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6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<sst xmlns="http://schemas.openxmlformats.org/spreadsheetml/2006/main" count="15" uniqueCount="15">
  <si>
    <t>　第６表　漁獲物の主な出荷先</t>
  </si>
  <si>
    <t>単位：経営体</t>
  </si>
  <si>
    <t>区分</t>
  </si>
  <si>
    <t>総計</t>
  </si>
  <si>
    <t>漁協の市場又は荷さばき所</t>
  </si>
  <si>
    <t>漁協以外の卸売市場</t>
  </si>
  <si>
    <t>流通業者・加工業者</t>
  </si>
  <si>
    <t>小売業者</t>
  </si>
  <si>
    <t>生協</t>
  </si>
  <si>
    <t>直売所</t>
  </si>
  <si>
    <t>自家販売</t>
  </si>
  <si>
    <t>その他</t>
  </si>
  <si>
    <t>構成比(%)</t>
  </si>
  <si>
    <t>平成２０</t>
  </si>
  <si>
    <t>注）複数回答のため総計は調査客体数と一致しない。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</si>
</sst>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  <numFmt numFmtId="180" formatCode="0.0_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5" fillId="0" borderId="5" xfId="16" applyFont="1" applyBorder="1" applyAlignment="1">
      <alignment horizontal="center" vertical="center"/>
    </xf>
    <xf numFmtId="180" fontId="3" fillId="0" borderId="6" xfId="15" applyNumberFormat="1" applyFont="1" applyBorder="1" applyAlignment="1">
      <alignment vertical="center"/>
    </xf>
    <xf numFmtId="180" fontId="3" fillId="0" borderId="7" xfId="15" applyNumberFormat="1" applyFont="1" applyBorder="1" applyAlignment="1">
      <alignment vertical="center"/>
    </xf>
    <xf numFmtId="38" fontId="4" fillId="0" borderId="4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G5" sqref="G5"/>
    </sheetView>
  </sheetViews>
  <sheetFormatPr defaultColWidth="9.00390625" defaultRowHeight="13.5"/>
  <sheetData>
    <row r="1" spans="1:10" ht="13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4.25" thickBo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</row>
    <row r="3" spans="1:10" ht="36.75" customHeight="1" thickTop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ht="13.5">
      <c r="A4" s="9" t="s">
        <v>13</v>
      </c>
      <c r="B4" s="10">
        <f>SUM(C4:J4)</f>
        <v>3672</v>
      </c>
      <c r="C4" s="11">
        <v>2587</v>
      </c>
      <c r="D4" s="11">
        <v>62</v>
      </c>
      <c r="E4" s="11">
        <v>518</v>
      </c>
      <c r="F4" s="11">
        <v>201</v>
      </c>
      <c r="G4" s="16">
        <v>2</v>
      </c>
      <c r="H4" s="11">
        <v>12</v>
      </c>
      <c r="I4" s="11">
        <v>244</v>
      </c>
      <c r="J4" s="12">
        <v>46</v>
      </c>
    </row>
    <row r="5" spans="1:10" ht="13.5">
      <c r="A5" s="13" t="s">
        <v>12</v>
      </c>
      <c r="B5" s="14">
        <f>ROUND(B4/$B$4*100,1)</f>
        <v>100</v>
      </c>
      <c r="C5" s="14">
        <f>ROUND(C4/$B$4*100,1)</f>
        <v>70.5</v>
      </c>
      <c r="D5" s="14">
        <f>ROUND(D4/$B$4*100,1)</f>
        <v>1.7</v>
      </c>
      <c r="E5" s="14">
        <f>ROUND(E4/$B$4*100,1)</f>
        <v>14.1</v>
      </c>
      <c r="F5" s="14">
        <f>ROUND(F4/$B$4*100,1)</f>
        <v>5.5</v>
      </c>
      <c r="G5" s="14">
        <f>ROUND(G4/$B$4*100,1)</f>
        <v>0.1</v>
      </c>
      <c r="H5" s="14">
        <f>ROUND(H4/$B$4*100,1)</f>
        <v>0.3</v>
      </c>
      <c r="I5" s="14">
        <f>ROUND(I4/$B$4*100,1)</f>
        <v>6.6</v>
      </c>
      <c r="J5" s="15">
        <f>ROUND(J4/$B$4*100,1)</f>
        <v>1.3</v>
      </c>
    </row>
    <row r="6" ht="13.5">
      <c r="A6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2009-08-11T01:07:39Z</dcterms:created>
  <dcterms:modified xsi:type="dcterms:W3CDTF">2009-08-19T05:17:19Z</dcterms:modified>
  <cp:category/>
  <cp:version/>
  <cp:contentType/>
  <cp:contentStatus/>
</cp:coreProperties>
</file>