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3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<sst xmlns="http://schemas.openxmlformats.org/spreadsheetml/2006/main" count="26" uniqueCount="25">
  <si>
    <t xml:space="preserve">  第３表  階層別経営体数</t>
  </si>
  <si>
    <t xml:space="preserve">単位：経営体 </t>
  </si>
  <si>
    <t>区分</t>
  </si>
  <si>
    <t>総数</t>
  </si>
  <si>
    <t>漁船
非使用</t>
  </si>
  <si>
    <t>漁          船          使           用</t>
  </si>
  <si>
    <t>定置網</t>
  </si>
  <si>
    <t>地びき網</t>
  </si>
  <si>
    <t>海面
養殖</t>
  </si>
  <si>
    <t>無動力船のみ</t>
  </si>
  <si>
    <t>動     力     船     使     用</t>
  </si>
  <si>
    <t>１ﾄﾝ
未満</t>
  </si>
  <si>
    <t>1～3</t>
  </si>
  <si>
    <t>3～5</t>
  </si>
  <si>
    <t>5～10</t>
  </si>
  <si>
    <t>10～30</t>
  </si>
  <si>
    <t>30～100</t>
  </si>
  <si>
    <t>100ﾄﾝ以上</t>
  </si>
  <si>
    <t>平成１０</t>
  </si>
  <si>
    <t>平成１５</t>
  </si>
  <si>
    <t>増減率(%)</t>
  </si>
  <si>
    <t>平成２０</t>
  </si>
  <si>
    <t>-</t>
  </si>
  <si>
    <t>15／10</t>
  </si>
  <si>
    <t>20／15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</si>
</sst>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.0"/>
    <numFmt numFmtId="178" formatCode="#,##0;&quot;△&quot;#,##0"/>
    <numFmt numFmtId="179" formatCode="#,##0.0;&quot;△&quot;#,##0.0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Continuous" vertical="center"/>
    </xf>
    <xf numFmtId="179" fontId="3" fillId="0" borderId="2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56" fontId="3" fillId="0" borderId="4" xfId="0" applyNumberFormat="1" applyFont="1" applyBorder="1" applyAlignment="1" quotePrefix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179" fontId="3" fillId="0" borderId="6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3" fillId="0" borderId="8" xfId="0" applyNumberFormat="1" applyFont="1" applyBorder="1" applyAlignment="1">
      <alignment horizontal="centerContinuous" vertical="center"/>
    </xf>
    <xf numFmtId="1" fontId="3" fillId="0" borderId="9" xfId="0" applyNumberFormat="1" applyFont="1" applyBorder="1" applyAlignment="1">
      <alignment horizontal="distributed" vertical="center"/>
    </xf>
    <xf numFmtId="1" fontId="3" fillId="0" borderId="9" xfId="0" applyNumberFormat="1" applyFont="1" applyBorder="1" applyAlignment="1">
      <alignment horizontal="distributed" vertical="center" wrapText="1"/>
    </xf>
    <xf numFmtId="1" fontId="3" fillId="0" borderId="9" xfId="0" applyNumberFormat="1" applyFont="1" applyBorder="1" applyAlignment="1">
      <alignment horizontal="centerContinuous" vertical="center"/>
    </xf>
    <xf numFmtId="38" fontId="3" fillId="0" borderId="10" xfId="16" applyFont="1" applyBorder="1" applyAlignment="1">
      <alignment horizontal="centerContinuous" vertical="center" wrapText="1"/>
    </xf>
    <xf numFmtId="38" fontId="3" fillId="0" borderId="11" xfId="16" applyFont="1" applyBorder="1" applyAlignment="1">
      <alignment horizontal="centerContinuous" vertical="center"/>
    </xf>
    <xf numFmtId="38" fontId="3" fillId="0" borderId="11" xfId="16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38" fontId="4" fillId="0" borderId="10" xfId="16" applyFont="1" applyBorder="1" applyAlignment="1">
      <alignment horizontal="centerContinuous" vertical="center" wrapText="1"/>
    </xf>
    <xf numFmtId="38" fontId="4" fillId="0" borderId="11" xfId="16" applyFont="1" applyBorder="1" applyAlignment="1">
      <alignment horizontal="centerContinuous" vertical="center"/>
    </xf>
    <xf numFmtId="38" fontId="4" fillId="0" borderId="11" xfId="16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Continuous" vertical="center"/>
    </xf>
    <xf numFmtId="38" fontId="3" fillId="0" borderId="12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6" fillId="0" borderId="10" xfId="16" applyFont="1" applyBorder="1" applyAlignment="1">
      <alignment horizontal="centerContinuous" vertical="center" wrapText="1"/>
    </xf>
    <xf numFmtId="38" fontId="6" fillId="0" borderId="11" xfId="16" applyFont="1" applyBorder="1" applyAlignment="1">
      <alignment horizontal="centerContinuous" vertical="center"/>
    </xf>
    <xf numFmtId="38" fontId="6" fillId="0" borderId="11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38" fontId="4" fillId="0" borderId="11" xfId="16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" fontId="3" fillId="0" borderId="16" xfId="0" applyNumberFormat="1" applyFont="1" applyBorder="1" applyAlignment="1">
      <alignment horizontal="distributed" vertical="center" wrapText="1"/>
    </xf>
    <xf numFmtId="1" fontId="3" fillId="0" borderId="17" xfId="0" applyNumberFormat="1" applyFont="1" applyBorder="1" applyAlignment="1">
      <alignment horizontal="distributed" vertical="center" wrapText="1"/>
    </xf>
    <xf numFmtId="1" fontId="3" fillId="0" borderId="16" xfId="0" applyNumberFormat="1" applyFont="1" applyBorder="1" applyAlignment="1">
      <alignment horizontal="distributed" vertical="center"/>
    </xf>
    <xf numFmtId="1" fontId="3" fillId="0" borderId="18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F17" sqref="F17"/>
    </sheetView>
  </sheetViews>
  <sheetFormatPr defaultColWidth="9.00390625" defaultRowHeight="13.5"/>
  <cols>
    <col min="1" max="2" width="4.375" style="0" customWidth="1"/>
    <col min="3" max="4" width="6.75390625" style="0" customWidth="1"/>
    <col min="5" max="5" width="6.625" style="0" customWidth="1"/>
    <col min="6" max="6" width="6.50390625" style="0" customWidth="1"/>
    <col min="7" max="8" width="6.75390625" style="0" customWidth="1"/>
    <col min="9" max="9" width="5.875" style="0" customWidth="1"/>
    <col min="10" max="11" width="6.75390625" style="0" customWidth="1"/>
    <col min="12" max="12" width="6.875" style="0" customWidth="1"/>
    <col min="13" max="13" width="6.75390625" style="0" customWidth="1"/>
    <col min="14" max="14" width="8.50390625" style="0" customWidth="1"/>
    <col min="15" max="15" width="7.375" style="0" customWidth="1"/>
  </cols>
  <sheetData>
    <row r="1" spans="1:15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"/>
      <c r="L2" s="1"/>
      <c r="M2" s="1"/>
      <c r="N2" s="1"/>
      <c r="O2" s="2" t="s">
        <v>1</v>
      </c>
    </row>
    <row r="3" spans="1:15" ht="14.25" thickTop="1">
      <c r="A3" s="33" t="s">
        <v>2</v>
      </c>
      <c r="B3" s="34"/>
      <c r="C3" s="39" t="s">
        <v>3</v>
      </c>
      <c r="D3" s="42" t="s">
        <v>4</v>
      </c>
      <c r="E3" s="12" t="s">
        <v>5</v>
      </c>
      <c r="F3" s="12"/>
      <c r="G3" s="12"/>
      <c r="H3" s="12"/>
      <c r="I3" s="12"/>
      <c r="J3" s="12"/>
      <c r="K3" s="12"/>
      <c r="L3" s="12"/>
      <c r="M3" s="44" t="s">
        <v>6</v>
      </c>
      <c r="N3" s="44" t="s">
        <v>7</v>
      </c>
      <c r="O3" s="45" t="s">
        <v>8</v>
      </c>
    </row>
    <row r="4" spans="1:15" ht="13.5">
      <c r="A4" s="35"/>
      <c r="B4" s="36"/>
      <c r="C4" s="40"/>
      <c r="D4" s="40"/>
      <c r="E4" s="43" t="s">
        <v>9</v>
      </c>
      <c r="F4" s="15" t="s">
        <v>10</v>
      </c>
      <c r="G4" s="15"/>
      <c r="H4" s="15"/>
      <c r="I4" s="15"/>
      <c r="J4" s="15"/>
      <c r="K4" s="15"/>
      <c r="L4" s="15"/>
      <c r="M4" s="40"/>
      <c r="N4" s="40"/>
      <c r="O4" s="46"/>
    </row>
    <row r="5" spans="1:15" ht="24" customHeight="1">
      <c r="A5" s="37"/>
      <c r="B5" s="38"/>
      <c r="C5" s="41"/>
      <c r="D5" s="41"/>
      <c r="E5" s="41"/>
      <c r="F5" s="14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41"/>
      <c r="N5" s="41"/>
      <c r="O5" s="47"/>
    </row>
    <row r="6" spans="1:15" ht="13.5">
      <c r="A6" s="16" t="s">
        <v>18</v>
      </c>
      <c r="B6" s="17"/>
      <c r="C6" s="18">
        <f>SUM(D6:O6)</f>
        <v>4476</v>
      </c>
      <c r="D6" s="18">
        <v>262</v>
      </c>
      <c r="E6" s="18">
        <v>5</v>
      </c>
      <c r="F6" s="18">
        <v>1687</v>
      </c>
      <c r="G6" s="18">
        <v>484</v>
      </c>
      <c r="H6" s="18">
        <v>889</v>
      </c>
      <c r="I6" s="18">
        <v>375</v>
      </c>
      <c r="J6" s="18">
        <v>75</v>
      </c>
      <c r="K6" s="18">
        <v>41</v>
      </c>
      <c r="L6" s="18">
        <v>18</v>
      </c>
      <c r="M6" s="18">
        <v>30</v>
      </c>
      <c r="N6" s="18">
        <v>5</v>
      </c>
      <c r="O6" s="25">
        <v>605</v>
      </c>
    </row>
    <row r="7" spans="1:15" ht="13.5">
      <c r="A7" s="27" t="s">
        <v>19</v>
      </c>
      <c r="B7" s="28"/>
      <c r="C7" s="29">
        <f>SUM(D7:O7)</f>
        <v>3841</v>
      </c>
      <c r="D7" s="29">
        <v>207</v>
      </c>
      <c r="E7" s="29">
        <v>4</v>
      </c>
      <c r="F7" s="29">
        <v>1523</v>
      </c>
      <c r="G7" s="29">
        <v>376</v>
      </c>
      <c r="H7" s="29">
        <v>762</v>
      </c>
      <c r="I7" s="29">
        <v>354</v>
      </c>
      <c r="J7" s="29">
        <v>40</v>
      </c>
      <c r="K7" s="29">
        <v>32</v>
      </c>
      <c r="L7" s="29">
        <v>16</v>
      </c>
      <c r="M7" s="29">
        <v>28</v>
      </c>
      <c r="N7" s="29">
        <v>4</v>
      </c>
      <c r="O7" s="30">
        <v>495</v>
      </c>
    </row>
    <row r="8" spans="1:15" ht="13.5">
      <c r="A8" s="20" t="s">
        <v>21</v>
      </c>
      <c r="B8" s="21"/>
      <c r="C8" s="22">
        <f>SUM(D8:O8)</f>
        <v>3118</v>
      </c>
      <c r="D8" s="22">
        <v>131</v>
      </c>
      <c r="E8" s="22">
        <v>4</v>
      </c>
      <c r="F8" s="22">
        <v>1254</v>
      </c>
      <c r="G8" s="22">
        <v>266</v>
      </c>
      <c r="H8" s="22">
        <v>627</v>
      </c>
      <c r="I8" s="22">
        <v>357</v>
      </c>
      <c r="J8" s="22">
        <v>27</v>
      </c>
      <c r="K8" s="22">
        <v>20</v>
      </c>
      <c r="L8" s="22">
        <v>17</v>
      </c>
      <c r="M8" s="22">
        <v>29</v>
      </c>
      <c r="N8" s="31" t="s">
        <v>22</v>
      </c>
      <c r="O8" s="26">
        <v>386</v>
      </c>
    </row>
    <row r="9" spans="1:15" ht="13.5">
      <c r="A9" s="48" t="s">
        <v>20</v>
      </c>
      <c r="B9" s="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3"/>
    </row>
    <row r="10" spans="1:15" ht="13.5">
      <c r="A10" s="24" t="s">
        <v>23</v>
      </c>
      <c r="B10" s="4"/>
      <c r="C10" s="5">
        <f aca="true" t="shared" si="0" ref="C10:O10">ROUND(C7/C6*100-100,1)</f>
        <v>-14.2</v>
      </c>
      <c r="D10" s="5">
        <f t="shared" si="0"/>
        <v>-21</v>
      </c>
      <c r="E10" s="5">
        <f t="shared" si="0"/>
        <v>-20</v>
      </c>
      <c r="F10" s="5">
        <f t="shared" si="0"/>
        <v>-9.7</v>
      </c>
      <c r="G10" s="5">
        <f t="shared" si="0"/>
        <v>-22.3</v>
      </c>
      <c r="H10" s="5">
        <f t="shared" si="0"/>
        <v>-14.3</v>
      </c>
      <c r="I10" s="5">
        <f t="shared" si="0"/>
        <v>-5.6</v>
      </c>
      <c r="J10" s="5">
        <f t="shared" si="0"/>
        <v>-46.7</v>
      </c>
      <c r="K10" s="5">
        <f t="shared" si="0"/>
        <v>-22</v>
      </c>
      <c r="L10" s="5">
        <f t="shared" si="0"/>
        <v>-11.1</v>
      </c>
      <c r="M10" s="5">
        <f t="shared" si="0"/>
        <v>-6.7</v>
      </c>
      <c r="N10" s="5">
        <f t="shared" si="0"/>
        <v>-20</v>
      </c>
      <c r="O10" s="6">
        <f t="shared" si="0"/>
        <v>-18.2</v>
      </c>
    </row>
    <row r="11" spans="1:15" ht="13.5">
      <c r="A11" s="7" t="s">
        <v>24</v>
      </c>
      <c r="B11" s="8"/>
      <c r="C11" s="9">
        <f aca="true" t="shared" si="1" ref="C11:O11">ROUND(C8/C7*100-100,1)</f>
        <v>-18.8</v>
      </c>
      <c r="D11" s="9">
        <f t="shared" si="1"/>
        <v>-36.7</v>
      </c>
      <c r="E11" s="9">
        <f t="shared" si="1"/>
        <v>0</v>
      </c>
      <c r="F11" s="9">
        <f t="shared" si="1"/>
        <v>-17.7</v>
      </c>
      <c r="G11" s="9">
        <f t="shared" si="1"/>
        <v>-29.3</v>
      </c>
      <c r="H11" s="9">
        <f t="shared" si="1"/>
        <v>-17.7</v>
      </c>
      <c r="I11" s="9">
        <f t="shared" si="1"/>
        <v>0.8</v>
      </c>
      <c r="J11" s="9">
        <f t="shared" si="1"/>
        <v>-32.5</v>
      </c>
      <c r="K11" s="9">
        <f t="shared" si="1"/>
        <v>-37.5</v>
      </c>
      <c r="L11" s="9">
        <f t="shared" si="1"/>
        <v>6.3</v>
      </c>
      <c r="M11" s="9">
        <f t="shared" si="1"/>
        <v>3.6</v>
      </c>
      <c r="N11" s="32" t="s">
        <v>22</v>
      </c>
      <c r="O11" s="10">
        <f t="shared" si="1"/>
        <v>-22</v>
      </c>
    </row>
  </sheetData>
  <mergeCells count="7">
    <mergeCell ref="M3:M5"/>
    <mergeCell ref="N3:N5"/>
    <mergeCell ref="O3:O5"/>
    <mergeCell ref="A3:B5"/>
    <mergeCell ref="C3:C5"/>
    <mergeCell ref="D3:D5"/>
    <mergeCell ref="E4:E5"/>
  </mergeCells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2009-08-12T00:57:34Z</cp:lastPrinted>
  <dcterms:created xsi:type="dcterms:W3CDTF">2009-08-11T01:03:26Z</dcterms:created>
  <dcterms:modified xsi:type="dcterms:W3CDTF">2009-08-12T00:57:37Z</dcterms:modified>
  <cp:category/>
  <cp:version/>
  <cp:contentType/>
  <cp:contentStatus/>
</cp:coreProperties>
</file>