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26(1)登録" sheetId="1" r:id="rId1"/>
  </sheets>
  <externalReferences>
    <externalReference r:id="rId4"/>
  </externalReferences>
  <definedNames>
    <definedName name="\e">'[1]226(3)入力'!#REF!</definedName>
  </definedNames>
  <calcPr fullCalcOnLoad="1"/>
</workbook>
</file>

<file path=xl/sharedStrings.xml><?xml version="1.0" encoding="utf-8"?>
<sst xmlns="http://schemas.openxmlformats.org/spreadsheetml/2006/main" count="52" uniqueCount="36">
  <si>
    <t>（１）中学校生徒の卒業後の進路</t>
  </si>
  <si>
    <t xml:space="preserve">    年，      項        目</t>
  </si>
  <si>
    <t xml:space="preserve">        私          立</t>
  </si>
  <si>
    <t>計</t>
  </si>
  <si>
    <t>男</t>
  </si>
  <si>
    <t>女</t>
  </si>
  <si>
    <t>高等学校本科</t>
  </si>
  <si>
    <t>全日制</t>
  </si>
  <si>
    <t>定時制</t>
  </si>
  <si>
    <t>-</t>
  </si>
  <si>
    <t>高等専門学校</t>
  </si>
  <si>
    <t>専修学校等進学者及び入学者</t>
  </si>
  <si>
    <t>就職者</t>
  </si>
  <si>
    <t>高等学校等進学率</t>
  </si>
  <si>
    <t>（％）</t>
  </si>
  <si>
    <t>就職率</t>
  </si>
  <si>
    <t>資　料：統計課「学校基本調査結果報告書」</t>
  </si>
  <si>
    <t>２２６．　卒業後の状況……｛2007(H19)年～2011(H23)年｝</t>
  </si>
  <si>
    <t>総        数</t>
  </si>
  <si>
    <t xml:space="preserve">        国　　   立　　　　　</t>
  </si>
  <si>
    <t xml:space="preserve">       公　　   立　　　　　</t>
  </si>
  <si>
    <t>進学者</t>
  </si>
  <si>
    <t>通信制</t>
  </si>
  <si>
    <t>高等学校別科</t>
  </si>
  <si>
    <t>中等教育学校後期課程</t>
  </si>
  <si>
    <t>特別支援学校高等部</t>
  </si>
  <si>
    <t>公共職業能力開発施設等入学者</t>
  </si>
  <si>
    <t>上記以外の者及び死亡・不詳</t>
  </si>
  <si>
    <t>注）1.総数には国立を含みます。</t>
  </si>
  <si>
    <t>　　2.就職率には進学者，入学者のうち就職している者を含みます。</t>
  </si>
  <si>
    <t>出典：統計年鑑</t>
  </si>
  <si>
    <t>２ ０ ０ ７ （H 19） 年　３月</t>
  </si>
  <si>
    <t>２ ０ ０ ８ （H 20） 年　３月</t>
  </si>
  <si>
    <t>２ ０ ０ ９ （H 21） 年　３月</t>
  </si>
  <si>
    <t>２ ０ １ ０ （H 22） 年　３月</t>
  </si>
  <si>
    <t>２ ０ １１ （H 23） 年　３月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</si>
</sst>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#"/>
    <numFmt numFmtId="179" formatCode="#,##0;\-#,##0;&quot;-&quot;"/>
    <numFmt numFmtId="180" formatCode="#,##0.0;\-#,##0.0;&quot;-&quot;"/>
    <numFmt numFmtId="181" formatCode="0.0_ "/>
  </numFmts>
  <fonts count="24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14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56">
    <xf numFmtId="37" fontId="0" fillId="0" borderId="0" xfId="0" applyAlignment="1">
      <alignment/>
    </xf>
    <xf numFmtId="179" fontId="20" fillId="0" borderId="0" xfId="0" applyNumberFormat="1" applyFont="1" applyFill="1" applyAlignment="1">
      <alignment horizontal="left"/>
    </xf>
    <xf numFmtId="179" fontId="20" fillId="0" borderId="0" xfId="0" applyNumberFormat="1" applyFont="1" applyFill="1" applyAlignment="1" applyProtection="1" quotePrefix="1">
      <alignment horizontal="left"/>
      <protection/>
    </xf>
    <xf numFmtId="37" fontId="20" fillId="0" borderId="0" xfId="0" applyFont="1" applyFill="1" applyAlignment="1">
      <alignment horizontal="left"/>
    </xf>
    <xf numFmtId="37" fontId="22" fillId="0" borderId="0" xfId="0" applyFont="1" applyFill="1" applyAlignment="1">
      <alignment horizontal="left"/>
    </xf>
    <xf numFmtId="179" fontId="20" fillId="0" borderId="0" xfId="0" applyNumberFormat="1" applyFont="1" applyFill="1" applyAlignment="1" applyProtection="1">
      <alignment horizontal="left"/>
      <protection/>
    </xf>
    <xf numFmtId="179" fontId="20" fillId="0" borderId="0" xfId="0" applyNumberFormat="1" applyFont="1" applyFill="1" applyBorder="1" applyAlignment="1">
      <alignment horizontal="left"/>
    </xf>
    <xf numFmtId="179" fontId="20" fillId="0" borderId="10" xfId="0" applyNumberFormat="1" applyFont="1" applyFill="1" applyBorder="1" applyAlignment="1">
      <alignment horizontal="left"/>
    </xf>
    <xf numFmtId="179" fontId="20" fillId="0" borderId="0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179" fontId="20" fillId="0" borderId="12" xfId="0" applyNumberFormat="1" applyFont="1" applyFill="1" applyBorder="1" applyAlignment="1">
      <alignment vertical="center"/>
    </xf>
    <xf numFmtId="179" fontId="20" fillId="0" borderId="13" xfId="0" applyNumberFormat="1" applyFont="1" applyFill="1" applyBorder="1" applyAlignment="1" applyProtection="1">
      <alignment horizontal="centerContinuous" vertical="center"/>
      <protection/>
    </xf>
    <xf numFmtId="179" fontId="20" fillId="0" borderId="13" xfId="0" applyNumberFormat="1" applyFont="1" applyFill="1" applyBorder="1" applyAlignment="1">
      <alignment horizontal="centerContinuous" vertical="center"/>
    </xf>
    <xf numFmtId="179" fontId="20" fillId="0" borderId="14" xfId="0" applyNumberFormat="1" applyFont="1" applyFill="1" applyBorder="1" applyAlignment="1" applyProtection="1">
      <alignment horizontal="left" vertical="center"/>
      <protection/>
    </xf>
    <xf numFmtId="179" fontId="20" fillId="0" borderId="13" xfId="0" applyNumberFormat="1" applyFont="1" applyFill="1" applyBorder="1" applyAlignment="1">
      <alignment vertical="center"/>
    </xf>
    <xf numFmtId="179" fontId="20" fillId="0" borderId="0" xfId="0" applyNumberFormat="1" applyFont="1" applyFill="1" applyAlignment="1">
      <alignment vertical="center"/>
    </xf>
    <xf numFmtId="179" fontId="20" fillId="0" borderId="15" xfId="0" applyNumberFormat="1" applyFont="1" applyFill="1" applyBorder="1" applyAlignment="1">
      <alignment vertical="center"/>
    </xf>
    <xf numFmtId="179" fontId="20" fillId="0" borderId="15" xfId="0" applyNumberFormat="1" applyFont="1" applyFill="1" applyBorder="1" applyAlignment="1" applyProtection="1">
      <alignment horizontal="center" vertical="center"/>
      <protection/>
    </xf>
    <xf numFmtId="179" fontId="20" fillId="0" borderId="16" xfId="0" applyNumberFormat="1" applyFont="1" applyFill="1" applyBorder="1" applyAlignment="1">
      <alignment vertical="center"/>
    </xf>
    <xf numFmtId="179" fontId="20" fillId="0" borderId="17" xfId="0" applyNumberFormat="1" applyFont="1" applyFill="1" applyBorder="1" applyAlignment="1" applyProtection="1">
      <alignment horizontal="center" vertical="center"/>
      <protection/>
    </xf>
    <xf numFmtId="179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/>
    </xf>
    <xf numFmtId="179" fontId="20" fillId="0" borderId="18" xfId="0" applyNumberFormat="1" applyFont="1" applyFill="1" applyBorder="1" applyAlignment="1">
      <alignment/>
    </xf>
    <xf numFmtId="179" fontId="20" fillId="0" borderId="0" xfId="0" applyNumberFormat="1" applyFont="1" applyFill="1" applyAlignment="1" applyProtection="1">
      <alignment horizontal="right"/>
      <protection/>
    </xf>
    <xf numFmtId="179" fontId="20" fillId="0" borderId="0" xfId="0" applyNumberFormat="1" applyFont="1" applyFill="1" applyAlignment="1" applyProtection="1">
      <alignment/>
      <protection/>
    </xf>
    <xf numFmtId="179" fontId="20" fillId="0" borderId="18" xfId="0" applyNumberFormat="1" applyFont="1" applyFill="1" applyBorder="1" applyAlignment="1" quotePrefix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9" fontId="20" fillId="0" borderId="0" xfId="48" applyNumberFormat="1" applyFont="1" applyFill="1" applyAlignment="1" applyProtection="1">
      <alignment horizontal="right"/>
      <protection/>
    </xf>
    <xf numFmtId="179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 horizontal="right"/>
      <protection/>
    </xf>
    <xf numFmtId="37" fontId="20" fillId="0" borderId="0" xfId="0" applyNumberFormat="1" applyFont="1" applyFill="1" applyBorder="1" applyAlignment="1" applyProtection="1">
      <alignment horizontal="right"/>
      <protection/>
    </xf>
    <xf numFmtId="37" fontId="20" fillId="0" borderId="0" xfId="0" applyNumberFormat="1" applyFont="1" applyFill="1" applyAlignment="1" applyProtection="1">
      <alignment horizontal="right"/>
      <protection/>
    </xf>
    <xf numFmtId="37" fontId="20" fillId="0" borderId="0" xfId="50" applyNumberFormat="1" applyFont="1" applyFill="1" applyAlignment="1" applyProtection="1">
      <alignment horizontal="right"/>
      <protection/>
    </xf>
    <xf numFmtId="179" fontId="20" fillId="0" borderId="0" xfId="0" applyNumberFormat="1" applyFont="1" applyFill="1" applyAlignment="1" applyProtection="1">
      <alignment horizontal="right"/>
      <protection locked="0"/>
    </xf>
    <xf numFmtId="179" fontId="20" fillId="0" borderId="0" xfId="50" applyNumberFormat="1" applyFont="1" applyFill="1" applyAlignment="1" applyProtection="1">
      <alignment horizontal="right"/>
      <protection/>
    </xf>
    <xf numFmtId="179" fontId="20" fillId="0" borderId="0" xfId="0" applyNumberFormat="1" applyFont="1" applyFill="1" applyAlignment="1" applyProtection="1">
      <alignment vertical="center"/>
      <protection/>
    </xf>
    <xf numFmtId="179" fontId="20" fillId="0" borderId="0" xfId="0" applyNumberFormat="1" applyFont="1" applyFill="1" applyBorder="1" applyAlignment="1" applyProtection="1">
      <alignment horizontal="right"/>
      <protection locked="0"/>
    </xf>
    <xf numFmtId="180" fontId="20" fillId="0" borderId="0" xfId="0" applyNumberFormat="1" applyFont="1" applyFill="1" applyBorder="1" applyAlignment="1" applyProtection="1">
      <alignment horizontal="right"/>
      <protection/>
    </xf>
    <xf numFmtId="180" fontId="20" fillId="0" borderId="0" xfId="0" applyNumberFormat="1" applyFont="1" applyFill="1" applyAlignment="1" applyProtection="1">
      <alignment horizontal="right"/>
      <protection/>
    </xf>
    <xf numFmtId="180" fontId="20" fillId="0" borderId="0" xfId="0" applyNumberFormat="1" applyFont="1" applyFill="1" applyBorder="1" applyAlignment="1" applyProtection="1">
      <alignment horizontal="right"/>
      <protection locked="0"/>
    </xf>
    <xf numFmtId="179" fontId="20" fillId="0" borderId="15" xfId="0" applyNumberFormat="1" applyFont="1" applyFill="1" applyBorder="1" applyAlignment="1">
      <alignment/>
    </xf>
    <xf numFmtId="179" fontId="20" fillId="0" borderId="16" xfId="0" applyNumberFormat="1" applyFont="1" applyFill="1" applyBorder="1" applyAlignment="1">
      <alignment/>
    </xf>
    <xf numFmtId="179" fontId="20" fillId="0" borderId="15" xfId="0" applyNumberFormat="1" applyFont="1" applyFill="1" applyBorder="1" applyAlignment="1" applyProtection="1">
      <alignment/>
      <protection/>
    </xf>
    <xf numFmtId="179" fontId="20" fillId="0" borderId="11" xfId="0" applyNumberFormat="1" applyFont="1" applyFill="1" applyBorder="1" applyAlignment="1" applyProtection="1">
      <alignment horizontal="center" vertical="center"/>
      <protection/>
    </xf>
    <xf numFmtId="179" fontId="20" fillId="0" borderId="15" xfId="0" applyNumberFormat="1" applyFont="1" applyFill="1" applyBorder="1" applyAlignment="1" applyProtection="1">
      <alignment horizontal="center" vertical="center"/>
      <protection/>
    </xf>
    <xf numFmtId="179" fontId="20" fillId="0" borderId="14" xfId="0" applyNumberFormat="1" applyFont="1" applyFill="1" applyBorder="1" applyAlignment="1" applyProtection="1">
      <alignment horizontal="center" vertical="center"/>
      <protection/>
    </xf>
    <xf numFmtId="179" fontId="20" fillId="0" borderId="13" xfId="0" applyNumberFormat="1" applyFont="1" applyFill="1" applyBorder="1" applyAlignment="1" applyProtection="1">
      <alignment horizontal="center" vertical="center"/>
      <protection/>
    </xf>
    <xf numFmtId="179" fontId="20" fillId="0" borderId="19" xfId="0" applyNumberFormat="1" applyFont="1" applyFill="1" applyBorder="1" applyAlignment="1" applyProtection="1">
      <alignment horizontal="center" vertical="center"/>
      <protection/>
    </xf>
    <xf numFmtId="179" fontId="20" fillId="0" borderId="14" xfId="0" applyNumberFormat="1" applyFont="1" applyFill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center" vertical="center"/>
    </xf>
    <xf numFmtId="179" fontId="20" fillId="0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(1)入力 (2)"/>
      <sheetName val="226(2)入力 (2)"/>
      <sheetName val="226(3)入力 (2)"/>
      <sheetName val="226(1)入力"/>
      <sheetName val="226(2)入力"/>
      <sheetName val="226(3)入力"/>
      <sheetName val="226(1) (2)印刷"/>
      <sheetName val="226(1)登録"/>
      <sheetName val="226(3) 印刷"/>
      <sheetName val="226(2)登録"/>
      <sheetName val="226(3)登録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"/>
  <sheetViews>
    <sheetView showGridLines="0" tabSelected="1" workbookViewId="0" topLeftCell="A1">
      <selection activeCell="A1" sqref="A1"/>
    </sheetView>
  </sheetViews>
  <sheetFormatPr defaultColWidth="13.5" defaultRowHeight="18"/>
  <cols>
    <col min="1" max="2" width="1.66015625" style="21" customWidth="1"/>
    <col min="3" max="3" width="2.66015625" style="21" customWidth="1"/>
    <col min="4" max="4" width="4.66015625" style="21" customWidth="1"/>
    <col min="5" max="5" width="8.16015625" style="21" customWidth="1"/>
    <col min="6" max="6" width="9.91015625" style="21" customWidth="1"/>
    <col min="7" max="7" width="2.41015625" style="21" customWidth="1"/>
    <col min="8" max="19" width="8.5" style="21" customWidth="1"/>
    <col min="20" max="20" width="2.33203125" style="21" customWidth="1"/>
    <col min="21" max="16384" width="13.5" style="21" customWidth="1"/>
  </cols>
  <sheetData>
    <row r="1" s="1" customFormat="1" ht="14.25">
      <c r="A1" s="1" t="s">
        <v>30</v>
      </c>
    </row>
    <row r="2" spans="2:18" s="1" customFormat="1" ht="14.25">
      <c r="B2" s="2" t="s">
        <v>17</v>
      </c>
      <c r="K2" s="3"/>
      <c r="L2" s="3"/>
      <c r="M2" s="3"/>
      <c r="N2" s="3"/>
      <c r="O2" s="3"/>
      <c r="P2" s="3"/>
      <c r="Q2" s="3"/>
      <c r="R2" s="3"/>
    </row>
    <row r="3" spans="11:18" s="1" customFormat="1" ht="14.25">
      <c r="K3" s="4"/>
      <c r="L3" s="3"/>
      <c r="M3" s="3"/>
      <c r="N3" s="3"/>
      <c r="O3" s="3"/>
      <c r="P3" s="3"/>
      <c r="Q3" s="3"/>
      <c r="R3" s="3"/>
    </row>
    <row r="4" s="1" customFormat="1" ht="19.5" customHeight="1">
      <c r="C4" s="5" t="s">
        <v>0</v>
      </c>
    </row>
    <row r="5" spans="1:61" s="1" customFormat="1" ht="1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19" s="15" customFormat="1" ht="18" customHeight="1" thickTop="1">
      <c r="A6" s="8"/>
      <c r="B6" s="9"/>
      <c r="C6" s="48" t="s">
        <v>1</v>
      </c>
      <c r="D6" s="48"/>
      <c r="E6" s="48"/>
      <c r="F6" s="48"/>
      <c r="G6" s="10"/>
      <c r="H6" s="11" t="s">
        <v>18</v>
      </c>
      <c r="I6" s="11"/>
      <c r="J6" s="12"/>
      <c r="K6" s="50" t="s">
        <v>19</v>
      </c>
      <c r="L6" s="51"/>
      <c r="M6" s="52"/>
      <c r="N6" s="53" t="s">
        <v>20</v>
      </c>
      <c r="O6" s="54"/>
      <c r="P6" s="55"/>
      <c r="Q6" s="13" t="s">
        <v>2</v>
      </c>
      <c r="R6" s="14"/>
      <c r="S6" s="14"/>
    </row>
    <row r="7" spans="1:19" s="15" customFormat="1" ht="18" customHeight="1">
      <c r="A7" s="8"/>
      <c r="B7" s="16"/>
      <c r="C7" s="49"/>
      <c r="D7" s="49"/>
      <c r="E7" s="49"/>
      <c r="F7" s="49"/>
      <c r="G7" s="18"/>
      <c r="H7" s="17" t="s">
        <v>3</v>
      </c>
      <c r="I7" s="19" t="s">
        <v>4</v>
      </c>
      <c r="J7" s="19" t="s">
        <v>5</v>
      </c>
      <c r="K7" s="19" t="s">
        <v>3</v>
      </c>
      <c r="L7" s="19" t="s">
        <v>4</v>
      </c>
      <c r="M7" s="19" t="s">
        <v>5</v>
      </c>
      <c r="N7" s="19" t="s">
        <v>3</v>
      </c>
      <c r="O7" s="19" t="s">
        <v>4</v>
      </c>
      <c r="P7" s="19" t="s">
        <v>5</v>
      </c>
      <c r="Q7" s="19" t="s">
        <v>3</v>
      </c>
      <c r="R7" s="19" t="s">
        <v>4</v>
      </c>
      <c r="S7" s="19" t="s">
        <v>5</v>
      </c>
    </row>
    <row r="8" spans="1:10" ht="14.25">
      <c r="A8" s="20"/>
      <c r="C8" s="22"/>
      <c r="D8" s="22"/>
      <c r="E8" s="22"/>
      <c r="F8" s="22"/>
      <c r="G8" s="23"/>
      <c r="H8" s="20"/>
      <c r="I8" s="20"/>
      <c r="J8" s="24"/>
    </row>
    <row r="9" spans="3:19" ht="14.25">
      <c r="C9" s="22"/>
      <c r="D9" s="25" t="s">
        <v>31</v>
      </c>
      <c r="E9" s="22"/>
      <c r="F9" s="22"/>
      <c r="G9" s="26"/>
      <c r="H9" s="24">
        <v>54625</v>
      </c>
      <c r="I9" s="27">
        <v>28045</v>
      </c>
      <c r="J9" s="28">
        <v>26580</v>
      </c>
      <c r="K9" s="24">
        <v>215</v>
      </c>
      <c r="L9" s="24">
        <v>112</v>
      </c>
      <c r="M9" s="24">
        <v>103</v>
      </c>
      <c r="N9" s="24">
        <v>50715</v>
      </c>
      <c r="O9" s="24">
        <v>26072</v>
      </c>
      <c r="P9" s="24">
        <v>24643</v>
      </c>
      <c r="Q9" s="24">
        <v>3695</v>
      </c>
      <c r="R9" s="24">
        <v>1861</v>
      </c>
      <c r="S9" s="24">
        <v>1834</v>
      </c>
    </row>
    <row r="10" spans="3:19" ht="14.25">
      <c r="C10" s="22"/>
      <c r="D10" s="25" t="s">
        <v>32</v>
      </c>
      <c r="E10" s="22"/>
      <c r="F10" s="22"/>
      <c r="G10" s="26"/>
      <c r="H10" s="24">
        <v>53415</v>
      </c>
      <c r="I10" s="27">
        <v>27296</v>
      </c>
      <c r="J10" s="28">
        <v>26119</v>
      </c>
      <c r="K10" s="24">
        <v>173</v>
      </c>
      <c r="L10" s="24">
        <v>88</v>
      </c>
      <c r="M10" s="24">
        <v>85</v>
      </c>
      <c r="N10" s="24">
        <v>49844</v>
      </c>
      <c r="O10" s="24">
        <v>25588</v>
      </c>
      <c r="P10" s="24">
        <v>24256</v>
      </c>
      <c r="Q10" s="24">
        <v>3398</v>
      </c>
      <c r="R10" s="24">
        <v>1620</v>
      </c>
      <c r="S10" s="24">
        <v>1778</v>
      </c>
    </row>
    <row r="11" spans="3:19" ht="14.25">
      <c r="C11" s="22"/>
      <c r="D11" s="22" t="s">
        <v>33</v>
      </c>
      <c r="E11" s="22"/>
      <c r="F11" s="22"/>
      <c r="G11" s="23"/>
      <c r="H11" s="29">
        <v>53584</v>
      </c>
      <c r="I11" s="29">
        <v>27398</v>
      </c>
      <c r="J11" s="24">
        <v>26186</v>
      </c>
      <c r="K11" s="30">
        <v>173</v>
      </c>
      <c r="L11" s="30">
        <v>87</v>
      </c>
      <c r="M11" s="30">
        <v>86</v>
      </c>
      <c r="N11" s="30">
        <v>49762</v>
      </c>
      <c r="O11" s="30">
        <v>25545</v>
      </c>
      <c r="P11" s="30">
        <v>24217</v>
      </c>
      <c r="Q11" s="30">
        <v>3649</v>
      </c>
      <c r="R11" s="30">
        <v>1766</v>
      </c>
      <c r="S11" s="30">
        <v>1883</v>
      </c>
    </row>
    <row r="12" spans="3:19" ht="14.25">
      <c r="C12" s="22"/>
      <c r="D12" s="22" t="s">
        <v>34</v>
      </c>
      <c r="E12" s="22"/>
      <c r="F12" s="22"/>
      <c r="G12" s="23"/>
      <c r="H12" s="29">
        <v>56030</v>
      </c>
      <c r="I12" s="29">
        <v>28669</v>
      </c>
      <c r="J12" s="24">
        <v>27361</v>
      </c>
      <c r="K12" s="30">
        <v>175</v>
      </c>
      <c r="L12" s="30">
        <v>87</v>
      </c>
      <c r="M12" s="30">
        <v>88</v>
      </c>
      <c r="N12" s="30">
        <v>52020</v>
      </c>
      <c r="O12" s="30">
        <v>26734</v>
      </c>
      <c r="P12" s="30">
        <v>25286</v>
      </c>
      <c r="Q12" s="30">
        <v>3835</v>
      </c>
      <c r="R12" s="30">
        <v>1848</v>
      </c>
      <c r="S12" s="30">
        <v>1987</v>
      </c>
    </row>
    <row r="13" spans="3:19" s="31" customFormat="1" ht="14.25">
      <c r="C13" s="32"/>
      <c r="D13" s="33" t="s">
        <v>35</v>
      </c>
      <c r="E13" s="32"/>
      <c r="F13" s="32"/>
      <c r="G13" s="26"/>
      <c r="H13" s="34">
        <v>53963</v>
      </c>
      <c r="I13" s="34">
        <v>27467</v>
      </c>
      <c r="J13" s="34">
        <v>26496</v>
      </c>
      <c r="K13" s="34">
        <v>175</v>
      </c>
      <c r="L13" s="34">
        <v>89</v>
      </c>
      <c r="M13" s="34">
        <v>86</v>
      </c>
      <c r="N13" s="34">
        <v>50208</v>
      </c>
      <c r="O13" s="34">
        <v>25653</v>
      </c>
      <c r="P13" s="34">
        <v>24555</v>
      </c>
      <c r="Q13" s="34">
        <v>3580</v>
      </c>
      <c r="R13" s="34">
        <f>SUM(R15,R26,R28,R30,R32)</f>
        <v>1725</v>
      </c>
      <c r="S13" s="34">
        <f>SUM(S15,S26,S28,S30,S32)</f>
        <v>1855</v>
      </c>
    </row>
    <row r="14" spans="3:19" ht="14.25">
      <c r="C14" s="22"/>
      <c r="D14" s="22"/>
      <c r="E14" s="22"/>
      <c r="F14" s="22"/>
      <c r="G14" s="23"/>
      <c r="H14" s="29"/>
      <c r="I14" s="29"/>
      <c r="J14" s="27"/>
      <c r="K14" s="30"/>
      <c r="L14" s="24"/>
      <c r="M14" s="30"/>
      <c r="N14" s="30"/>
      <c r="O14" s="30"/>
      <c r="P14" s="30"/>
      <c r="Q14" s="24"/>
      <c r="R14" s="30"/>
      <c r="S14" s="24"/>
    </row>
    <row r="15" spans="3:19" ht="14.25" customHeight="1">
      <c r="C15" s="25" t="s">
        <v>21</v>
      </c>
      <c r="D15" s="25"/>
      <c r="E15" s="25"/>
      <c r="F15" s="25"/>
      <c r="G15" s="23"/>
      <c r="H15" s="35">
        <v>52959</v>
      </c>
      <c r="I15" s="35">
        <v>26870</v>
      </c>
      <c r="J15" s="35">
        <v>26089</v>
      </c>
      <c r="K15" s="35">
        <v>172</v>
      </c>
      <c r="L15" s="35">
        <v>88</v>
      </c>
      <c r="M15" s="35">
        <v>84</v>
      </c>
      <c r="N15" s="27">
        <v>49215</v>
      </c>
      <c r="O15" s="35">
        <v>25061</v>
      </c>
      <c r="P15" s="35">
        <v>24154</v>
      </c>
      <c r="Q15" s="35">
        <v>3572</v>
      </c>
      <c r="R15" s="35">
        <v>1721</v>
      </c>
      <c r="S15" s="35">
        <v>1851</v>
      </c>
    </row>
    <row r="16" spans="3:19" ht="14.25" customHeight="1">
      <c r="C16" s="22"/>
      <c r="D16" s="25" t="s">
        <v>6</v>
      </c>
      <c r="E16" s="25"/>
      <c r="F16" s="25"/>
      <c r="G16" s="23"/>
      <c r="H16" s="35">
        <v>52248</v>
      </c>
      <c r="I16" s="35">
        <v>26382</v>
      </c>
      <c r="J16" s="35">
        <v>25866</v>
      </c>
      <c r="K16" s="35">
        <v>168</v>
      </c>
      <c r="L16" s="35">
        <v>84</v>
      </c>
      <c r="M16" s="35">
        <v>84</v>
      </c>
      <c r="N16" s="27">
        <v>48509</v>
      </c>
      <c r="O16" s="35">
        <v>24578</v>
      </c>
      <c r="P16" s="35">
        <v>23931</v>
      </c>
      <c r="Q16" s="35">
        <v>3571</v>
      </c>
      <c r="R16" s="35">
        <v>1720</v>
      </c>
      <c r="S16" s="35">
        <v>1851</v>
      </c>
    </row>
    <row r="17" spans="3:19" ht="14.25">
      <c r="C17" s="22"/>
      <c r="D17" s="22"/>
      <c r="E17" s="25" t="s">
        <v>7</v>
      </c>
      <c r="F17" s="25"/>
      <c r="G17" s="23"/>
      <c r="H17" s="36">
        <v>50664</v>
      </c>
      <c r="I17" s="37">
        <v>25591</v>
      </c>
      <c r="J17" s="37">
        <v>25073</v>
      </c>
      <c r="K17" s="35">
        <v>168</v>
      </c>
      <c r="L17" s="38">
        <v>84</v>
      </c>
      <c r="M17" s="38">
        <v>84</v>
      </c>
      <c r="N17" s="27">
        <v>46935</v>
      </c>
      <c r="O17" s="38">
        <v>23792</v>
      </c>
      <c r="P17" s="38">
        <v>23143</v>
      </c>
      <c r="Q17" s="36">
        <v>3561</v>
      </c>
      <c r="R17" s="38">
        <v>1715</v>
      </c>
      <c r="S17" s="38">
        <v>1846</v>
      </c>
    </row>
    <row r="18" spans="3:19" ht="14.25">
      <c r="C18" s="22"/>
      <c r="D18" s="22"/>
      <c r="E18" s="25" t="s">
        <v>8</v>
      </c>
      <c r="F18" s="25"/>
      <c r="G18" s="23"/>
      <c r="H18" s="24">
        <v>979</v>
      </c>
      <c r="I18" s="39">
        <v>541</v>
      </c>
      <c r="J18" s="39">
        <v>438</v>
      </c>
      <c r="K18" s="27">
        <v>0</v>
      </c>
      <c r="L18" s="38">
        <v>0</v>
      </c>
      <c r="M18" s="38">
        <v>0</v>
      </c>
      <c r="N18" s="27">
        <v>976</v>
      </c>
      <c r="O18" s="38">
        <v>539</v>
      </c>
      <c r="P18" s="38">
        <v>437</v>
      </c>
      <c r="Q18" s="27">
        <v>3</v>
      </c>
      <c r="R18" s="38">
        <v>2</v>
      </c>
      <c r="S18" s="38">
        <v>1</v>
      </c>
    </row>
    <row r="19" spans="3:19" ht="14.25" customHeight="1">
      <c r="C19" s="22"/>
      <c r="D19" s="22"/>
      <c r="E19" s="25" t="s">
        <v>22</v>
      </c>
      <c r="F19" s="25"/>
      <c r="G19" s="23"/>
      <c r="H19" s="24">
        <v>605</v>
      </c>
      <c r="I19" s="39">
        <v>250</v>
      </c>
      <c r="J19" s="39">
        <v>355</v>
      </c>
      <c r="K19" s="27">
        <v>0</v>
      </c>
      <c r="L19" s="38">
        <v>0</v>
      </c>
      <c r="M19" s="38">
        <v>0</v>
      </c>
      <c r="N19" s="27">
        <v>598</v>
      </c>
      <c r="O19" s="38">
        <v>247</v>
      </c>
      <c r="P19" s="38">
        <v>351</v>
      </c>
      <c r="Q19" s="36">
        <v>7</v>
      </c>
      <c r="R19" s="38">
        <v>3</v>
      </c>
      <c r="S19" s="38">
        <v>4</v>
      </c>
    </row>
    <row r="20" spans="3:19" ht="14.25" customHeight="1">
      <c r="C20" s="22"/>
      <c r="D20" s="25" t="s">
        <v>23</v>
      </c>
      <c r="E20" s="25"/>
      <c r="F20" s="25"/>
      <c r="G20" s="23"/>
      <c r="H20" s="24">
        <v>0</v>
      </c>
      <c r="I20" s="39">
        <v>0</v>
      </c>
      <c r="J20" s="39">
        <v>0</v>
      </c>
      <c r="K20" s="27">
        <v>0</v>
      </c>
      <c r="L20" s="38">
        <v>0</v>
      </c>
      <c r="M20" s="38">
        <v>0</v>
      </c>
      <c r="N20" s="27">
        <v>0</v>
      </c>
      <c r="O20" s="38">
        <v>0</v>
      </c>
      <c r="P20" s="38">
        <v>0</v>
      </c>
      <c r="Q20" s="36" t="s">
        <v>9</v>
      </c>
      <c r="R20" s="38">
        <v>0</v>
      </c>
      <c r="S20" s="38">
        <v>0</v>
      </c>
    </row>
    <row r="21" spans="3:19" ht="14.25" customHeight="1">
      <c r="C21" s="22"/>
      <c r="D21" s="22" t="s">
        <v>24</v>
      </c>
      <c r="E21" s="22"/>
      <c r="F21" s="22"/>
      <c r="G21" s="23"/>
      <c r="H21" s="24">
        <v>1</v>
      </c>
      <c r="I21" s="39">
        <v>1</v>
      </c>
      <c r="J21" s="39">
        <v>0</v>
      </c>
      <c r="K21" s="27">
        <v>1</v>
      </c>
      <c r="L21" s="38">
        <v>1</v>
      </c>
      <c r="M21" s="38">
        <v>0</v>
      </c>
      <c r="N21" s="27">
        <v>0</v>
      </c>
      <c r="O21" s="38">
        <v>0</v>
      </c>
      <c r="P21" s="38">
        <v>0</v>
      </c>
      <c r="Q21" s="36" t="s">
        <v>9</v>
      </c>
      <c r="R21" s="38">
        <v>0</v>
      </c>
      <c r="S21" s="38">
        <v>0</v>
      </c>
    </row>
    <row r="22" spans="3:19" ht="14.25" customHeight="1">
      <c r="C22" s="22"/>
      <c r="D22" s="25" t="s">
        <v>10</v>
      </c>
      <c r="E22" s="25"/>
      <c r="F22" s="25"/>
      <c r="G22" s="23"/>
      <c r="H22" s="24">
        <v>215</v>
      </c>
      <c r="I22" s="39">
        <v>184</v>
      </c>
      <c r="J22" s="39">
        <v>31</v>
      </c>
      <c r="K22" s="27">
        <v>3</v>
      </c>
      <c r="L22" s="38">
        <v>3</v>
      </c>
      <c r="M22" s="38">
        <v>0</v>
      </c>
      <c r="N22" s="27">
        <v>211</v>
      </c>
      <c r="O22" s="38">
        <v>180</v>
      </c>
      <c r="P22" s="38">
        <v>31</v>
      </c>
      <c r="Q22" s="36">
        <v>1</v>
      </c>
      <c r="R22" s="38">
        <v>1</v>
      </c>
      <c r="S22" s="38">
        <v>0</v>
      </c>
    </row>
    <row r="23" spans="3:19" ht="14.25" customHeight="1">
      <c r="C23" s="22"/>
      <c r="D23" s="40" t="s">
        <v>25</v>
      </c>
      <c r="E23" s="40"/>
      <c r="F23" s="40"/>
      <c r="G23" s="23"/>
      <c r="H23" s="24">
        <v>495</v>
      </c>
      <c r="I23" s="39">
        <v>303</v>
      </c>
      <c r="J23" s="39">
        <v>192</v>
      </c>
      <c r="K23" s="27">
        <v>0</v>
      </c>
      <c r="L23" s="38">
        <v>0</v>
      </c>
      <c r="M23" s="38">
        <v>0</v>
      </c>
      <c r="N23" s="27">
        <v>495</v>
      </c>
      <c r="O23" s="38">
        <v>303</v>
      </c>
      <c r="P23" s="38">
        <v>192</v>
      </c>
      <c r="Q23" s="27">
        <v>0</v>
      </c>
      <c r="R23" s="38">
        <v>0</v>
      </c>
      <c r="S23" s="38">
        <v>0</v>
      </c>
    </row>
    <row r="24" spans="3:19" ht="14.25">
      <c r="C24" s="22"/>
      <c r="D24" s="40"/>
      <c r="E24" s="40"/>
      <c r="F24" s="40"/>
      <c r="G24" s="23"/>
      <c r="H24" s="41"/>
      <c r="I24" s="41"/>
      <c r="J24" s="39"/>
      <c r="K24" s="24"/>
      <c r="L24" s="38"/>
      <c r="M24" s="38"/>
      <c r="N24" s="38"/>
      <c r="O24" s="38"/>
      <c r="P24" s="38"/>
      <c r="Q24" s="24"/>
      <c r="R24" s="38"/>
      <c r="S24" s="38"/>
    </row>
    <row r="25" spans="3:19" ht="14.25" customHeight="1">
      <c r="C25" s="22"/>
      <c r="D25" s="40"/>
      <c r="E25" s="40"/>
      <c r="F25" s="40"/>
      <c r="G25" s="23"/>
      <c r="H25" s="41"/>
      <c r="I25" s="41"/>
      <c r="J25" s="39"/>
      <c r="K25" s="24"/>
      <c r="L25" s="38"/>
      <c r="M25" s="38"/>
      <c r="N25" s="38"/>
      <c r="O25" s="38"/>
      <c r="P25" s="38"/>
      <c r="Q25" s="24"/>
      <c r="R25" s="38"/>
      <c r="S25" s="38"/>
    </row>
    <row r="26" spans="3:19" ht="14.25">
      <c r="C26" s="25" t="s">
        <v>11</v>
      </c>
      <c r="D26" s="25"/>
      <c r="E26" s="25"/>
      <c r="F26" s="25"/>
      <c r="G26" s="23"/>
      <c r="H26" s="24">
        <v>234</v>
      </c>
      <c r="I26" s="39">
        <v>132</v>
      </c>
      <c r="J26" s="39">
        <v>102</v>
      </c>
      <c r="K26" s="36" t="s">
        <v>9</v>
      </c>
      <c r="L26" s="38">
        <v>0</v>
      </c>
      <c r="M26" s="38">
        <v>0</v>
      </c>
      <c r="N26" s="38">
        <v>234</v>
      </c>
      <c r="O26" s="38">
        <v>132</v>
      </c>
      <c r="P26" s="38">
        <v>102</v>
      </c>
      <c r="Q26" s="27">
        <v>0</v>
      </c>
      <c r="R26" s="38">
        <v>0</v>
      </c>
      <c r="S26" s="38">
        <v>0</v>
      </c>
    </row>
    <row r="27" spans="3:19" ht="14.25" customHeight="1">
      <c r="C27" s="25"/>
      <c r="D27" s="25"/>
      <c r="E27" s="25"/>
      <c r="F27" s="25"/>
      <c r="G27" s="23"/>
      <c r="H27" s="41"/>
      <c r="I27" s="41"/>
      <c r="J27" s="39"/>
      <c r="K27" s="24"/>
      <c r="L27" s="38"/>
      <c r="M27" s="38"/>
      <c r="N27" s="38"/>
      <c r="O27" s="38"/>
      <c r="P27" s="38"/>
      <c r="Q27" s="24"/>
      <c r="R27" s="38"/>
      <c r="S27" s="38"/>
    </row>
    <row r="28" spans="3:19" ht="14.25">
      <c r="C28" s="25" t="s">
        <v>26</v>
      </c>
      <c r="D28" s="25"/>
      <c r="E28" s="25"/>
      <c r="F28" s="25"/>
      <c r="G28" s="23"/>
      <c r="H28" s="24">
        <v>29</v>
      </c>
      <c r="I28" s="39">
        <v>26</v>
      </c>
      <c r="J28" s="39">
        <v>3</v>
      </c>
      <c r="K28" s="36" t="s">
        <v>9</v>
      </c>
      <c r="L28" s="38">
        <v>0</v>
      </c>
      <c r="M28" s="38">
        <v>0</v>
      </c>
      <c r="N28" s="38">
        <v>29</v>
      </c>
      <c r="O28" s="38">
        <v>26</v>
      </c>
      <c r="P28" s="38">
        <v>3</v>
      </c>
      <c r="Q28" s="36" t="s">
        <v>9</v>
      </c>
      <c r="R28" s="38">
        <v>0</v>
      </c>
      <c r="S28" s="38">
        <v>0</v>
      </c>
    </row>
    <row r="29" spans="3:19" ht="14.25" customHeight="1">
      <c r="C29" s="22"/>
      <c r="D29" s="22"/>
      <c r="E29" s="22"/>
      <c r="F29" s="22"/>
      <c r="G29" s="23"/>
      <c r="H29" s="41"/>
      <c r="I29" s="41"/>
      <c r="J29" s="39"/>
      <c r="K29" s="30"/>
      <c r="L29" s="38"/>
      <c r="M29" s="38"/>
      <c r="N29" s="38"/>
      <c r="O29" s="38"/>
      <c r="P29" s="38"/>
      <c r="Q29" s="30"/>
      <c r="R29" s="38"/>
      <c r="S29" s="38"/>
    </row>
    <row r="30" spans="3:19" ht="14.25">
      <c r="C30" s="25" t="s">
        <v>12</v>
      </c>
      <c r="D30" s="25"/>
      <c r="E30" s="25"/>
      <c r="F30" s="25"/>
      <c r="G30" s="23"/>
      <c r="H30" s="24">
        <v>158</v>
      </c>
      <c r="I30" s="39">
        <v>129</v>
      </c>
      <c r="J30" s="39">
        <v>29</v>
      </c>
      <c r="K30" s="36" t="s">
        <v>9</v>
      </c>
      <c r="L30" s="38">
        <v>0</v>
      </c>
      <c r="M30" s="38">
        <v>0</v>
      </c>
      <c r="N30" s="38">
        <v>158</v>
      </c>
      <c r="O30" s="38">
        <v>129</v>
      </c>
      <c r="P30" s="38">
        <v>29</v>
      </c>
      <c r="Q30" s="36" t="s">
        <v>9</v>
      </c>
      <c r="R30" s="24">
        <v>0</v>
      </c>
      <c r="S30" s="38">
        <v>0</v>
      </c>
    </row>
    <row r="31" spans="3:19" ht="14.25" customHeight="1">
      <c r="C31" s="22"/>
      <c r="D31" s="22"/>
      <c r="E31" s="22"/>
      <c r="F31" s="22"/>
      <c r="G31" s="23"/>
      <c r="H31" s="41"/>
      <c r="I31" s="41"/>
      <c r="J31" s="39"/>
      <c r="K31" s="30"/>
      <c r="L31" s="38"/>
      <c r="M31" s="38"/>
      <c r="N31" s="38"/>
      <c r="O31" s="38"/>
      <c r="P31" s="38"/>
      <c r="Q31" s="24"/>
      <c r="R31" s="38"/>
      <c r="S31" s="38"/>
    </row>
    <row r="32" spans="3:19" ht="14.25">
      <c r="C32" s="25" t="s">
        <v>27</v>
      </c>
      <c r="D32" s="25"/>
      <c r="E32" s="25"/>
      <c r="F32" s="25"/>
      <c r="G32" s="23"/>
      <c r="H32" s="24">
        <v>583</v>
      </c>
      <c r="I32" s="39">
        <v>310</v>
      </c>
      <c r="J32" s="39">
        <v>273</v>
      </c>
      <c r="K32" s="36">
        <v>3</v>
      </c>
      <c r="L32" s="38">
        <v>1</v>
      </c>
      <c r="M32" s="38">
        <v>2</v>
      </c>
      <c r="N32" s="38">
        <v>572</v>
      </c>
      <c r="O32" s="38">
        <v>305</v>
      </c>
      <c r="P32" s="38">
        <v>267</v>
      </c>
      <c r="Q32" s="36">
        <v>8</v>
      </c>
      <c r="R32" s="38">
        <v>4</v>
      </c>
      <c r="S32" s="38">
        <v>4</v>
      </c>
    </row>
    <row r="33" spans="3:19" ht="14.25" customHeight="1">
      <c r="C33" s="22"/>
      <c r="D33" s="22"/>
      <c r="E33" s="22"/>
      <c r="F33" s="22"/>
      <c r="G33" s="23"/>
      <c r="H33" s="41"/>
      <c r="I33" s="41"/>
      <c r="J33" s="24"/>
      <c r="K33" s="30"/>
      <c r="L33" s="38"/>
      <c r="M33" s="38"/>
      <c r="N33" s="38"/>
      <c r="O33" s="38"/>
      <c r="P33" s="38"/>
      <c r="Q33" s="30"/>
      <c r="R33" s="38"/>
      <c r="S33" s="38"/>
    </row>
    <row r="34" spans="3:19" ht="14.25">
      <c r="C34" s="25" t="s">
        <v>13</v>
      </c>
      <c r="D34" s="25"/>
      <c r="E34" s="25"/>
      <c r="F34" s="25" t="s">
        <v>14</v>
      </c>
      <c r="G34" s="23"/>
      <c r="H34" s="42">
        <v>98.1</v>
      </c>
      <c r="I34" s="42">
        <v>97.8</v>
      </c>
      <c r="J34" s="42">
        <v>98.5</v>
      </c>
      <c r="K34" s="43">
        <v>98.3</v>
      </c>
      <c r="L34" s="43">
        <v>98.9</v>
      </c>
      <c r="M34" s="43">
        <v>97.7</v>
      </c>
      <c r="N34" s="43">
        <v>98</v>
      </c>
      <c r="O34" s="43">
        <v>97.7</v>
      </c>
      <c r="P34" s="43">
        <v>98.4</v>
      </c>
      <c r="Q34" s="43">
        <v>99.8</v>
      </c>
      <c r="R34" s="43">
        <v>99.8</v>
      </c>
      <c r="S34" s="43">
        <v>99.8</v>
      </c>
    </row>
    <row r="35" spans="3:19" ht="14.25" customHeight="1">
      <c r="C35" s="22"/>
      <c r="D35" s="22"/>
      <c r="E35" s="22"/>
      <c r="F35" s="22"/>
      <c r="G35" s="23"/>
      <c r="H35" s="44"/>
      <c r="I35" s="44"/>
      <c r="J35" s="42"/>
      <c r="K35" s="43"/>
      <c r="L35" s="43"/>
      <c r="M35" s="43"/>
      <c r="N35" s="43"/>
      <c r="O35" s="43"/>
      <c r="P35" s="43"/>
      <c r="Q35" s="43"/>
      <c r="R35" s="43"/>
      <c r="S35" s="43"/>
    </row>
    <row r="36" spans="3:19" ht="14.25">
      <c r="C36" s="25" t="s">
        <v>15</v>
      </c>
      <c r="D36" s="25"/>
      <c r="E36" s="25"/>
      <c r="F36" s="25" t="s">
        <v>14</v>
      </c>
      <c r="G36" s="23"/>
      <c r="H36" s="42">
        <v>0.3</v>
      </c>
      <c r="I36" s="42">
        <v>0.5</v>
      </c>
      <c r="J36" s="42">
        <v>0.1</v>
      </c>
      <c r="K36" s="42">
        <v>0</v>
      </c>
      <c r="L36" s="42">
        <v>0</v>
      </c>
      <c r="M36" s="42">
        <v>0</v>
      </c>
      <c r="N36" s="42">
        <v>0.3</v>
      </c>
      <c r="O36" s="42">
        <v>0.5</v>
      </c>
      <c r="P36" s="42">
        <v>0.1</v>
      </c>
      <c r="Q36" s="42">
        <v>0</v>
      </c>
      <c r="R36" s="42">
        <v>0</v>
      </c>
      <c r="S36" s="42">
        <v>0</v>
      </c>
    </row>
    <row r="37" spans="1:19" s="1" customFormat="1" ht="17.25" customHeight="1">
      <c r="A37" s="21"/>
      <c r="B37" s="45"/>
      <c r="C37" s="45"/>
      <c r="D37" s="45"/>
      <c r="E37" s="45"/>
      <c r="F37" s="45"/>
      <c r="G37" s="46"/>
      <c r="H37" s="47"/>
      <c r="I37" s="47"/>
      <c r="J37" s="47"/>
      <c r="K37" s="45"/>
      <c r="L37" s="45"/>
      <c r="M37" s="45"/>
      <c r="N37" s="45"/>
      <c r="O37" s="45"/>
      <c r="P37" s="45"/>
      <c r="Q37" s="45"/>
      <c r="R37" s="45"/>
      <c r="S37" s="45"/>
    </row>
    <row r="38" spans="4:10" s="1" customFormat="1" ht="14.25">
      <c r="D38" s="5" t="s">
        <v>16</v>
      </c>
      <c r="H38" s="6"/>
      <c r="I38" s="6"/>
      <c r="J38" s="5" t="s">
        <v>28</v>
      </c>
    </row>
    <row r="39" spans="1:19" ht="14.25">
      <c r="A39" s="1"/>
      <c r="B39" s="1"/>
      <c r="C39" s="1"/>
      <c r="D39" s="1"/>
      <c r="E39" s="1"/>
      <c r="F39" s="1"/>
      <c r="G39" s="1"/>
      <c r="H39" s="6"/>
      <c r="I39" s="6"/>
      <c r="J39" s="5" t="s">
        <v>29</v>
      </c>
      <c r="K39" s="1"/>
      <c r="L39" s="1"/>
      <c r="M39" s="1"/>
      <c r="N39" s="1"/>
      <c r="O39" s="1"/>
      <c r="P39" s="1"/>
      <c r="Q39" s="1"/>
      <c r="R39" s="1"/>
      <c r="S39" s="1"/>
    </row>
    <row r="40" spans="8:10" ht="14.25">
      <c r="H40" s="27"/>
      <c r="I40" s="27"/>
      <c r="J40" s="5"/>
    </row>
    <row r="41" spans="8:9" ht="14.25">
      <c r="H41" s="20"/>
      <c r="I41" s="20"/>
    </row>
    <row r="42" spans="8:9" ht="14.25">
      <c r="H42" s="20"/>
      <c r="I42" s="20"/>
    </row>
    <row r="43" spans="8:9" ht="14.25">
      <c r="H43" s="20"/>
      <c r="I43" s="20"/>
    </row>
    <row r="44" spans="8:9" ht="14.25">
      <c r="H44" s="20"/>
      <c r="I44" s="20"/>
    </row>
    <row r="45" spans="8:9" ht="14.25">
      <c r="H45" s="20"/>
      <c r="I45" s="20"/>
    </row>
    <row r="46" spans="8:9" ht="14.25">
      <c r="H46" s="20"/>
      <c r="I46" s="20"/>
    </row>
    <row r="47" spans="8:9" ht="14.25">
      <c r="H47" s="20"/>
      <c r="I47" s="20"/>
    </row>
    <row r="48" spans="8:9" ht="14.25">
      <c r="H48" s="20"/>
      <c r="I48" s="20"/>
    </row>
    <row r="49" spans="8:9" ht="14.25">
      <c r="H49" s="20"/>
      <c r="I49" s="20"/>
    </row>
    <row r="50" spans="8:9" ht="14.25">
      <c r="H50" s="20"/>
      <c r="I50" s="20"/>
    </row>
  </sheetData>
  <mergeCells count="3">
    <mergeCell ref="C6:F7"/>
    <mergeCell ref="K6:M6"/>
    <mergeCell ref="N6:P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2012-07-12T01:14:50Z</cp:lastPrinted>
  <dcterms:created xsi:type="dcterms:W3CDTF">2012-04-16T05:14:49Z</dcterms:created>
  <dcterms:modified xsi:type="dcterms:W3CDTF">2012-07-12T01:15:32Z</dcterms:modified>
  <cp:category/>
  <cp:version/>
  <cp:contentType/>
  <cp:contentStatus/>
</cp:coreProperties>
</file>