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8315" windowHeight="8955" activeTab="0"/>
  </bookViews>
  <sheets>
    <sheet name="252入力1" sheetId="1" r:id="rId1"/>
  </sheets>
  <definedNames>
    <definedName name="_Regression_Int" localSheetId="0" hidden="1">1</definedName>
    <definedName name="\a">'252入力1'!#REF!</definedName>
    <definedName name="\b">'252入力1'!#REF!</definedName>
    <definedName name="\c">#REF!</definedName>
    <definedName name="_xlnm.Print_Area" localSheetId="0">'252入力1'!$A:$IV</definedName>
  </definedNames>
  <calcPr fullCalcOnLoad="1"/>
</workbook>
</file>

<file path=xl/sharedStrings.xml><?xml version="1.0" encoding="utf-8"?>
<sst xmlns="http://schemas.openxmlformats.org/spreadsheetml/2006/main" count="35" uniqueCount="35">
  <si>
    <t>環 境 衛 生</t>
  </si>
  <si>
    <t>エ  イ  ズ</t>
  </si>
  <si>
    <t>結　　核　　予　　防</t>
  </si>
  <si>
    <t>年，保健所</t>
  </si>
  <si>
    <t>監視指導施設数</t>
  </si>
  <si>
    <t>相 談 件 数</t>
  </si>
  <si>
    <t>撮影者数</t>
  </si>
  <si>
    <t>発見結核患者数</t>
  </si>
  <si>
    <t>千葉市</t>
  </si>
  <si>
    <t>船橋市</t>
  </si>
  <si>
    <t>柏市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</si>
  <si>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</si>
  <si>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</si>
  <si>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</si>
  <si>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</si>
  <si>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</si>
  <si>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</si>
  <si>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</si>
  <si>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</si>
  <si>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</si>
  <si>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</si>
  <si>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</si>
  <si>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</si>
  <si>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</si>
  <si>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出典：統計年鑑</t>
  </si>
  <si>
    <t xml:space="preserve"> ２５２．地　域　保　健　事　業……｛2005(H17)年～2008(H20)年｝</t>
  </si>
  <si>
    <t>　この表は地域保健事業報告による数です。</t>
  </si>
  <si>
    <t>Ｘ線直接</t>
  </si>
  <si>
    <t>ツベルクリン反応</t>
  </si>
  <si>
    <t>検査　被注射者数</t>
  </si>
  <si>
    <t>2005(H17)年</t>
  </si>
  <si>
    <r>
      <t>200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(H1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)年</t>
    </r>
  </si>
  <si>
    <t>2007(H19)年</t>
  </si>
  <si>
    <t>2008(H20)年</t>
  </si>
  <si>
    <t>　資　料：健康福祉指導課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</si>
</sst>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[=0]&quot;-&quot;;#,##0"/>
    <numFmt numFmtId="181" formatCode="#,##0_);[Red]\(#,##0\)"/>
    <numFmt numFmtId="182" formatCode="#,##0.0;\-#,##0.0"/>
    <numFmt numFmtId="183" formatCode="0.0_ "/>
  </numFmts>
  <fonts count="10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4"/>
      <name val="明朝"/>
      <family val="1"/>
    </font>
    <font>
      <sz val="14"/>
      <color indexed="12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44">
    <xf numFmtId="37" fontId="0" fillId="0" borderId="0" xfId="0" applyAlignment="1">
      <alignment/>
    </xf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0" fillId="0" borderId="1" xfId="0" applyBorder="1" applyAlignment="1">
      <alignment/>
    </xf>
    <xf numFmtId="37" fontId="0" fillId="0" borderId="1" xfId="0" applyBorder="1" applyAlignment="1" applyProtection="1">
      <alignment horizontal="left"/>
      <protection/>
    </xf>
    <xf numFmtId="37" fontId="0" fillId="0" borderId="2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 applyProtection="1">
      <alignment horizontal="center"/>
      <protection/>
    </xf>
    <xf numFmtId="37" fontId="0" fillId="0" borderId="4" xfId="0" applyBorder="1" applyAlignment="1" applyProtection="1">
      <alignment horizontal="centerContinuous"/>
      <protection/>
    </xf>
    <xf numFmtId="37" fontId="0" fillId="0" borderId="3" xfId="0" applyBorder="1" applyAlignment="1">
      <alignment horizontal="centerContinuous"/>
    </xf>
    <xf numFmtId="37" fontId="0" fillId="0" borderId="0" xfId="0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0" xfId="0" applyBorder="1" applyAlignment="1">
      <alignment/>
    </xf>
    <xf numFmtId="37" fontId="0" fillId="0" borderId="6" xfId="0" applyBorder="1" applyAlignment="1">
      <alignment/>
    </xf>
    <xf numFmtId="37" fontId="0" fillId="0" borderId="6" xfId="0" applyBorder="1" applyAlignment="1">
      <alignment horizontal="center"/>
    </xf>
    <xf numFmtId="37" fontId="0" fillId="0" borderId="6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center"/>
      <protection/>
    </xf>
    <xf numFmtId="37" fontId="0" fillId="0" borderId="3" xfId="0" applyBorder="1" applyAlignment="1">
      <alignment/>
    </xf>
    <xf numFmtId="37" fontId="0" fillId="0" borderId="7" xfId="0" applyBorder="1" applyAlignment="1">
      <alignment/>
    </xf>
    <xf numFmtId="37" fontId="0" fillId="0" borderId="4" xfId="0" applyBorder="1" applyAlignment="1">
      <alignment/>
    </xf>
    <xf numFmtId="37" fontId="0" fillId="0" borderId="4" xfId="0" applyBorder="1" applyAlignment="1">
      <alignment horizontal="center"/>
    </xf>
    <xf numFmtId="37" fontId="0" fillId="0" borderId="8" xfId="0" applyBorder="1" applyAlignment="1">
      <alignment/>
    </xf>
    <xf numFmtId="49" fontId="0" fillId="0" borderId="0" xfId="0" applyNumberFormat="1" applyFont="1" applyAlignment="1" applyProtection="1">
      <alignment horizontal="center"/>
      <protection/>
    </xf>
    <xf numFmtId="37" fontId="7" fillId="0" borderId="0" xfId="0" applyFont="1" applyAlignment="1">
      <alignment/>
    </xf>
    <xf numFmtId="49" fontId="8" fillId="0" borderId="0" xfId="0" applyNumberFormat="1" applyFont="1" applyAlignment="1" applyProtection="1">
      <alignment horizontal="center"/>
      <protection/>
    </xf>
    <xf numFmtId="37" fontId="7" fillId="0" borderId="5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0" fillId="0" borderId="0" xfId="0" applyAlignment="1" applyProtection="1">
      <alignment horizontal="distributed"/>
      <protection/>
    </xf>
    <xf numFmtId="37" fontId="6" fillId="0" borderId="5" xfId="0" applyNumberFormat="1" applyFont="1" applyBorder="1" applyAlignment="1" applyProtection="1">
      <alignment/>
      <protection locked="0"/>
    </xf>
    <xf numFmtId="37" fontId="0" fillId="0" borderId="0" xfId="0" applyAlignment="1">
      <alignment horizontal="distributed"/>
    </xf>
    <xf numFmtId="37" fontId="0" fillId="0" borderId="3" xfId="0" applyNumberFormat="1" applyBorder="1" applyAlignment="1" applyProtection="1">
      <alignment/>
      <protection/>
    </xf>
    <xf numFmtId="37" fontId="6" fillId="0" borderId="3" xfId="0" applyNumberFormat="1" applyFont="1" applyBorder="1" applyAlignment="1" applyProtection="1">
      <alignment/>
      <protection locked="0"/>
    </xf>
    <xf numFmtId="37" fontId="6" fillId="0" borderId="3" xfId="0" applyFont="1" applyBorder="1" applyAlignment="1" applyProtection="1">
      <alignment/>
      <protection locked="0"/>
    </xf>
    <xf numFmtId="37" fontId="0" fillId="0" borderId="0" xfId="0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37" fontId="0" fillId="0" borderId="0" xfId="0" applyFont="1" applyBorder="1" applyAlignment="1">
      <alignment/>
    </xf>
    <xf numFmtId="37" fontId="0" fillId="0" borderId="0" xfId="0" applyNumberFormat="1" applyFont="1" applyAlignment="1" applyProtection="1">
      <alignment horizontal="right"/>
      <protection locked="0"/>
    </xf>
    <xf numFmtId="37" fontId="0" fillId="0" borderId="0" xfId="0" applyFont="1" applyAlignment="1" applyProtection="1">
      <alignment horizontal="right"/>
      <protection locked="0"/>
    </xf>
    <xf numFmtId="37" fontId="0" fillId="0" borderId="0" xfId="0" applyFont="1" applyAlignment="1" applyProtection="1">
      <alignment horizontal="right"/>
      <protection/>
    </xf>
    <xf numFmtId="37" fontId="0" fillId="0" borderId="0" xfId="0" applyFont="1" applyBorder="1" applyAlignment="1" applyProtection="1">
      <alignment horizontal="right"/>
      <protection locked="0"/>
    </xf>
    <xf numFmtId="37" fontId="0" fillId="0" borderId="0" xfId="0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1:H35"/>
  <sheetViews>
    <sheetView tabSelected="1" zoomScale="75" zoomScaleNormal="75" workbookViewId="0" topLeftCell="A5">
      <selection activeCell="J29" sqref="J29"/>
    </sheetView>
  </sheetViews>
  <sheetFormatPr defaultColWidth="13.5" defaultRowHeight="18"/>
  <cols>
    <col min="1" max="1" width="1.66015625" style="0" customWidth="1"/>
    <col min="2" max="2" width="11.66015625" style="0" customWidth="1"/>
    <col min="3" max="3" width="1.66015625" style="0" customWidth="1"/>
    <col min="4" max="8" width="15" style="0" customWidth="1"/>
  </cols>
  <sheetData>
    <row r="1" ht="17.25">
      <c r="A1" t="s">
        <v>24</v>
      </c>
    </row>
    <row r="2" s="1" customFormat="1" ht="17.25">
      <c r="B2" s="2" t="s">
        <v>25</v>
      </c>
    </row>
    <row r="4" spans="1:8" ht="18" thickBot="1">
      <c r="A4" s="3"/>
      <c r="B4" s="4" t="s">
        <v>26</v>
      </c>
      <c r="C4" s="3"/>
      <c r="D4" s="3"/>
      <c r="E4" s="3"/>
      <c r="F4" s="3"/>
      <c r="G4" s="3"/>
      <c r="H4" s="3"/>
    </row>
    <row r="5" spans="3:8" ht="18" thickTop="1">
      <c r="C5" s="5"/>
      <c r="D5" s="6" t="s">
        <v>0</v>
      </c>
      <c r="E5" s="7" t="s">
        <v>1</v>
      </c>
      <c r="F5" s="8" t="s">
        <v>2</v>
      </c>
      <c r="G5" s="9"/>
      <c r="H5" s="9"/>
    </row>
    <row r="6" spans="2:8" ht="17.25">
      <c r="B6" s="10" t="s">
        <v>3</v>
      </c>
      <c r="C6" s="11"/>
      <c r="D6" s="12"/>
      <c r="E6" s="13"/>
      <c r="F6" s="14" t="s">
        <v>27</v>
      </c>
      <c r="G6" s="15" t="s">
        <v>28</v>
      </c>
      <c r="H6" s="13"/>
    </row>
    <row r="7" spans="3:8" ht="17.25">
      <c r="C7" s="11"/>
      <c r="D7" s="16" t="s">
        <v>4</v>
      </c>
      <c r="E7" s="15" t="s">
        <v>5</v>
      </c>
      <c r="F7" s="15" t="s">
        <v>6</v>
      </c>
      <c r="G7" s="15" t="s">
        <v>29</v>
      </c>
      <c r="H7" s="15" t="s">
        <v>7</v>
      </c>
    </row>
    <row r="8" spans="1:8" ht="17.25">
      <c r="A8" s="17"/>
      <c r="B8" s="17"/>
      <c r="C8" s="18"/>
      <c r="D8" s="17"/>
      <c r="E8" s="19"/>
      <c r="F8" s="20"/>
      <c r="G8" s="7"/>
      <c r="H8" s="19"/>
    </row>
    <row r="9" spans="3:8" ht="17.25">
      <c r="C9" s="11"/>
      <c r="H9" s="21"/>
    </row>
    <row r="10" spans="2:8" ht="17.25">
      <c r="B10" s="22" t="s">
        <v>30</v>
      </c>
      <c r="C10" s="11"/>
      <c r="D10" s="34">
        <v>15999</v>
      </c>
      <c r="E10" s="34">
        <v>4892</v>
      </c>
      <c r="F10" s="34">
        <v>246907</v>
      </c>
      <c r="G10" s="34">
        <v>2327</v>
      </c>
      <c r="H10" s="35">
        <v>76</v>
      </c>
    </row>
    <row r="11" spans="2:8" ht="17.25">
      <c r="B11" s="22" t="s">
        <v>31</v>
      </c>
      <c r="C11" s="11"/>
      <c r="D11" s="34">
        <v>15215</v>
      </c>
      <c r="E11" s="34">
        <v>6390</v>
      </c>
      <c r="F11" s="34">
        <v>254536</v>
      </c>
      <c r="G11" s="34">
        <v>1430</v>
      </c>
      <c r="H11" s="35">
        <v>88</v>
      </c>
    </row>
    <row r="12" spans="2:8" ht="17.25">
      <c r="B12" s="22" t="s">
        <v>32</v>
      </c>
      <c r="C12" s="11"/>
      <c r="D12" s="34">
        <v>13697</v>
      </c>
      <c r="E12" s="34">
        <v>9479</v>
      </c>
      <c r="F12" s="34">
        <v>268926</v>
      </c>
      <c r="G12" s="34">
        <v>1038</v>
      </c>
      <c r="H12" s="35">
        <v>42</v>
      </c>
    </row>
    <row r="13" spans="2:8" s="23" customFormat="1" ht="17.25">
      <c r="B13" s="24" t="s">
        <v>33</v>
      </c>
      <c r="C13" s="25"/>
      <c r="D13" s="26">
        <f>SUM(D15:D33)</f>
        <v>13348</v>
      </c>
      <c r="E13" s="26">
        <f>SUM(E15:E33)</f>
        <v>7809</v>
      </c>
      <c r="F13" s="26">
        <f>SUM(F15:F33)</f>
        <v>355876</v>
      </c>
      <c r="G13" s="26">
        <f>SUM(G15:G33)</f>
        <v>629</v>
      </c>
      <c r="H13" s="26">
        <f>SUM(H15:H33)</f>
        <v>94</v>
      </c>
    </row>
    <row r="14" spans="3:8" ht="17.25">
      <c r="C14" s="11"/>
      <c r="D14" s="36"/>
      <c r="E14" s="37"/>
      <c r="F14" s="37"/>
      <c r="G14" s="36"/>
      <c r="H14" s="38"/>
    </row>
    <row r="15" spans="2:8" ht="17.25">
      <c r="B15" s="27" t="s">
        <v>8</v>
      </c>
      <c r="C15" s="11"/>
      <c r="D15" s="39">
        <v>1272</v>
      </c>
      <c r="E15" s="40">
        <v>735</v>
      </c>
      <c r="F15" s="40">
        <v>79046</v>
      </c>
      <c r="G15" s="41">
        <v>37</v>
      </c>
      <c r="H15" s="42">
        <v>13</v>
      </c>
    </row>
    <row r="16" spans="2:8" ht="17.25">
      <c r="B16" s="27" t="s">
        <v>9</v>
      </c>
      <c r="C16" s="11"/>
      <c r="D16" s="39">
        <v>873</v>
      </c>
      <c r="E16" s="40">
        <v>176</v>
      </c>
      <c r="F16" s="40">
        <v>92978</v>
      </c>
      <c r="G16" s="41">
        <v>50</v>
      </c>
      <c r="H16" s="42">
        <v>25</v>
      </c>
    </row>
    <row r="17" spans="2:8" ht="17.25">
      <c r="B17" s="27" t="s">
        <v>10</v>
      </c>
      <c r="C17" s="11"/>
      <c r="D17" s="39">
        <v>586</v>
      </c>
      <c r="E17" s="40">
        <v>1070</v>
      </c>
      <c r="F17" s="40">
        <v>5606</v>
      </c>
      <c r="G17" s="41">
        <v>5</v>
      </c>
      <c r="H17" s="42">
        <v>1</v>
      </c>
    </row>
    <row r="18" spans="2:8" ht="17.25">
      <c r="B18" s="27" t="s">
        <v>11</v>
      </c>
      <c r="C18" s="11"/>
      <c r="D18" s="39">
        <v>854</v>
      </c>
      <c r="E18" s="40">
        <v>36</v>
      </c>
      <c r="F18" s="40">
        <v>80967</v>
      </c>
      <c r="G18" s="41">
        <v>13</v>
      </c>
      <c r="H18" s="42">
        <v>10</v>
      </c>
    </row>
    <row r="19" spans="2:8" ht="17.25">
      <c r="B19" s="27" t="s">
        <v>12</v>
      </c>
      <c r="C19" s="11"/>
      <c r="D19" s="39">
        <v>1214</v>
      </c>
      <c r="E19" s="40">
        <v>1368</v>
      </c>
      <c r="F19" s="40">
        <v>29239</v>
      </c>
      <c r="G19" s="41">
        <v>35</v>
      </c>
      <c r="H19" s="42">
        <v>7</v>
      </c>
    </row>
    <row r="20" spans="2:8" ht="17.25">
      <c r="B20" s="27"/>
      <c r="C20" s="11"/>
      <c r="D20" s="39"/>
      <c r="E20" s="40"/>
      <c r="F20" s="40"/>
      <c r="G20" s="41"/>
      <c r="H20" s="42"/>
    </row>
    <row r="21" spans="2:8" ht="17.25">
      <c r="B21" s="27" t="s">
        <v>13</v>
      </c>
      <c r="C21" s="11"/>
      <c r="D21" s="39">
        <v>205</v>
      </c>
      <c r="E21" s="40">
        <v>391</v>
      </c>
      <c r="F21" s="40">
        <v>1095</v>
      </c>
      <c r="G21" s="41">
        <v>126</v>
      </c>
      <c r="H21" s="42">
        <v>2</v>
      </c>
    </row>
    <row r="22" spans="2:8" ht="17.25">
      <c r="B22" s="27" t="s">
        <v>14</v>
      </c>
      <c r="C22" s="28"/>
      <c r="D22" s="39">
        <v>1210</v>
      </c>
      <c r="E22" s="40">
        <v>962</v>
      </c>
      <c r="F22" s="40">
        <v>12735</v>
      </c>
      <c r="G22" s="41">
        <v>20</v>
      </c>
      <c r="H22" s="42">
        <v>4</v>
      </c>
    </row>
    <row r="23" spans="2:8" ht="17.25">
      <c r="B23" s="29" t="s">
        <v>15</v>
      </c>
      <c r="C23" s="28"/>
      <c r="D23" s="43">
        <v>742</v>
      </c>
      <c r="E23" s="40">
        <v>245</v>
      </c>
      <c r="F23" s="40">
        <v>3598</v>
      </c>
      <c r="G23" s="43">
        <v>1</v>
      </c>
      <c r="H23" s="42">
        <v>4</v>
      </c>
    </row>
    <row r="24" spans="2:8" ht="17.25">
      <c r="B24" s="27" t="s">
        <v>16</v>
      </c>
      <c r="C24" s="11"/>
      <c r="D24" s="39">
        <v>556</v>
      </c>
      <c r="E24" s="40">
        <v>42</v>
      </c>
      <c r="F24" s="40">
        <v>1773</v>
      </c>
      <c r="G24" s="41">
        <v>8</v>
      </c>
      <c r="H24" s="42">
        <v>4</v>
      </c>
    </row>
    <row r="25" spans="2:8" ht="17.25">
      <c r="B25" s="27" t="s">
        <v>17</v>
      </c>
      <c r="C25" s="11"/>
      <c r="D25" s="39">
        <v>294</v>
      </c>
      <c r="E25" s="40">
        <v>375</v>
      </c>
      <c r="F25" s="40">
        <v>5092</v>
      </c>
      <c r="G25" s="41">
        <v>6</v>
      </c>
      <c r="H25" s="42">
        <v>8</v>
      </c>
    </row>
    <row r="26" spans="2:8" ht="17.25">
      <c r="B26" s="27"/>
      <c r="C26" s="11"/>
      <c r="D26" s="39"/>
      <c r="E26" s="40"/>
      <c r="F26" s="40"/>
      <c r="G26" s="41"/>
      <c r="H26" s="42"/>
    </row>
    <row r="27" spans="2:8" ht="17.25">
      <c r="B27" s="27" t="s">
        <v>18</v>
      </c>
      <c r="C27" s="11"/>
      <c r="D27" s="39">
        <v>1189</v>
      </c>
      <c r="E27" s="40">
        <v>388</v>
      </c>
      <c r="F27" s="40">
        <v>5755</v>
      </c>
      <c r="G27" s="41">
        <v>22</v>
      </c>
      <c r="H27" s="42">
        <v>5</v>
      </c>
    </row>
    <row r="28" spans="2:8" ht="17.25">
      <c r="B28" s="27" t="s">
        <v>19</v>
      </c>
      <c r="C28" s="11"/>
      <c r="D28" s="39">
        <v>495</v>
      </c>
      <c r="E28" s="40">
        <v>887</v>
      </c>
      <c r="F28" s="40">
        <v>24632</v>
      </c>
      <c r="G28" s="41">
        <v>269</v>
      </c>
      <c r="H28" s="42">
        <v>2</v>
      </c>
    </row>
    <row r="29" spans="2:8" ht="17.25">
      <c r="B29" s="27" t="s">
        <v>20</v>
      </c>
      <c r="C29" s="11"/>
      <c r="D29" s="39">
        <v>789</v>
      </c>
      <c r="E29" s="40">
        <v>319</v>
      </c>
      <c r="F29" s="40">
        <v>5435</v>
      </c>
      <c r="G29" s="41">
        <v>13</v>
      </c>
      <c r="H29" s="42">
        <v>4</v>
      </c>
    </row>
    <row r="30" spans="2:8" ht="17.25">
      <c r="B30" s="29" t="s">
        <v>21</v>
      </c>
      <c r="C30" s="11"/>
      <c r="D30" s="39">
        <v>762</v>
      </c>
      <c r="E30" s="40">
        <v>182</v>
      </c>
      <c r="F30" s="40">
        <v>1939</v>
      </c>
      <c r="G30" s="41">
        <v>8</v>
      </c>
      <c r="H30" s="42">
        <v>2</v>
      </c>
    </row>
    <row r="31" spans="2:8" ht="17.25">
      <c r="B31" s="27" t="s">
        <v>22</v>
      </c>
      <c r="C31" s="11"/>
      <c r="D31" s="39">
        <v>740</v>
      </c>
      <c r="E31" s="40">
        <v>534</v>
      </c>
      <c r="F31" s="40">
        <v>2261</v>
      </c>
      <c r="G31" s="43">
        <v>5</v>
      </c>
      <c r="H31" s="42">
        <v>1</v>
      </c>
    </row>
    <row r="32" spans="2:8" ht="17.25">
      <c r="B32" s="27"/>
      <c r="C32" s="11"/>
      <c r="D32" s="39"/>
      <c r="E32" s="40"/>
      <c r="F32" s="40"/>
      <c r="G32" s="43"/>
      <c r="H32" s="42"/>
    </row>
    <row r="33" spans="2:8" ht="17.25">
      <c r="B33" s="27" t="s">
        <v>23</v>
      </c>
      <c r="C33" s="11"/>
      <c r="D33" s="39">
        <v>1567</v>
      </c>
      <c r="E33" s="40">
        <v>99</v>
      </c>
      <c r="F33" s="40">
        <v>3725</v>
      </c>
      <c r="G33" s="41">
        <v>11</v>
      </c>
      <c r="H33" s="42">
        <v>2</v>
      </c>
    </row>
    <row r="34" spans="1:8" ht="17.25">
      <c r="A34" s="17"/>
      <c r="B34" s="17"/>
      <c r="C34" s="18"/>
      <c r="D34" s="30"/>
      <c r="E34" s="31"/>
      <c r="F34" s="31"/>
      <c r="G34" s="32"/>
      <c r="H34" s="17"/>
    </row>
    <row r="35" ht="17.25">
      <c r="B35" s="33" t="s">
        <v>34</v>
      </c>
    </row>
  </sheetData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2011-05-26T01:52:29Z</dcterms:created>
  <dcterms:modified xsi:type="dcterms:W3CDTF">2011-06-01T04:23:20Z</dcterms:modified>
  <cp:category/>
  <cp:version/>
  <cp:contentType/>
  <cp:contentStatus/>
</cp:coreProperties>
</file>