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226(3)登録" sheetId="1" r:id="rId1"/>
  </sheets>
  <externalReferences>
    <externalReference r:id="rId4"/>
  </externalReferences>
  <definedNames>
    <definedName name="\e">'[1]226(3)入力'!#REF!</definedName>
  </definedNames>
  <calcPr fullCalcOnLoad="1"/>
</workbook>
</file>

<file path=xl/sharedStrings.xml><?xml version="1.0" encoding="utf-8"?>
<sst xmlns="http://schemas.openxmlformats.org/spreadsheetml/2006/main" count="95" uniqueCount="46">
  <si>
    <t>出典：統計年鑑</t>
  </si>
  <si>
    <t>２２６．　卒業後の状況（続）</t>
  </si>
  <si>
    <t>（３）高等学校生徒の卒業後の進路</t>
  </si>
  <si>
    <t xml:space="preserve">    年，      項        目</t>
  </si>
  <si>
    <t>私　　　　　立</t>
  </si>
  <si>
    <t>計</t>
  </si>
  <si>
    <t>男</t>
  </si>
  <si>
    <t>女</t>
  </si>
  <si>
    <t>３月</t>
  </si>
  <si>
    <t>進学者</t>
  </si>
  <si>
    <t>(A)</t>
  </si>
  <si>
    <t>大学</t>
  </si>
  <si>
    <t>短期大学</t>
  </si>
  <si>
    <t>-</t>
  </si>
  <si>
    <t>高等学校専攻科</t>
  </si>
  <si>
    <t>専修学校（専門課程）進学者</t>
  </si>
  <si>
    <t>(B)</t>
  </si>
  <si>
    <t>専修学校等入学者</t>
  </si>
  <si>
    <t>(C)</t>
  </si>
  <si>
    <t>専修学校一般課程等</t>
  </si>
  <si>
    <t>…</t>
  </si>
  <si>
    <t>各種学校</t>
  </si>
  <si>
    <t>就職者</t>
  </si>
  <si>
    <t>死亡・不詳</t>
  </si>
  <si>
    <t>大学等進学率</t>
  </si>
  <si>
    <t>(％)</t>
  </si>
  <si>
    <t>専修学校（専門課程）進学率</t>
  </si>
  <si>
    <t>就職率</t>
  </si>
  <si>
    <t>入学志願者</t>
  </si>
  <si>
    <t>総          数</t>
  </si>
  <si>
    <t>公　　　　　立</t>
  </si>
  <si>
    <t>２ ０ ０ ５ （H 17） 年</t>
  </si>
  <si>
    <t>２ ０ ０ ６ （H 18） 年</t>
  </si>
  <si>
    <t>２ ０ ０ ７ （H 19） 年</t>
  </si>
  <si>
    <t>２ ０ ０ ８ （H 20） 年</t>
  </si>
  <si>
    <t>２ ０ ０ ９ （H 21） 年</t>
  </si>
  <si>
    <t>大学･短期大学通信教育部</t>
  </si>
  <si>
    <t>特別支援学校高等部専攻科</t>
  </si>
  <si>
    <t>公共職業能力開発施設等入学者(D)</t>
  </si>
  <si>
    <t>一時的な仕事に就いた者</t>
  </si>
  <si>
    <t>上記以外の者</t>
  </si>
  <si>
    <t>大学･短期大学の別科</t>
  </si>
  <si>
    <t>(A)(B)(C)(D)のうち就職している者</t>
  </si>
  <si>
    <t>資　料：統計課「学校基本調査結果報告書」</t>
  </si>
  <si>
    <t>注）1.進学者，進学率は通信教育部進学者を含みます。</t>
  </si>
  <si>
    <t>　　2.就職率には進学者，入学者のうち就職している者を含みます。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</si>
</sst>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#"/>
    <numFmt numFmtId="179" formatCode="#,##0;\-#,##0;&quot;-&quot;"/>
    <numFmt numFmtId="180" formatCode="#,##0.0;\-#,##0.0;&quot;-&quot;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4"/>
      <name val="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37" fontId="0" fillId="0" borderId="0" xfId="0" applyAlignment="1">
      <alignment/>
    </xf>
    <xf numFmtId="37" fontId="3" fillId="0" borderId="0" xfId="0" applyFont="1" applyFill="1" applyAlignment="1" applyProtection="1">
      <alignment horizontal="right"/>
      <protection/>
    </xf>
    <xf numFmtId="37" fontId="3" fillId="0" borderId="0" xfId="0" applyFont="1" applyFill="1" applyAlignment="1">
      <alignment horizontal="right"/>
    </xf>
    <xf numFmtId="37" fontId="6" fillId="0" borderId="0" xfId="0" applyFont="1" applyFill="1" applyAlignment="1" applyProtection="1">
      <alignment horizontal="right"/>
      <protection/>
    </xf>
    <xf numFmtId="176" fontId="3" fillId="0" borderId="0" xfId="0" applyNumberFormat="1" applyFont="1" applyFill="1" applyAlignment="1" applyProtection="1">
      <alignment horizontal="right"/>
      <protection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1" xfId="0" applyFont="1" applyFill="1" applyBorder="1" applyAlignment="1">
      <alignment horizontal="right"/>
    </xf>
    <xf numFmtId="37" fontId="3" fillId="0" borderId="0" xfId="0" applyFont="1" applyFill="1" applyAlignment="1">
      <alignment horizontal="left"/>
    </xf>
    <xf numFmtId="37" fontId="3" fillId="0" borderId="0" xfId="0" applyFont="1" applyFill="1" applyAlignment="1" applyProtection="1">
      <alignment horizontal="left"/>
      <protection/>
    </xf>
    <xf numFmtId="37" fontId="3" fillId="0" borderId="2" xfId="0" applyFont="1" applyFill="1" applyBorder="1" applyAlignment="1">
      <alignment/>
    </xf>
    <xf numFmtId="37" fontId="3" fillId="0" borderId="0" xfId="0" applyFont="1" applyFill="1" applyAlignment="1">
      <alignment/>
    </xf>
    <xf numFmtId="37" fontId="3" fillId="0" borderId="3" xfId="0" applyFont="1" applyFill="1" applyBorder="1" applyAlignment="1" applyProtection="1">
      <alignment horizontal="centerContinuous"/>
      <protection/>
    </xf>
    <xf numFmtId="37" fontId="3" fillId="0" borderId="1" xfId="0" applyFont="1" applyFill="1" applyBorder="1" applyAlignment="1">
      <alignment horizontal="centerContinuous"/>
    </xf>
    <xf numFmtId="37" fontId="3" fillId="0" borderId="1" xfId="0" applyFont="1" applyFill="1" applyBorder="1" applyAlignment="1">
      <alignment/>
    </xf>
    <xf numFmtId="37" fontId="3" fillId="0" borderId="3" xfId="0" applyFont="1" applyFill="1" applyBorder="1" applyAlignment="1" applyProtection="1">
      <alignment horizontal="center"/>
      <protection/>
    </xf>
    <xf numFmtId="37" fontId="3" fillId="0" borderId="0" xfId="0" applyFont="1" applyFill="1" applyAlignment="1">
      <alignment/>
    </xf>
    <xf numFmtId="49" fontId="3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quotePrefix="1">
      <alignment/>
    </xf>
    <xf numFmtId="37" fontId="6" fillId="0" borderId="0" xfId="0" applyFont="1" applyFill="1" applyAlignment="1">
      <alignment/>
    </xf>
    <xf numFmtId="49" fontId="6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/>
      <protection/>
    </xf>
    <xf numFmtId="37" fontId="3" fillId="0" borderId="1" xfId="0" applyFont="1" applyFill="1" applyBorder="1" applyAlignment="1" applyProtection="1">
      <alignment/>
      <protection/>
    </xf>
    <xf numFmtId="37" fontId="3" fillId="0" borderId="1" xfId="0" applyFont="1" applyFill="1" applyBorder="1" applyAlignment="1" applyProtection="1">
      <alignment horizontal="centerContinuous"/>
      <protection/>
    </xf>
    <xf numFmtId="37" fontId="3" fillId="0" borderId="1" xfId="0" applyFont="1" applyFill="1" applyBorder="1" applyAlignment="1" applyProtection="1">
      <alignment horizontal="center"/>
      <protection/>
    </xf>
    <xf numFmtId="37" fontId="3" fillId="0" borderId="0" xfId="0" applyFont="1" applyFill="1" applyBorder="1" applyAlignment="1">
      <alignment/>
    </xf>
    <xf numFmtId="37" fontId="3" fillId="0" borderId="0" xfId="0" applyFont="1" applyFill="1" applyBorder="1" applyAlignment="1" applyProtection="1">
      <alignment horizontal="right"/>
      <protection/>
    </xf>
    <xf numFmtId="37" fontId="3" fillId="0" borderId="0" xfId="0" applyFont="1" applyFill="1" applyBorder="1" applyAlignment="1">
      <alignment horizontal="right"/>
    </xf>
    <xf numFmtId="37" fontId="6" fillId="0" borderId="0" xfId="0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37" fontId="3" fillId="0" borderId="4" xfId="0" applyFont="1" applyFill="1" applyBorder="1" applyAlignment="1">
      <alignment/>
    </xf>
    <xf numFmtId="37" fontId="3" fillId="0" borderId="5" xfId="0" applyFont="1" applyFill="1" applyBorder="1" applyAlignment="1">
      <alignment/>
    </xf>
    <xf numFmtId="37" fontId="3" fillId="0" borderId="6" xfId="0" applyFont="1" applyFill="1" applyBorder="1" applyAlignment="1">
      <alignment/>
    </xf>
    <xf numFmtId="37" fontId="3" fillId="0" borderId="0" xfId="0" applyFont="1" applyFill="1" applyBorder="1" applyAlignment="1">
      <alignment/>
    </xf>
    <xf numFmtId="37" fontId="3" fillId="0" borderId="7" xfId="0" applyFont="1" applyFill="1" applyBorder="1" applyAlignment="1">
      <alignment/>
    </xf>
    <xf numFmtId="37" fontId="3" fillId="0" borderId="0" xfId="0" applyFont="1" applyFill="1" applyBorder="1" applyAlignment="1">
      <alignment horizontal="left"/>
    </xf>
    <xf numFmtId="37" fontId="6" fillId="0" borderId="0" xfId="0" applyFont="1" applyFill="1" applyBorder="1" applyAlignment="1">
      <alignment/>
    </xf>
    <xf numFmtId="37" fontId="6" fillId="0" borderId="0" xfId="0" applyFont="1" applyFill="1" applyBorder="1" applyAlignment="1">
      <alignment horizontal="left"/>
    </xf>
    <xf numFmtId="37" fontId="6" fillId="0" borderId="7" xfId="0" applyFont="1" applyFill="1" applyBorder="1" applyAlignment="1">
      <alignment/>
    </xf>
    <xf numFmtId="37" fontId="3" fillId="0" borderId="0" xfId="0" applyFont="1" applyFill="1" applyBorder="1" applyAlignment="1" applyProtection="1">
      <alignment/>
      <protection/>
    </xf>
    <xf numFmtId="37" fontId="3" fillId="0" borderId="0" xfId="0" applyFont="1" applyFill="1" applyBorder="1" applyAlignment="1" applyProtection="1" quotePrefix="1">
      <alignment/>
      <protection/>
    </xf>
    <xf numFmtId="37" fontId="3" fillId="0" borderId="0" xfId="0" applyFont="1" applyFill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2.4&#21002;&#34892;&#29289;\&#32113;&#35336;&#24180;&#37969;H21\H21&#24180;&#37969;&#23436;&#25104;&#20998;\226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6(1)入力"/>
      <sheetName val="226(2)入力"/>
      <sheetName val="226(3)入力"/>
      <sheetName val="226(1) (2)印刷"/>
      <sheetName val="226(3) 印刷"/>
      <sheetName val="システム登録"/>
      <sheetName val="226(1)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tabSelected="1" workbookViewId="0" topLeftCell="A46">
      <selection activeCell="G8" sqref="G8"/>
    </sheetView>
  </sheetViews>
  <sheetFormatPr defaultColWidth="13.5" defaultRowHeight="18"/>
  <cols>
    <col min="1" max="2" width="1.66015625" style="10" customWidth="1"/>
    <col min="3" max="3" width="2.66015625" style="10" customWidth="1"/>
    <col min="4" max="4" width="4.66015625" style="10" customWidth="1"/>
    <col min="5" max="5" width="18.83203125" style="10" customWidth="1"/>
    <col min="6" max="6" width="2.91015625" style="10" customWidth="1"/>
    <col min="7" max="8" width="1.66015625" style="10" customWidth="1"/>
    <col min="9" max="17" width="8.41015625" style="10" customWidth="1"/>
    <col min="18" max="16384" width="13.5" style="10" customWidth="1"/>
  </cols>
  <sheetData>
    <row r="1" spans="1:3" s="7" customFormat="1" ht="14.25">
      <c r="A1" s="7" t="s">
        <v>0</v>
      </c>
      <c r="C1" s="8"/>
    </row>
    <row r="2" s="7" customFormat="1" ht="14.25">
      <c r="B2" s="7" t="s">
        <v>1</v>
      </c>
    </row>
    <row r="3" s="7" customFormat="1" ht="14.25"/>
    <row r="4" s="7" customFormat="1" ht="14.25">
      <c r="C4" s="8" t="s">
        <v>2</v>
      </c>
    </row>
    <row r="5" spans="1:17" ht="1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3:17" ht="15" thickTop="1">
      <c r="C6" s="8" t="s">
        <v>3</v>
      </c>
      <c r="D6" s="30"/>
      <c r="E6" s="30"/>
      <c r="F6" s="30"/>
      <c r="G6" s="30"/>
      <c r="H6" s="31"/>
      <c r="I6" s="23" t="s">
        <v>29</v>
      </c>
      <c r="J6" s="12"/>
      <c r="K6" s="12"/>
      <c r="L6" s="11" t="s">
        <v>30</v>
      </c>
      <c r="M6" s="12"/>
      <c r="N6" s="12"/>
      <c r="O6" s="11" t="s">
        <v>4</v>
      </c>
      <c r="P6" s="12"/>
      <c r="Q6" s="12"/>
    </row>
    <row r="7" spans="1:17" ht="14.25">
      <c r="A7" s="13"/>
      <c r="B7" s="13"/>
      <c r="C7" s="13"/>
      <c r="D7" s="13"/>
      <c r="E7" s="13"/>
      <c r="F7" s="13"/>
      <c r="G7" s="13"/>
      <c r="H7" s="32"/>
      <c r="I7" s="24" t="s">
        <v>5</v>
      </c>
      <c r="J7" s="14" t="s">
        <v>6</v>
      </c>
      <c r="K7" s="14" t="s">
        <v>7</v>
      </c>
      <c r="L7" s="14" t="s">
        <v>5</v>
      </c>
      <c r="M7" s="14" t="s">
        <v>6</v>
      </c>
      <c r="N7" s="14" t="s">
        <v>7</v>
      </c>
      <c r="O7" s="14" t="s">
        <v>5</v>
      </c>
      <c r="P7" s="14" t="s">
        <v>6</v>
      </c>
      <c r="Q7" s="14" t="s">
        <v>7</v>
      </c>
    </row>
    <row r="8" spans="3:9" ht="14.25">
      <c r="C8" s="15"/>
      <c r="D8" s="33"/>
      <c r="E8" s="33"/>
      <c r="F8" s="33"/>
      <c r="G8" s="25"/>
      <c r="H8" s="34"/>
      <c r="I8" s="25"/>
    </row>
    <row r="9" spans="3:17" ht="14.25">
      <c r="C9" s="16" t="s">
        <v>31</v>
      </c>
      <c r="D9" s="33"/>
      <c r="E9" s="33"/>
      <c r="F9" s="33" t="s">
        <v>8</v>
      </c>
      <c r="G9" s="35"/>
      <c r="H9" s="34"/>
      <c r="I9" s="26">
        <v>51418</v>
      </c>
      <c r="J9" s="1">
        <v>25992</v>
      </c>
      <c r="K9" s="1">
        <v>25426</v>
      </c>
      <c r="L9" s="1">
        <v>35424</v>
      </c>
      <c r="M9" s="1">
        <v>17158</v>
      </c>
      <c r="N9" s="1">
        <v>18266</v>
      </c>
      <c r="O9" s="1">
        <v>15994</v>
      </c>
      <c r="P9" s="1">
        <v>8834</v>
      </c>
      <c r="Q9" s="1">
        <v>7160</v>
      </c>
    </row>
    <row r="10" spans="3:17" ht="14.25">
      <c r="C10" s="16" t="s">
        <v>32</v>
      </c>
      <c r="D10" s="33"/>
      <c r="E10" s="33"/>
      <c r="F10" s="33" t="s">
        <v>8</v>
      </c>
      <c r="G10" s="35"/>
      <c r="H10" s="34"/>
      <c r="I10" s="26">
        <v>50280</v>
      </c>
      <c r="J10" s="1">
        <v>25499</v>
      </c>
      <c r="K10" s="1">
        <v>24781</v>
      </c>
      <c r="L10" s="1">
        <v>34462</v>
      </c>
      <c r="M10" s="1">
        <v>16897</v>
      </c>
      <c r="N10" s="1">
        <v>17565</v>
      </c>
      <c r="O10" s="1">
        <v>15818</v>
      </c>
      <c r="P10" s="1">
        <v>8602</v>
      </c>
      <c r="Q10" s="1">
        <v>7216</v>
      </c>
    </row>
    <row r="11" spans="3:17" ht="14.25">
      <c r="C11" s="16" t="s">
        <v>33</v>
      </c>
      <c r="D11" s="33"/>
      <c r="E11" s="33"/>
      <c r="F11" s="33" t="s">
        <v>8</v>
      </c>
      <c r="G11" s="35"/>
      <c r="H11" s="34"/>
      <c r="I11" s="26">
        <v>49561</v>
      </c>
      <c r="J11" s="1">
        <v>25074</v>
      </c>
      <c r="K11" s="1">
        <v>24487</v>
      </c>
      <c r="L11" s="1">
        <v>33743</v>
      </c>
      <c r="M11" s="1">
        <v>16411</v>
      </c>
      <c r="N11" s="1">
        <v>17332</v>
      </c>
      <c r="O11" s="1">
        <v>15818</v>
      </c>
      <c r="P11" s="1">
        <v>8663</v>
      </c>
      <c r="Q11" s="1">
        <v>7155</v>
      </c>
    </row>
    <row r="12" spans="3:17" ht="14.25">
      <c r="C12" s="17" t="s">
        <v>34</v>
      </c>
      <c r="D12" s="33"/>
      <c r="E12" s="33"/>
      <c r="F12" s="33" t="s">
        <v>8</v>
      </c>
      <c r="G12" s="35"/>
      <c r="H12" s="34"/>
      <c r="I12" s="27">
        <v>46364</v>
      </c>
      <c r="J12" s="2">
        <v>23607</v>
      </c>
      <c r="K12" s="2">
        <v>22757</v>
      </c>
      <c r="L12" s="2">
        <v>32020</v>
      </c>
      <c r="M12" s="2">
        <v>15834</v>
      </c>
      <c r="N12" s="2">
        <v>16186</v>
      </c>
      <c r="O12" s="2">
        <v>14344</v>
      </c>
      <c r="P12" s="2">
        <v>7773</v>
      </c>
      <c r="Q12" s="2">
        <v>6571</v>
      </c>
    </row>
    <row r="13" spans="3:17" s="18" customFormat="1" ht="14.25">
      <c r="C13" s="19" t="s">
        <v>35</v>
      </c>
      <c r="D13" s="36"/>
      <c r="E13" s="36"/>
      <c r="F13" s="33" t="s">
        <v>8</v>
      </c>
      <c r="G13" s="37"/>
      <c r="H13" s="38"/>
      <c r="I13" s="28">
        <v>45982</v>
      </c>
      <c r="J13" s="3">
        <v>23395</v>
      </c>
      <c r="K13" s="3">
        <v>22587</v>
      </c>
      <c r="L13" s="3">
        <v>31483</v>
      </c>
      <c r="M13" s="3">
        <v>15514</v>
      </c>
      <c r="N13" s="3">
        <v>15969</v>
      </c>
      <c r="O13" s="3">
        <v>14499</v>
      </c>
      <c r="P13" s="3">
        <v>7881</v>
      </c>
      <c r="Q13" s="3">
        <v>6618</v>
      </c>
    </row>
    <row r="14" spans="3:17" ht="14.25">
      <c r="C14" s="15"/>
      <c r="D14" s="33"/>
      <c r="E14" s="33"/>
      <c r="F14" s="33"/>
      <c r="G14" s="35"/>
      <c r="H14" s="34"/>
      <c r="I14" s="27"/>
      <c r="J14" s="2"/>
      <c r="K14" s="2"/>
      <c r="L14" s="2"/>
      <c r="M14" s="2"/>
      <c r="N14" s="2"/>
      <c r="O14" s="2"/>
      <c r="P14" s="2"/>
      <c r="Q14" s="2"/>
    </row>
    <row r="15" spans="3:17" ht="14.25">
      <c r="C15" s="15"/>
      <c r="D15" s="33"/>
      <c r="E15" s="33"/>
      <c r="F15" s="33"/>
      <c r="G15" s="35"/>
      <c r="H15" s="34"/>
      <c r="I15" s="29"/>
      <c r="J15" s="4"/>
      <c r="K15" s="2"/>
      <c r="L15" s="4"/>
      <c r="M15" s="2"/>
      <c r="N15" s="4"/>
      <c r="O15" s="4"/>
      <c r="P15" s="2"/>
      <c r="Q15" s="4"/>
    </row>
    <row r="16" spans="3:17" ht="14.25" customHeight="1">
      <c r="C16" s="20" t="s">
        <v>9</v>
      </c>
      <c r="D16" s="39"/>
      <c r="E16" s="39"/>
      <c r="F16" s="39" t="s">
        <v>10</v>
      </c>
      <c r="G16" s="25"/>
      <c r="H16" s="34"/>
      <c r="I16" s="26">
        <v>25453</v>
      </c>
      <c r="J16" s="1">
        <v>13014</v>
      </c>
      <c r="K16" s="1">
        <v>12439</v>
      </c>
      <c r="L16" s="1">
        <v>15678</v>
      </c>
      <c r="M16" s="1">
        <v>7797</v>
      </c>
      <c r="N16" s="1">
        <v>7881</v>
      </c>
      <c r="O16" s="1">
        <v>9775</v>
      </c>
      <c r="P16" s="1">
        <v>5217</v>
      </c>
      <c r="Q16" s="1">
        <v>4558</v>
      </c>
    </row>
    <row r="17" spans="3:17" ht="14.25">
      <c r="C17" s="15"/>
      <c r="D17" s="33"/>
      <c r="E17" s="33"/>
      <c r="F17" s="33"/>
      <c r="G17" s="25"/>
      <c r="H17" s="34"/>
      <c r="I17" s="27"/>
      <c r="J17" s="2"/>
      <c r="K17" s="2"/>
      <c r="L17" s="2"/>
      <c r="M17" s="2"/>
      <c r="N17" s="2"/>
      <c r="O17" s="2"/>
      <c r="P17" s="2"/>
      <c r="Q17" s="2"/>
    </row>
    <row r="18" spans="3:17" ht="14.25">
      <c r="C18" s="15"/>
      <c r="D18" s="39" t="s">
        <v>11</v>
      </c>
      <c r="E18" s="39"/>
      <c r="F18" s="39"/>
      <c r="G18" s="25"/>
      <c r="H18" s="34"/>
      <c r="I18" s="26">
        <v>22874</v>
      </c>
      <c r="J18" s="1">
        <v>12817</v>
      </c>
      <c r="K18" s="1">
        <v>10057</v>
      </c>
      <c r="L18" s="1">
        <v>13851</v>
      </c>
      <c r="M18" s="1">
        <v>7666</v>
      </c>
      <c r="N18" s="5">
        <v>6185</v>
      </c>
      <c r="O18" s="1">
        <v>9023</v>
      </c>
      <c r="P18" s="5">
        <v>5151</v>
      </c>
      <c r="Q18" s="5">
        <v>3872</v>
      </c>
    </row>
    <row r="19" spans="3:17" ht="14.25">
      <c r="C19" s="15"/>
      <c r="D19" s="33"/>
      <c r="E19" s="33"/>
      <c r="F19" s="33"/>
      <c r="G19" s="25"/>
      <c r="H19" s="34"/>
      <c r="I19" s="27"/>
      <c r="J19" s="2"/>
      <c r="K19" s="2"/>
      <c r="L19" s="2"/>
      <c r="M19" s="2"/>
      <c r="N19" s="2"/>
      <c r="O19" s="2"/>
      <c r="P19" s="2"/>
      <c r="Q19" s="2"/>
    </row>
    <row r="20" spans="3:17" ht="14.25" customHeight="1">
      <c r="C20" s="15"/>
      <c r="D20" s="39" t="s">
        <v>12</v>
      </c>
      <c r="E20" s="39"/>
      <c r="F20" s="39"/>
      <c r="G20" s="25"/>
      <c r="H20" s="34"/>
      <c r="I20" s="26">
        <v>2468</v>
      </c>
      <c r="J20" s="1">
        <v>176</v>
      </c>
      <c r="K20" s="1">
        <v>2292</v>
      </c>
      <c r="L20" s="1">
        <v>1720</v>
      </c>
      <c r="M20" s="1">
        <v>111</v>
      </c>
      <c r="N20" s="5">
        <v>1609</v>
      </c>
      <c r="O20" s="1">
        <v>748</v>
      </c>
      <c r="P20" s="5">
        <v>65</v>
      </c>
      <c r="Q20" s="5">
        <v>683</v>
      </c>
    </row>
    <row r="21" spans="3:17" ht="14.25">
      <c r="C21" s="15"/>
      <c r="D21" s="39"/>
      <c r="E21" s="39"/>
      <c r="F21" s="39"/>
      <c r="G21" s="25"/>
      <c r="H21" s="34"/>
      <c r="I21" s="27"/>
      <c r="J21" s="2"/>
      <c r="K21" s="2"/>
      <c r="L21" s="2"/>
      <c r="M21" s="2"/>
      <c r="N21" s="2"/>
      <c r="O21" s="2"/>
      <c r="P21" s="2"/>
      <c r="Q21" s="2"/>
    </row>
    <row r="22" spans="3:17" ht="14.25" customHeight="1">
      <c r="C22" s="15"/>
      <c r="D22" s="39" t="s">
        <v>36</v>
      </c>
      <c r="E22" s="39"/>
      <c r="F22" s="39"/>
      <c r="G22" s="25"/>
      <c r="H22" s="34"/>
      <c r="I22" s="26">
        <v>27</v>
      </c>
      <c r="J22" s="1">
        <v>4</v>
      </c>
      <c r="K22" s="1">
        <v>23</v>
      </c>
      <c r="L22" s="1">
        <v>23</v>
      </c>
      <c r="M22" s="1">
        <v>3</v>
      </c>
      <c r="N22" s="5">
        <v>20</v>
      </c>
      <c r="O22" s="1">
        <v>4</v>
      </c>
      <c r="P22" s="5">
        <v>1</v>
      </c>
      <c r="Q22" s="5">
        <v>3</v>
      </c>
    </row>
    <row r="23" spans="3:17" ht="14.25">
      <c r="C23" s="15"/>
      <c r="D23" s="39"/>
      <c r="E23" s="39"/>
      <c r="F23" s="39"/>
      <c r="G23" s="25"/>
      <c r="H23" s="34"/>
      <c r="I23" s="27"/>
      <c r="J23" s="2"/>
      <c r="K23" s="2"/>
      <c r="L23" s="2"/>
      <c r="M23" s="2"/>
      <c r="N23" s="2"/>
      <c r="O23" s="1"/>
      <c r="P23" s="2"/>
      <c r="Q23" s="2"/>
    </row>
    <row r="24" spans="3:17" ht="14.25" customHeight="1">
      <c r="C24" s="15"/>
      <c r="D24" s="39" t="s">
        <v>41</v>
      </c>
      <c r="E24" s="39"/>
      <c r="F24" s="39"/>
      <c r="G24" s="25"/>
      <c r="H24" s="34"/>
      <c r="I24" s="26">
        <v>6</v>
      </c>
      <c r="J24" s="1">
        <v>5</v>
      </c>
      <c r="K24" s="1">
        <v>1</v>
      </c>
      <c r="L24" s="1">
        <v>6</v>
      </c>
      <c r="M24" s="1">
        <v>5</v>
      </c>
      <c r="N24" s="5">
        <v>1</v>
      </c>
      <c r="O24" s="1" t="s">
        <v>13</v>
      </c>
      <c r="P24" s="5" t="s">
        <v>13</v>
      </c>
      <c r="Q24" s="5" t="s">
        <v>13</v>
      </c>
    </row>
    <row r="25" spans="3:17" ht="14.25">
      <c r="C25" s="15"/>
      <c r="D25" s="39"/>
      <c r="E25" s="39"/>
      <c r="F25" s="39"/>
      <c r="G25" s="25"/>
      <c r="H25" s="34"/>
      <c r="I25" s="27"/>
      <c r="J25" s="2"/>
      <c r="K25" s="2"/>
      <c r="L25" s="2"/>
      <c r="M25" s="2"/>
      <c r="N25" s="2"/>
      <c r="O25" s="1"/>
      <c r="P25" s="2"/>
      <c r="Q25" s="2"/>
    </row>
    <row r="26" spans="3:17" ht="14.25" customHeight="1">
      <c r="C26" s="15"/>
      <c r="D26" s="39" t="s">
        <v>14</v>
      </c>
      <c r="E26" s="39"/>
      <c r="F26" s="39"/>
      <c r="G26" s="25"/>
      <c r="H26" s="34"/>
      <c r="I26" s="26">
        <v>78</v>
      </c>
      <c r="J26" s="1">
        <v>12</v>
      </c>
      <c r="K26" s="1">
        <v>66</v>
      </c>
      <c r="L26" s="1">
        <v>78</v>
      </c>
      <c r="M26" s="1">
        <v>12</v>
      </c>
      <c r="N26" s="5">
        <v>66</v>
      </c>
      <c r="O26" s="1" t="s">
        <v>13</v>
      </c>
      <c r="P26" s="5" t="s">
        <v>13</v>
      </c>
      <c r="Q26" s="5" t="s">
        <v>13</v>
      </c>
    </row>
    <row r="27" spans="3:17" ht="14.25">
      <c r="C27" s="15"/>
      <c r="D27" s="39"/>
      <c r="E27" s="39"/>
      <c r="F27" s="39"/>
      <c r="G27" s="25"/>
      <c r="H27" s="34"/>
      <c r="I27" s="27"/>
      <c r="J27" s="2"/>
      <c r="K27" s="2"/>
      <c r="L27" s="2"/>
      <c r="M27" s="2"/>
      <c r="N27" s="2"/>
      <c r="O27" s="2"/>
      <c r="P27" s="2"/>
      <c r="Q27" s="2"/>
    </row>
    <row r="28" spans="3:17" ht="14.25" customHeight="1">
      <c r="C28" s="15"/>
      <c r="D28" s="39" t="s">
        <v>37</v>
      </c>
      <c r="E28" s="39"/>
      <c r="F28" s="39"/>
      <c r="G28" s="25"/>
      <c r="H28" s="34"/>
      <c r="I28" s="26" t="s">
        <v>13</v>
      </c>
      <c r="J28" s="1" t="s">
        <v>13</v>
      </c>
      <c r="K28" s="1" t="s">
        <v>13</v>
      </c>
      <c r="L28" s="1" t="s">
        <v>13</v>
      </c>
      <c r="M28" s="1" t="s">
        <v>13</v>
      </c>
      <c r="N28" s="5" t="s">
        <v>13</v>
      </c>
      <c r="O28" s="1" t="s">
        <v>13</v>
      </c>
      <c r="P28" s="1" t="s">
        <v>13</v>
      </c>
      <c r="Q28" s="5" t="s">
        <v>13</v>
      </c>
    </row>
    <row r="29" spans="3:17" ht="14.25">
      <c r="C29" s="15"/>
      <c r="D29" s="33"/>
      <c r="E29" s="33"/>
      <c r="F29" s="33"/>
      <c r="G29" s="25"/>
      <c r="H29" s="34"/>
      <c r="I29" s="27"/>
      <c r="J29" s="2"/>
      <c r="K29" s="2"/>
      <c r="L29" s="2"/>
      <c r="M29" s="2"/>
      <c r="N29" s="2"/>
      <c r="O29" s="2"/>
      <c r="P29" s="2"/>
      <c r="Q29" s="2"/>
    </row>
    <row r="30" spans="3:17" ht="14.25" customHeight="1">
      <c r="C30" s="20" t="s">
        <v>15</v>
      </c>
      <c r="D30" s="39"/>
      <c r="E30" s="39"/>
      <c r="F30" s="39" t="s">
        <v>16</v>
      </c>
      <c r="G30" s="25"/>
      <c r="H30" s="34"/>
      <c r="I30" s="26">
        <v>6917</v>
      </c>
      <c r="J30" s="1">
        <v>2639</v>
      </c>
      <c r="K30" s="1">
        <v>4278</v>
      </c>
      <c r="L30" s="1">
        <v>5482</v>
      </c>
      <c r="M30" s="1">
        <v>2084</v>
      </c>
      <c r="N30" s="5">
        <v>3398</v>
      </c>
      <c r="O30" s="1">
        <v>1435</v>
      </c>
      <c r="P30" s="5">
        <v>555</v>
      </c>
      <c r="Q30" s="5">
        <v>880</v>
      </c>
    </row>
    <row r="31" spans="3:17" ht="14.25">
      <c r="C31" s="15"/>
      <c r="D31" s="33"/>
      <c r="E31" s="33"/>
      <c r="F31" s="33"/>
      <c r="G31" s="25"/>
      <c r="H31" s="34"/>
      <c r="I31" s="27"/>
      <c r="J31" s="2"/>
      <c r="K31" s="2"/>
      <c r="L31" s="2"/>
      <c r="M31" s="2"/>
      <c r="N31" s="2"/>
      <c r="O31" s="2"/>
      <c r="P31" s="2"/>
      <c r="Q31" s="2"/>
    </row>
    <row r="32" spans="3:17" ht="14.25" customHeight="1">
      <c r="C32" s="20" t="s">
        <v>17</v>
      </c>
      <c r="D32" s="39"/>
      <c r="E32" s="39"/>
      <c r="F32" s="39" t="s">
        <v>18</v>
      </c>
      <c r="G32" s="25"/>
      <c r="H32" s="34"/>
      <c r="I32" s="26">
        <v>3980</v>
      </c>
      <c r="J32" s="1">
        <v>2698</v>
      </c>
      <c r="K32" s="1">
        <v>1282</v>
      </c>
      <c r="L32" s="1">
        <v>2700</v>
      </c>
      <c r="M32" s="1">
        <v>1783</v>
      </c>
      <c r="N32" s="1">
        <v>917</v>
      </c>
      <c r="O32" s="1">
        <v>1280</v>
      </c>
      <c r="P32" s="1">
        <v>915</v>
      </c>
      <c r="Q32" s="1">
        <v>365</v>
      </c>
    </row>
    <row r="33" spans="3:17" ht="14.25">
      <c r="C33" s="15"/>
      <c r="D33" s="33"/>
      <c r="E33" s="33"/>
      <c r="F33" s="33"/>
      <c r="G33" s="25"/>
      <c r="H33" s="34"/>
      <c r="I33" s="27"/>
      <c r="J33" s="2"/>
      <c r="K33" s="2"/>
      <c r="L33" s="2"/>
      <c r="M33" s="2"/>
      <c r="N33" s="2"/>
      <c r="O33" s="2"/>
      <c r="P33" s="2"/>
      <c r="Q33" s="2"/>
    </row>
    <row r="34" spans="3:17" ht="14.25" customHeight="1">
      <c r="C34" s="15"/>
      <c r="D34" s="39" t="s">
        <v>19</v>
      </c>
      <c r="E34" s="39"/>
      <c r="F34" s="39"/>
      <c r="G34" s="25"/>
      <c r="H34" s="34"/>
      <c r="I34" s="1">
        <v>2759</v>
      </c>
      <c r="J34" s="1">
        <v>1924</v>
      </c>
      <c r="K34" s="1">
        <v>835</v>
      </c>
      <c r="L34" s="1" t="s">
        <v>20</v>
      </c>
      <c r="M34" s="1" t="s">
        <v>20</v>
      </c>
      <c r="N34" s="1" t="s">
        <v>20</v>
      </c>
      <c r="O34" s="1" t="s">
        <v>20</v>
      </c>
      <c r="P34" s="1" t="s">
        <v>20</v>
      </c>
      <c r="Q34" s="1" t="s">
        <v>20</v>
      </c>
    </row>
    <row r="35" spans="3:17" ht="14.25">
      <c r="C35" s="15"/>
      <c r="D35" s="33"/>
      <c r="E35" s="33"/>
      <c r="F35" s="33"/>
      <c r="G35" s="25"/>
      <c r="H35" s="34"/>
      <c r="I35" s="2"/>
      <c r="J35" s="2"/>
      <c r="K35" s="2"/>
      <c r="L35" s="2"/>
      <c r="M35" s="2"/>
      <c r="N35" s="2"/>
      <c r="O35" s="2"/>
      <c r="P35" s="2"/>
      <c r="Q35" s="2"/>
    </row>
    <row r="36" spans="3:17" ht="14.25" customHeight="1">
      <c r="C36" s="15"/>
      <c r="D36" s="39" t="s">
        <v>21</v>
      </c>
      <c r="E36" s="39"/>
      <c r="F36" s="39"/>
      <c r="G36" s="25"/>
      <c r="H36" s="34"/>
      <c r="I36" s="1">
        <v>1221</v>
      </c>
      <c r="J36" s="1">
        <v>774</v>
      </c>
      <c r="K36" s="1">
        <v>447</v>
      </c>
      <c r="L36" s="1" t="s">
        <v>20</v>
      </c>
      <c r="M36" s="1" t="s">
        <v>20</v>
      </c>
      <c r="N36" s="1" t="s">
        <v>20</v>
      </c>
      <c r="O36" s="1" t="s">
        <v>20</v>
      </c>
      <c r="P36" s="1" t="s">
        <v>20</v>
      </c>
      <c r="Q36" s="1" t="s">
        <v>20</v>
      </c>
    </row>
    <row r="37" spans="3:17" ht="14.25">
      <c r="C37" s="15"/>
      <c r="D37" s="39"/>
      <c r="E37" s="39"/>
      <c r="F37" s="39"/>
      <c r="G37" s="25"/>
      <c r="H37" s="34"/>
      <c r="I37" s="27"/>
      <c r="J37" s="2"/>
      <c r="K37" s="2"/>
      <c r="L37" s="2"/>
      <c r="M37" s="2"/>
      <c r="N37" s="2"/>
      <c r="O37" s="2"/>
      <c r="P37" s="2"/>
      <c r="Q37" s="2"/>
    </row>
    <row r="38" spans="3:17" ht="14.25" customHeight="1">
      <c r="C38" s="20" t="s">
        <v>38</v>
      </c>
      <c r="D38" s="39"/>
      <c r="E38" s="39"/>
      <c r="F38" s="39"/>
      <c r="G38" s="25"/>
      <c r="H38" s="34"/>
      <c r="I38" s="26">
        <v>116</v>
      </c>
      <c r="J38" s="1">
        <v>103</v>
      </c>
      <c r="K38" s="1">
        <v>13</v>
      </c>
      <c r="L38" s="1">
        <v>103</v>
      </c>
      <c r="M38" s="1">
        <v>94</v>
      </c>
      <c r="N38" s="5">
        <v>9</v>
      </c>
      <c r="O38" s="1">
        <v>13</v>
      </c>
      <c r="P38" s="5">
        <v>9</v>
      </c>
      <c r="Q38" s="5">
        <v>4</v>
      </c>
    </row>
    <row r="39" spans="3:17" ht="14.25">
      <c r="C39" s="15"/>
      <c r="D39" s="33"/>
      <c r="E39" s="33"/>
      <c r="F39" s="33"/>
      <c r="G39" s="25"/>
      <c r="H39" s="34"/>
      <c r="I39" s="27"/>
      <c r="J39" s="2"/>
      <c r="K39" s="2"/>
      <c r="L39" s="2"/>
      <c r="M39" s="2"/>
      <c r="N39" s="2"/>
      <c r="O39" s="2"/>
      <c r="P39" s="2"/>
      <c r="Q39" s="2"/>
    </row>
    <row r="40" spans="3:17" ht="14.25" customHeight="1">
      <c r="C40" s="20" t="s">
        <v>22</v>
      </c>
      <c r="D40" s="39"/>
      <c r="E40" s="39"/>
      <c r="F40" s="39"/>
      <c r="G40" s="25"/>
      <c r="H40" s="34"/>
      <c r="I40" s="26">
        <v>6404</v>
      </c>
      <c r="J40" s="1">
        <v>3501</v>
      </c>
      <c r="K40" s="1">
        <v>2903</v>
      </c>
      <c r="L40" s="1">
        <v>5407</v>
      </c>
      <c r="M40" s="1">
        <v>2914</v>
      </c>
      <c r="N40" s="5">
        <v>2493</v>
      </c>
      <c r="O40" s="1">
        <v>997</v>
      </c>
      <c r="P40" s="5">
        <v>587</v>
      </c>
      <c r="Q40" s="5">
        <v>410</v>
      </c>
    </row>
    <row r="41" spans="3:17" ht="14.25">
      <c r="C41" s="15"/>
      <c r="D41" s="33"/>
      <c r="E41" s="33"/>
      <c r="F41" s="33"/>
      <c r="G41" s="25"/>
      <c r="H41" s="34"/>
      <c r="I41" s="27"/>
      <c r="J41" s="2"/>
      <c r="K41" s="2"/>
      <c r="L41" s="2"/>
      <c r="M41" s="2"/>
      <c r="N41" s="2"/>
      <c r="O41" s="2"/>
      <c r="P41" s="2"/>
      <c r="Q41" s="2"/>
    </row>
    <row r="42" spans="3:17" ht="17.25" customHeight="1">
      <c r="C42" s="21" t="s">
        <v>42</v>
      </c>
      <c r="D42" s="40"/>
      <c r="E42" s="40"/>
      <c r="F42" s="40"/>
      <c r="G42" s="25"/>
      <c r="H42" s="34"/>
      <c r="I42" s="26">
        <v>19</v>
      </c>
      <c r="J42" s="1">
        <v>7</v>
      </c>
      <c r="K42" s="1">
        <v>12</v>
      </c>
      <c r="L42" s="1">
        <v>18</v>
      </c>
      <c r="M42" s="1">
        <v>6</v>
      </c>
      <c r="N42" s="5">
        <v>12</v>
      </c>
      <c r="O42" s="1">
        <v>1</v>
      </c>
      <c r="P42" s="5">
        <v>1</v>
      </c>
      <c r="Q42" s="5" t="s">
        <v>13</v>
      </c>
    </row>
    <row r="43" spans="3:17" ht="14.25">
      <c r="C43" s="15"/>
      <c r="D43" s="33"/>
      <c r="E43" s="33"/>
      <c r="F43" s="33"/>
      <c r="G43" s="25"/>
      <c r="H43" s="34"/>
      <c r="I43" s="27"/>
      <c r="J43" s="2"/>
      <c r="K43" s="2"/>
      <c r="L43" s="2"/>
      <c r="M43" s="2"/>
      <c r="N43" s="2"/>
      <c r="O43" s="2"/>
      <c r="P43" s="2"/>
      <c r="Q43" s="2"/>
    </row>
    <row r="44" spans="3:17" ht="14.25">
      <c r="C44" s="15" t="s">
        <v>39</v>
      </c>
      <c r="D44" s="33"/>
      <c r="E44" s="33"/>
      <c r="F44" s="33"/>
      <c r="G44" s="25"/>
      <c r="H44" s="34"/>
      <c r="I44" s="27">
        <v>1056</v>
      </c>
      <c r="J44" s="2">
        <v>366</v>
      </c>
      <c r="K44" s="2">
        <v>690</v>
      </c>
      <c r="L44" s="2">
        <v>1018</v>
      </c>
      <c r="M44" s="2">
        <v>352</v>
      </c>
      <c r="N44" s="2">
        <v>666</v>
      </c>
      <c r="O44" s="2">
        <v>38</v>
      </c>
      <c r="P44" s="2">
        <v>14</v>
      </c>
      <c r="Q44" s="2">
        <v>24</v>
      </c>
    </row>
    <row r="45" spans="3:17" ht="14.25">
      <c r="C45" s="15"/>
      <c r="D45" s="33"/>
      <c r="E45" s="33"/>
      <c r="F45" s="33"/>
      <c r="G45" s="25"/>
      <c r="H45" s="34"/>
      <c r="I45" s="27"/>
      <c r="J45" s="2"/>
      <c r="K45" s="2"/>
      <c r="L45" s="2"/>
      <c r="M45" s="2"/>
      <c r="N45" s="2"/>
      <c r="O45" s="2"/>
      <c r="P45" s="2"/>
      <c r="Q45" s="2"/>
    </row>
    <row r="46" spans="3:17" ht="14.25" customHeight="1">
      <c r="C46" s="20" t="s">
        <v>40</v>
      </c>
      <c r="D46" s="39"/>
      <c r="E46" s="39"/>
      <c r="F46" s="39"/>
      <c r="G46" s="25"/>
      <c r="H46" s="34"/>
      <c r="I46" s="26">
        <v>2056</v>
      </c>
      <c r="J46" s="1">
        <v>1074</v>
      </c>
      <c r="K46" s="1">
        <v>982</v>
      </c>
      <c r="L46" s="1">
        <v>1095</v>
      </c>
      <c r="M46" s="1">
        <v>490</v>
      </c>
      <c r="N46" s="5">
        <v>605</v>
      </c>
      <c r="O46" s="1">
        <v>961</v>
      </c>
      <c r="P46" s="5">
        <v>584</v>
      </c>
      <c r="Q46" s="5">
        <v>377</v>
      </c>
    </row>
    <row r="47" spans="3:17" ht="14.25">
      <c r="C47" s="20"/>
      <c r="D47" s="39"/>
      <c r="E47" s="39"/>
      <c r="F47" s="39"/>
      <c r="G47" s="25"/>
      <c r="H47" s="34"/>
      <c r="I47" s="27"/>
      <c r="J47" s="2"/>
      <c r="K47" s="2"/>
      <c r="L47" s="2"/>
      <c r="M47" s="2"/>
      <c r="N47" s="5"/>
      <c r="O47" s="2"/>
      <c r="P47" s="5"/>
      <c r="Q47" s="5"/>
    </row>
    <row r="48" spans="3:17" ht="14.25" customHeight="1">
      <c r="C48" s="20" t="s">
        <v>23</v>
      </c>
      <c r="D48" s="39"/>
      <c r="E48" s="39"/>
      <c r="F48" s="39"/>
      <c r="G48" s="25"/>
      <c r="H48" s="34"/>
      <c r="I48" s="26" t="s">
        <v>13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5" t="s">
        <v>13</v>
      </c>
      <c r="Q48" s="5" t="s">
        <v>13</v>
      </c>
    </row>
    <row r="49" spans="3:17" ht="14.25">
      <c r="C49" s="15"/>
      <c r="D49" s="33"/>
      <c r="E49" s="33"/>
      <c r="F49" s="33"/>
      <c r="G49" s="25"/>
      <c r="H49" s="34"/>
      <c r="I49" s="27"/>
      <c r="J49" s="2"/>
      <c r="K49" s="2"/>
      <c r="L49" s="2"/>
      <c r="M49" s="5"/>
      <c r="N49" s="5"/>
      <c r="O49" s="2"/>
      <c r="P49" s="5"/>
      <c r="Q49" s="5"/>
    </row>
    <row r="50" spans="3:17" ht="14.25" customHeight="1">
      <c r="C50" s="20" t="s">
        <v>24</v>
      </c>
      <c r="D50" s="39"/>
      <c r="E50" s="39"/>
      <c r="F50" s="39" t="s">
        <v>25</v>
      </c>
      <c r="G50" s="25"/>
      <c r="H50" s="34"/>
      <c r="I50" s="29">
        <v>55.4</v>
      </c>
      <c r="J50" s="4">
        <v>55.6</v>
      </c>
      <c r="K50" s="4">
        <v>55.1</v>
      </c>
      <c r="L50" s="4">
        <v>49.8</v>
      </c>
      <c r="M50" s="4">
        <v>50.3</v>
      </c>
      <c r="N50" s="4">
        <v>49.4</v>
      </c>
      <c r="O50" s="4">
        <v>67.4</v>
      </c>
      <c r="P50" s="4">
        <v>66.2</v>
      </c>
      <c r="Q50" s="4">
        <v>68.9</v>
      </c>
    </row>
    <row r="51" spans="3:17" ht="14.25">
      <c r="C51" s="15"/>
      <c r="D51" s="33"/>
      <c r="E51" s="33"/>
      <c r="F51" s="33"/>
      <c r="G51" s="25"/>
      <c r="H51" s="34"/>
      <c r="I51" s="29"/>
      <c r="J51" s="4"/>
      <c r="K51" s="4"/>
      <c r="L51" s="4"/>
      <c r="M51" s="4"/>
      <c r="N51" s="4"/>
      <c r="O51" s="4"/>
      <c r="P51" s="4"/>
      <c r="Q51" s="4"/>
    </row>
    <row r="52" spans="3:17" ht="14.25" customHeight="1">
      <c r="C52" s="20" t="s">
        <v>26</v>
      </c>
      <c r="D52" s="39"/>
      <c r="E52" s="39"/>
      <c r="F52" s="39" t="s">
        <v>25</v>
      </c>
      <c r="G52" s="25"/>
      <c r="H52" s="34"/>
      <c r="I52" s="29">
        <v>15</v>
      </c>
      <c r="J52" s="4">
        <v>11.3</v>
      </c>
      <c r="K52" s="4">
        <v>18.9</v>
      </c>
      <c r="L52" s="4">
        <v>17.4</v>
      </c>
      <c r="M52" s="4">
        <v>13.4</v>
      </c>
      <c r="N52" s="4">
        <v>21.3</v>
      </c>
      <c r="O52" s="4">
        <v>9.9</v>
      </c>
      <c r="P52" s="4">
        <v>7</v>
      </c>
      <c r="Q52" s="4">
        <v>13.3</v>
      </c>
    </row>
    <row r="53" spans="3:17" ht="14.25">
      <c r="C53" s="20"/>
      <c r="D53" s="39"/>
      <c r="E53" s="39"/>
      <c r="F53" s="33"/>
      <c r="G53" s="25"/>
      <c r="H53" s="34"/>
      <c r="I53" s="29"/>
      <c r="J53" s="4"/>
      <c r="K53" s="4"/>
      <c r="L53" s="4"/>
      <c r="M53" s="4"/>
      <c r="N53" s="4"/>
      <c r="O53" s="4"/>
      <c r="P53" s="4"/>
      <c r="Q53" s="4"/>
    </row>
    <row r="54" spans="3:17" ht="14.25" customHeight="1">
      <c r="C54" s="20" t="s">
        <v>27</v>
      </c>
      <c r="D54" s="39"/>
      <c r="E54" s="39"/>
      <c r="F54" s="39" t="s">
        <v>25</v>
      </c>
      <c r="G54" s="25"/>
      <c r="H54" s="34"/>
      <c r="I54" s="29">
        <v>14</v>
      </c>
      <c r="J54" s="4">
        <v>15</v>
      </c>
      <c r="K54" s="4">
        <v>12.9</v>
      </c>
      <c r="L54" s="4">
        <v>17.2</v>
      </c>
      <c r="M54" s="4">
        <v>18.8</v>
      </c>
      <c r="N54" s="4">
        <v>15.7</v>
      </c>
      <c r="O54" s="4">
        <v>6.9</v>
      </c>
      <c r="P54" s="4">
        <v>7.5</v>
      </c>
      <c r="Q54" s="4">
        <v>6.2</v>
      </c>
    </row>
    <row r="55" spans="1:17" ht="14.25">
      <c r="A55" s="13"/>
      <c r="B55" s="13"/>
      <c r="C55" s="22"/>
      <c r="D55" s="22"/>
      <c r="E55" s="22"/>
      <c r="F55" s="22"/>
      <c r="G55" s="13"/>
      <c r="H55" s="32"/>
      <c r="I55" s="6"/>
      <c r="J55" s="6"/>
      <c r="K55" s="6"/>
      <c r="L55" s="6"/>
      <c r="M55" s="6"/>
      <c r="N55" s="6"/>
      <c r="O55" s="6"/>
      <c r="P55" s="6"/>
      <c r="Q55" s="6"/>
    </row>
    <row r="56" spans="3:17" ht="14.25">
      <c r="C56" s="15"/>
      <c r="D56" s="33"/>
      <c r="E56" s="33"/>
      <c r="F56" s="33"/>
      <c r="G56" s="25"/>
      <c r="H56" s="34"/>
      <c r="I56" s="27"/>
      <c r="J56" s="2"/>
      <c r="K56" s="2"/>
      <c r="L56" s="2"/>
      <c r="M56" s="2"/>
      <c r="N56" s="2"/>
      <c r="O56" s="2"/>
      <c r="P56" s="2"/>
      <c r="Q56" s="2"/>
    </row>
    <row r="57" spans="3:17" ht="14.25" customHeight="1">
      <c r="C57" s="15" t="s">
        <v>28</v>
      </c>
      <c r="D57" s="33"/>
      <c r="E57" s="33"/>
      <c r="F57" s="33"/>
      <c r="G57" s="25"/>
      <c r="H57" s="34"/>
      <c r="I57" s="26">
        <v>30090</v>
      </c>
      <c r="J57" s="1">
        <v>16200</v>
      </c>
      <c r="K57" s="1">
        <v>13890</v>
      </c>
      <c r="L57" s="1">
        <v>18554</v>
      </c>
      <c r="M57" s="1">
        <v>9743</v>
      </c>
      <c r="N57" s="1">
        <v>8811</v>
      </c>
      <c r="O57" s="1">
        <v>11536</v>
      </c>
      <c r="P57" s="1">
        <v>6457</v>
      </c>
      <c r="Q57" s="1">
        <v>5079</v>
      </c>
    </row>
    <row r="58" spans="3:17" ht="14.25">
      <c r="C58" s="15"/>
      <c r="D58" s="33"/>
      <c r="E58" s="33"/>
      <c r="F58" s="33"/>
      <c r="G58" s="25"/>
      <c r="H58" s="34"/>
      <c r="I58" s="27"/>
      <c r="J58" s="2"/>
      <c r="K58" s="2"/>
      <c r="L58" s="2"/>
      <c r="M58" s="2"/>
      <c r="N58" s="2"/>
      <c r="O58" s="2"/>
      <c r="P58" s="2"/>
      <c r="Q58" s="2"/>
    </row>
    <row r="59" spans="3:17" ht="14.25">
      <c r="C59" s="15"/>
      <c r="D59" s="39" t="s">
        <v>11</v>
      </c>
      <c r="E59" s="39"/>
      <c r="F59" s="39"/>
      <c r="G59" s="25"/>
      <c r="H59" s="34"/>
      <c r="I59" s="26">
        <v>27548</v>
      </c>
      <c r="J59" s="1">
        <v>16023</v>
      </c>
      <c r="K59" s="1">
        <v>11525</v>
      </c>
      <c r="L59" s="1">
        <v>16771</v>
      </c>
      <c r="M59" s="1">
        <v>9631</v>
      </c>
      <c r="N59" s="1">
        <v>7140</v>
      </c>
      <c r="O59" s="1">
        <v>10777</v>
      </c>
      <c r="P59" s="1">
        <v>6392</v>
      </c>
      <c r="Q59" s="1">
        <v>4385</v>
      </c>
    </row>
    <row r="60" spans="3:17" ht="14.25">
      <c r="C60" s="15"/>
      <c r="D60" s="39"/>
      <c r="E60" s="39"/>
      <c r="F60" s="39"/>
      <c r="G60" s="25"/>
      <c r="H60" s="34"/>
      <c r="I60" s="27"/>
      <c r="J60" s="2"/>
      <c r="K60" s="2"/>
      <c r="L60" s="2"/>
      <c r="M60" s="2"/>
      <c r="N60" s="2"/>
      <c r="O60" s="2"/>
      <c r="P60" s="2"/>
      <c r="Q60" s="2"/>
    </row>
    <row r="61" spans="4:17" ht="14.25" customHeight="1">
      <c r="D61" s="41" t="s">
        <v>12</v>
      </c>
      <c r="E61" s="41"/>
      <c r="F61" s="41"/>
      <c r="G61" s="25"/>
      <c r="H61" s="34"/>
      <c r="I61" s="26">
        <f>J61+K61</f>
        <v>2542</v>
      </c>
      <c r="J61" s="1">
        <f>M61+P61</f>
        <v>177</v>
      </c>
      <c r="K61" s="1">
        <f>N61+Q61</f>
        <v>2365</v>
      </c>
      <c r="L61" s="1">
        <f>M61+N61</f>
        <v>1783</v>
      </c>
      <c r="M61" s="1">
        <v>112</v>
      </c>
      <c r="N61" s="1">
        <v>1671</v>
      </c>
      <c r="O61" s="1">
        <f>P61+Q61</f>
        <v>759</v>
      </c>
      <c r="P61" s="1">
        <v>65</v>
      </c>
      <c r="Q61" s="1">
        <v>694</v>
      </c>
    </row>
    <row r="62" spans="1:17" ht="14.25">
      <c r="A62" s="13"/>
      <c r="B62" s="13"/>
      <c r="C62" s="13"/>
      <c r="D62" s="13"/>
      <c r="E62" s="13"/>
      <c r="F62" s="13"/>
      <c r="G62" s="13"/>
      <c r="H62" s="32"/>
      <c r="I62" s="13"/>
      <c r="J62" s="13"/>
      <c r="K62" s="13"/>
      <c r="L62" s="13"/>
      <c r="M62" s="13"/>
      <c r="N62" s="13"/>
      <c r="O62" s="13"/>
      <c r="P62" s="13"/>
      <c r="Q62" s="13"/>
    </row>
    <row r="63" spans="4:11" s="7" customFormat="1" ht="14.25">
      <c r="D63" s="8" t="s">
        <v>43</v>
      </c>
      <c r="J63" s="8" t="s">
        <v>44</v>
      </c>
      <c r="K63" s="8"/>
    </row>
    <row r="64" spans="9:11" ht="14.25">
      <c r="I64" s="1"/>
      <c r="J64" s="8" t="s">
        <v>45</v>
      </c>
      <c r="K64" s="8"/>
    </row>
  </sheetData>
  <mergeCells count="1">
    <mergeCell ref="D61:F61"/>
  </mergeCells>
  <printOptions/>
  <pageMargins left="0.75" right="0.75" top="1" bottom="1" header="0.512" footer="0.51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2010-05-18T00:10:22Z</cp:lastPrinted>
  <dcterms:created xsi:type="dcterms:W3CDTF">2010-05-18T00:09:08Z</dcterms:created>
  <dcterms:modified xsi:type="dcterms:W3CDTF">2010-05-18T00:10:38Z</dcterms:modified>
  <cp:category/>
  <cp:version/>
  <cp:contentType/>
  <cp:contentStatus/>
</cp:coreProperties>
</file>