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9-2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<sst xmlns="http://schemas.openxmlformats.org/spreadsheetml/2006/main" count="44" uniqueCount="42">
  <si>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（単位　百万円）</t>
  </si>
  <si>
    <t>商工労働部 経営支援課</t>
  </si>
  <si>
    <t>総　額</t>
  </si>
  <si>
    <t>信用金庫</t>
  </si>
  <si>
    <t>信用組合</t>
  </si>
  <si>
    <t>平成１６</t>
  </si>
  <si>
    <t>年</t>
  </si>
  <si>
    <t>３</t>
  </si>
  <si>
    <t>月末</t>
  </si>
  <si>
    <t>１７</t>
  </si>
  <si>
    <t>１８</t>
  </si>
  <si>
    <t>１９</t>
  </si>
  <si>
    <t>２０</t>
  </si>
  <si>
    <t>２１</t>
  </si>
  <si>
    <t>２２</t>
  </si>
  <si>
    <t>２３</t>
  </si>
  <si>
    <t>８</t>
  </si>
  <si>
    <t>９</t>
  </si>
  <si>
    <t>１０</t>
  </si>
  <si>
    <t>１１</t>
  </si>
  <si>
    <t>１２</t>
  </si>
  <si>
    <t>２</t>
  </si>
  <si>
    <t>４</t>
  </si>
  <si>
    <t>５</t>
  </si>
  <si>
    <t>６</t>
  </si>
  <si>
    <t>７</t>
  </si>
  <si>
    <t>　</t>
  </si>
  <si>
    <t>（注１）「銀行」分は、社団法人千葉県銀行協会会員から提出された数値をもとに作成。</t>
  </si>
  <si>
    <t>（注２）農協には県信農連分を含む。</t>
  </si>
  <si>
    <t>９－２  金融機関別貸出金残高</t>
  </si>
  <si>
    <t xml:space="preserve">   年　　月　　末</t>
  </si>
  <si>
    <t>銀　行(注１)</t>
  </si>
  <si>
    <t>農　協(注２)</t>
  </si>
  <si>
    <t>県信漁連</t>
  </si>
  <si>
    <t>政府系金融機関
・労 働 金 庫</t>
  </si>
  <si>
    <t>年</t>
  </si>
  <si>
    <t>３</t>
  </si>
  <si>
    <t>月末</t>
  </si>
  <si>
    <t>２３</t>
  </si>
  <si>
    <t>１</t>
  </si>
  <si>
    <t>２４</t>
  </si>
  <si>
    <t>２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</si>
</sst>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color indexed="60"/>
      <name val="ＭＳ ゴシック"/>
      <family val="3"/>
    </font>
    <font>
      <sz val="14"/>
      <color indexed="2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vertical="center"/>
    </xf>
    <xf numFmtId="3" fontId="21" fillId="0" borderId="15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 horizontal="right"/>
    </xf>
    <xf numFmtId="49" fontId="21" fillId="0" borderId="16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3" fontId="21" fillId="0" borderId="17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8" fontId="27" fillId="0" borderId="0" xfId="48" applyFont="1" applyFill="1" applyBorder="1" applyAlignment="1">
      <alignment/>
    </xf>
    <xf numFmtId="38" fontId="19" fillId="0" borderId="0" xfId="48" applyFont="1" applyFill="1" applyBorder="1" applyAlignment="1">
      <alignment/>
    </xf>
    <xf numFmtId="38" fontId="28" fillId="0" borderId="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="75" zoomScaleNormal="75" zoomScaleSheetLayoutView="75" zoomScalePageLayoutView="0" workbookViewId="0" topLeftCell="A1">
      <pane xSplit="5" ySplit="3" topLeftCell="F4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I23" sqref="I23"/>
    </sheetView>
  </sheetViews>
  <sheetFormatPr defaultColWidth="18.50390625" defaultRowHeight="13.5"/>
  <cols>
    <col min="1" max="1" width="2.125" style="2" customWidth="1"/>
    <col min="2" max="2" width="10.625" style="2" customWidth="1"/>
    <col min="3" max="3" width="3.125" style="2" customWidth="1"/>
    <col min="4" max="4" width="3.625" style="2" customWidth="1"/>
    <col min="5" max="5" width="5.625" style="2" customWidth="1"/>
    <col min="6" max="6" width="16.625" style="1" customWidth="1"/>
    <col min="7" max="7" width="15.75390625" style="1" customWidth="1"/>
    <col min="8" max="10" width="15.625" style="1" customWidth="1"/>
    <col min="11" max="11" width="14.75390625" style="1" customWidth="1"/>
    <col min="12" max="12" width="16.625" style="1" customWidth="1"/>
    <col min="13" max="16384" width="18.50390625" style="1" customWidth="1"/>
  </cols>
  <sheetData>
    <row r="1" spans="1:7" s="2" customFormat="1" ht="21" customHeight="1">
      <c r="A1" s="1"/>
      <c r="G1" s="3" t="s">
        <v>29</v>
      </c>
    </row>
    <row r="2" spans="2:12" s="2" customFormat="1" ht="21" customHeight="1" thickBot="1">
      <c r="B2" s="4" t="s">
        <v>0</v>
      </c>
      <c r="C2" s="4"/>
      <c r="D2" s="5"/>
      <c r="E2" s="5"/>
      <c r="F2" s="5"/>
      <c r="G2" s="5"/>
      <c r="H2" s="5"/>
      <c r="I2" s="5"/>
      <c r="J2" s="5"/>
      <c r="K2" s="5"/>
      <c r="L2" s="6" t="s">
        <v>1</v>
      </c>
    </row>
    <row r="3" spans="2:12" s="2" customFormat="1" ht="30" customHeight="1" thickTop="1">
      <c r="B3" s="7" t="s">
        <v>30</v>
      </c>
      <c r="C3" s="7"/>
      <c r="D3" s="7"/>
      <c r="E3" s="7"/>
      <c r="F3" s="8" t="s">
        <v>2</v>
      </c>
      <c r="G3" s="8" t="s">
        <v>31</v>
      </c>
      <c r="H3" s="8" t="s">
        <v>3</v>
      </c>
      <c r="I3" s="8" t="s">
        <v>4</v>
      </c>
      <c r="J3" s="8" t="s">
        <v>32</v>
      </c>
      <c r="K3" s="8" t="s">
        <v>33</v>
      </c>
      <c r="L3" s="9" t="s">
        <v>34</v>
      </c>
    </row>
    <row r="4" spans="2:12" s="2" customFormat="1" ht="9.75" customHeight="1">
      <c r="B4" s="10"/>
      <c r="C4" s="10"/>
      <c r="D4" s="11"/>
      <c r="E4" s="11"/>
      <c r="F4" s="12"/>
      <c r="G4" s="13"/>
      <c r="H4" s="13"/>
      <c r="I4" s="13"/>
      <c r="J4" s="13"/>
      <c r="K4" s="13"/>
      <c r="L4" s="13"/>
    </row>
    <row r="5" spans="2:12" ht="16.5" customHeight="1">
      <c r="B5" s="24" t="s">
        <v>5</v>
      </c>
      <c r="C5" s="25" t="s">
        <v>35</v>
      </c>
      <c r="D5" s="26" t="s">
        <v>36</v>
      </c>
      <c r="E5" s="27" t="s">
        <v>37</v>
      </c>
      <c r="F5" s="28">
        <f>SUM(G5:L5)</f>
        <v>14157466</v>
      </c>
      <c r="G5" s="29">
        <v>10915390</v>
      </c>
      <c r="H5" s="29">
        <v>1334028</v>
      </c>
      <c r="I5" s="29">
        <v>227277</v>
      </c>
      <c r="J5" s="30">
        <v>889214</v>
      </c>
      <c r="K5" s="31">
        <v>33934</v>
      </c>
      <c r="L5" s="32">
        <v>757623</v>
      </c>
    </row>
    <row r="6" spans="2:12" ht="16.5" customHeight="1">
      <c r="B6" s="24" t="s">
        <v>9</v>
      </c>
      <c r="C6" s="26"/>
      <c r="D6" s="27"/>
      <c r="E6" s="27"/>
      <c r="F6" s="28">
        <f>SUM(G6:L6)</f>
        <v>14392418</v>
      </c>
      <c r="G6" s="29">
        <v>11182920</v>
      </c>
      <c r="H6" s="29">
        <v>1339693</v>
      </c>
      <c r="I6" s="29">
        <v>229558</v>
      </c>
      <c r="J6" s="30">
        <v>863910</v>
      </c>
      <c r="K6" s="31">
        <v>31177</v>
      </c>
      <c r="L6" s="32">
        <v>745160</v>
      </c>
    </row>
    <row r="7" spans="2:12" ht="16.5" customHeight="1">
      <c r="B7" s="24" t="s">
        <v>10</v>
      </c>
      <c r="C7" s="26"/>
      <c r="D7" s="27"/>
      <c r="E7" s="27"/>
      <c r="F7" s="28">
        <v>14601824</v>
      </c>
      <c r="G7" s="29">
        <v>11475049</v>
      </c>
      <c r="H7" s="29">
        <v>1294152</v>
      </c>
      <c r="I7" s="29">
        <v>240431</v>
      </c>
      <c r="J7" s="30">
        <v>823798</v>
      </c>
      <c r="K7" s="31">
        <v>30984</v>
      </c>
      <c r="L7" s="32">
        <v>737410</v>
      </c>
    </row>
    <row r="8" spans="2:12" ht="16.5" customHeight="1">
      <c r="B8" s="24" t="s">
        <v>11</v>
      </c>
      <c r="C8" s="26"/>
      <c r="D8" s="27"/>
      <c r="E8" s="27"/>
      <c r="F8" s="28">
        <f>SUM(G8:L8)</f>
        <v>14677443</v>
      </c>
      <c r="G8" s="29">
        <v>11616353</v>
      </c>
      <c r="H8" s="29">
        <v>1255579</v>
      </c>
      <c r="I8" s="29">
        <v>248632</v>
      </c>
      <c r="J8" s="30">
        <v>796963</v>
      </c>
      <c r="K8" s="31">
        <v>27670</v>
      </c>
      <c r="L8" s="32">
        <v>732246</v>
      </c>
    </row>
    <row r="9" spans="2:12" ht="16.5" customHeight="1">
      <c r="B9" s="24" t="s">
        <v>12</v>
      </c>
      <c r="C9" s="26"/>
      <c r="D9" s="27"/>
      <c r="E9" s="27"/>
      <c r="F9" s="28">
        <f>SUM(G9:L9)</f>
        <v>14811153</v>
      </c>
      <c r="G9" s="29">
        <v>11774325</v>
      </c>
      <c r="H9" s="29">
        <v>1255531</v>
      </c>
      <c r="I9" s="29">
        <v>247760</v>
      </c>
      <c r="J9" s="30">
        <v>788497</v>
      </c>
      <c r="K9" s="31">
        <v>24128</v>
      </c>
      <c r="L9" s="32">
        <v>720912</v>
      </c>
    </row>
    <row r="10" spans="2:12" ht="16.5" customHeight="1">
      <c r="B10" s="24" t="s">
        <v>13</v>
      </c>
      <c r="C10" s="26"/>
      <c r="D10" s="27"/>
      <c r="E10" s="27"/>
      <c r="F10" s="28">
        <f>SUM(G10:L10)</f>
        <v>14719210</v>
      </c>
      <c r="G10" s="29">
        <v>11678812</v>
      </c>
      <c r="H10" s="29">
        <v>1234161</v>
      </c>
      <c r="I10" s="29">
        <v>245796</v>
      </c>
      <c r="J10" s="30">
        <v>807584</v>
      </c>
      <c r="K10" s="31">
        <v>18162</v>
      </c>
      <c r="L10" s="32">
        <v>734695</v>
      </c>
    </row>
    <row r="11" spans="2:12" ht="16.5" customHeight="1">
      <c r="B11" s="24" t="s">
        <v>14</v>
      </c>
      <c r="C11" s="26"/>
      <c r="D11" s="27"/>
      <c r="E11" s="27"/>
      <c r="F11" s="28">
        <f>SUM(G11:L11)</f>
        <v>14799626</v>
      </c>
      <c r="G11" s="29">
        <v>11766079</v>
      </c>
      <c r="H11" s="29">
        <v>1208657</v>
      </c>
      <c r="I11" s="29">
        <v>240728</v>
      </c>
      <c r="J11" s="30">
        <v>806097</v>
      </c>
      <c r="K11" s="31">
        <v>17355</v>
      </c>
      <c r="L11" s="32">
        <v>760710</v>
      </c>
    </row>
    <row r="12" spans="2:12" ht="16.5" customHeight="1">
      <c r="B12" s="24" t="s">
        <v>15</v>
      </c>
      <c r="C12" s="26"/>
      <c r="D12" s="27"/>
      <c r="E12" s="27"/>
      <c r="F12" s="28">
        <f>SUM(G12:L12)</f>
        <v>14921023</v>
      </c>
      <c r="G12" s="29">
        <v>11913911</v>
      </c>
      <c r="H12" s="29">
        <v>1187025</v>
      </c>
      <c r="I12" s="29">
        <v>234413</v>
      </c>
      <c r="J12" s="30">
        <v>790685</v>
      </c>
      <c r="K12" s="31">
        <v>16740</v>
      </c>
      <c r="L12" s="32">
        <v>778249</v>
      </c>
    </row>
    <row r="13" spans="2:12" ht="9.75" customHeight="1">
      <c r="B13" s="26"/>
      <c r="C13" s="25"/>
      <c r="D13" s="27"/>
      <c r="E13" s="27"/>
      <c r="F13" s="28"/>
      <c r="G13" s="29"/>
      <c r="H13" s="29"/>
      <c r="I13" s="29"/>
      <c r="J13" s="29"/>
      <c r="K13" s="29"/>
      <c r="L13" s="29"/>
    </row>
    <row r="14" spans="2:12" ht="16.5" customHeight="1">
      <c r="B14" s="24" t="s">
        <v>38</v>
      </c>
      <c r="C14" s="24" t="s">
        <v>6</v>
      </c>
      <c r="D14" s="26" t="s">
        <v>39</v>
      </c>
      <c r="E14" s="27" t="s">
        <v>8</v>
      </c>
      <c r="F14" s="28">
        <f aca="true" t="shared" si="0" ref="F14:F21">SUM(G14:L14)</f>
        <v>14848695</v>
      </c>
      <c r="G14" s="29">
        <v>11848289</v>
      </c>
      <c r="H14" s="29">
        <v>1182198</v>
      </c>
      <c r="I14" s="29">
        <v>236561</v>
      </c>
      <c r="J14" s="30">
        <v>791136</v>
      </c>
      <c r="K14" s="31">
        <v>17044</v>
      </c>
      <c r="L14" s="32">
        <v>773467</v>
      </c>
    </row>
    <row r="15" spans="2:12" ht="16.5" customHeight="1">
      <c r="B15" s="24"/>
      <c r="C15" s="24"/>
      <c r="D15" s="26" t="s">
        <v>21</v>
      </c>
      <c r="E15" s="27"/>
      <c r="F15" s="28">
        <f t="shared" si="0"/>
        <v>14819795</v>
      </c>
      <c r="G15" s="29">
        <v>11818194</v>
      </c>
      <c r="H15" s="29">
        <v>1184203</v>
      </c>
      <c r="I15" s="29">
        <v>236257</v>
      </c>
      <c r="J15" s="30">
        <v>790415</v>
      </c>
      <c r="K15" s="31">
        <v>16975</v>
      </c>
      <c r="L15" s="32">
        <v>773751</v>
      </c>
    </row>
    <row r="16" spans="2:12" ht="16.5" customHeight="1">
      <c r="B16" s="24"/>
      <c r="C16" s="24"/>
      <c r="D16" s="26" t="s">
        <v>7</v>
      </c>
      <c r="E16" s="27"/>
      <c r="F16" s="28">
        <f t="shared" si="0"/>
        <v>14921023</v>
      </c>
      <c r="G16" s="29">
        <v>11913911</v>
      </c>
      <c r="H16" s="29">
        <v>1187025</v>
      </c>
      <c r="I16" s="29">
        <v>234413</v>
      </c>
      <c r="J16" s="30">
        <v>790685</v>
      </c>
      <c r="K16" s="31">
        <v>16740</v>
      </c>
      <c r="L16" s="32">
        <v>778249</v>
      </c>
    </row>
    <row r="17" spans="2:12" ht="16.5" customHeight="1">
      <c r="B17" s="24"/>
      <c r="C17" s="24"/>
      <c r="D17" s="26" t="s">
        <v>22</v>
      </c>
      <c r="E17" s="27"/>
      <c r="F17" s="28">
        <f t="shared" si="0"/>
        <v>14931252</v>
      </c>
      <c r="G17" s="29">
        <v>11923847</v>
      </c>
      <c r="H17" s="29">
        <v>1177076</v>
      </c>
      <c r="I17" s="29">
        <v>234301</v>
      </c>
      <c r="J17" s="30">
        <v>801395</v>
      </c>
      <c r="K17" s="31">
        <v>16536</v>
      </c>
      <c r="L17" s="32">
        <v>778097</v>
      </c>
    </row>
    <row r="18" spans="2:12" ht="16.5" customHeight="1">
      <c r="B18" s="24"/>
      <c r="C18" s="24"/>
      <c r="D18" s="26" t="s">
        <v>23</v>
      </c>
      <c r="E18" s="27"/>
      <c r="F18" s="28">
        <f t="shared" si="0"/>
        <v>14888245</v>
      </c>
      <c r="G18" s="29">
        <v>11900443</v>
      </c>
      <c r="H18" s="29">
        <v>1172971</v>
      </c>
      <c r="I18" s="29">
        <v>233781</v>
      </c>
      <c r="J18" s="30">
        <v>790380</v>
      </c>
      <c r="K18" s="31">
        <v>16822</v>
      </c>
      <c r="L18" s="32">
        <v>773848</v>
      </c>
    </row>
    <row r="19" spans="2:12" ht="16.5" customHeight="1">
      <c r="B19" s="24"/>
      <c r="C19" s="24"/>
      <c r="D19" s="26" t="s">
        <v>24</v>
      </c>
      <c r="E19" s="27"/>
      <c r="F19" s="28">
        <f t="shared" si="0"/>
        <v>14922543</v>
      </c>
      <c r="G19" s="29">
        <v>11929747</v>
      </c>
      <c r="H19" s="29">
        <v>1170876</v>
      </c>
      <c r="I19" s="29">
        <v>234858</v>
      </c>
      <c r="J19" s="30">
        <v>789406</v>
      </c>
      <c r="K19" s="31">
        <v>17065</v>
      </c>
      <c r="L19" s="32">
        <v>780591</v>
      </c>
    </row>
    <row r="20" spans="2:12" ht="16.5" customHeight="1">
      <c r="B20" s="24"/>
      <c r="C20" s="24"/>
      <c r="D20" s="26" t="s">
        <v>25</v>
      </c>
      <c r="E20" s="27"/>
      <c r="F20" s="28">
        <f t="shared" si="0"/>
        <v>14905811</v>
      </c>
      <c r="G20" s="29">
        <v>11915540</v>
      </c>
      <c r="H20" s="29">
        <v>1171543</v>
      </c>
      <c r="I20" s="29">
        <v>235049</v>
      </c>
      <c r="J20" s="30">
        <v>790157</v>
      </c>
      <c r="K20" s="31">
        <v>13343</v>
      </c>
      <c r="L20" s="32">
        <v>780179</v>
      </c>
    </row>
    <row r="21" spans="2:12" ht="16.5" customHeight="1">
      <c r="B21" s="24"/>
      <c r="C21" s="24"/>
      <c r="D21" s="26" t="s">
        <v>16</v>
      </c>
      <c r="E21" s="27"/>
      <c r="F21" s="28">
        <f t="shared" si="0"/>
        <v>14868317</v>
      </c>
      <c r="G21" s="29">
        <v>11879393</v>
      </c>
      <c r="H21" s="29">
        <v>1172418</v>
      </c>
      <c r="I21" s="29">
        <v>234636</v>
      </c>
      <c r="J21" s="30">
        <v>790304</v>
      </c>
      <c r="K21" s="31">
        <v>13163</v>
      </c>
      <c r="L21" s="32">
        <v>778403</v>
      </c>
    </row>
    <row r="22" spans="2:12" ht="16.5" customHeight="1">
      <c r="B22" s="24"/>
      <c r="C22" s="24"/>
      <c r="D22" s="26" t="s">
        <v>17</v>
      </c>
      <c r="E22" s="27"/>
      <c r="F22" s="28">
        <f>SUM(G22:L22)</f>
        <v>14951556</v>
      </c>
      <c r="G22" s="29">
        <v>11951563</v>
      </c>
      <c r="H22" s="29">
        <v>1173368</v>
      </c>
      <c r="I22" s="29">
        <v>237022</v>
      </c>
      <c r="J22" s="30">
        <v>792312</v>
      </c>
      <c r="K22" s="31">
        <v>12993</v>
      </c>
      <c r="L22" s="32">
        <v>784298</v>
      </c>
    </row>
    <row r="23" spans="2:12" ht="16.5" customHeight="1">
      <c r="B23" s="24"/>
      <c r="C23" s="24"/>
      <c r="D23" s="26" t="s">
        <v>18</v>
      </c>
      <c r="E23" s="27"/>
      <c r="F23" s="28">
        <f>SUM(G23:L23)</f>
        <v>14962225</v>
      </c>
      <c r="G23" s="29">
        <v>11963849</v>
      </c>
      <c r="H23" s="29">
        <v>1168827</v>
      </c>
      <c r="I23" s="29">
        <v>236824</v>
      </c>
      <c r="J23" s="30">
        <v>798907</v>
      </c>
      <c r="K23" s="31">
        <v>13076</v>
      </c>
      <c r="L23" s="32">
        <v>780742</v>
      </c>
    </row>
    <row r="24" spans="2:12" ht="16.5" customHeight="1">
      <c r="B24" s="24"/>
      <c r="C24" s="24"/>
      <c r="D24" s="26" t="s">
        <v>19</v>
      </c>
      <c r="E24" s="27"/>
      <c r="F24" s="28">
        <f>SUM(G24:L24)</f>
        <v>14970621</v>
      </c>
      <c r="G24" s="29">
        <v>11983287</v>
      </c>
      <c r="H24" s="29">
        <v>1168911</v>
      </c>
      <c r="I24" s="29">
        <v>236749</v>
      </c>
      <c r="J24" s="30">
        <v>785327</v>
      </c>
      <c r="K24" s="31">
        <v>12684</v>
      </c>
      <c r="L24" s="32">
        <v>783663</v>
      </c>
    </row>
    <row r="25" spans="2:12" ht="16.5" customHeight="1">
      <c r="B25" s="24"/>
      <c r="C25" s="24"/>
      <c r="D25" s="26" t="s">
        <v>20</v>
      </c>
      <c r="E25" s="27"/>
      <c r="F25" s="28">
        <f>SUM(G25:L25)</f>
        <v>15098593</v>
      </c>
      <c r="G25" s="29">
        <v>12094083</v>
      </c>
      <c r="H25" s="29">
        <v>1174011</v>
      </c>
      <c r="I25" s="29">
        <v>238564</v>
      </c>
      <c r="J25" s="30">
        <v>792681</v>
      </c>
      <c r="K25" s="31">
        <v>12931</v>
      </c>
      <c r="L25" s="32">
        <v>786323</v>
      </c>
    </row>
    <row r="26" spans="2:12" ht="16.5" customHeight="1">
      <c r="B26" s="24" t="s">
        <v>40</v>
      </c>
      <c r="C26" s="24" t="s">
        <v>6</v>
      </c>
      <c r="D26" s="26" t="s">
        <v>39</v>
      </c>
      <c r="E26" s="27"/>
      <c r="F26" s="28">
        <f>SUM(G26:L26)</f>
        <v>15027158</v>
      </c>
      <c r="G26" s="29">
        <v>12038582</v>
      </c>
      <c r="H26" s="29">
        <v>1166935</v>
      </c>
      <c r="I26" s="29">
        <v>238430</v>
      </c>
      <c r="J26" s="30">
        <v>790340</v>
      </c>
      <c r="K26" s="31">
        <v>12688</v>
      </c>
      <c r="L26" s="32">
        <v>780183</v>
      </c>
    </row>
    <row r="27" spans="2:12" ht="16.5" customHeight="1">
      <c r="B27" s="24"/>
      <c r="C27" s="24"/>
      <c r="D27" s="26" t="s">
        <v>41</v>
      </c>
      <c r="E27" s="27"/>
      <c r="F27" s="28">
        <v>14986003</v>
      </c>
      <c r="G27" s="29">
        <v>11999476</v>
      </c>
      <c r="H27" s="29">
        <v>1165014</v>
      </c>
      <c r="I27" s="29">
        <v>238498</v>
      </c>
      <c r="J27" s="30">
        <v>789531</v>
      </c>
      <c r="K27" s="31">
        <v>12298</v>
      </c>
      <c r="L27" s="32">
        <v>781186</v>
      </c>
    </row>
    <row r="28" spans="2:12" ht="9.75" customHeight="1">
      <c r="B28" s="14"/>
      <c r="C28" s="14"/>
      <c r="D28" s="15" t="s">
        <v>26</v>
      </c>
      <c r="E28" s="16"/>
      <c r="F28" s="17"/>
      <c r="G28" s="18"/>
      <c r="H28" s="18"/>
      <c r="I28" s="18"/>
      <c r="J28" s="18"/>
      <c r="K28" s="18"/>
      <c r="L28" s="18"/>
    </row>
    <row r="29" spans="2:12" ht="15" customHeight="1">
      <c r="B29" s="16" t="s">
        <v>27</v>
      </c>
      <c r="C29" s="16"/>
      <c r="D29" s="11"/>
      <c r="E29" s="11"/>
      <c r="F29" s="19"/>
      <c r="G29" s="19"/>
      <c r="H29" s="19"/>
      <c r="I29" s="19"/>
      <c r="J29" s="19"/>
      <c r="K29" s="19"/>
      <c r="L29" s="19"/>
    </row>
    <row r="30" spans="2:12" ht="15" customHeight="1">
      <c r="B30" s="16" t="s">
        <v>28</v>
      </c>
      <c r="C30" s="16"/>
      <c r="D30" s="19"/>
      <c r="E30" s="19"/>
      <c r="F30" s="19"/>
      <c r="G30" s="19"/>
      <c r="H30" s="19"/>
      <c r="I30" s="19"/>
      <c r="J30" s="19"/>
      <c r="K30" s="19"/>
      <c r="L30" s="19"/>
    </row>
    <row r="31" spans="2:12" ht="17.25">
      <c r="B31" s="16"/>
      <c r="C31" s="16"/>
      <c r="D31" s="19"/>
      <c r="E31" s="19"/>
      <c r="F31" s="19"/>
      <c r="G31" s="19"/>
      <c r="H31" s="19"/>
      <c r="I31" s="19"/>
      <c r="J31" s="19"/>
      <c r="K31" s="19"/>
      <c r="L31" s="19"/>
    </row>
    <row r="32" spans="1:5" ht="17.25">
      <c r="A32" s="1"/>
      <c r="B32" s="1"/>
      <c r="C32" s="1"/>
      <c r="D32" s="1"/>
      <c r="E32" s="1"/>
    </row>
    <row r="33" spans="1:5" ht="17.25">
      <c r="A33" s="1"/>
      <c r="B33" s="1"/>
      <c r="C33" s="1"/>
      <c r="D33" s="1"/>
      <c r="E33" s="1"/>
    </row>
    <row r="34" spans="1:5" ht="18.75">
      <c r="A34" s="1"/>
      <c r="B34" s="20"/>
      <c r="C34" s="20"/>
      <c r="D34" s="21"/>
      <c r="E34" s="21"/>
    </row>
    <row r="35" spans="1:5" ht="18.75">
      <c r="A35" s="1"/>
      <c r="B35" s="21"/>
      <c r="C35" s="21"/>
      <c r="D35" s="21"/>
      <c r="E35" s="21"/>
    </row>
    <row r="36" spans="1:5" ht="18.75">
      <c r="A36" s="1"/>
      <c r="B36" s="20"/>
      <c r="C36" s="20"/>
      <c r="D36" s="21"/>
      <c r="E36" s="21"/>
    </row>
    <row r="37" spans="1:5" ht="18.75">
      <c r="A37" s="1"/>
      <c r="B37" s="22"/>
      <c r="C37" s="23"/>
      <c r="D37" s="23"/>
      <c r="E37" s="23"/>
    </row>
    <row r="38" spans="1:5" ht="18.75">
      <c r="A38" s="1"/>
      <c r="B38" s="22"/>
      <c r="C38" s="23"/>
      <c r="D38" s="23"/>
      <c r="E38" s="23"/>
    </row>
    <row r="39" spans="1:5" ht="18.75">
      <c r="A39" s="1"/>
      <c r="B39" s="22"/>
      <c r="C39" s="23"/>
      <c r="D39" s="23"/>
      <c r="E39" s="23"/>
    </row>
    <row r="40" spans="1:5" ht="18.75">
      <c r="A40" s="1"/>
      <c r="B40" s="22"/>
      <c r="C40" s="23"/>
      <c r="D40" s="23"/>
      <c r="E40" s="23"/>
    </row>
    <row r="41" spans="1:5" ht="18.75">
      <c r="A41" s="1"/>
      <c r="B41" s="22"/>
      <c r="C41" s="23"/>
      <c r="D41" s="23"/>
      <c r="E41" s="23"/>
    </row>
    <row r="42" spans="1:5" ht="18.75">
      <c r="A42" s="1"/>
      <c r="B42" s="22"/>
      <c r="C42" s="23"/>
      <c r="D42" s="23"/>
      <c r="E42" s="23"/>
    </row>
    <row r="43" spans="1:5" ht="18.75">
      <c r="A43" s="1"/>
      <c r="B43" s="22"/>
      <c r="C43" s="23"/>
      <c r="D43" s="23"/>
      <c r="E43" s="23"/>
    </row>
    <row r="44" spans="1:5" ht="18.75">
      <c r="A44" s="1"/>
      <c r="B44" s="22"/>
      <c r="C44" s="23"/>
      <c r="D44" s="23"/>
      <c r="E44" s="23"/>
    </row>
    <row r="45" spans="1:5" ht="18.75">
      <c r="A45" s="1"/>
      <c r="B45" s="23"/>
      <c r="C45" s="23"/>
      <c r="D45" s="23"/>
      <c r="E45" s="23"/>
    </row>
    <row r="46" spans="1:5" ht="18.75">
      <c r="A46" s="1"/>
      <c r="B46" s="22"/>
      <c r="C46" s="23"/>
      <c r="D46" s="23"/>
      <c r="E46" s="23"/>
    </row>
    <row r="47" spans="1:5" ht="18.75">
      <c r="A47" s="1"/>
      <c r="B47" s="22"/>
      <c r="C47" s="23"/>
      <c r="D47" s="23"/>
      <c r="E47" s="23"/>
    </row>
    <row r="48" spans="1:5" ht="18.75">
      <c r="A48" s="1"/>
      <c r="B48" s="22"/>
      <c r="C48" s="23"/>
      <c r="D48" s="23"/>
      <c r="E48" s="23"/>
    </row>
    <row r="49" spans="1:5" ht="18.75">
      <c r="A49" s="1"/>
      <c r="B49" s="22"/>
      <c r="C49" s="23"/>
      <c r="D49" s="23"/>
      <c r="E49" s="23"/>
    </row>
    <row r="50" spans="1:5" ht="18.75">
      <c r="A50" s="1"/>
      <c r="B50" s="22"/>
      <c r="C50" s="23"/>
      <c r="D50" s="23"/>
      <c r="E50" s="23"/>
    </row>
    <row r="51" spans="1:5" ht="18.75">
      <c r="A51" s="1"/>
      <c r="B51" s="22"/>
      <c r="C51" s="23"/>
      <c r="D51" s="23"/>
      <c r="E51" s="23"/>
    </row>
    <row r="52" spans="1:5" ht="18.75">
      <c r="A52" s="1"/>
      <c r="B52" s="22"/>
      <c r="C52" s="23"/>
      <c r="D52" s="23"/>
      <c r="E52" s="23"/>
    </row>
    <row r="53" spans="1:5" ht="18.75">
      <c r="A53" s="1"/>
      <c r="B53" s="22"/>
      <c r="C53" s="23"/>
      <c r="D53" s="23"/>
      <c r="E53" s="23"/>
    </row>
    <row r="54" spans="1:5" ht="18.75">
      <c r="A54" s="1"/>
      <c r="B54" s="22"/>
      <c r="C54" s="23"/>
      <c r="D54" s="23"/>
      <c r="E54" s="23"/>
    </row>
    <row r="55" spans="1:5" ht="18.75">
      <c r="A55" s="1"/>
      <c r="B55" s="22"/>
      <c r="C55" s="23"/>
      <c r="D55" s="23"/>
      <c r="E55" s="23"/>
    </row>
    <row r="56" spans="1:5" ht="18.75">
      <c r="A56" s="1"/>
      <c r="B56" s="22"/>
      <c r="C56" s="23"/>
      <c r="D56" s="23"/>
      <c r="E56" s="23"/>
    </row>
    <row r="57" spans="1:5" ht="18.75">
      <c r="A57" s="1"/>
      <c r="B57" s="22"/>
      <c r="C57" s="23"/>
      <c r="D57" s="23"/>
      <c r="E57" s="23"/>
    </row>
    <row r="58" spans="1:5" ht="18.75">
      <c r="A58" s="1"/>
      <c r="B58" s="22"/>
      <c r="C58" s="23"/>
      <c r="D58" s="23"/>
      <c r="E58" s="23"/>
    </row>
    <row r="59" spans="1:5" ht="18.75">
      <c r="A59" s="1"/>
      <c r="B59" s="22"/>
      <c r="C59" s="23"/>
      <c r="D59" s="23"/>
      <c r="E59" s="23"/>
    </row>
    <row r="60" spans="1:5" ht="18.75">
      <c r="A60" s="1"/>
      <c r="B60" s="20"/>
      <c r="C60" s="20"/>
      <c r="D60" s="21"/>
      <c r="E60" s="21"/>
    </row>
    <row r="61" spans="1:5" ht="18.75">
      <c r="A61" s="1"/>
      <c r="B61" s="21"/>
      <c r="C61" s="21"/>
      <c r="D61" s="21"/>
      <c r="E61" s="21"/>
    </row>
    <row r="62" spans="1:5" ht="18.75">
      <c r="A62" s="1"/>
      <c r="B62" s="21"/>
      <c r="C62" s="21"/>
      <c r="D62" s="1"/>
      <c r="E62" s="1"/>
    </row>
    <row r="63" spans="1:5" ht="17.25">
      <c r="A63" s="1"/>
      <c r="B63" s="1"/>
      <c r="C63" s="1"/>
      <c r="D63" s="1"/>
      <c r="E63" s="1"/>
    </row>
    <row r="64" spans="1:5" ht="17.25">
      <c r="A64" s="1"/>
      <c r="B64" s="1"/>
      <c r="C64" s="1"/>
      <c r="D64" s="1"/>
      <c r="E64" s="1"/>
    </row>
    <row r="65" spans="1:5" ht="17.25">
      <c r="A65" s="1"/>
      <c r="B65" s="1"/>
      <c r="C65" s="1"/>
      <c r="D65" s="1"/>
      <c r="E65" s="1"/>
    </row>
    <row r="66" spans="1:5" ht="17.25">
      <c r="A66" s="1"/>
      <c r="B66" s="1"/>
      <c r="C66" s="1"/>
      <c r="D66" s="1"/>
      <c r="E66" s="1"/>
    </row>
    <row r="67" spans="1:5" ht="17.25">
      <c r="A67" s="1"/>
      <c r="B67" s="1"/>
      <c r="C67" s="1"/>
      <c r="D67" s="1"/>
      <c r="E67" s="1"/>
    </row>
    <row r="68" spans="1:5" ht="17.25">
      <c r="A68" s="1"/>
      <c r="B68" s="1"/>
      <c r="C68" s="1"/>
      <c r="D68" s="1"/>
      <c r="E68" s="1"/>
    </row>
    <row r="69" spans="1:5" ht="17.25">
      <c r="A69" s="1"/>
      <c r="B69" s="1"/>
      <c r="C69" s="1"/>
      <c r="D69" s="1"/>
      <c r="E69" s="1"/>
    </row>
    <row r="70" spans="1:5" ht="17.25">
      <c r="A70" s="1"/>
      <c r="B70" s="1"/>
      <c r="C70" s="1"/>
      <c r="D70" s="1"/>
      <c r="E70" s="1"/>
    </row>
    <row r="71" spans="1:5" ht="17.25">
      <c r="A71" s="1"/>
      <c r="B71" s="1"/>
      <c r="C71" s="1"/>
      <c r="D71" s="1"/>
      <c r="E71" s="1"/>
    </row>
    <row r="72" spans="1:5" ht="17.25">
      <c r="A72" s="1"/>
      <c r="B72" s="1"/>
      <c r="C72" s="1"/>
      <c r="D72" s="1"/>
      <c r="E72" s="1"/>
    </row>
    <row r="73" spans="1:5" ht="17.25">
      <c r="A73" s="1"/>
      <c r="B73" s="1"/>
      <c r="C73" s="1"/>
      <c r="D73" s="1"/>
      <c r="E73" s="1"/>
    </row>
    <row r="74" spans="1:5" ht="17.25">
      <c r="A74" s="1"/>
      <c r="B74" s="1"/>
      <c r="C74" s="1"/>
      <c r="D74" s="1"/>
      <c r="E74" s="1"/>
    </row>
    <row r="75" spans="1:5" ht="17.25">
      <c r="A75" s="1"/>
      <c r="B75" s="1"/>
      <c r="C75" s="1"/>
      <c r="D75" s="1"/>
      <c r="E75" s="1"/>
    </row>
    <row r="76" spans="1:5" ht="17.25">
      <c r="A76" s="1"/>
      <c r="B76" s="1"/>
      <c r="C76" s="1"/>
      <c r="D76" s="1"/>
      <c r="E76" s="1"/>
    </row>
    <row r="77" spans="1:5" ht="17.25">
      <c r="A77" s="1"/>
      <c r="B77" s="1"/>
      <c r="C77" s="1"/>
      <c r="D77" s="1"/>
      <c r="E77" s="1"/>
    </row>
    <row r="78" spans="1:5" ht="17.25">
      <c r="A78" s="1"/>
      <c r="B78" s="1"/>
      <c r="C78" s="1"/>
      <c r="D78" s="1"/>
      <c r="E78" s="1"/>
    </row>
    <row r="79" spans="1:5" ht="17.25">
      <c r="A79" s="1"/>
      <c r="B79" s="1"/>
      <c r="C79" s="1"/>
      <c r="D79" s="1"/>
      <c r="E79" s="1"/>
    </row>
    <row r="80" spans="1:5" ht="17.25">
      <c r="A80" s="1"/>
      <c r="B80" s="1"/>
      <c r="C80" s="1"/>
      <c r="D80" s="1"/>
      <c r="E80" s="1"/>
    </row>
    <row r="81" spans="1:5" ht="17.25">
      <c r="A81" s="1"/>
      <c r="B81" s="1"/>
      <c r="C81" s="1"/>
      <c r="D81" s="1"/>
      <c r="E81" s="1"/>
    </row>
    <row r="82" spans="1:5" ht="17.25">
      <c r="A82" s="1"/>
      <c r="B82" s="1"/>
      <c r="C82" s="1"/>
      <c r="D82" s="1"/>
      <c r="E82" s="1"/>
    </row>
  </sheetData>
  <sheetProtection/>
  <printOptions/>
  <pageMargins left="0.5905511811023623" right="0.5905511811023623" top="0.984251968503937" bottom="0.984251968503937" header="0.3937007874015748" footer="0.3937007874015748"/>
  <pageSetup horizontalDpi="1200" verticalDpi="1200" orientation="landscape" paperSize="9" r:id="rId1"/>
  <headerFooter alignWithMargins="0">
    <oddHeader>&amp;L&amp;10 10　社会保障</oddHeader>
    <oddFooter>&amp;L&amp;"HG丸ｺﾞｼｯｸM-PRO,標準"&amp;8ちばの統計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2012-04-09T04:37:51Z</cp:lastPrinted>
  <dcterms:created xsi:type="dcterms:W3CDTF">2011-11-08T05:01:43Z</dcterms:created>
  <dcterms:modified xsi:type="dcterms:W3CDTF">2012-04-09T04:38:02Z</dcterms:modified>
  <cp:category/>
  <cp:version/>
  <cp:contentType/>
  <cp:contentStatus/>
</cp:coreProperties>
</file>