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-1" sheetId="1" r:id="rId1"/>
  </sheets>
  <definedNames>
    <definedName name="_xlnm.Print_Area" localSheetId="0">'22-1'!$A$1:$M$71</definedName>
    <definedName name="_xlnm.Print_Titles" localSheetId="0">'22-1'!$1:$4</definedName>
  </definedNames>
  <calcPr fullCalcOnLoad="1"/>
</workbook>
</file>

<file path=xl/sharedStrings.xml><?xml version="1.0" encoding="utf-8"?>
<sst xmlns="http://schemas.openxmlformats.org/spreadsheetml/2006/main" count="84" uniqueCount="75">
  <si>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</si>
  <si>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</si>
  <si>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</si>
  <si>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</si>
  <si>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</si>
  <si>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</si>
  <si>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</si>
  <si>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</si>
  <si>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</si>
  <si>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</si>
  <si>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</si>
  <si>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</si>
  <si>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</si>
  <si>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</si>
  <si>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</si>
  <si>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</si>
  <si>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</si>
  <si>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</si>
  <si>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</si>
  <si>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</si>
  <si>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</si>
  <si>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</si>
  <si>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</si>
  <si>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</si>
  <si>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</si>
  <si>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</si>
  <si>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</si>
  <si>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</si>
  <si>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</si>
  <si>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</si>
  <si>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</si>
  <si>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</si>
  <si>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</si>
  <si>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</si>
  <si>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</si>
  <si>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</si>
  <si>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</si>
  <si>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</si>
  <si>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</si>
  <si>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</si>
  <si>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</si>
  <si>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</si>
  <si>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</si>
  <si>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</si>
  <si>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</si>
  <si>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</si>
  <si>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</si>
  <si>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</si>
  <si>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</si>
  <si>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</si>
  <si>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</si>
  <si>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</si>
  <si>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</si>
  <si>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</si>
  <si>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男</t>
  </si>
  <si>
    <t>女</t>
  </si>
  <si>
    <t>計</t>
  </si>
  <si>
    <t>1学年</t>
  </si>
  <si>
    <t>2学年</t>
  </si>
  <si>
    <t>3学年</t>
  </si>
  <si>
    <t>　1．計（国立＋公立＋私立）</t>
  </si>
  <si>
    <t>国立</t>
  </si>
  <si>
    <t>公立</t>
  </si>
  <si>
    <t>私立</t>
  </si>
  <si>
    <t>鎌ケ谷市</t>
  </si>
  <si>
    <t>袖ケ浦市</t>
  </si>
  <si>
    <t xml:space="preserve">  花見川区</t>
  </si>
  <si>
    <t>中 央 区</t>
  </si>
  <si>
    <t>稲 毛 区</t>
  </si>
  <si>
    <t>若 葉 区</t>
  </si>
  <si>
    <t>緑　  区</t>
  </si>
  <si>
    <t>美 浜 区</t>
  </si>
  <si>
    <t>22. 中学校 学年別生徒数</t>
  </si>
  <si>
    <t>平成28年度</t>
  </si>
  <si>
    <t>平成29年度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</si>
</sst>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2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.5"/>
      <name val="ＭＳ 明朝"/>
      <family val="1"/>
    </font>
    <font>
      <sz val="12.5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0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41" fontId="17" fillId="0" borderId="13" xfId="69" applyNumberFormat="1" applyFont="1" applyFill="1" applyBorder="1" applyAlignment="1">
      <alignment vertical="center"/>
    </xf>
    <xf numFmtId="38" fontId="21" fillId="0" borderId="0" xfId="69" applyFont="1" applyAlignment="1">
      <alignment vertical="center"/>
    </xf>
    <xf numFmtId="38" fontId="22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38" fontId="20" fillId="0" borderId="14" xfId="69" applyFont="1" applyFill="1" applyBorder="1" applyAlignment="1">
      <alignment/>
    </xf>
    <xf numFmtId="38" fontId="20" fillId="0" borderId="2" xfId="69" applyFont="1" applyFill="1" applyBorder="1" applyAlignment="1">
      <alignment horizontal="center" vertical="center"/>
    </xf>
    <xf numFmtId="38" fontId="20" fillId="0" borderId="15" xfId="69" applyFont="1" applyFill="1" applyBorder="1" applyAlignment="1">
      <alignment/>
    </xf>
    <xf numFmtId="38" fontId="20" fillId="0" borderId="2" xfId="69" applyFont="1" applyFill="1" applyBorder="1" applyAlignment="1">
      <alignment/>
    </xf>
    <xf numFmtId="38" fontId="20" fillId="0" borderId="3" xfId="69" applyFont="1" applyFill="1" applyBorder="1" applyAlignment="1">
      <alignment horizontal="center" vertical="center"/>
    </xf>
    <xf numFmtId="38" fontId="20" fillId="0" borderId="15" xfId="69" applyFont="1" applyFill="1" applyBorder="1" applyAlignment="1">
      <alignment horizontal="center" vertical="center"/>
    </xf>
    <xf numFmtId="41" fontId="20" fillId="0" borderId="0" xfId="69" applyNumberFormat="1" applyFont="1" applyFill="1" applyBorder="1" applyAlignment="1">
      <alignment vertical="center"/>
    </xf>
    <xf numFmtId="41" fontId="20" fillId="0" borderId="0" xfId="69" applyNumberFormat="1" applyFont="1" applyFill="1" applyBorder="1" applyAlignment="1" applyProtection="1">
      <alignment vertical="center"/>
      <protection hidden="1"/>
    </xf>
    <xf numFmtId="41" fontId="20" fillId="0" borderId="0" xfId="69" applyNumberFormat="1" applyFont="1" applyBorder="1" applyAlignment="1">
      <alignment vertical="center" shrinkToFit="1"/>
    </xf>
    <xf numFmtId="41" fontId="20" fillId="0" borderId="16" xfId="69" applyNumberFormat="1" applyFont="1" applyBorder="1" applyAlignment="1">
      <alignment vertical="center" shrinkToFit="1"/>
    </xf>
    <xf numFmtId="41" fontId="20" fillId="0" borderId="16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 applyProtection="1">
      <alignment vertical="center"/>
      <protection hidden="1"/>
    </xf>
    <xf numFmtId="41" fontId="0" fillId="0" borderId="0" xfId="69" applyNumberFormat="1" applyFont="1" applyBorder="1" applyAlignment="1">
      <alignment vertical="center" shrinkToFit="1"/>
    </xf>
    <xf numFmtId="41" fontId="0" fillId="0" borderId="16" xfId="69" applyNumberFormat="1" applyFont="1" applyBorder="1" applyAlignment="1">
      <alignment vertical="center" shrinkToFit="1"/>
    </xf>
    <xf numFmtId="41" fontId="22" fillId="0" borderId="0" xfId="69" applyNumberFormat="1" applyFont="1" applyFill="1" applyBorder="1" applyAlignment="1">
      <alignment vertical="center"/>
    </xf>
    <xf numFmtId="41" fontId="23" fillId="0" borderId="0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0" fontId="24" fillId="0" borderId="19" xfId="0" applyFont="1" applyFill="1" applyBorder="1" applyAlignment="1" applyProtection="1">
      <alignment horizontal="distributed" vertical="center"/>
      <protection hidden="1"/>
    </xf>
    <xf numFmtId="0" fontId="24" fillId="0" borderId="20" xfId="0" applyFont="1" applyFill="1" applyBorder="1" applyAlignment="1">
      <alignment horizontal="distributed" vertical="center"/>
    </xf>
    <xf numFmtId="41" fontId="20" fillId="0" borderId="17" xfId="69" applyNumberFormat="1" applyFont="1" applyFill="1" applyBorder="1" applyAlignment="1">
      <alignment vertical="center"/>
    </xf>
    <xf numFmtId="41" fontId="0" fillId="0" borderId="21" xfId="69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/>
    </xf>
    <xf numFmtId="38" fontId="26" fillId="0" borderId="0" xfId="69" applyFont="1" applyAlignment="1">
      <alignment vertical="center"/>
    </xf>
    <xf numFmtId="38" fontId="27" fillId="0" borderId="16" xfId="69" applyFont="1" applyBorder="1" applyAlignment="1">
      <alignment vertical="center"/>
    </xf>
    <xf numFmtId="38" fontId="27" fillId="0" borderId="0" xfId="69" applyFont="1" applyBorder="1" applyAlignment="1">
      <alignment vertical="center"/>
    </xf>
    <xf numFmtId="38" fontId="20" fillId="0" borderId="18" xfId="69" applyFont="1" applyFill="1" applyBorder="1" applyAlignment="1">
      <alignment horizontal="center" vertical="center"/>
    </xf>
    <xf numFmtId="38" fontId="20" fillId="0" borderId="20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7"/>
  <sheetViews>
    <sheetView tabSelected="1" zoomScaleSheetLayoutView="100" zoomScalePageLayoutView="0" workbookViewId="0" topLeftCell="A1">
      <selection activeCell="E1" sqref="E1"/>
    </sheetView>
  </sheetViews>
  <sheetFormatPr defaultColWidth="10.75390625" defaultRowHeight="12.75"/>
  <cols>
    <col min="1" max="1" width="15.75390625" style="1" customWidth="1"/>
    <col min="2" max="4" width="10.75390625" style="1" customWidth="1"/>
    <col min="5" max="7" width="10.25390625" style="1" customWidth="1"/>
    <col min="8" max="9" width="10.125" style="1" customWidth="1"/>
    <col min="10" max="12" width="10.125" style="2" customWidth="1"/>
    <col min="13" max="13" width="10.125" style="1" customWidth="1"/>
    <col min="14" max="16384" width="10.75390625" style="1" customWidth="1"/>
  </cols>
  <sheetData>
    <row r="1" spans="1:13" s="11" customFormat="1" ht="24.75" customHeight="1">
      <c r="A1" s="40" t="s">
        <v>72</v>
      </c>
      <c r="C1" s="10"/>
      <c r="D1" s="10"/>
      <c r="E1" s="10"/>
      <c r="F1" s="10"/>
      <c r="G1" s="10"/>
      <c r="H1" s="10"/>
      <c r="I1" s="10"/>
      <c r="J1" s="12"/>
      <c r="K1" s="12"/>
      <c r="L1" s="12"/>
      <c r="M1" s="10"/>
    </row>
    <row r="2" spans="1:13" ht="18" customHeight="1">
      <c r="A2" s="41" t="s">
        <v>60</v>
      </c>
      <c r="B2" s="42"/>
      <c r="C2" s="42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s="4" customFormat="1" ht="15" customHeight="1">
      <c r="A3" s="43" t="s">
        <v>0</v>
      </c>
      <c r="B3" s="13"/>
      <c r="C3" s="14" t="s">
        <v>56</v>
      </c>
      <c r="D3" s="15"/>
      <c r="E3" s="13"/>
      <c r="F3" s="14" t="s">
        <v>57</v>
      </c>
      <c r="G3" s="15"/>
      <c r="H3" s="13"/>
      <c r="I3" s="14" t="s">
        <v>58</v>
      </c>
      <c r="J3" s="15"/>
      <c r="K3" s="16"/>
      <c r="L3" s="14" t="s">
        <v>59</v>
      </c>
      <c r="M3" s="15"/>
    </row>
    <row r="4" spans="1:13" s="4" customFormat="1" ht="15" customHeight="1">
      <c r="A4" s="44"/>
      <c r="B4" s="17" t="s">
        <v>1</v>
      </c>
      <c r="C4" s="17" t="s">
        <v>54</v>
      </c>
      <c r="D4" s="17" t="s">
        <v>55</v>
      </c>
      <c r="E4" s="17" t="s">
        <v>1</v>
      </c>
      <c r="F4" s="17" t="s">
        <v>54</v>
      </c>
      <c r="G4" s="17" t="s">
        <v>55</v>
      </c>
      <c r="H4" s="17" t="s">
        <v>1</v>
      </c>
      <c r="I4" s="17" t="s">
        <v>54</v>
      </c>
      <c r="J4" s="17" t="s">
        <v>55</v>
      </c>
      <c r="K4" s="18" t="s">
        <v>1</v>
      </c>
      <c r="L4" s="17" t="s">
        <v>54</v>
      </c>
      <c r="M4" s="17" t="s">
        <v>55</v>
      </c>
    </row>
    <row r="5" spans="1:13" ht="16.5" customHeight="1">
      <c r="A5" s="32" t="s">
        <v>73</v>
      </c>
      <c r="B5" s="24">
        <v>163368</v>
      </c>
      <c r="C5" s="31">
        <v>83544</v>
      </c>
      <c r="D5" s="31">
        <v>79824</v>
      </c>
      <c r="E5" s="37">
        <v>53556</v>
      </c>
      <c r="F5" s="37">
        <v>27405</v>
      </c>
      <c r="G5" s="37">
        <v>26151</v>
      </c>
      <c r="H5" s="37">
        <v>54668</v>
      </c>
      <c r="I5" s="37">
        <v>27920</v>
      </c>
      <c r="J5" s="19">
        <v>26748</v>
      </c>
      <c r="K5" s="19">
        <v>55144</v>
      </c>
      <c r="L5" s="19">
        <v>28219</v>
      </c>
      <c r="M5" s="37">
        <v>26925</v>
      </c>
    </row>
    <row r="6" spans="1:13" s="11" customFormat="1" ht="16.5" customHeight="1">
      <c r="A6" s="33" t="s">
        <v>74</v>
      </c>
      <c r="B6" s="29">
        <f>SUM(B13:B71)</f>
        <v>161500</v>
      </c>
      <c r="C6" s="29">
        <f>SUM(C13:C71)</f>
        <v>82721</v>
      </c>
      <c r="D6" s="29">
        <f aca="true" t="shared" si="0" ref="D6:M6">SUM(D13:D71)</f>
        <v>78779</v>
      </c>
      <c r="E6" s="30">
        <f t="shared" si="0"/>
        <v>53085</v>
      </c>
      <c r="F6" s="30">
        <f t="shared" si="0"/>
        <v>27302</v>
      </c>
      <c r="G6" s="30">
        <f t="shared" si="0"/>
        <v>25783</v>
      </c>
      <c r="H6" s="30">
        <f t="shared" si="0"/>
        <v>53661</v>
      </c>
      <c r="I6" s="30">
        <f t="shared" si="0"/>
        <v>27453</v>
      </c>
      <c r="J6" s="30">
        <f t="shared" si="0"/>
        <v>26208</v>
      </c>
      <c r="K6" s="30">
        <f t="shared" si="0"/>
        <v>54754</v>
      </c>
      <c r="L6" s="30">
        <f t="shared" si="0"/>
        <v>27966</v>
      </c>
      <c r="M6" s="30">
        <f t="shared" si="0"/>
        <v>26788</v>
      </c>
    </row>
    <row r="7" spans="1:13" ht="16.5" customHeight="1">
      <c r="A7" s="34"/>
      <c r="B7" s="9"/>
      <c r="C7" s="6"/>
      <c r="D7" s="6"/>
      <c r="E7" s="19"/>
      <c r="F7" s="19"/>
      <c r="G7" s="19"/>
      <c r="H7" s="19"/>
      <c r="I7" s="19"/>
      <c r="J7" s="19"/>
      <c r="K7" s="19"/>
      <c r="L7" s="19"/>
      <c r="M7" s="19"/>
    </row>
    <row r="8" spans="1:13" ht="16.5" customHeight="1">
      <c r="A8" s="34" t="s">
        <v>61</v>
      </c>
      <c r="B8" s="24">
        <f>SUM(C8:D8)</f>
        <v>452</v>
      </c>
      <c r="C8" s="25">
        <v>226</v>
      </c>
      <c r="D8" s="25">
        <v>226</v>
      </c>
      <c r="E8" s="19">
        <v>151</v>
      </c>
      <c r="F8" s="19">
        <v>78</v>
      </c>
      <c r="G8" s="19">
        <v>73</v>
      </c>
      <c r="H8" s="19">
        <v>152</v>
      </c>
      <c r="I8" s="19">
        <v>76</v>
      </c>
      <c r="J8" s="19">
        <v>76</v>
      </c>
      <c r="K8" s="19">
        <v>149</v>
      </c>
      <c r="L8" s="19">
        <v>72</v>
      </c>
      <c r="M8" s="19">
        <v>77</v>
      </c>
    </row>
    <row r="9" spans="1:13" ht="16.5" customHeight="1">
      <c r="A9" s="34" t="s">
        <v>62</v>
      </c>
      <c r="B9" s="24">
        <f>SUM(C9:D9)</f>
        <v>151385</v>
      </c>
      <c r="C9" s="25">
        <v>77732</v>
      </c>
      <c r="D9" s="25">
        <v>73653</v>
      </c>
      <c r="E9" s="19">
        <v>49676</v>
      </c>
      <c r="F9" s="19">
        <v>25593</v>
      </c>
      <c r="G9" s="19">
        <v>24083</v>
      </c>
      <c r="H9" s="19">
        <v>50234</v>
      </c>
      <c r="I9" s="19">
        <v>25770</v>
      </c>
      <c r="J9" s="19">
        <v>24464</v>
      </c>
      <c r="K9" s="19">
        <v>51475</v>
      </c>
      <c r="L9" s="19">
        <v>26369</v>
      </c>
      <c r="M9" s="19">
        <v>25106</v>
      </c>
    </row>
    <row r="10" spans="1:13" ht="16.5" customHeight="1">
      <c r="A10" s="34" t="s">
        <v>63</v>
      </c>
      <c r="B10" s="24">
        <f>SUM(C10:D10)</f>
        <v>9663</v>
      </c>
      <c r="C10" s="25">
        <v>4763</v>
      </c>
      <c r="D10" s="25">
        <v>4900</v>
      </c>
      <c r="E10" s="19">
        <v>3258</v>
      </c>
      <c r="F10" s="19">
        <v>1631</v>
      </c>
      <c r="G10" s="19">
        <v>1627</v>
      </c>
      <c r="H10" s="19">
        <v>3275</v>
      </c>
      <c r="I10" s="19">
        <v>1607</v>
      </c>
      <c r="J10" s="19">
        <v>1668</v>
      </c>
      <c r="K10" s="19">
        <v>3130</v>
      </c>
      <c r="L10" s="19">
        <v>1525</v>
      </c>
      <c r="M10" s="19">
        <v>1605</v>
      </c>
    </row>
    <row r="11" ht="16.5" customHeight="1">
      <c r="A11" s="35"/>
    </row>
    <row r="12" spans="1:13" ht="16.5" customHeight="1">
      <c r="A12" s="34" t="s">
        <v>2</v>
      </c>
      <c r="B12" s="24">
        <f>SUM(B13:B18)</f>
        <v>26250</v>
      </c>
      <c r="C12" s="25">
        <f>SUM(C13:C18)</f>
        <v>13527</v>
      </c>
      <c r="D12" s="25">
        <f aca="true" t="shared" si="1" ref="D12:M12">SUM(D13:D18)</f>
        <v>12723</v>
      </c>
      <c r="E12" s="19">
        <f t="shared" si="1"/>
        <v>8606</v>
      </c>
      <c r="F12" s="19">
        <f t="shared" si="1"/>
        <v>4444</v>
      </c>
      <c r="G12" s="19">
        <f t="shared" si="1"/>
        <v>4162</v>
      </c>
      <c r="H12" s="19">
        <f t="shared" si="1"/>
        <v>8665</v>
      </c>
      <c r="I12" s="19">
        <f t="shared" si="1"/>
        <v>4461</v>
      </c>
      <c r="J12" s="19">
        <f t="shared" si="1"/>
        <v>4204</v>
      </c>
      <c r="K12" s="19">
        <f t="shared" si="1"/>
        <v>8979</v>
      </c>
      <c r="L12" s="19">
        <f t="shared" si="1"/>
        <v>4622</v>
      </c>
      <c r="M12" s="19">
        <f t="shared" si="1"/>
        <v>4357</v>
      </c>
    </row>
    <row r="13" spans="1:13" ht="16.5" customHeight="1">
      <c r="A13" s="39" t="s">
        <v>67</v>
      </c>
      <c r="B13" s="24">
        <v>4240</v>
      </c>
      <c r="C13" s="25">
        <v>2224</v>
      </c>
      <c r="D13" s="25">
        <v>2016</v>
      </c>
      <c r="E13" s="19">
        <v>1372</v>
      </c>
      <c r="F13" s="19">
        <v>700</v>
      </c>
      <c r="G13" s="19">
        <v>672</v>
      </c>
      <c r="H13" s="19">
        <v>1378</v>
      </c>
      <c r="I13" s="19">
        <v>740</v>
      </c>
      <c r="J13" s="19">
        <v>638</v>
      </c>
      <c r="K13" s="19">
        <v>1490</v>
      </c>
      <c r="L13" s="19">
        <v>784</v>
      </c>
      <c r="M13" s="19">
        <v>706</v>
      </c>
    </row>
    <row r="14" spans="1:13" ht="16.5" customHeight="1">
      <c r="A14" s="39" t="s">
        <v>66</v>
      </c>
      <c r="B14" s="24">
        <v>4472</v>
      </c>
      <c r="C14" s="26">
        <v>2243</v>
      </c>
      <c r="D14" s="26">
        <v>2229</v>
      </c>
      <c r="E14" s="20">
        <v>1473</v>
      </c>
      <c r="F14" s="20">
        <v>749</v>
      </c>
      <c r="G14" s="20">
        <v>724</v>
      </c>
      <c r="H14" s="20">
        <v>1469</v>
      </c>
      <c r="I14" s="20">
        <v>724</v>
      </c>
      <c r="J14" s="20">
        <v>745</v>
      </c>
      <c r="K14" s="20">
        <v>1530</v>
      </c>
      <c r="L14" s="20">
        <v>770</v>
      </c>
      <c r="M14" s="20">
        <v>760</v>
      </c>
    </row>
    <row r="15" spans="1:13" ht="16.5" customHeight="1">
      <c r="A15" s="39" t="s">
        <v>68</v>
      </c>
      <c r="B15" s="24">
        <v>3850</v>
      </c>
      <c r="C15" s="25">
        <v>1961</v>
      </c>
      <c r="D15" s="25">
        <v>1889</v>
      </c>
      <c r="E15" s="19">
        <v>1287</v>
      </c>
      <c r="F15" s="19">
        <v>674</v>
      </c>
      <c r="G15" s="19">
        <v>613</v>
      </c>
      <c r="H15" s="19">
        <v>1285</v>
      </c>
      <c r="I15" s="19">
        <v>649</v>
      </c>
      <c r="J15" s="19">
        <v>636</v>
      </c>
      <c r="K15" s="19">
        <v>1278</v>
      </c>
      <c r="L15" s="19">
        <v>638</v>
      </c>
      <c r="M15" s="19">
        <v>640</v>
      </c>
    </row>
    <row r="16" spans="1:13" ht="16.5" customHeight="1">
      <c r="A16" s="39" t="s">
        <v>69</v>
      </c>
      <c r="B16" s="24">
        <v>3928</v>
      </c>
      <c r="C16" s="27">
        <v>2065</v>
      </c>
      <c r="D16" s="25">
        <v>1863</v>
      </c>
      <c r="E16" s="21">
        <v>1269</v>
      </c>
      <c r="F16" s="21">
        <v>656</v>
      </c>
      <c r="G16" s="21">
        <v>613</v>
      </c>
      <c r="H16" s="21">
        <v>1317</v>
      </c>
      <c r="I16" s="21">
        <v>706</v>
      </c>
      <c r="J16" s="21">
        <v>611</v>
      </c>
      <c r="K16" s="21">
        <v>1342</v>
      </c>
      <c r="L16" s="21">
        <v>703</v>
      </c>
      <c r="M16" s="21">
        <v>639</v>
      </c>
    </row>
    <row r="17" spans="1:13" ht="16.5" customHeight="1">
      <c r="A17" s="39" t="s">
        <v>70</v>
      </c>
      <c r="B17" s="24">
        <v>3959</v>
      </c>
      <c r="C17" s="27">
        <v>1978</v>
      </c>
      <c r="D17" s="25">
        <v>1981</v>
      </c>
      <c r="E17" s="21">
        <v>1305</v>
      </c>
      <c r="F17" s="21">
        <v>664</v>
      </c>
      <c r="G17" s="21">
        <v>641</v>
      </c>
      <c r="H17" s="21">
        <v>1305</v>
      </c>
      <c r="I17" s="21">
        <v>637</v>
      </c>
      <c r="J17" s="21">
        <v>668</v>
      </c>
      <c r="K17" s="21">
        <v>1349</v>
      </c>
      <c r="L17" s="21">
        <v>677</v>
      </c>
      <c r="M17" s="21">
        <v>672</v>
      </c>
    </row>
    <row r="18" spans="1:13" ht="16.5" customHeight="1">
      <c r="A18" s="39" t="s">
        <v>71</v>
      </c>
      <c r="B18" s="24">
        <v>5801</v>
      </c>
      <c r="C18" s="27">
        <v>3056</v>
      </c>
      <c r="D18" s="25">
        <v>2745</v>
      </c>
      <c r="E18" s="21">
        <v>1900</v>
      </c>
      <c r="F18" s="21">
        <v>1001</v>
      </c>
      <c r="G18" s="21">
        <v>899</v>
      </c>
      <c r="H18" s="21">
        <v>1911</v>
      </c>
      <c r="I18" s="21">
        <v>1005</v>
      </c>
      <c r="J18" s="21">
        <v>906</v>
      </c>
      <c r="K18" s="21">
        <v>1990</v>
      </c>
      <c r="L18" s="21">
        <v>1050</v>
      </c>
      <c r="M18" s="21">
        <v>940</v>
      </c>
    </row>
    <row r="19" spans="1:13" ht="16.5" customHeight="1">
      <c r="A19" s="34" t="s">
        <v>3</v>
      </c>
      <c r="B19" s="24">
        <v>1397</v>
      </c>
      <c r="C19" s="27">
        <v>720</v>
      </c>
      <c r="D19" s="27">
        <v>677</v>
      </c>
      <c r="E19" s="21">
        <v>447</v>
      </c>
      <c r="F19" s="21">
        <v>233</v>
      </c>
      <c r="G19" s="21">
        <v>214</v>
      </c>
      <c r="H19" s="21">
        <v>452</v>
      </c>
      <c r="I19" s="21">
        <v>228</v>
      </c>
      <c r="J19" s="21">
        <v>224</v>
      </c>
      <c r="K19" s="21">
        <v>498</v>
      </c>
      <c r="L19" s="21">
        <v>259</v>
      </c>
      <c r="M19" s="21">
        <v>239</v>
      </c>
    </row>
    <row r="20" spans="1:13" ht="16.5" customHeight="1">
      <c r="A20" s="34" t="s">
        <v>4</v>
      </c>
      <c r="B20" s="24">
        <v>12023</v>
      </c>
      <c r="C20" s="27">
        <v>5816</v>
      </c>
      <c r="D20" s="25">
        <v>6207</v>
      </c>
      <c r="E20" s="21">
        <v>3996</v>
      </c>
      <c r="F20" s="21">
        <v>1939</v>
      </c>
      <c r="G20" s="21">
        <v>2057</v>
      </c>
      <c r="H20" s="21">
        <v>3998</v>
      </c>
      <c r="I20" s="21">
        <v>1942</v>
      </c>
      <c r="J20" s="21">
        <v>2056</v>
      </c>
      <c r="K20" s="21">
        <v>4029</v>
      </c>
      <c r="L20" s="21">
        <v>1935</v>
      </c>
      <c r="M20" s="21">
        <v>2094</v>
      </c>
    </row>
    <row r="21" spans="1:13" ht="16.5" customHeight="1">
      <c r="A21" s="34" t="s">
        <v>5</v>
      </c>
      <c r="B21" s="24">
        <v>15708</v>
      </c>
      <c r="C21" s="27">
        <v>8251</v>
      </c>
      <c r="D21" s="25">
        <v>7457</v>
      </c>
      <c r="E21" s="21">
        <v>5279</v>
      </c>
      <c r="F21" s="21">
        <v>2748</v>
      </c>
      <c r="G21" s="21">
        <v>2531</v>
      </c>
      <c r="H21" s="21">
        <v>5166</v>
      </c>
      <c r="I21" s="21">
        <v>2675</v>
      </c>
      <c r="J21" s="21">
        <v>2491</v>
      </c>
      <c r="K21" s="21">
        <v>5263</v>
      </c>
      <c r="L21" s="21">
        <v>2828</v>
      </c>
      <c r="M21" s="21">
        <v>2435</v>
      </c>
    </row>
    <row r="22" spans="1:13" ht="16.5" customHeight="1">
      <c r="A22" s="34" t="s">
        <v>6</v>
      </c>
      <c r="B22" s="24">
        <v>1051</v>
      </c>
      <c r="C22" s="25">
        <v>553</v>
      </c>
      <c r="D22" s="25">
        <v>498</v>
      </c>
      <c r="E22" s="19">
        <v>330</v>
      </c>
      <c r="F22" s="19">
        <v>168</v>
      </c>
      <c r="G22" s="19">
        <v>162</v>
      </c>
      <c r="H22" s="19">
        <v>335</v>
      </c>
      <c r="I22" s="19">
        <v>167</v>
      </c>
      <c r="J22" s="19">
        <v>168</v>
      </c>
      <c r="K22" s="19">
        <v>386</v>
      </c>
      <c r="L22" s="19">
        <v>218</v>
      </c>
      <c r="M22" s="19">
        <v>168</v>
      </c>
    </row>
    <row r="23" spans="1:13" ht="16.5" customHeight="1">
      <c r="A23" s="34" t="s">
        <v>7</v>
      </c>
      <c r="B23" s="24">
        <v>3994</v>
      </c>
      <c r="C23" s="27">
        <v>2016</v>
      </c>
      <c r="D23" s="27">
        <v>1978</v>
      </c>
      <c r="E23" s="21">
        <v>1283</v>
      </c>
      <c r="F23" s="21">
        <v>621</v>
      </c>
      <c r="G23" s="21">
        <v>662</v>
      </c>
      <c r="H23" s="21">
        <v>1363</v>
      </c>
      <c r="I23" s="21">
        <v>714</v>
      </c>
      <c r="J23" s="21">
        <v>649</v>
      </c>
      <c r="K23" s="21">
        <v>1348</v>
      </c>
      <c r="L23" s="21">
        <v>681</v>
      </c>
      <c r="M23" s="21">
        <v>667</v>
      </c>
    </row>
    <row r="24" spans="1:13" ht="16.5" customHeight="1">
      <c r="A24" s="34" t="s">
        <v>8</v>
      </c>
      <c r="B24" s="24">
        <v>12042</v>
      </c>
      <c r="C24" s="27">
        <v>6104</v>
      </c>
      <c r="D24" s="25">
        <v>5938</v>
      </c>
      <c r="E24" s="21">
        <v>3903</v>
      </c>
      <c r="F24" s="21">
        <v>2000</v>
      </c>
      <c r="G24" s="21">
        <v>1903</v>
      </c>
      <c r="H24" s="21">
        <v>3993</v>
      </c>
      <c r="I24" s="21">
        <v>2046</v>
      </c>
      <c r="J24" s="21">
        <v>1947</v>
      </c>
      <c r="K24" s="21">
        <v>4146</v>
      </c>
      <c r="L24" s="21">
        <v>2058</v>
      </c>
      <c r="M24" s="21">
        <v>2088</v>
      </c>
    </row>
    <row r="25" spans="1:13" ht="16.5" customHeight="1">
      <c r="A25" s="34" t="s">
        <v>9</v>
      </c>
      <c r="B25" s="24">
        <v>4146</v>
      </c>
      <c r="C25" s="27">
        <v>2104</v>
      </c>
      <c r="D25" s="25">
        <v>2042</v>
      </c>
      <c r="E25" s="21">
        <v>1401</v>
      </c>
      <c r="F25" s="21">
        <v>725</v>
      </c>
      <c r="G25" s="21">
        <v>676</v>
      </c>
      <c r="H25" s="21">
        <v>1343</v>
      </c>
      <c r="I25" s="21">
        <v>667</v>
      </c>
      <c r="J25" s="21">
        <v>676</v>
      </c>
      <c r="K25" s="21">
        <v>1402</v>
      </c>
      <c r="L25" s="21">
        <v>712</v>
      </c>
      <c r="M25" s="21">
        <v>690</v>
      </c>
    </row>
    <row r="26" spans="1:13" ht="16.5" customHeight="1">
      <c r="A26" s="34" t="s">
        <v>10</v>
      </c>
      <c r="B26" s="24">
        <v>2249</v>
      </c>
      <c r="C26" s="27">
        <v>1108</v>
      </c>
      <c r="D26" s="27">
        <v>1141</v>
      </c>
      <c r="E26" s="21">
        <v>769</v>
      </c>
      <c r="F26" s="21">
        <v>369</v>
      </c>
      <c r="G26" s="21">
        <v>400</v>
      </c>
      <c r="H26" s="21">
        <v>721</v>
      </c>
      <c r="I26" s="21">
        <v>360</v>
      </c>
      <c r="J26" s="21">
        <v>361</v>
      </c>
      <c r="K26" s="21">
        <v>759</v>
      </c>
      <c r="L26" s="21">
        <v>379</v>
      </c>
      <c r="M26" s="21">
        <v>380</v>
      </c>
    </row>
    <row r="27" spans="1:13" ht="16.5" customHeight="1">
      <c r="A27" s="34" t="s">
        <v>11</v>
      </c>
      <c r="B27" s="24">
        <v>3639</v>
      </c>
      <c r="C27" s="27">
        <v>1867</v>
      </c>
      <c r="D27" s="25">
        <v>1772</v>
      </c>
      <c r="E27" s="21">
        <v>1233</v>
      </c>
      <c r="F27" s="21">
        <v>618</v>
      </c>
      <c r="G27" s="21">
        <v>615</v>
      </c>
      <c r="H27" s="21">
        <v>1219</v>
      </c>
      <c r="I27" s="21">
        <v>643</v>
      </c>
      <c r="J27" s="21">
        <v>576</v>
      </c>
      <c r="K27" s="21">
        <v>1187</v>
      </c>
      <c r="L27" s="21">
        <v>606</v>
      </c>
      <c r="M27" s="21">
        <v>581</v>
      </c>
    </row>
    <row r="28" spans="1:13" ht="16.5" customHeight="1">
      <c r="A28" s="34" t="s">
        <v>12</v>
      </c>
      <c r="B28" s="24">
        <v>4284</v>
      </c>
      <c r="C28" s="27">
        <v>2210</v>
      </c>
      <c r="D28" s="25">
        <v>2074</v>
      </c>
      <c r="E28" s="21">
        <v>1436</v>
      </c>
      <c r="F28" s="21">
        <v>732</v>
      </c>
      <c r="G28" s="21">
        <v>704</v>
      </c>
      <c r="H28" s="21">
        <v>1424</v>
      </c>
      <c r="I28" s="21">
        <v>761</v>
      </c>
      <c r="J28" s="21">
        <v>663</v>
      </c>
      <c r="K28" s="21">
        <v>1424</v>
      </c>
      <c r="L28" s="21">
        <v>717</v>
      </c>
      <c r="M28" s="21">
        <v>707</v>
      </c>
    </row>
    <row r="29" spans="1:13" ht="16.5" customHeight="1">
      <c r="A29" s="34" t="s">
        <v>13</v>
      </c>
      <c r="B29" s="24">
        <v>1428</v>
      </c>
      <c r="C29" s="27">
        <v>732</v>
      </c>
      <c r="D29" s="25">
        <v>696</v>
      </c>
      <c r="E29" s="21">
        <v>454</v>
      </c>
      <c r="F29" s="21">
        <v>247</v>
      </c>
      <c r="G29" s="21">
        <v>207</v>
      </c>
      <c r="H29" s="21">
        <v>492</v>
      </c>
      <c r="I29" s="21">
        <v>232</v>
      </c>
      <c r="J29" s="21">
        <v>260</v>
      </c>
      <c r="K29" s="21">
        <v>482</v>
      </c>
      <c r="L29" s="21">
        <v>253</v>
      </c>
      <c r="M29" s="21">
        <v>229</v>
      </c>
    </row>
    <row r="30" spans="1:13" ht="16.5" customHeight="1">
      <c r="A30" s="34" t="s">
        <v>14</v>
      </c>
      <c r="B30" s="24">
        <v>1703</v>
      </c>
      <c r="C30" s="27">
        <v>876</v>
      </c>
      <c r="D30" s="27">
        <v>827</v>
      </c>
      <c r="E30" s="21">
        <v>551</v>
      </c>
      <c r="F30" s="21">
        <v>293</v>
      </c>
      <c r="G30" s="21">
        <v>258</v>
      </c>
      <c r="H30" s="21">
        <v>572</v>
      </c>
      <c r="I30" s="21">
        <v>306</v>
      </c>
      <c r="J30" s="21">
        <v>266</v>
      </c>
      <c r="K30" s="21">
        <v>580</v>
      </c>
      <c r="L30" s="21">
        <v>277</v>
      </c>
      <c r="M30" s="21">
        <v>303</v>
      </c>
    </row>
    <row r="31" spans="1:13" ht="16.5" customHeight="1">
      <c r="A31" s="34" t="s">
        <v>15</v>
      </c>
      <c r="B31" s="24">
        <v>5043</v>
      </c>
      <c r="C31" s="27">
        <v>2642</v>
      </c>
      <c r="D31" s="27">
        <v>2401</v>
      </c>
      <c r="E31" s="21">
        <v>1646</v>
      </c>
      <c r="F31" s="21">
        <v>870</v>
      </c>
      <c r="G31" s="21">
        <v>776</v>
      </c>
      <c r="H31" s="21">
        <v>1705</v>
      </c>
      <c r="I31" s="21">
        <v>886</v>
      </c>
      <c r="J31" s="21">
        <v>819</v>
      </c>
      <c r="K31" s="21">
        <v>1692</v>
      </c>
      <c r="L31" s="21">
        <v>886</v>
      </c>
      <c r="M31" s="21">
        <v>806</v>
      </c>
    </row>
    <row r="32" spans="1:13" ht="16.5" customHeight="1">
      <c r="A32" s="34" t="s">
        <v>16</v>
      </c>
      <c r="B32" s="24">
        <v>11289</v>
      </c>
      <c r="C32" s="27">
        <v>5817</v>
      </c>
      <c r="D32" s="25">
        <v>5472</v>
      </c>
      <c r="E32" s="21">
        <v>3783</v>
      </c>
      <c r="F32" s="21">
        <v>2018</v>
      </c>
      <c r="G32" s="21">
        <v>1765</v>
      </c>
      <c r="H32" s="21">
        <v>3794</v>
      </c>
      <c r="I32" s="21">
        <v>1919</v>
      </c>
      <c r="J32" s="21">
        <v>1875</v>
      </c>
      <c r="K32" s="21">
        <v>3712</v>
      </c>
      <c r="L32" s="21">
        <v>1880</v>
      </c>
      <c r="M32" s="21">
        <v>1832</v>
      </c>
    </row>
    <row r="33" spans="1:13" ht="16.5" customHeight="1">
      <c r="A33" s="34" t="s">
        <v>17</v>
      </c>
      <c r="B33" s="24">
        <v>308</v>
      </c>
      <c r="C33" s="27">
        <v>161</v>
      </c>
      <c r="D33" s="25">
        <v>147</v>
      </c>
      <c r="E33" s="21">
        <v>102</v>
      </c>
      <c r="F33" s="21">
        <v>47</v>
      </c>
      <c r="G33" s="21">
        <v>55</v>
      </c>
      <c r="H33" s="21">
        <v>97</v>
      </c>
      <c r="I33" s="21">
        <v>51</v>
      </c>
      <c r="J33" s="21">
        <v>46</v>
      </c>
      <c r="K33" s="21">
        <v>109</v>
      </c>
      <c r="L33" s="21">
        <v>63</v>
      </c>
      <c r="M33" s="21">
        <v>46</v>
      </c>
    </row>
    <row r="34" spans="1:13" ht="16.5" customHeight="1">
      <c r="A34" s="34" t="s">
        <v>18</v>
      </c>
      <c r="B34" s="24">
        <v>7007</v>
      </c>
      <c r="C34" s="27">
        <v>3618</v>
      </c>
      <c r="D34" s="25">
        <v>3389</v>
      </c>
      <c r="E34" s="21">
        <v>2255</v>
      </c>
      <c r="F34" s="21">
        <v>1158</v>
      </c>
      <c r="G34" s="21">
        <v>1097</v>
      </c>
      <c r="H34" s="21">
        <v>2342</v>
      </c>
      <c r="I34" s="21">
        <v>1185</v>
      </c>
      <c r="J34" s="21">
        <v>1157</v>
      </c>
      <c r="K34" s="21">
        <v>2410</v>
      </c>
      <c r="L34" s="21">
        <v>1275</v>
      </c>
      <c r="M34" s="21">
        <v>1135</v>
      </c>
    </row>
    <row r="35" spans="1:13" ht="16.5" customHeight="1">
      <c r="A35" s="34" t="s">
        <v>19</v>
      </c>
      <c r="B35" s="24">
        <v>4232</v>
      </c>
      <c r="C35" s="27">
        <v>2102</v>
      </c>
      <c r="D35" s="25">
        <v>2130</v>
      </c>
      <c r="E35" s="21">
        <v>1411</v>
      </c>
      <c r="F35" s="21">
        <v>716</v>
      </c>
      <c r="G35" s="21">
        <v>695</v>
      </c>
      <c r="H35" s="21">
        <v>1454</v>
      </c>
      <c r="I35" s="21">
        <v>717</v>
      </c>
      <c r="J35" s="21">
        <v>737</v>
      </c>
      <c r="K35" s="21">
        <v>1367</v>
      </c>
      <c r="L35" s="21">
        <v>669</v>
      </c>
      <c r="M35" s="21">
        <v>698</v>
      </c>
    </row>
    <row r="36" spans="1:13" ht="16.5" customHeight="1">
      <c r="A36" s="34" t="s">
        <v>20</v>
      </c>
      <c r="B36" s="24">
        <v>5989</v>
      </c>
      <c r="C36" s="27">
        <v>2991</v>
      </c>
      <c r="D36" s="25">
        <v>2998</v>
      </c>
      <c r="E36" s="21">
        <v>1962</v>
      </c>
      <c r="F36" s="21">
        <v>995</v>
      </c>
      <c r="G36" s="21">
        <v>967</v>
      </c>
      <c r="H36" s="21">
        <v>2004</v>
      </c>
      <c r="I36" s="21">
        <v>1018</v>
      </c>
      <c r="J36" s="21">
        <v>986</v>
      </c>
      <c r="K36" s="21">
        <v>2023</v>
      </c>
      <c r="L36" s="21">
        <v>978</v>
      </c>
      <c r="M36" s="21">
        <v>1045</v>
      </c>
    </row>
    <row r="37" spans="1:13" ht="16.5" customHeight="1">
      <c r="A37" s="34" t="s">
        <v>21</v>
      </c>
      <c r="B37" s="24">
        <v>3248</v>
      </c>
      <c r="C37" s="27">
        <v>1699</v>
      </c>
      <c r="D37" s="27">
        <v>1549</v>
      </c>
      <c r="E37" s="21">
        <v>1069</v>
      </c>
      <c r="F37" s="21">
        <v>576</v>
      </c>
      <c r="G37" s="21">
        <v>493</v>
      </c>
      <c r="H37" s="21">
        <v>1056</v>
      </c>
      <c r="I37" s="21">
        <v>544</v>
      </c>
      <c r="J37" s="21">
        <v>512</v>
      </c>
      <c r="K37" s="21">
        <v>1123</v>
      </c>
      <c r="L37" s="21">
        <v>579</v>
      </c>
      <c r="M37" s="21">
        <v>544</v>
      </c>
    </row>
    <row r="38" spans="1:13" ht="16.5" customHeight="1">
      <c r="A38" s="34" t="s">
        <v>22</v>
      </c>
      <c r="B38" s="24">
        <v>711</v>
      </c>
      <c r="C38" s="27">
        <v>375</v>
      </c>
      <c r="D38" s="27">
        <v>336</v>
      </c>
      <c r="E38" s="21">
        <v>185</v>
      </c>
      <c r="F38" s="21">
        <v>99</v>
      </c>
      <c r="G38" s="21">
        <v>86</v>
      </c>
      <c r="H38" s="21">
        <v>234</v>
      </c>
      <c r="I38" s="21">
        <v>131</v>
      </c>
      <c r="J38" s="21">
        <v>103</v>
      </c>
      <c r="K38" s="21">
        <v>292</v>
      </c>
      <c r="L38" s="21">
        <v>145</v>
      </c>
      <c r="M38" s="21">
        <v>147</v>
      </c>
    </row>
    <row r="39" spans="1:13" ht="16.5" customHeight="1">
      <c r="A39" s="34" t="s">
        <v>64</v>
      </c>
      <c r="B39" s="24">
        <v>2710</v>
      </c>
      <c r="C39" s="27">
        <v>1379</v>
      </c>
      <c r="D39" s="25">
        <v>1331</v>
      </c>
      <c r="E39" s="21">
        <v>862</v>
      </c>
      <c r="F39" s="21">
        <v>452</v>
      </c>
      <c r="G39" s="21">
        <v>410</v>
      </c>
      <c r="H39" s="21">
        <v>903</v>
      </c>
      <c r="I39" s="21">
        <v>475</v>
      </c>
      <c r="J39" s="21">
        <v>428</v>
      </c>
      <c r="K39" s="21">
        <v>945</v>
      </c>
      <c r="L39" s="21">
        <v>452</v>
      </c>
      <c r="M39" s="21">
        <v>493</v>
      </c>
    </row>
    <row r="40" spans="1:13" ht="16.5" customHeight="1">
      <c r="A40" s="34" t="s">
        <v>23</v>
      </c>
      <c r="B40" s="24">
        <v>2198</v>
      </c>
      <c r="C40" s="27">
        <v>1136</v>
      </c>
      <c r="D40" s="25">
        <v>1062</v>
      </c>
      <c r="E40" s="21">
        <v>762</v>
      </c>
      <c r="F40" s="21">
        <v>396</v>
      </c>
      <c r="G40" s="21">
        <v>366</v>
      </c>
      <c r="H40" s="21">
        <v>735</v>
      </c>
      <c r="I40" s="21">
        <v>376</v>
      </c>
      <c r="J40" s="21">
        <v>359</v>
      </c>
      <c r="K40" s="21">
        <v>701</v>
      </c>
      <c r="L40" s="21">
        <v>364</v>
      </c>
      <c r="M40" s="21">
        <v>337</v>
      </c>
    </row>
    <row r="41" spans="1:13" ht="16.5" customHeight="1">
      <c r="A41" s="34" t="s">
        <v>24</v>
      </c>
      <c r="B41" s="24">
        <v>953</v>
      </c>
      <c r="C41" s="27">
        <v>489</v>
      </c>
      <c r="D41" s="25">
        <v>464</v>
      </c>
      <c r="E41" s="21">
        <v>308</v>
      </c>
      <c r="F41" s="21">
        <v>167</v>
      </c>
      <c r="G41" s="21">
        <v>141</v>
      </c>
      <c r="H41" s="21">
        <v>302</v>
      </c>
      <c r="I41" s="21">
        <v>159</v>
      </c>
      <c r="J41" s="21">
        <v>143</v>
      </c>
      <c r="K41" s="21">
        <v>343</v>
      </c>
      <c r="L41" s="21">
        <v>163</v>
      </c>
      <c r="M41" s="21">
        <v>180</v>
      </c>
    </row>
    <row r="42" spans="1:13" ht="16.5" customHeight="1">
      <c r="A42" s="34" t="s">
        <v>25</v>
      </c>
      <c r="B42" s="24">
        <v>4593</v>
      </c>
      <c r="C42" s="27">
        <v>2459</v>
      </c>
      <c r="D42" s="25">
        <v>2134</v>
      </c>
      <c r="E42" s="21">
        <v>1463</v>
      </c>
      <c r="F42" s="21">
        <v>767</v>
      </c>
      <c r="G42" s="21">
        <v>696</v>
      </c>
      <c r="H42" s="21">
        <v>1568</v>
      </c>
      <c r="I42" s="21">
        <v>839</v>
      </c>
      <c r="J42" s="21">
        <v>729</v>
      </c>
      <c r="K42" s="21">
        <v>1562</v>
      </c>
      <c r="L42" s="21">
        <v>853</v>
      </c>
      <c r="M42" s="21">
        <v>709</v>
      </c>
    </row>
    <row r="43" spans="1:13" ht="16.5" customHeight="1">
      <c r="A43" s="34" t="s">
        <v>26</v>
      </c>
      <c r="B43" s="24">
        <v>2402</v>
      </c>
      <c r="C43" s="27">
        <v>1256</v>
      </c>
      <c r="D43" s="25">
        <v>1146</v>
      </c>
      <c r="E43" s="21">
        <v>808</v>
      </c>
      <c r="F43" s="21">
        <v>426</v>
      </c>
      <c r="G43" s="19">
        <v>382</v>
      </c>
      <c r="H43" s="19">
        <v>783</v>
      </c>
      <c r="I43" s="21">
        <v>414</v>
      </c>
      <c r="J43" s="21">
        <v>369</v>
      </c>
      <c r="K43" s="21">
        <v>811</v>
      </c>
      <c r="L43" s="21">
        <v>416</v>
      </c>
      <c r="M43" s="21">
        <v>395</v>
      </c>
    </row>
    <row r="44" spans="1:13" ht="16.5" customHeight="1">
      <c r="A44" s="34" t="s">
        <v>65</v>
      </c>
      <c r="B44" s="24">
        <v>1667</v>
      </c>
      <c r="C44" s="27">
        <v>867</v>
      </c>
      <c r="D44" s="27">
        <v>800</v>
      </c>
      <c r="E44" s="21">
        <v>548</v>
      </c>
      <c r="F44" s="21">
        <v>300</v>
      </c>
      <c r="G44" s="21">
        <v>248</v>
      </c>
      <c r="H44" s="21">
        <v>538</v>
      </c>
      <c r="I44" s="21">
        <v>267</v>
      </c>
      <c r="J44" s="21">
        <v>271</v>
      </c>
      <c r="K44" s="21">
        <v>581</v>
      </c>
      <c r="L44" s="21">
        <v>300</v>
      </c>
      <c r="M44" s="21">
        <v>281</v>
      </c>
    </row>
    <row r="45" spans="1:13" ht="16.5" customHeight="1">
      <c r="A45" s="34" t="s">
        <v>27</v>
      </c>
      <c r="B45" s="24">
        <v>1816</v>
      </c>
      <c r="C45" s="27">
        <v>954</v>
      </c>
      <c r="D45" s="27">
        <v>862</v>
      </c>
      <c r="E45" s="21">
        <v>589</v>
      </c>
      <c r="F45" s="21">
        <v>319</v>
      </c>
      <c r="G45" s="21">
        <v>270</v>
      </c>
      <c r="H45" s="21">
        <v>570</v>
      </c>
      <c r="I45" s="21">
        <v>297</v>
      </c>
      <c r="J45" s="21">
        <v>273</v>
      </c>
      <c r="K45" s="21">
        <v>657</v>
      </c>
      <c r="L45" s="21">
        <v>338</v>
      </c>
      <c r="M45" s="21">
        <v>319</v>
      </c>
    </row>
    <row r="46" spans="1:13" ht="16.5" customHeight="1">
      <c r="A46" s="34" t="s">
        <v>28</v>
      </c>
      <c r="B46" s="24">
        <v>2612</v>
      </c>
      <c r="C46" s="27">
        <v>1296</v>
      </c>
      <c r="D46" s="25">
        <v>1316</v>
      </c>
      <c r="E46" s="21">
        <v>883</v>
      </c>
      <c r="F46" s="21">
        <v>439</v>
      </c>
      <c r="G46" s="21">
        <v>444</v>
      </c>
      <c r="H46" s="21">
        <v>841</v>
      </c>
      <c r="I46" s="21">
        <v>421</v>
      </c>
      <c r="J46" s="21">
        <v>420</v>
      </c>
      <c r="K46" s="21">
        <v>888</v>
      </c>
      <c r="L46" s="21">
        <v>436</v>
      </c>
      <c r="M46" s="21">
        <v>452</v>
      </c>
    </row>
    <row r="47" spans="1:13" ht="16.5" customHeight="1">
      <c r="A47" s="34" t="s">
        <v>29</v>
      </c>
      <c r="B47" s="24">
        <v>1993</v>
      </c>
      <c r="C47" s="27">
        <v>1047</v>
      </c>
      <c r="D47" s="25">
        <v>946</v>
      </c>
      <c r="E47" s="21">
        <v>711</v>
      </c>
      <c r="F47" s="21">
        <v>379</v>
      </c>
      <c r="G47" s="19">
        <v>332</v>
      </c>
      <c r="H47" s="21">
        <v>631</v>
      </c>
      <c r="I47" s="21">
        <v>340</v>
      </c>
      <c r="J47" s="21">
        <v>291</v>
      </c>
      <c r="K47" s="21">
        <v>651</v>
      </c>
      <c r="L47" s="21">
        <v>328</v>
      </c>
      <c r="M47" s="21">
        <v>323</v>
      </c>
    </row>
    <row r="48" spans="1:13" ht="16.5" customHeight="1">
      <c r="A48" s="34" t="s">
        <v>30</v>
      </c>
      <c r="B48" s="24">
        <v>1219</v>
      </c>
      <c r="C48" s="27">
        <v>608</v>
      </c>
      <c r="D48" s="25">
        <v>611</v>
      </c>
      <c r="E48" s="21">
        <v>372</v>
      </c>
      <c r="F48" s="21">
        <v>185</v>
      </c>
      <c r="G48" s="19">
        <v>187</v>
      </c>
      <c r="H48" s="21">
        <v>446</v>
      </c>
      <c r="I48" s="21">
        <v>215</v>
      </c>
      <c r="J48" s="21">
        <v>231</v>
      </c>
      <c r="K48" s="21">
        <v>401</v>
      </c>
      <c r="L48" s="21">
        <v>208</v>
      </c>
      <c r="M48" s="21">
        <v>193</v>
      </c>
    </row>
    <row r="49" spans="1:13" ht="16.5" customHeight="1">
      <c r="A49" s="34" t="s">
        <v>31</v>
      </c>
      <c r="B49" s="24">
        <v>868</v>
      </c>
      <c r="C49" s="27">
        <v>441</v>
      </c>
      <c r="D49" s="25">
        <v>427</v>
      </c>
      <c r="E49" s="21">
        <v>276</v>
      </c>
      <c r="F49" s="21">
        <v>146</v>
      </c>
      <c r="G49" s="21">
        <v>130</v>
      </c>
      <c r="H49" s="21">
        <v>281</v>
      </c>
      <c r="I49" s="21">
        <v>142</v>
      </c>
      <c r="J49" s="21">
        <v>139</v>
      </c>
      <c r="K49" s="21">
        <v>311</v>
      </c>
      <c r="L49" s="21">
        <v>153</v>
      </c>
      <c r="M49" s="21">
        <v>158</v>
      </c>
    </row>
    <row r="50" spans="1:13" ht="16.5" customHeight="1">
      <c r="A50" s="34" t="s">
        <v>32</v>
      </c>
      <c r="B50" s="24">
        <v>899</v>
      </c>
      <c r="C50" s="27">
        <v>447</v>
      </c>
      <c r="D50" s="25">
        <v>452</v>
      </c>
      <c r="E50" s="21">
        <v>283</v>
      </c>
      <c r="F50" s="21">
        <v>135</v>
      </c>
      <c r="G50" s="21">
        <v>148</v>
      </c>
      <c r="H50" s="21">
        <v>293</v>
      </c>
      <c r="I50" s="21">
        <v>143</v>
      </c>
      <c r="J50" s="21">
        <v>150</v>
      </c>
      <c r="K50" s="21">
        <v>323</v>
      </c>
      <c r="L50" s="21">
        <v>169</v>
      </c>
      <c r="M50" s="21">
        <v>154</v>
      </c>
    </row>
    <row r="51" spans="1:13" ht="16.5" customHeight="1">
      <c r="A51" s="34" t="s">
        <v>33</v>
      </c>
      <c r="B51" s="24">
        <v>1886</v>
      </c>
      <c r="C51" s="27">
        <v>979</v>
      </c>
      <c r="D51" s="25">
        <v>907</v>
      </c>
      <c r="E51" s="21">
        <v>592</v>
      </c>
      <c r="F51" s="21">
        <v>305</v>
      </c>
      <c r="G51" s="19">
        <v>287</v>
      </c>
      <c r="H51" s="21">
        <v>645</v>
      </c>
      <c r="I51" s="21">
        <v>328</v>
      </c>
      <c r="J51" s="21">
        <v>317</v>
      </c>
      <c r="K51" s="21">
        <v>649</v>
      </c>
      <c r="L51" s="21">
        <v>346</v>
      </c>
      <c r="M51" s="21">
        <v>303</v>
      </c>
    </row>
    <row r="52" spans="1:13" ht="16.5" customHeight="1">
      <c r="A52" s="34" t="s">
        <v>34</v>
      </c>
      <c r="B52" s="24">
        <v>1252</v>
      </c>
      <c r="C52" s="27">
        <v>656</v>
      </c>
      <c r="D52" s="27">
        <v>596</v>
      </c>
      <c r="E52" s="21">
        <v>396</v>
      </c>
      <c r="F52" s="21">
        <v>206</v>
      </c>
      <c r="G52" s="21">
        <v>190</v>
      </c>
      <c r="H52" s="21">
        <v>439</v>
      </c>
      <c r="I52" s="21">
        <v>238</v>
      </c>
      <c r="J52" s="21">
        <v>201</v>
      </c>
      <c r="K52" s="21">
        <v>417</v>
      </c>
      <c r="L52" s="21">
        <v>212</v>
      </c>
      <c r="M52" s="21">
        <v>205</v>
      </c>
    </row>
    <row r="53" spans="1:13" ht="16.5" customHeight="1">
      <c r="A53" s="34" t="s">
        <v>35</v>
      </c>
      <c r="B53" s="24">
        <v>820</v>
      </c>
      <c r="C53" s="27">
        <v>409</v>
      </c>
      <c r="D53" s="27">
        <v>411</v>
      </c>
      <c r="E53" s="21">
        <v>262</v>
      </c>
      <c r="F53" s="21">
        <v>133</v>
      </c>
      <c r="G53" s="21">
        <v>129</v>
      </c>
      <c r="H53" s="21">
        <v>267</v>
      </c>
      <c r="I53" s="21">
        <v>130</v>
      </c>
      <c r="J53" s="21">
        <v>137</v>
      </c>
      <c r="K53" s="21">
        <v>291</v>
      </c>
      <c r="L53" s="21">
        <v>146</v>
      </c>
      <c r="M53" s="21">
        <v>145</v>
      </c>
    </row>
    <row r="54" spans="1:13" ht="16.5" customHeight="1">
      <c r="A54" s="34" t="s">
        <v>53</v>
      </c>
      <c r="B54" s="24">
        <v>1209</v>
      </c>
      <c r="C54" s="27">
        <v>625</v>
      </c>
      <c r="D54" s="27">
        <v>584</v>
      </c>
      <c r="E54" s="21">
        <v>368</v>
      </c>
      <c r="F54" s="21">
        <v>194</v>
      </c>
      <c r="G54" s="21">
        <v>174</v>
      </c>
      <c r="H54" s="21">
        <v>427</v>
      </c>
      <c r="I54" s="21">
        <v>218</v>
      </c>
      <c r="J54" s="21">
        <v>209</v>
      </c>
      <c r="K54" s="21">
        <v>414</v>
      </c>
      <c r="L54" s="21">
        <v>213</v>
      </c>
      <c r="M54" s="21">
        <v>201</v>
      </c>
    </row>
    <row r="55" spans="1:13" ht="16.5" customHeight="1">
      <c r="A55" s="34" t="s">
        <v>36</v>
      </c>
      <c r="B55" s="24">
        <v>563</v>
      </c>
      <c r="C55" s="27">
        <v>287</v>
      </c>
      <c r="D55" s="27">
        <v>276</v>
      </c>
      <c r="E55" s="21">
        <v>178</v>
      </c>
      <c r="F55" s="21">
        <v>84</v>
      </c>
      <c r="G55" s="21">
        <v>94</v>
      </c>
      <c r="H55" s="21">
        <v>199</v>
      </c>
      <c r="I55" s="21">
        <v>103</v>
      </c>
      <c r="J55" s="21">
        <v>96</v>
      </c>
      <c r="K55" s="21">
        <v>186</v>
      </c>
      <c r="L55" s="21">
        <v>100</v>
      </c>
      <c r="M55" s="21">
        <v>86</v>
      </c>
    </row>
    <row r="56" spans="1:13" ht="16.5" customHeight="1">
      <c r="A56" s="34" t="s">
        <v>37</v>
      </c>
      <c r="B56" s="24">
        <v>404</v>
      </c>
      <c r="C56" s="27">
        <v>199</v>
      </c>
      <c r="D56" s="25">
        <v>205</v>
      </c>
      <c r="E56" s="21">
        <v>118</v>
      </c>
      <c r="F56" s="21">
        <v>54</v>
      </c>
      <c r="G56" s="21">
        <v>64</v>
      </c>
      <c r="H56" s="21">
        <v>143</v>
      </c>
      <c r="I56" s="21">
        <v>75</v>
      </c>
      <c r="J56" s="21">
        <v>68</v>
      </c>
      <c r="K56" s="21">
        <v>143</v>
      </c>
      <c r="L56" s="21">
        <v>70</v>
      </c>
      <c r="M56" s="21">
        <v>73</v>
      </c>
    </row>
    <row r="57" spans="1:13" ht="16.5" customHeight="1">
      <c r="A57" s="34" t="s">
        <v>38</v>
      </c>
      <c r="B57" s="24">
        <v>154</v>
      </c>
      <c r="C57" s="27">
        <v>75</v>
      </c>
      <c r="D57" s="25">
        <v>79</v>
      </c>
      <c r="E57" s="21">
        <v>51</v>
      </c>
      <c r="F57" s="21">
        <v>29</v>
      </c>
      <c r="G57" s="21">
        <v>22</v>
      </c>
      <c r="H57" s="21">
        <v>46</v>
      </c>
      <c r="I57" s="21">
        <v>21</v>
      </c>
      <c r="J57" s="21">
        <v>25</v>
      </c>
      <c r="K57" s="21">
        <v>57</v>
      </c>
      <c r="L57" s="21">
        <v>25</v>
      </c>
      <c r="M57" s="21">
        <v>32</v>
      </c>
    </row>
    <row r="58" spans="1:13" ht="16.5" customHeight="1">
      <c r="A58" s="34" t="s">
        <v>39</v>
      </c>
      <c r="B58" s="24">
        <v>299</v>
      </c>
      <c r="C58" s="27">
        <v>168</v>
      </c>
      <c r="D58" s="25">
        <v>131</v>
      </c>
      <c r="E58" s="21">
        <v>82</v>
      </c>
      <c r="F58" s="21">
        <v>39</v>
      </c>
      <c r="G58" s="19">
        <v>43</v>
      </c>
      <c r="H58" s="21">
        <v>97</v>
      </c>
      <c r="I58" s="21">
        <v>55</v>
      </c>
      <c r="J58" s="21">
        <v>42</v>
      </c>
      <c r="K58" s="21">
        <v>120</v>
      </c>
      <c r="L58" s="21">
        <v>74</v>
      </c>
      <c r="M58" s="21">
        <v>46</v>
      </c>
    </row>
    <row r="59" spans="1:13" ht="16.5" customHeight="1">
      <c r="A59" s="34" t="s">
        <v>40</v>
      </c>
      <c r="B59" s="24">
        <v>341</v>
      </c>
      <c r="C59" s="25">
        <v>162</v>
      </c>
      <c r="D59" s="25">
        <v>179</v>
      </c>
      <c r="E59" s="19">
        <v>126</v>
      </c>
      <c r="F59" s="19">
        <v>59</v>
      </c>
      <c r="G59" s="19">
        <v>67</v>
      </c>
      <c r="H59" s="19">
        <v>99</v>
      </c>
      <c r="I59" s="19">
        <v>44</v>
      </c>
      <c r="J59" s="19">
        <v>55</v>
      </c>
      <c r="K59" s="19">
        <v>116</v>
      </c>
      <c r="L59" s="19">
        <v>59</v>
      </c>
      <c r="M59" s="19">
        <v>57</v>
      </c>
    </row>
    <row r="60" spans="1:13" s="3" customFormat="1" ht="16.5" customHeight="1">
      <c r="A60" s="34" t="s">
        <v>41</v>
      </c>
      <c r="B60" s="24">
        <v>333</v>
      </c>
      <c r="C60" s="25">
        <v>171</v>
      </c>
      <c r="D60" s="25">
        <v>162</v>
      </c>
      <c r="E60" s="19">
        <v>103</v>
      </c>
      <c r="F60" s="19">
        <v>53</v>
      </c>
      <c r="G60" s="19">
        <v>50</v>
      </c>
      <c r="H60" s="19">
        <v>124</v>
      </c>
      <c r="I60" s="19">
        <v>65</v>
      </c>
      <c r="J60" s="19">
        <v>59</v>
      </c>
      <c r="K60" s="19">
        <v>106</v>
      </c>
      <c r="L60" s="19">
        <v>53</v>
      </c>
      <c r="M60" s="19">
        <v>53</v>
      </c>
    </row>
    <row r="61" spans="1:13" ht="16.5" customHeight="1">
      <c r="A61" s="34" t="s">
        <v>42</v>
      </c>
      <c r="B61" s="24">
        <v>170</v>
      </c>
      <c r="C61" s="27">
        <v>88</v>
      </c>
      <c r="D61" s="25">
        <v>82</v>
      </c>
      <c r="E61" s="21">
        <v>56</v>
      </c>
      <c r="F61" s="21">
        <v>28</v>
      </c>
      <c r="G61" s="19">
        <v>28</v>
      </c>
      <c r="H61" s="19">
        <v>59</v>
      </c>
      <c r="I61" s="19">
        <v>31</v>
      </c>
      <c r="J61" s="19">
        <v>28</v>
      </c>
      <c r="K61" s="19">
        <v>55</v>
      </c>
      <c r="L61" s="19">
        <v>29</v>
      </c>
      <c r="M61" s="21">
        <v>26</v>
      </c>
    </row>
    <row r="62" spans="1:13" ht="16.5" customHeight="1">
      <c r="A62" s="34" t="s">
        <v>43</v>
      </c>
      <c r="B62" s="24">
        <v>604</v>
      </c>
      <c r="C62" s="27">
        <v>307</v>
      </c>
      <c r="D62" s="25">
        <v>297</v>
      </c>
      <c r="E62" s="21">
        <v>212</v>
      </c>
      <c r="F62" s="21">
        <v>104</v>
      </c>
      <c r="G62" s="21">
        <v>108</v>
      </c>
      <c r="H62" s="21">
        <v>189</v>
      </c>
      <c r="I62" s="21">
        <v>101</v>
      </c>
      <c r="J62" s="21">
        <v>88</v>
      </c>
      <c r="K62" s="21">
        <v>203</v>
      </c>
      <c r="L62" s="21">
        <v>102</v>
      </c>
      <c r="M62" s="21">
        <v>101</v>
      </c>
    </row>
    <row r="63" spans="1:13" ht="16.5" customHeight="1">
      <c r="A63" s="34" t="s">
        <v>44</v>
      </c>
      <c r="B63" s="24">
        <v>330</v>
      </c>
      <c r="C63" s="25">
        <v>175</v>
      </c>
      <c r="D63" s="25">
        <v>155</v>
      </c>
      <c r="E63" s="19">
        <v>109</v>
      </c>
      <c r="F63" s="19">
        <v>51</v>
      </c>
      <c r="G63" s="19">
        <v>58</v>
      </c>
      <c r="H63" s="19">
        <v>116</v>
      </c>
      <c r="I63" s="19">
        <v>64</v>
      </c>
      <c r="J63" s="19">
        <v>52</v>
      </c>
      <c r="K63" s="19">
        <v>105</v>
      </c>
      <c r="L63" s="19">
        <v>60</v>
      </c>
      <c r="M63" s="19">
        <v>45</v>
      </c>
    </row>
    <row r="64" spans="1:13" s="3" customFormat="1" ht="16.5" customHeight="1">
      <c r="A64" s="34" t="s">
        <v>45</v>
      </c>
      <c r="B64" s="24">
        <v>139</v>
      </c>
      <c r="C64" s="25">
        <v>58</v>
      </c>
      <c r="D64" s="25">
        <v>81</v>
      </c>
      <c r="E64" s="19">
        <v>46</v>
      </c>
      <c r="F64" s="19">
        <v>20</v>
      </c>
      <c r="G64" s="19">
        <v>26</v>
      </c>
      <c r="H64" s="19">
        <v>52</v>
      </c>
      <c r="I64" s="19">
        <v>21</v>
      </c>
      <c r="J64" s="19">
        <v>31</v>
      </c>
      <c r="K64" s="19">
        <v>41</v>
      </c>
      <c r="L64" s="19">
        <v>17</v>
      </c>
      <c r="M64" s="19">
        <v>24</v>
      </c>
    </row>
    <row r="65" spans="1:13" ht="16.5" customHeight="1">
      <c r="A65" s="34" t="s">
        <v>46</v>
      </c>
      <c r="B65" s="24">
        <v>360</v>
      </c>
      <c r="C65" s="27">
        <v>184</v>
      </c>
      <c r="D65" s="25">
        <v>176</v>
      </c>
      <c r="E65" s="21">
        <v>105</v>
      </c>
      <c r="F65" s="21">
        <v>53</v>
      </c>
      <c r="G65" s="21">
        <v>52</v>
      </c>
      <c r="H65" s="21">
        <v>126</v>
      </c>
      <c r="I65" s="21">
        <v>62</v>
      </c>
      <c r="J65" s="21">
        <v>64</v>
      </c>
      <c r="K65" s="21">
        <v>129</v>
      </c>
      <c r="L65" s="21">
        <v>69</v>
      </c>
      <c r="M65" s="19">
        <v>60</v>
      </c>
    </row>
    <row r="66" spans="1:13" ht="16.5" customHeight="1">
      <c r="A66" s="34" t="s">
        <v>47</v>
      </c>
      <c r="B66" s="24">
        <v>221</v>
      </c>
      <c r="C66" s="27">
        <v>117</v>
      </c>
      <c r="D66" s="25">
        <v>104</v>
      </c>
      <c r="E66" s="21">
        <v>86</v>
      </c>
      <c r="F66" s="21">
        <v>45</v>
      </c>
      <c r="G66" s="21">
        <v>41</v>
      </c>
      <c r="H66" s="21">
        <v>60</v>
      </c>
      <c r="I66" s="21">
        <v>26</v>
      </c>
      <c r="J66" s="21">
        <v>34</v>
      </c>
      <c r="K66" s="21">
        <v>75</v>
      </c>
      <c r="L66" s="21">
        <v>46</v>
      </c>
      <c r="M66" s="21">
        <v>29</v>
      </c>
    </row>
    <row r="67" spans="1:13" ht="16.5" customHeight="1">
      <c r="A67" s="34" t="s">
        <v>48</v>
      </c>
      <c r="B67" s="24">
        <v>131</v>
      </c>
      <c r="C67" s="27">
        <v>71</v>
      </c>
      <c r="D67" s="25">
        <v>60</v>
      </c>
      <c r="E67" s="21">
        <v>35</v>
      </c>
      <c r="F67" s="21">
        <v>18</v>
      </c>
      <c r="G67" s="21">
        <v>17</v>
      </c>
      <c r="H67" s="21">
        <v>52</v>
      </c>
      <c r="I67" s="21">
        <v>31</v>
      </c>
      <c r="J67" s="21">
        <v>21</v>
      </c>
      <c r="K67" s="21">
        <v>44</v>
      </c>
      <c r="L67" s="21">
        <v>22</v>
      </c>
      <c r="M67" s="21">
        <v>22</v>
      </c>
    </row>
    <row r="68" spans="1:13" ht="16.5" customHeight="1">
      <c r="A68" s="34" t="s">
        <v>49</v>
      </c>
      <c r="B68" s="24">
        <v>161</v>
      </c>
      <c r="C68" s="25">
        <v>82</v>
      </c>
      <c r="D68" s="25">
        <v>79</v>
      </c>
      <c r="E68" s="19">
        <v>53</v>
      </c>
      <c r="F68" s="19">
        <v>29</v>
      </c>
      <c r="G68" s="19">
        <v>24</v>
      </c>
      <c r="H68" s="19">
        <v>50</v>
      </c>
      <c r="I68" s="19">
        <v>20</v>
      </c>
      <c r="J68" s="19">
        <v>30</v>
      </c>
      <c r="K68" s="19">
        <v>58</v>
      </c>
      <c r="L68" s="19">
        <v>33</v>
      </c>
      <c r="M68" s="19">
        <v>25</v>
      </c>
    </row>
    <row r="69" spans="1:13" s="3" customFormat="1" ht="16.5" customHeight="1">
      <c r="A69" s="34" t="s">
        <v>50</v>
      </c>
      <c r="B69" s="24">
        <v>196</v>
      </c>
      <c r="C69" s="25">
        <v>107</v>
      </c>
      <c r="D69" s="25">
        <v>89</v>
      </c>
      <c r="E69" s="19">
        <v>54</v>
      </c>
      <c r="F69" s="19">
        <v>24</v>
      </c>
      <c r="G69" s="19">
        <v>30</v>
      </c>
      <c r="H69" s="19">
        <v>72</v>
      </c>
      <c r="I69" s="19">
        <v>47</v>
      </c>
      <c r="J69" s="19">
        <v>25</v>
      </c>
      <c r="K69" s="19">
        <v>70</v>
      </c>
      <c r="L69" s="19">
        <v>36</v>
      </c>
      <c r="M69" s="19">
        <v>34</v>
      </c>
    </row>
    <row r="70" spans="1:13" ht="16.5" customHeight="1">
      <c r="A70" s="34" t="s">
        <v>51</v>
      </c>
      <c r="B70" s="24">
        <v>116</v>
      </c>
      <c r="C70" s="27">
        <v>53</v>
      </c>
      <c r="D70" s="25">
        <v>63</v>
      </c>
      <c r="E70" s="21">
        <v>37</v>
      </c>
      <c r="F70" s="21">
        <v>19</v>
      </c>
      <c r="G70" s="19">
        <v>18</v>
      </c>
      <c r="H70" s="21">
        <v>36</v>
      </c>
      <c r="I70" s="21">
        <v>8</v>
      </c>
      <c r="J70" s="21">
        <v>28</v>
      </c>
      <c r="K70" s="21">
        <v>43</v>
      </c>
      <c r="L70" s="21">
        <v>26</v>
      </c>
      <c r="M70" s="21">
        <v>17</v>
      </c>
    </row>
    <row r="71" spans="1:13" ht="16.5" customHeight="1">
      <c r="A71" s="36" t="s">
        <v>52</v>
      </c>
      <c r="B71" s="38">
        <v>140</v>
      </c>
      <c r="C71" s="28">
        <v>80</v>
      </c>
      <c r="D71" s="28">
        <v>60</v>
      </c>
      <c r="E71" s="22">
        <v>50</v>
      </c>
      <c r="F71" s="22">
        <v>28</v>
      </c>
      <c r="G71" s="22">
        <v>22</v>
      </c>
      <c r="H71" s="22">
        <v>43</v>
      </c>
      <c r="I71" s="22">
        <v>24</v>
      </c>
      <c r="J71" s="22">
        <v>19</v>
      </c>
      <c r="K71" s="22">
        <v>47</v>
      </c>
      <c r="L71" s="22">
        <v>28</v>
      </c>
      <c r="M71" s="23">
        <v>19</v>
      </c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  <row r="135" spans="7:13" ht="12">
      <c r="G135" s="4"/>
      <c r="H135" s="4"/>
      <c r="I135" s="4"/>
      <c r="J135" s="5"/>
      <c r="K135" s="5"/>
      <c r="L135" s="5"/>
      <c r="M135" s="4"/>
    </row>
    <row r="136" spans="7:13" ht="12">
      <c r="G136" s="4"/>
      <c r="H136" s="4"/>
      <c r="I136" s="4"/>
      <c r="J136" s="5"/>
      <c r="K136" s="5"/>
      <c r="L136" s="5"/>
      <c r="M136" s="4"/>
    </row>
    <row r="137" spans="7:13" ht="12">
      <c r="G137" s="4"/>
      <c r="H137" s="4"/>
      <c r="I137" s="4"/>
      <c r="J137" s="5"/>
      <c r="K137" s="5"/>
      <c r="L137" s="5"/>
      <c r="M137" s="4"/>
    </row>
  </sheetData>
  <sheetProtection/>
  <mergeCells count="2">
    <mergeCell ref="A2:C2"/>
    <mergeCell ref="A3:A4"/>
  </mergeCells>
  <printOptions horizontalCentered="1"/>
  <pageMargins left="0.7874015748031497" right="0.7874015748031497" top="0.7086614173228347" bottom="0.31496062992125984" header="0.5118110236220472" footer="0.31496062992125984"/>
  <pageSetup fitToHeight="2" horizontalDpi="600" verticalDpi="600" orientation="portrait" paperSize="9" scale="65" r:id="rId1"/>
  <headerFooter scaleWithDoc="0" alignWithMargins="0">
    <oddFooter>&amp;C&amp;"ＭＳ ゴシック,標準"&amp;14 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2018-01-11T10:18:41Z</cp:lastPrinted>
  <dcterms:created xsi:type="dcterms:W3CDTF">2009-12-21T07:25:24Z</dcterms:created>
  <dcterms:modified xsi:type="dcterms:W3CDTF">2018-02-19T10:29:27Z</dcterms:modified>
  <cp:category/>
  <cp:version/>
  <cp:contentType/>
  <cp:contentStatus/>
</cp:coreProperties>
</file>