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9" sheetId="1" r:id="rId1"/>
  </sheets>
  <definedNames>
    <definedName name="_xlnm.Print_Titles" localSheetId="0">'29'!$3:$5</definedName>
  </definedNames>
  <calcPr fullCalcOnLoad="1"/>
</workbook>
</file>

<file path=xl/sharedStrings.xml><?xml version="1.0" encoding="utf-8"?>
<sst xmlns="http://schemas.openxmlformats.org/spreadsheetml/2006/main" count="82" uniqueCount="77">
  <si>
    <t>高等学校</t>
  </si>
  <si>
    <t>学級数（公立）</t>
  </si>
  <si>
    <t>区　　分</t>
  </si>
  <si>
    <t>計</t>
  </si>
  <si>
    <t>計のうち</t>
  </si>
  <si>
    <t>全日制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</si>
  <si>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</si>
  <si>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</si>
  <si>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</si>
  <si>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</si>
  <si>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</si>
  <si>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</si>
  <si>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</si>
  <si>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</si>
  <si>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</si>
  <si>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</si>
  <si>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</si>
  <si>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</si>
  <si>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</si>
  <si>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</si>
  <si>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</si>
  <si>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</si>
  <si>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</si>
  <si>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</si>
  <si>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</si>
  <si>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</si>
  <si>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</si>
  <si>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</si>
  <si>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</si>
  <si>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</si>
  <si>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</si>
  <si>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</si>
  <si>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</si>
  <si>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</si>
  <si>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</si>
  <si>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</si>
  <si>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</si>
  <si>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</si>
  <si>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</si>
  <si>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</si>
  <si>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</si>
  <si>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</si>
  <si>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</si>
  <si>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</si>
  <si>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</si>
  <si>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</si>
  <si>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</si>
  <si>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</si>
  <si>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</si>
  <si>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</si>
  <si>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</si>
  <si>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</si>
  <si>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</si>
  <si>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</si>
  <si>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</si>
  <si>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</si>
  <si>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</si>
  <si>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</si>
  <si>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</si>
  <si>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</si>
  <si>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</si>
  <si>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</si>
  <si>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</si>
  <si>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</si>
  <si>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</si>
  <si>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</si>
  <si>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</si>
  <si>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</si>
  <si>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</si>
  <si>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</si>
  <si>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</si>
  <si>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29.学級数（公立の本科）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</si>
  <si>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</si>
  <si>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</si>
  <si>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</si>
  <si>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r>
      <t>平成2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</si>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</sst>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41" fontId="0" fillId="0" borderId="0" xfId="0" applyNumberFormat="1" applyFill="1" applyAlignment="1">
      <alignment horizontal="distributed"/>
    </xf>
    <xf numFmtId="41" fontId="0" fillId="0" borderId="0" xfId="0" applyNumberFormat="1" applyFill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102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10.75390625" defaultRowHeight="12.75"/>
  <cols>
    <col min="1" max="1" width="11.875" style="1" bestFit="1" customWidth="1"/>
    <col min="2" max="3" width="10.75390625" style="1" customWidth="1"/>
    <col min="4" max="4" width="5.75390625" style="1" customWidth="1"/>
    <col min="5" max="5" width="11.875" style="1" bestFit="1" customWidth="1"/>
    <col min="6" max="8" width="10.75390625" style="1" customWidth="1"/>
    <col min="9" max="9" width="10.75390625" style="2" customWidth="1"/>
    <col min="10" max="16384" width="10.75390625" style="1" customWidth="1"/>
  </cols>
  <sheetData>
    <row r="1" spans="1:20" ht="17.25">
      <c r="A1" s="5" t="s">
        <v>0</v>
      </c>
      <c r="B1" s="36" t="s">
        <v>71</v>
      </c>
      <c r="C1" s="36"/>
      <c r="D1" s="36"/>
      <c r="E1" s="36"/>
      <c r="F1" s="36"/>
      <c r="G1" s="3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4" ht="13.5">
      <c r="A2" s="6"/>
      <c r="B2" s="6"/>
      <c r="C2" s="9"/>
      <c r="D2" s="10"/>
    </row>
    <row r="3" spans="1:7" ht="18" customHeight="1">
      <c r="A3" s="11"/>
      <c r="B3" s="12" t="s">
        <v>1</v>
      </c>
      <c r="C3" s="13"/>
      <c r="D3" s="10"/>
      <c r="E3" s="11"/>
      <c r="F3" s="12" t="s">
        <v>1</v>
      </c>
      <c r="G3" s="13"/>
    </row>
    <row r="4" spans="1:7" ht="18" customHeight="1">
      <c r="A4" s="14" t="s">
        <v>2</v>
      </c>
      <c r="B4" s="34" t="s">
        <v>3</v>
      </c>
      <c r="C4" s="15" t="s">
        <v>4</v>
      </c>
      <c r="D4" s="16"/>
      <c r="E4" s="14" t="s">
        <v>2</v>
      </c>
      <c r="F4" s="34" t="s">
        <v>3</v>
      </c>
      <c r="G4" s="15" t="s">
        <v>4</v>
      </c>
    </row>
    <row r="5" spans="1:7" ht="18" customHeight="1">
      <c r="A5" s="17"/>
      <c r="B5" s="35"/>
      <c r="C5" s="18" t="s">
        <v>5</v>
      </c>
      <c r="D5" s="16"/>
      <c r="E5" s="17"/>
      <c r="F5" s="35"/>
      <c r="G5" s="18" t="s">
        <v>5</v>
      </c>
    </row>
    <row r="6" spans="1:7" ht="18" customHeight="1">
      <c r="A6" s="30" t="s">
        <v>72</v>
      </c>
      <c r="B6" s="32">
        <v>2706</v>
      </c>
      <c r="C6" s="32">
        <v>2562</v>
      </c>
      <c r="D6" s="2"/>
      <c r="E6" s="19" t="s">
        <v>40</v>
      </c>
      <c r="F6" s="38">
        <v>12</v>
      </c>
      <c r="G6" s="38">
        <v>12</v>
      </c>
    </row>
    <row r="7" spans="1:7" ht="18" customHeight="1">
      <c r="A7" s="31" t="s">
        <v>75</v>
      </c>
      <c r="B7" s="32">
        <f>SUM(B9:B10)</f>
        <v>2689</v>
      </c>
      <c r="C7" s="32">
        <f>SUM(C9:C10)</f>
        <v>2544</v>
      </c>
      <c r="D7" s="2"/>
      <c r="E7" s="19" t="s">
        <v>41</v>
      </c>
      <c r="F7" s="38">
        <v>16</v>
      </c>
      <c r="G7" s="38">
        <v>16</v>
      </c>
    </row>
    <row r="8" spans="1:7" ht="18" customHeight="1">
      <c r="A8" s="20"/>
      <c r="B8" s="33"/>
      <c r="C8" s="33"/>
      <c r="D8" s="21"/>
      <c r="E8" s="19" t="s">
        <v>42</v>
      </c>
      <c r="F8" s="38">
        <v>18</v>
      </c>
      <c r="G8" s="38">
        <v>18</v>
      </c>
    </row>
    <row r="9" spans="1:7" ht="18" customHeight="1">
      <c r="A9" s="19" t="s">
        <v>6</v>
      </c>
      <c r="B9" s="32">
        <f>SUM(B12,B20:B46,F6:F14)</f>
        <v>2641</v>
      </c>
      <c r="C9" s="32">
        <f>SUM(C12,C20:C46,G6:G14)</f>
        <v>2496</v>
      </c>
      <c r="D9" s="2"/>
      <c r="E9" s="19" t="s">
        <v>43</v>
      </c>
      <c r="F9" s="38">
        <v>12</v>
      </c>
      <c r="G9" s="38">
        <v>12</v>
      </c>
    </row>
    <row r="10" spans="1:7" ht="18" customHeight="1">
      <c r="A10" s="19" t="s">
        <v>7</v>
      </c>
      <c r="B10" s="32">
        <f>SUM(F16,F20,F25,F30,F38,F42)</f>
        <v>48</v>
      </c>
      <c r="C10" s="32">
        <f>SUM(G16,G20,G25,G30,G38,G42)</f>
        <v>48</v>
      </c>
      <c r="D10" s="2"/>
      <c r="E10" s="19" t="s">
        <v>44</v>
      </c>
      <c r="F10" s="38">
        <v>28</v>
      </c>
      <c r="G10" s="38">
        <v>24</v>
      </c>
    </row>
    <row r="11" spans="1:7" ht="18" customHeight="1">
      <c r="A11" s="19"/>
      <c r="B11" s="33"/>
      <c r="C11" s="33"/>
      <c r="D11" s="21"/>
      <c r="E11" s="19" t="s">
        <v>45</v>
      </c>
      <c r="F11" s="38">
        <v>58</v>
      </c>
      <c r="G11" s="38">
        <v>54</v>
      </c>
    </row>
    <row r="12" spans="1:7" ht="18" customHeight="1">
      <c r="A12" s="19" t="s">
        <v>8</v>
      </c>
      <c r="B12" s="32">
        <f>SUM(B13:B18)</f>
        <v>537</v>
      </c>
      <c r="C12" s="32">
        <f>SUM(C13:C18)</f>
        <v>495</v>
      </c>
      <c r="D12" s="2"/>
      <c r="E12" s="19" t="s">
        <v>46</v>
      </c>
      <c r="F12" s="38">
        <v>38</v>
      </c>
      <c r="G12" s="38">
        <v>38</v>
      </c>
    </row>
    <row r="13" spans="1:7" ht="18" customHeight="1">
      <c r="A13" s="22" t="s">
        <v>9</v>
      </c>
      <c r="B13" s="37">
        <v>136</v>
      </c>
      <c r="C13" s="37">
        <v>94</v>
      </c>
      <c r="D13" s="2"/>
      <c r="E13" s="19" t="s">
        <v>47</v>
      </c>
      <c r="F13" s="38">
        <v>19</v>
      </c>
      <c r="G13" s="38">
        <v>19</v>
      </c>
    </row>
    <row r="14" spans="1:7" ht="18" customHeight="1">
      <c r="A14" s="22" t="s">
        <v>10</v>
      </c>
      <c r="B14" s="37">
        <v>45</v>
      </c>
      <c r="C14" s="37">
        <v>45</v>
      </c>
      <c r="D14" s="2"/>
      <c r="E14" s="31" t="s">
        <v>76</v>
      </c>
      <c r="F14" s="38">
        <v>18</v>
      </c>
      <c r="G14" s="38">
        <v>18</v>
      </c>
    </row>
    <row r="15" spans="1:7" ht="18" customHeight="1">
      <c r="A15" s="22" t="s">
        <v>11</v>
      </c>
      <c r="B15" s="37">
        <v>116</v>
      </c>
      <c r="C15" s="37">
        <v>116</v>
      </c>
      <c r="D15" s="2"/>
      <c r="E15" s="19"/>
      <c r="F15" s="3"/>
      <c r="G15" s="4"/>
    </row>
    <row r="16" spans="1:7" ht="18" customHeight="1">
      <c r="A16" s="22" t="s">
        <v>12</v>
      </c>
      <c r="B16" s="37">
        <v>61</v>
      </c>
      <c r="C16" s="37">
        <v>61</v>
      </c>
      <c r="D16" s="2"/>
      <c r="E16" s="23" t="s">
        <v>48</v>
      </c>
      <c r="F16" s="27">
        <f>SUM(F17,F18)</f>
        <v>0</v>
      </c>
      <c r="G16" s="28">
        <f>SUM(G17,G18)</f>
        <v>0</v>
      </c>
    </row>
    <row r="17" spans="1:7" ht="18" customHeight="1">
      <c r="A17" s="22" t="s">
        <v>13</v>
      </c>
      <c r="B17" s="37">
        <v>23</v>
      </c>
      <c r="C17" s="37">
        <v>23</v>
      </c>
      <c r="D17" s="2"/>
      <c r="E17" s="19" t="s">
        <v>49</v>
      </c>
      <c r="F17" s="3">
        <v>0</v>
      </c>
      <c r="G17" s="4">
        <v>0</v>
      </c>
    </row>
    <row r="18" spans="1:7" ht="18" customHeight="1">
      <c r="A18" s="22" t="s">
        <v>14</v>
      </c>
      <c r="B18" s="37">
        <v>156</v>
      </c>
      <c r="C18" s="37">
        <v>156</v>
      </c>
      <c r="D18" s="2"/>
      <c r="E18" s="19" t="s">
        <v>50</v>
      </c>
      <c r="F18" s="3">
        <v>0</v>
      </c>
      <c r="G18" s="4">
        <v>0</v>
      </c>
    </row>
    <row r="19" spans="1:7" ht="18" customHeight="1">
      <c r="A19" s="19"/>
      <c r="B19" s="32"/>
      <c r="C19" s="32"/>
      <c r="D19" s="2"/>
      <c r="E19" s="19"/>
      <c r="F19" s="3"/>
      <c r="G19" s="4"/>
    </row>
    <row r="20" spans="1:7" ht="18" customHeight="1">
      <c r="A20" s="19" t="s">
        <v>15</v>
      </c>
      <c r="B20" s="37">
        <v>66</v>
      </c>
      <c r="C20" s="37">
        <v>62</v>
      </c>
      <c r="D20" s="2"/>
      <c r="E20" s="23" t="s">
        <v>51</v>
      </c>
      <c r="F20" s="27">
        <f>SUM(F21:F23)</f>
        <v>12</v>
      </c>
      <c r="G20" s="28">
        <f>SUM(G21:G23)</f>
        <v>12</v>
      </c>
    </row>
    <row r="21" spans="1:7" ht="18" customHeight="1">
      <c r="A21" s="19" t="s">
        <v>16</v>
      </c>
      <c r="B21" s="37">
        <v>166</v>
      </c>
      <c r="C21" s="37">
        <v>154</v>
      </c>
      <c r="D21" s="2"/>
      <c r="E21" s="19" t="s">
        <v>52</v>
      </c>
      <c r="F21" s="3">
        <v>0</v>
      </c>
      <c r="G21" s="4">
        <v>0</v>
      </c>
    </row>
    <row r="22" spans="1:7" ht="18" customHeight="1">
      <c r="A22" s="19" t="s">
        <v>17</v>
      </c>
      <c r="B22" s="37">
        <v>256</v>
      </c>
      <c r="C22" s="37">
        <v>245</v>
      </c>
      <c r="D22" s="2"/>
      <c r="E22" s="19" t="s">
        <v>53</v>
      </c>
      <c r="F22" s="3">
        <v>12</v>
      </c>
      <c r="G22" s="4">
        <v>12</v>
      </c>
    </row>
    <row r="23" spans="1:7" ht="18" customHeight="1">
      <c r="A23" s="19" t="s">
        <v>18</v>
      </c>
      <c r="B23" s="37">
        <v>42</v>
      </c>
      <c r="C23" s="37">
        <v>38</v>
      </c>
      <c r="D23" s="2"/>
      <c r="E23" s="19" t="s">
        <v>54</v>
      </c>
      <c r="F23" s="3">
        <v>0</v>
      </c>
      <c r="G23" s="4">
        <v>0</v>
      </c>
    </row>
    <row r="24" spans="1:7" ht="18" customHeight="1">
      <c r="A24" s="19" t="s">
        <v>19</v>
      </c>
      <c r="B24" s="37">
        <v>44</v>
      </c>
      <c r="C24" s="37">
        <v>36</v>
      </c>
      <c r="D24" s="2"/>
      <c r="E24" s="19"/>
      <c r="F24" s="3"/>
      <c r="G24" s="4"/>
    </row>
    <row r="25" spans="1:7" ht="18" customHeight="1">
      <c r="A25" s="19" t="s">
        <v>20</v>
      </c>
      <c r="B25" s="37">
        <v>191</v>
      </c>
      <c r="C25" s="37">
        <v>163</v>
      </c>
      <c r="D25" s="2"/>
      <c r="E25" s="23" t="s">
        <v>55</v>
      </c>
      <c r="F25" s="27">
        <f>SUM(F26:F28)</f>
        <v>12</v>
      </c>
      <c r="G25" s="28">
        <f>SUM(G26:G28)</f>
        <v>12</v>
      </c>
    </row>
    <row r="26" spans="1:7" ht="18" customHeight="1">
      <c r="A26" s="19" t="s">
        <v>21</v>
      </c>
      <c r="B26" s="37">
        <v>42</v>
      </c>
      <c r="C26" s="37">
        <v>42</v>
      </c>
      <c r="D26" s="2"/>
      <c r="E26" s="19" t="s">
        <v>56</v>
      </c>
      <c r="F26" s="3">
        <v>12</v>
      </c>
      <c r="G26" s="4">
        <v>12</v>
      </c>
    </row>
    <row r="27" spans="1:7" ht="18" customHeight="1">
      <c r="A27" s="19" t="s">
        <v>22</v>
      </c>
      <c r="B27" s="37">
        <v>62</v>
      </c>
      <c r="C27" s="37">
        <v>58</v>
      </c>
      <c r="D27" s="2"/>
      <c r="E27" s="19" t="s">
        <v>57</v>
      </c>
      <c r="F27" s="3">
        <v>0</v>
      </c>
      <c r="G27" s="4">
        <v>0</v>
      </c>
    </row>
    <row r="28" spans="1:7" ht="18" customHeight="1">
      <c r="A28" s="19" t="s">
        <v>23</v>
      </c>
      <c r="B28" s="37">
        <v>74</v>
      </c>
      <c r="C28" s="37">
        <v>74</v>
      </c>
      <c r="D28" s="2"/>
      <c r="E28" s="19" t="s">
        <v>58</v>
      </c>
      <c r="F28" s="3">
        <v>0</v>
      </c>
      <c r="G28" s="4">
        <v>0</v>
      </c>
    </row>
    <row r="29" spans="1:7" ht="18" customHeight="1">
      <c r="A29" s="19" t="s">
        <v>24</v>
      </c>
      <c r="B29" s="37">
        <v>80</v>
      </c>
      <c r="C29" s="37">
        <v>76</v>
      </c>
      <c r="D29" s="2"/>
      <c r="E29" s="19"/>
      <c r="F29" s="3"/>
      <c r="G29" s="4"/>
    </row>
    <row r="30" spans="1:7" ht="18" customHeight="1">
      <c r="A30" s="19" t="s">
        <v>25</v>
      </c>
      <c r="B30" s="37">
        <v>37</v>
      </c>
      <c r="C30" s="37">
        <v>33</v>
      </c>
      <c r="D30" s="2"/>
      <c r="E30" s="23" t="s">
        <v>59</v>
      </c>
      <c r="F30" s="27">
        <f>SUM(F31:F36)</f>
        <v>12</v>
      </c>
      <c r="G30" s="28">
        <f>SUM(G31:G36)</f>
        <v>12</v>
      </c>
    </row>
    <row r="31" spans="1:7" ht="18" customHeight="1">
      <c r="A31" s="19" t="s">
        <v>26</v>
      </c>
      <c r="B31" s="37">
        <v>27</v>
      </c>
      <c r="C31" s="37">
        <v>27</v>
      </c>
      <c r="D31" s="2"/>
      <c r="E31" s="19" t="s">
        <v>60</v>
      </c>
      <c r="F31" s="3">
        <v>12</v>
      </c>
      <c r="G31" s="4">
        <v>12</v>
      </c>
    </row>
    <row r="32" spans="1:7" ht="18" customHeight="1">
      <c r="A32" s="19" t="s">
        <v>27</v>
      </c>
      <c r="B32" s="37">
        <v>78</v>
      </c>
      <c r="C32" s="37">
        <v>76</v>
      </c>
      <c r="D32" s="2"/>
      <c r="E32" s="19" t="s">
        <v>61</v>
      </c>
      <c r="F32" s="3">
        <v>0</v>
      </c>
      <c r="G32" s="4">
        <v>0</v>
      </c>
    </row>
    <row r="33" spans="1:7" ht="18" customHeight="1">
      <c r="A33" s="19" t="s">
        <v>28</v>
      </c>
      <c r="B33" s="37">
        <v>221</v>
      </c>
      <c r="C33" s="37">
        <v>211</v>
      </c>
      <c r="D33" s="2"/>
      <c r="E33" s="19" t="s">
        <v>62</v>
      </c>
      <c r="F33" s="3">
        <v>0</v>
      </c>
      <c r="G33" s="4">
        <v>0</v>
      </c>
    </row>
    <row r="34" spans="1:7" ht="18" customHeight="1">
      <c r="A34" s="19" t="s">
        <v>29</v>
      </c>
      <c r="B34" s="37">
        <v>8</v>
      </c>
      <c r="C34" s="37">
        <v>8</v>
      </c>
      <c r="D34" s="2"/>
      <c r="E34" s="19" t="s">
        <v>63</v>
      </c>
      <c r="F34" s="3">
        <v>0</v>
      </c>
      <c r="G34" s="4">
        <v>0</v>
      </c>
    </row>
    <row r="35" spans="1:7" ht="18" customHeight="1">
      <c r="A35" s="19" t="s">
        <v>30</v>
      </c>
      <c r="B35" s="37">
        <v>78</v>
      </c>
      <c r="C35" s="37">
        <v>78</v>
      </c>
      <c r="D35" s="2"/>
      <c r="E35" s="19" t="s">
        <v>64</v>
      </c>
      <c r="F35" s="3">
        <v>0</v>
      </c>
      <c r="G35" s="4">
        <v>0</v>
      </c>
    </row>
    <row r="36" spans="1:7" ht="18" customHeight="1">
      <c r="A36" s="19" t="s">
        <v>31</v>
      </c>
      <c r="B36" s="37">
        <v>72</v>
      </c>
      <c r="C36" s="37">
        <v>72</v>
      </c>
      <c r="D36" s="2"/>
      <c r="E36" s="19" t="s">
        <v>65</v>
      </c>
      <c r="F36" s="3">
        <v>0</v>
      </c>
      <c r="G36" s="4">
        <v>0</v>
      </c>
    </row>
    <row r="37" spans="1:7" ht="18" customHeight="1">
      <c r="A37" s="19" t="s">
        <v>32</v>
      </c>
      <c r="B37" s="37">
        <v>60</v>
      </c>
      <c r="C37" s="37">
        <v>60</v>
      </c>
      <c r="D37" s="2"/>
      <c r="E37" s="19"/>
      <c r="F37" s="3"/>
      <c r="G37" s="4"/>
    </row>
    <row r="38" spans="1:7" ht="18" customHeight="1">
      <c r="A38" s="19" t="s">
        <v>33</v>
      </c>
      <c r="B38" s="37">
        <v>42</v>
      </c>
      <c r="C38" s="37">
        <v>42</v>
      </c>
      <c r="D38" s="2"/>
      <c r="E38" s="23" t="s">
        <v>66</v>
      </c>
      <c r="F38" s="27">
        <f>SUM(F39:F40)</f>
        <v>12</v>
      </c>
      <c r="G38" s="28">
        <f>SUM(G39:G40)</f>
        <v>12</v>
      </c>
    </row>
    <row r="39" spans="1:7" ht="18" customHeight="1">
      <c r="A39" s="19" t="s">
        <v>34</v>
      </c>
      <c r="B39" s="37">
        <v>16</v>
      </c>
      <c r="C39" s="37">
        <v>12</v>
      </c>
      <c r="D39" s="2"/>
      <c r="E39" s="19" t="s">
        <v>67</v>
      </c>
      <c r="F39" s="3">
        <v>12</v>
      </c>
      <c r="G39" s="4">
        <v>12</v>
      </c>
    </row>
    <row r="40" spans="1:7" ht="18" customHeight="1">
      <c r="A40" s="19" t="s">
        <v>73</v>
      </c>
      <c r="B40" s="37">
        <v>42</v>
      </c>
      <c r="C40" s="37">
        <v>42</v>
      </c>
      <c r="D40" s="2"/>
      <c r="E40" s="19" t="s">
        <v>68</v>
      </c>
      <c r="F40" s="3">
        <v>0</v>
      </c>
      <c r="G40" s="4">
        <v>0</v>
      </c>
    </row>
    <row r="41" spans="1:7" ht="18" customHeight="1">
      <c r="A41" s="19" t="s">
        <v>35</v>
      </c>
      <c r="B41" s="37">
        <v>46</v>
      </c>
      <c r="C41" s="37">
        <v>46</v>
      </c>
      <c r="D41" s="2"/>
      <c r="E41" s="19"/>
      <c r="F41" s="3"/>
      <c r="G41" s="4"/>
    </row>
    <row r="42" spans="1:7" ht="18" customHeight="1">
      <c r="A42" s="19" t="s">
        <v>36</v>
      </c>
      <c r="B42" s="37">
        <v>27</v>
      </c>
      <c r="C42" s="37">
        <v>27</v>
      </c>
      <c r="D42" s="2"/>
      <c r="E42" s="23" t="s">
        <v>69</v>
      </c>
      <c r="F42" s="27">
        <f>SUM(F43)</f>
        <v>0</v>
      </c>
      <c r="G42" s="28">
        <f>SUM(G43)</f>
        <v>0</v>
      </c>
    </row>
    <row r="43" spans="1:7" ht="18" customHeight="1">
      <c r="A43" s="19" t="s">
        <v>37</v>
      </c>
      <c r="B43" s="37">
        <v>29</v>
      </c>
      <c r="C43" s="37">
        <v>29</v>
      </c>
      <c r="D43" s="2"/>
      <c r="E43" s="19" t="s">
        <v>70</v>
      </c>
      <c r="F43" s="3">
        <v>0</v>
      </c>
      <c r="G43" s="4">
        <v>0</v>
      </c>
    </row>
    <row r="44" spans="1:7" ht="18" customHeight="1">
      <c r="A44" s="19" t="s">
        <v>38</v>
      </c>
      <c r="B44" s="37">
        <v>41</v>
      </c>
      <c r="C44" s="37">
        <v>41</v>
      </c>
      <c r="D44" s="2"/>
      <c r="E44" s="24"/>
      <c r="F44" s="29"/>
      <c r="G44" s="29"/>
    </row>
    <row r="45" spans="1:5" ht="18" customHeight="1">
      <c r="A45" s="19" t="s">
        <v>74</v>
      </c>
      <c r="B45" s="37">
        <v>22</v>
      </c>
      <c r="C45" s="37">
        <v>22</v>
      </c>
      <c r="D45" s="2"/>
      <c r="E45" s="24"/>
    </row>
    <row r="46" spans="1:5" ht="18" customHeight="1">
      <c r="A46" s="19" t="s">
        <v>39</v>
      </c>
      <c r="B46" s="37">
        <v>16</v>
      </c>
      <c r="C46" s="37">
        <v>16</v>
      </c>
      <c r="D46" s="2"/>
      <c r="E46" s="24"/>
    </row>
    <row r="47" ht="12">
      <c r="D47" s="2"/>
    </row>
    <row r="48" ht="12">
      <c r="D48" s="2"/>
    </row>
    <row r="49" ht="12">
      <c r="D49" s="2"/>
    </row>
    <row r="50" ht="12">
      <c r="D50" s="2"/>
    </row>
    <row r="51" ht="12"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spans="1:16" ht="12">
      <c r="A79" s="7"/>
      <c r="B79" s="25"/>
      <c r="C79" s="25"/>
      <c r="D79" s="2"/>
      <c r="J79" s="2"/>
      <c r="P79" s="2"/>
    </row>
    <row r="80" spans="2:3" ht="12">
      <c r="B80" s="26"/>
      <c r="C80" s="26"/>
    </row>
    <row r="81" spans="2:3" ht="12">
      <c r="B81" s="26"/>
      <c r="C81" s="26"/>
    </row>
    <row r="82" spans="2:3" ht="12">
      <c r="B82" s="26"/>
      <c r="C82" s="26"/>
    </row>
    <row r="83" spans="2:3" ht="12">
      <c r="B83" s="26"/>
      <c r="C83" s="26"/>
    </row>
    <row r="84" spans="2:3" ht="12">
      <c r="B84" s="26"/>
      <c r="C84" s="26"/>
    </row>
    <row r="85" spans="2:3" ht="12">
      <c r="B85" s="26"/>
      <c r="C85" s="26"/>
    </row>
    <row r="86" spans="2:3" ht="12">
      <c r="B86" s="26"/>
      <c r="C86" s="26"/>
    </row>
    <row r="87" spans="2:3" ht="12">
      <c r="B87" s="26"/>
      <c r="C87" s="26"/>
    </row>
    <row r="88" spans="2:3" ht="12">
      <c r="B88" s="26"/>
      <c r="C88" s="26"/>
    </row>
    <row r="89" spans="2:3" ht="12">
      <c r="B89" s="26"/>
      <c r="C89" s="26"/>
    </row>
    <row r="90" spans="2:3" ht="12">
      <c r="B90" s="26"/>
      <c r="C90" s="26"/>
    </row>
    <row r="91" spans="2:3" ht="12">
      <c r="B91" s="26"/>
      <c r="C91" s="26"/>
    </row>
    <row r="92" spans="2:3" ht="12">
      <c r="B92" s="26"/>
      <c r="C92" s="26"/>
    </row>
    <row r="93" spans="2:3" ht="12">
      <c r="B93" s="26"/>
      <c r="C93" s="26"/>
    </row>
    <row r="94" spans="2:3" ht="12">
      <c r="B94" s="26"/>
      <c r="C94" s="26"/>
    </row>
    <row r="95" spans="2:3" ht="12">
      <c r="B95" s="26"/>
      <c r="C95" s="26"/>
    </row>
    <row r="96" spans="2:3" ht="12">
      <c r="B96" s="26"/>
      <c r="C96" s="26"/>
    </row>
    <row r="97" spans="2:3" ht="12">
      <c r="B97" s="26"/>
      <c r="C97" s="26"/>
    </row>
    <row r="98" spans="2:3" ht="12">
      <c r="B98" s="26"/>
      <c r="C98" s="26"/>
    </row>
    <row r="99" spans="2:3" ht="12">
      <c r="B99" s="26"/>
      <c r="C99" s="26"/>
    </row>
    <row r="100" spans="2:3" ht="12">
      <c r="B100" s="26"/>
      <c r="C100" s="26"/>
    </row>
    <row r="101" spans="2:3" ht="12">
      <c r="B101" s="26"/>
      <c r="C101" s="26"/>
    </row>
    <row r="102" spans="2:3" ht="12">
      <c r="B102" s="26"/>
      <c r="C102" s="26"/>
    </row>
  </sheetData>
  <sheetProtection/>
  <mergeCells count="3">
    <mergeCell ref="F4:F5"/>
    <mergeCell ref="B4:B5"/>
    <mergeCell ref="B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8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2011-10-27T02:54:33Z</cp:lastPrinted>
  <dcterms:created xsi:type="dcterms:W3CDTF">2008-01-24T00:53:49Z</dcterms:created>
  <dcterms:modified xsi:type="dcterms:W3CDTF">2014-02-14T00:04:10Z</dcterms:modified>
  <cp:category/>
  <cp:version/>
  <cp:contentType/>
  <cp:contentStatus/>
</cp:coreProperties>
</file>