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4" sheetId="1" r:id="rId1"/>
  </sheets>
  <definedNames>
    <definedName name="_xlnm.Print_Area" localSheetId="0">'44'!$A$1:$S$85</definedName>
    <definedName name="_xlnm.Print_Titles" localSheetId="0">'44'!$1:$5</definedName>
  </definedNames>
  <calcPr fullCalcOnLoad="1"/>
</workbook>
</file>

<file path=xl/sharedStrings.xml><?xml version="1.0" encoding="utf-8"?>
<sst xmlns="http://schemas.openxmlformats.org/spreadsheetml/2006/main" count="103" uniqueCount="83">
  <si>
    <t>専修学校</t>
  </si>
  <si>
    <t>（国立＋公立＋私立）</t>
  </si>
  <si>
    <t>生徒数</t>
  </si>
  <si>
    <t>学科数</t>
  </si>
  <si>
    <t>区　　分</t>
  </si>
  <si>
    <t>計</t>
  </si>
  <si>
    <t>高等課程</t>
  </si>
  <si>
    <t>専門課程</t>
  </si>
  <si>
    <t>一般課程</t>
  </si>
  <si>
    <t>1年～</t>
  </si>
  <si>
    <t>2年～</t>
  </si>
  <si>
    <t>男</t>
  </si>
  <si>
    <t>女</t>
  </si>
  <si>
    <t>1年11ヵ月</t>
  </si>
  <si>
    <t>2年11ヵ月</t>
  </si>
  <si>
    <t>3年以上</t>
  </si>
  <si>
    <t>工業関係</t>
  </si>
  <si>
    <t>　測　　 　　　量</t>
  </si>
  <si>
    <t>　土木･建築</t>
  </si>
  <si>
    <t>　電気･電子</t>
  </si>
  <si>
    <t>　無線･通信</t>
  </si>
  <si>
    <t>　自動車整備</t>
  </si>
  <si>
    <t>　機　　　　 　械</t>
  </si>
  <si>
    <t>　電子計算機</t>
  </si>
  <si>
    <t>　情 報 処 理</t>
  </si>
  <si>
    <t>　そ   の  　他</t>
  </si>
  <si>
    <t>農業関係</t>
  </si>
  <si>
    <t>　農 　　　　　業</t>
  </si>
  <si>
    <t>　園 　　　　　芸</t>
  </si>
  <si>
    <t>医療関係</t>
  </si>
  <si>
    <t>　看 　　　　　護</t>
  </si>
  <si>
    <t>　准   看  　護</t>
  </si>
  <si>
    <t>　歯 科 衛 生</t>
  </si>
  <si>
    <t>　歯 科 技 工</t>
  </si>
  <si>
    <t>　臨 床 検 査</t>
  </si>
  <si>
    <t>　診療放射線</t>
  </si>
  <si>
    <t xml:space="preserve">  はり･きゅう･あんま</t>
  </si>
  <si>
    <t>　柔 道 整 復</t>
  </si>
  <si>
    <t xml:space="preserve">   理学・作業療法</t>
  </si>
  <si>
    <t>衛生関係</t>
  </si>
  <si>
    <t>　栄 　　　　　養</t>
  </si>
  <si>
    <t>　調 　　　　　理</t>
  </si>
  <si>
    <t>　理　　　 　　容</t>
  </si>
  <si>
    <t>　美　　　　　 容</t>
  </si>
  <si>
    <t xml:space="preserve">  製菓・製パン</t>
  </si>
  <si>
    <t>教育・社会福祉関係</t>
  </si>
  <si>
    <t>　保育士養成</t>
  </si>
  <si>
    <t>　教 員 養 成</t>
  </si>
  <si>
    <t xml:space="preserve"> 介護福祉</t>
  </si>
  <si>
    <t xml:space="preserve"> 社会福祉</t>
  </si>
  <si>
    <t>商業実務関係</t>
  </si>
  <si>
    <t>　商　　　　　 業</t>
  </si>
  <si>
    <t>　経理･簿記</t>
  </si>
  <si>
    <t>　タイピスト</t>
  </si>
  <si>
    <t>　秘　　　　　 書</t>
  </si>
  <si>
    <t>　経　　　　　 営</t>
  </si>
  <si>
    <t xml:space="preserve"> 旅         行</t>
  </si>
  <si>
    <t xml:space="preserve"> 情         報</t>
  </si>
  <si>
    <t xml:space="preserve"> ビジネス</t>
  </si>
  <si>
    <t>服飾・家政関係</t>
  </si>
  <si>
    <t>　家　　　　　 政</t>
  </si>
  <si>
    <t>　家　　　　　 庭</t>
  </si>
  <si>
    <t>　和 　洋　　裁</t>
  </si>
  <si>
    <t>　料　　　　　 理</t>
  </si>
  <si>
    <t>　編物・手芸</t>
  </si>
  <si>
    <t xml:space="preserve"> ファッションビジネス</t>
  </si>
  <si>
    <t>文化・教養関係</t>
  </si>
  <si>
    <t>　音　　　　　 楽</t>
  </si>
  <si>
    <t>　美　　　　　 術</t>
  </si>
  <si>
    <t>　デ ザ イ ン</t>
  </si>
  <si>
    <t>　茶　 華　　道</t>
  </si>
  <si>
    <t>　外　 国　　語</t>
  </si>
  <si>
    <t>　演劇・映画</t>
  </si>
  <si>
    <t>　写　　　　　 真</t>
  </si>
  <si>
    <t>　 通 訳・ガイド</t>
  </si>
  <si>
    <t>　受験・補習</t>
  </si>
  <si>
    <t xml:space="preserve"> 動         物</t>
  </si>
  <si>
    <t xml:space="preserve"> 法律行政</t>
  </si>
  <si>
    <t xml:space="preserve"> スポーツ</t>
  </si>
  <si>
    <t>44.学科別生徒数及び修業年限別学科数</t>
  </si>
  <si>
    <r>
      <t>昼間の課程(再掲</t>
    </r>
    <r>
      <rPr>
        <sz val="10"/>
        <rFont val="ＭＳ 明朝"/>
        <family val="1"/>
      </rPr>
      <t>)</t>
    </r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</si>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</sst>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1" xfId="0" applyFont="1" applyBorder="1" applyAlignment="1" applyProtection="1">
      <alignment horizontal="distributed" vertical="center"/>
      <protection hidden="1"/>
    </xf>
    <xf numFmtId="0" fontId="0" fillId="0" borderId="1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41" fontId="0" fillId="0" borderId="7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T8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10.75390625" defaultRowHeight="12.75"/>
  <cols>
    <col min="1" max="1" width="20.875" style="0" bestFit="1" customWidth="1"/>
    <col min="2" max="2" width="9.875" style="40" bestFit="1" customWidth="1"/>
    <col min="3" max="3" width="9.00390625" style="40" bestFit="1" customWidth="1"/>
    <col min="4" max="4" width="9.00390625" style="0" bestFit="1" customWidth="1"/>
    <col min="5" max="7" width="7.00390625" style="0" bestFit="1" customWidth="1"/>
    <col min="8" max="8" width="9.875" style="0" bestFit="1" customWidth="1"/>
    <col min="9" max="12" width="9.00390625" style="0" bestFit="1" customWidth="1"/>
    <col min="13" max="13" width="7.00390625" style="0" customWidth="1"/>
    <col min="14" max="15" width="9.00390625" style="0" bestFit="1" customWidth="1"/>
    <col min="16" max="16" width="7.00390625" style="0" bestFit="1" customWidth="1"/>
    <col min="17" max="18" width="10.875" style="0" bestFit="1" customWidth="1"/>
    <col min="19" max="19" width="8.875" style="0" bestFit="1" customWidth="1"/>
  </cols>
  <sheetData>
    <row r="1" spans="1:19" ht="17.25">
      <c r="A1" s="15" t="s">
        <v>0</v>
      </c>
      <c r="B1" s="45" t="s">
        <v>79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13.5">
      <c r="A2" s="44" t="s">
        <v>1</v>
      </c>
      <c r="B2" s="44"/>
      <c r="C2" s="44"/>
      <c r="D2" s="19"/>
      <c r="E2" s="19"/>
      <c r="F2" s="2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8" customFormat="1" ht="13.5">
      <c r="A3" s="8"/>
      <c r="B3" s="41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8" t="s">
        <v>3</v>
      </c>
      <c r="Q3" s="48"/>
      <c r="R3" s="48"/>
      <c r="S3" s="48"/>
      <c r="T3" s="17"/>
    </row>
    <row r="4" spans="1:20" ht="12">
      <c r="A4" s="4" t="s">
        <v>4</v>
      </c>
      <c r="B4" s="41" t="s">
        <v>5</v>
      </c>
      <c r="C4" s="42"/>
      <c r="D4" s="43"/>
      <c r="E4" s="41" t="s">
        <v>6</v>
      </c>
      <c r="F4" s="42"/>
      <c r="G4" s="43"/>
      <c r="H4" s="41" t="s">
        <v>7</v>
      </c>
      <c r="I4" s="42"/>
      <c r="J4" s="43"/>
      <c r="K4" s="41" t="s">
        <v>8</v>
      </c>
      <c r="L4" s="42"/>
      <c r="M4" s="43"/>
      <c r="N4" s="46" t="s">
        <v>80</v>
      </c>
      <c r="O4" s="47"/>
      <c r="P4" s="48" t="s">
        <v>5</v>
      </c>
      <c r="Q4" s="13" t="s">
        <v>9</v>
      </c>
      <c r="R4" s="13" t="s">
        <v>10</v>
      </c>
      <c r="S4" s="48" t="s">
        <v>15</v>
      </c>
      <c r="T4" s="24"/>
    </row>
    <row r="5" spans="1:20" ht="12">
      <c r="A5" s="6"/>
      <c r="B5" s="37" t="s">
        <v>5</v>
      </c>
      <c r="C5" s="37" t="s">
        <v>11</v>
      </c>
      <c r="D5" s="6" t="s">
        <v>12</v>
      </c>
      <c r="E5" s="13" t="s">
        <v>5</v>
      </c>
      <c r="F5" s="13" t="s">
        <v>11</v>
      </c>
      <c r="G5" s="13" t="s">
        <v>12</v>
      </c>
      <c r="H5" s="13" t="s">
        <v>5</v>
      </c>
      <c r="I5" s="13" t="s">
        <v>11</v>
      </c>
      <c r="J5" s="14" t="s">
        <v>12</v>
      </c>
      <c r="K5" s="13" t="s">
        <v>5</v>
      </c>
      <c r="L5" s="13" t="s">
        <v>11</v>
      </c>
      <c r="M5" s="14" t="s">
        <v>12</v>
      </c>
      <c r="N5" s="16" t="s">
        <v>11</v>
      </c>
      <c r="O5" s="27" t="s">
        <v>12</v>
      </c>
      <c r="P5" s="48"/>
      <c r="Q5" s="13" t="s">
        <v>13</v>
      </c>
      <c r="R5" s="13" t="s">
        <v>14</v>
      </c>
      <c r="S5" s="48"/>
      <c r="T5" s="24"/>
    </row>
    <row r="6" spans="1:20" ht="12">
      <c r="A6" s="9" t="s">
        <v>81</v>
      </c>
      <c r="B6" s="29">
        <v>16817</v>
      </c>
      <c r="C6" s="29">
        <v>7843</v>
      </c>
      <c r="D6" s="21">
        <v>8974</v>
      </c>
      <c r="E6" s="21">
        <v>741</v>
      </c>
      <c r="F6" s="21">
        <v>370</v>
      </c>
      <c r="G6" s="21">
        <v>371</v>
      </c>
      <c r="H6" s="21">
        <v>14448</v>
      </c>
      <c r="I6" s="21">
        <v>6209</v>
      </c>
      <c r="J6" s="21">
        <v>8239</v>
      </c>
      <c r="K6" s="21">
        <v>1628</v>
      </c>
      <c r="L6" s="21">
        <v>1264</v>
      </c>
      <c r="M6" s="21">
        <v>364</v>
      </c>
      <c r="N6" s="21">
        <v>7616</v>
      </c>
      <c r="O6" s="21">
        <v>8759</v>
      </c>
      <c r="P6" s="21">
        <v>210</v>
      </c>
      <c r="Q6" s="21">
        <v>40</v>
      </c>
      <c r="R6" s="21">
        <v>114</v>
      </c>
      <c r="S6" s="22">
        <v>56</v>
      </c>
      <c r="T6" s="3"/>
    </row>
    <row r="7" spans="1:20" ht="12">
      <c r="A7" s="5" t="s">
        <v>82</v>
      </c>
      <c r="B7" s="29">
        <f>SUM(B9,B20,B25,B37,B45,B52,B63,B72)</f>
        <v>17712</v>
      </c>
      <c r="C7" s="29">
        <f aca="true" t="shared" si="0" ref="C7:S7">SUM(C9,C20,C25,C37,C45,C52,C63,C72)</f>
        <v>8218</v>
      </c>
      <c r="D7" s="29">
        <f t="shared" si="0"/>
        <v>9494</v>
      </c>
      <c r="E7" s="30">
        <f t="shared" si="0"/>
        <v>813</v>
      </c>
      <c r="F7" s="30">
        <f t="shared" si="0"/>
        <v>416</v>
      </c>
      <c r="G7" s="30">
        <f>SUM(G9,G20,G25,G37,G45,G52,G63,G72)</f>
        <v>397</v>
      </c>
      <c r="H7" s="30">
        <f t="shared" si="0"/>
        <v>15244</v>
      </c>
      <c r="I7" s="30">
        <f t="shared" si="0"/>
        <v>6566</v>
      </c>
      <c r="J7" s="29">
        <f t="shared" si="0"/>
        <v>8678</v>
      </c>
      <c r="K7" s="29">
        <f>SUM(K9,K20,K25,K37,K45,K52,K63,K72)</f>
        <v>1655</v>
      </c>
      <c r="L7" s="30">
        <f t="shared" si="0"/>
        <v>1236</v>
      </c>
      <c r="M7" s="30">
        <f t="shared" si="0"/>
        <v>419</v>
      </c>
      <c r="N7" s="30">
        <f>SUM(N9,N20,N25,N37,N45,N52,N63,N72)</f>
        <v>7981</v>
      </c>
      <c r="O7" s="30">
        <f t="shared" si="0"/>
        <v>9210</v>
      </c>
      <c r="P7" s="30">
        <f>SUM(P9,P20,P25,P37,P45,P52,P63,P72)</f>
        <v>215</v>
      </c>
      <c r="Q7" s="30">
        <f>SUM(Q9,Q20,Q25,Q37,Q45,Q52,Q63,Q72)</f>
        <v>45</v>
      </c>
      <c r="R7" s="30">
        <f t="shared" si="0"/>
        <v>117</v>
      </c>
      <c r="S7" s="31">
        <f t="shared" si="0"/>
        <v>53</v>
      </c>
      <c r="T7" s="3"/>
    </row>
    <row r="8" spans="1:20" ht="12">
      <c r="A8" s="10"/>
      <c r="B8" s="29"/>
      <c r="C8" s="29"/>
      <c r="D8" s="29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  <c r="T8" s="25"/>
    </row>
    <row r="9" spans="1:20" ht="12">
      <c r="A9" s="5" t="s">
        <v>16</v>
      </c>
      <c r="B9" s="29">
        <v>3014</v>
      </c>
      <c r="C9" s="29">
        <v>2594</v>
      </c>
      <c r="D9" s="29">
        <v>420</v>
      </c>
      <c r="E9" s="30">
        <v>183</v>
      </c>
      <c r="F9" s="30">
        <v>165</v>
      </c>
      <c r="G9" s="30">
        <v>18</v>
      </c>
      <c r="H9" s="30">
        <v>2779</v>
      </c>
      <c r="I9" s="30">
        <v>2401</v>
      </c>
      <c r="J9" s="30">
        <v>378</v>
      </c>
      <c r="K9" s="30">
        <v>52</v>
      </c>
      <c r="L9" s="30">
        <v>28</v>
      </c>
      <c r="M9" s="30">
        <v>24</v>
      </c>
      <c r="N9" s="30">
        <v>2594</v>
      </c>
      <c r="O9" s="30">
        <v>420</v>
      </c>
      <c r="P9" s="30">
        <v>40</v>
      </c>
      <c r="Q9" s="30">
        <v>7</v>
      </c>
      <c r="R9" s="30">
        <v>21</v>
      </c>
      <c r="S9" s="31">
        <v>12</v>
      </c>
      <c r="T9" s="3"/>
    </row>
    <row r="10" spans="1:20" ht="12">
      <c r="A10" s="5" t="s">
        <v>17</v>
      </c>
      <c r="B10" s="29">
        <v>0</v>
      </c>
      <c r="C10" s="29">
        <v>0</v>
      </c>
      <c r="D10" s="29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1">
        <v>0</v>
      </c>
      <c r="T10" s="3"/>
    </row>
    <row r="11" spans="1:20" ht="12">
      <c r="A11" s="5" t="s">
        <v>18</v>
      </c>
      <c r="B11" s="29">
        <v>209</v>
      </c>
      <c r="C11" s="29">
        <v>167</v>
      </c>
      <c r="D11" s="29">
        <v>42</v>
      </c>
      <c r="E11" s="30">
        <v>0</v>
      </c>
      <c r="F11" s="30">
        <v>0</v>
      </c>
      <c r="G11" s="30">
        <v>0</v>
      </c>
      <c r="H11" s="30">
        <v>209</v>
      </c>
      <c r="I11" s="30">
        <v>167</v>
      </c>
      <c r="J11" s="30">
        <v>42</v>
      </c>
      <c r="K11" s="30">
        <v>0</v>
      </c>
      <c r="L11" s="29">
        <v>0</v>
      </c>
      <c r="M11" s="30">
        <v>0</v>
      </c>
      <c r="N11" s="30">
        <v>167</v>
      </c>
      <c r="O11" s="30">
        <v>42</v>
      </c>
      <c r="P11" s="30">
        <v>3</v>
      </c>
      <c r="Q11" s="30">
        <v>1</v>
      </c>
      <c r="R11" s="30">
        <v>2</v>
      </c>
      <c r="S11" s="31">
        <v>0</v>
      </c>
      <c r="T11" s="3"/>
    </row>
    <row r="12" spans="1:20" ht="12">
      <c r="A12" s="5" t="s">
        <v>19</v>
      </c>
      <c r="B12" s="29">
        <v>0</v>
      </c>
      <c r="C12" s="29">
        <v>0</v>
      </c>
      <c r="D12" s="29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29">
        <v>0</v>
      </c>
      <c r="K12" s="29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3">
        <v>0</v>
      </c>
      <c r="T12" s="25"/>
    </row>
    <row r="13" spans="1:20" ht="12">
      <c r="A13" s="5" t="s">
        <v>20</v>
      </c>
      <c r="B13" s="29">
        <v>64</v>
      </c>
      <c r="C13" s="29">
        <v>31</v>
      </c>
      <c r="D13" s="29">
        <v>33</v>
      </c>
      <c r="E13" s="30">
        <v>0</v>
      </c>
      <c r="F13" s="30">
        <v>0</v>
      </c>
      <c r="G13" s="30">
        <v>0</v>
      </c>
      <c r="H13" s="30">
        <v>64</v>
      </c>
      <c r="I13" s="30">
        <v>31</v>
      </c>
      <c r="J13" s="30">
        <v>33</v>
      </c>
      <c r="K13" s="30">
        <v>0</v>
      </c>
      <c r="L13" s="30">
        <v>0</v>
      </c>
      <c r="M13" s="30">
        <v>0</v>
      </c>
      <c r="N13" s="30">
        <v>31</v>
      </c>
      <c r="O13" s="30">
        <v>33</v>
      </c>
      <c r="P13" s="30">
        <v>1</v>
      </c>
      <c r="Q13" s="30">
        <v>0</v>
      </c>
      <c r="R13" s="30">
        <v>1</v>
      </c>
      <c r="S13" s="31">
        <v>0</v>
      </c>
      <c r="T13" s="3"/>
    </row>
    <row r="14" spans="1:20" ht="12">
      <c r="A14" s="5" t="s">
        <v>21</v>
      </c>
      <c r="B14" s="29">
        <v>1417</v>
      </c>
      <c r="C14" s="29">
        <v>1398</v>
      </c>
      <c r="D14" s="29">
        <v>19</v>
      </c>
      <c r="E14" s="30">
        <v>120</v>
      </c>
      <c r="F14" s="30">
        <v>120</v>
      </c>
      <c r="G14" s="30">
        <v>0</v>
      </c>
      <c r="H14" s="30">
        <v>1297</v>
      </c>
      <c r="I14" s="30">
        <v>1278</v>
      </c>
      <c r="J14" s="30">
        <v>19</v>
      </c>
      <c r="K14" s="30">
        <v>0</v>
      </c>
      <c r="L14" s="30">
        <v>0</v>
      </c>
      <c r="M14" s="30">
        <v>0</v>
      </c>
      <c r="N14" s="30">
        <v>1398</v>
      </c>
      <c r="O14" s="30">
        <v>19</v>
      </c>
      <c r="P14" s="30">
        <v>14</v>
      </c>
      <c r="Q14" s="30">
        <v>4</v>
      </c>
      <c r="R14" s="30">
        <v>5</v>
      </c>
      <c r="S14" s="31">
        <v>5</v>
      </c>
      <c r="T14" s="3"/>
    </row>
    <row r="15" spans="1:20" ht="12">
      <c r="A15" s="5" t="s">
        <v>22</v>
      </c>
      <c r="B15" s="29">
        <v>0</v>
      </c>
      <c r="C15" s="29">
        <v>0</v>
      </c>
      <c r="D15" s="29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3">
        <v>0</v>
      </c>
      <c r="T15" s="25"/>
    </row>
    <row r="16" spans="1:20" ht="12">
      <c r="A16" s="5" t="s">
        <v>23</v>
      </c>
      <c r="B16" s="29">
        <v>0</v>
      </c>
      <c r="C16" s="29">
        <v>0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  <c r="T16" s="3"/>
    </row>
    <row r="17" spans="1:20" ht="12">
      <c r="A17" s="5" t="s">
        <v>24</v>
      </c>
      <c r="B17" s="29">
        <v>1324</v>
      </c>
      <c r="C17" s="29">
        <v>998</v>
      </c>
      <c r="D17" s="29">
        <v>326</v>
      </c>
      <c r="E17" s="30">
        <v>63</v>
      </c>
      <c r="F17" s="30">
        <v>45</v>
      </c>
      <c r="G17" s="30">
        <v>18</v>
      </c>
      <c r="H17" s="30">
        <v>1209</v>
      </c>
      <c r="I17" s="30">
        <v>925</v>
      </c>
      <c r="J17" s="30">
        <v>284</v>
      </c>
      <c r="K17" s="30">
        <v>52</v>
      </c>
      <c r="L17" s="30">
        <v>28</v>
      </c>
      <c r="M17" s="30">
        <v>24</v>
      </c>
      <c r="N17" s="30">
        <v>998</v>
      </c>
      <c r="O17" s="30">
        <v>326</v>
      </c>
      <c r="P17" s="30">
        <v>22</v>
      </c>
      <c r="Q17" s="30">
        <v>2</v>
      </c>
      <c r="R17" s="30">
        <v>13</v>
      </c>
      <c r="S17" s="31">
        <v>7</v>
      </c>
      <c r="T17" s="3"/>
    </row>
    <row r="18" spans="1:20" ht="12">
      <c r="A18" s="5" t="s">
        <v>25</v>
      </c>
      <c r="B18" s="29">
        <v>0</v>
      </c>
      <c r="C18" s="29">
        <v>0</v>
      </c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  <c r="T18" s="3"/>
    </row>
    <row r="19" spans="1:20" ht="12">
      <c r="A19" s="11"/>
      <c r="B19" s="29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v>0</v>
      </c>
      <c r="Q19" s="30">
        <v>0</v>
      </c>
      <c r="R19" s="30">
        <v>0</v>
      </c>
      <c r="S19" s="31">
        <v>0</v>
      </c>
      <c r="T19" s="3"/>
    </row>
    <row r="20" spans="1:20" ht="12">
      <c r="A20" s="5" t="s">
        <v>26</v>
      </c>
      <c r="B20" s="29">
        <v>420</v>
      </c>
      <c r="C20" s="29">
        <v>239</v>
      </c>
      <c r="D20" s="29">
        <v>181</v>
      </c>
      <c r="E20" s="30">
        <v>0</v>
      </c>
      <c r="F20" s="30">
        <v>0</v>
      </c>
      <c r="G20" s="30">
        <v>0</v>
      </c>
      <c r="H20" s="30">
        <v>420</v>
      </c>
      <c r="I20" s="30">
        <v>239</v>
      </c>
      <c r="J20" s="30">
        <v>181</v>
      </c>
      <c r="K20" s="30">
        <v>0</v>
      </c>
      <c r="L20" s="30">
        <v>0</v>
      </c>
      <c r="M20" s="30">
        <v>0</v>
      </c>
      <c r="N20" s="30">
        <v>239</v>
      </c>
      <c r="O20" s="30">
        <v>181</v>
      </c>
      <c r="P20" s="30">
        <v>3</v>
      </c>
      <c r="Q20" s="30">
        <v>0</v>
      </c>
      <c r="R20" s="30">
        <v>3</v>
      </c>
      <c r="S20" s="31">
        <v>0</v>
      </c>
      <c r="T20" s="3"/>
    </row>
    <row r="21" spans="1:20" ht="12">
      <c r="A21" s="5" t="s">
        <v>27</v>
      </c>
      <c r="B21" s="29">
        <v>420</v>
      </c>
      <c r="C21" s="29">
        <v>239</v>
      </c>
      <c r="D21" s="29">
        <v>181</v>
      </c>
      <c r="E21" s="30">
        <v>0</v>
      </c>
      <c r="F21" s="30">
        <v>0</v>
      </c>
      <c r="G21" s="30">
        <v>0</v>
      </c>
      <c r="H21" s="30">
        <v>420</v>
      </c>
      <c r="I21" s="30">
        <v>239</v>
      </c>
      <c r="J21" s="30">
        <v>181</v>
      </c>
      <c r="K21" s="30">
        <v>0</v>
      </c>
      <c r="L21" s="30">
        <v>0</v>
      </c>
      <c r="M21" s="30">
        <v>0</v>
      </c>
      <c r="N21" s="30">
        <v>239</v>
      </c>
      <c r="O21" s="30">
        <v>181</v>
      </c>
      <c r="P21" s="30">
        <v>3</v>
      </c>
      <c r="Q21" s="30">
        <v>0</v>
      </c>
      <c r="R21" s="30">
        <v>3</v>
      </c>
      <c r="S21" s="31">
        <v>0</v>
      </c>
      <c r="T21" s="3"/>
    </row>
    <row r="22" spans="1:20" ht="12">
      <c r="A22" s="5" t="s">
        <v>28</v>
      </c>
      <c r="B22" s="29">
        <v>0</v>
      </c>
      <c r="C22" s="29">
        <v>0</v>
      </c>
      <c r="D22" s="29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  <c r="T22" s="3"/>
    </row>
    <row r="23" spans="1:20" ht="12">
      <c r="A23" s="5" t="s">
        <v>25</v>
      </c>
      <c r="B23" s="29">
        <v>0</v>
      </c>
      <c r="C23" s="29">
        <v>0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  <c r="T23" s="3"/>
    </row>
    <row r="24" spans="1:20" ht="12">
      <c r="A24" s="5"/>
      <c r="B24" s="29"/>
      <c r="C24" s="29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>
        <v>0</v>
      </c>
      <c r="Q24" s="30">
        <v>0</v>
      </c>
      <c r="R24" s="30">
        <v>0</v>
      </c>
      <c r="S24" s="31">
        <v>0</v>
      </c>
      <c r="T24" s="3"/>
    </row>
    <row r="25" spans="1:20" ht="12">
      <c r="A25" s="5" t="s">
        <v>29</v>
      </c>
      <c r="B25" s="29">
        <v>5162</v>
      </c>
      <c r="C25" s="29">
        <v>1278</v>
      </c>
      <c r="D25" s="29">
        <v>3884</v>
      </c>
      <c r="E25" s="30">
        <v>248</v>
      </c>
      <c r="F25" s="30">
        <v>41</v>
      </c>
      <c r="G25" s="30">
        <v>207</v>
      </c>
      <c r="H25" s="30">
        <v>4914</v>
      </c>
      <c r="I25" s="30">
        <v>1237</v>
      </c>
      <c r="J25" s="30">
        <v>3677</v>
      </c>
      <c r="K25" s="30">
        <v>0</v>
      </c>
      <c r="L25" s="30">
        <v>0</v>
      </c>
      <c r="M25" s="30">
        <v>0</v>
      </c>
      <c r="N25" s="30">
        <v>1146</v>
      </c>
      <c r="O25" s="30">
        <v>3802</v>
      </c>
      <c r="P25" s="30">
        <v>44</v>
      </c>
      <c r="Q25" s="30">
        <v>2</v>
      </c>
      <c r="R25" s="30">
        <v>10</v>
      </c>
      <c r="S25" s="31">
        <v>32</v>
      </c>
      <c r="T25" s="3"/>
    </row>
    <row r="26" spans="1:20" ht="12">
      <c r="A26" s="5" t="s">
        <v>30</v>
      </c>
      <c r="B26" s="29">
        <v>2788</v>
      </c>
      <c r="C26" s="29">
        <v>298</v>
      </c>
      <c r="D26" s="29">
        <v>2490</v>
      </c>
      <c r="E26" s="30">
        <v>0</v>
      </c>
      <c r="F26" s="30">
        <v>0</v>
      </c>
      <c r="G26" s="30">
        <v>0</v>
      </c>
      <c r="H26" s="30">
        <v>2788</v>
      </c>
      <c r="I26" s="30">
        <v>298</v>
      </c>
      <c r="J26" s="30">
        <v>2490</v>
      </c>
      <c r="K26" s="30">
        <v>0</v>
      </c>
      <c r="L26" s="30">
        <v>0</v>
      </c>
      <c r="M26" s="30">
        <v>0</v>
      </c>
      <c r="N26" s="30">
        <v>298</v>
      </c>
      <c r="O26" s="30">
        <v>2490</v>
      </c>
      <c r="P26" s="30">
        <v>21</v>
      </c>
      <c r="Q26" s="30">
        <v>0</v>
      </c>
      <c r="R26" s="30">
        <v>5</v>
      </c>
      <c r="S26" s="31">
        <v>16</v>
      </c>
      <c r="T26" s="3"/>
    </row>
    <row r="27" spans="1:20" ht="12">
      <c r="A27" s="5" t="s">
        <v>31</v>
      </c>
      <c r="B27" s="29">
        <v>248</v>
      </c>
      <c r="C27" s="29">
        <v>41</v>
      </c>
      <c r="D27" s="29">
        <v>207</v>
      </c>
      <c r="E27" s="30">
        <v>248</v>
      </c>
      <c r="F27" s="30">
        <v>41</v>
      </c>
      <c r="G27" s="30">
        <v>207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41</v>
      </c>
      <c r="O27" s="30">
        <v>207</v>
      </c>
      <c r="P27" s="30">
        <v>3</v>
      </c>
      <c r="Q27" s="30">
        <v>0</v>
      </c>
      <c r="R27" s="30">
        <v>3</v>
      </c>
      <c r="S27" s="31">
        <v>0</v>
      </c>
      <c r="T27" s="3"/>
    </row>
    <row r="28" spans="1:20" ht="12">
      <c r="A28" s="5" t="s">
        <v>32</v>
      </c>
      <c r="B28" s="29">
        <v>552</v>
      </c>
      <c r="C28" s="29">
        <v>0</v>
      </c>
      <c r="D28" s="29">
        <v>552</v>
      </c>
      <c r="E28" s="30">
        <v>0</v>
      </c>
      <c r="F28" s="30">
        <v>0</v>
      </c>
      <c r="G28" s="30">
        <v>0</v>
      </c>
      <c r="H28" s="30">
        <v>552</v>
      </c>
      <c r="I28" s="30">
        <v>0</v>
      </c>
      <c r="J28" s="30">
        <v>552</v>
      </c>
      <c r="K28" s="30">
        <v>0</v>
      </c>
      <c r="L28" s="30">
        <v>0</v>
      </c>
      <c r="M28" s="30">
        <v>0</v>
      </c>
      <c r="N28" s="30">
        <v>0</v>
      </c>
      <c r="O28" s="30">
        <v>508</v>
      </c>
      <c r="P28" s="30">
        <v>4</v>
      </c>
      <c r="Q28" s="30">
        <v>0</v>
      </c>
      <c r="R28" s="30">
        <v>0</v>
      </c>
      <c r="S28" s="31">
        <v>4</v>
      </c>
      <c r="T28" s="3"/>
    </row>
    <row r="29" spans="1:20" ht="12">
      <c r="A29" s="5" t="s">
        <v>33</v>
      </c>
      <c r="B29" s="29">
        <v>0</v>
      </c>
      <c r="C29" s="29">
        <v>0</v>
      </c>
      <c r="D29" s="29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  <c r="T29" s="3"/>
    </row>
    <row r="30" spans="1:20" ht="12">
      <c r="A30" s="5" t="s">
        <v>34</v>
      </c>
      <c r="B30" s="29">
        <v>0</v>
      </c>
      <c r="C30" s="29">
        <v>0</v>
      </c>
      <c r="D30" s="29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  <c r="T30" s="3"/>
    </row>
    <row r="31" spans="1:20" ht="12">
      <c r="A31" s="5" t="s">
        <v>35</v>
      </c>
      <c r="B31" s="29">
        <v>0</v>
      </c>
      <c r="C31" s="29">
        <v>0</v>
      </c>
      <c r="D31" s="29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  <c r="T31" s="3"/>
    </row>
    <row r="32" spans="1:20" ht="12">
      <c r="A32" s="23" t="s">
        <v>36</v>
      </c>
      <c r="B32" s="29">
        <v>103</v>
      </c>
      <c r="C32" s="29">
        <v>62</v>
      </c>
      <c r="D32" s="29">
        <v>41</v>
      </c>
      <c r="E32" s="30">
        <v>0</v>
      </c>
      <c r="F32" s="30">
        <v>0</v>
      </c>
      <c r="G32" s="30">
        <v>0</v>
      </c>
      <c r="H32" s="30">
        <v>103</v>
      </c>
      <c r="I32" s="30">
        <v>62</v>
      </c>
      <c r="J32" s="30">
        <v>41</v>
      </c>
      <c r="K32" s="30">
        <v>0</v>
      </c>
      <c r="L32" s="30">
        <v>0</v>
      </c>
      <c r="M32" s="30">
        <v>0</v>
      </c>
      <c r="N32" s="30">
        <v>39</v>
      </c>
      <c r="O32" s="30">
        <v>28</v>
      </c>
      <c r="P32" s="30">
        <v>2</v>
      </c>
      <c r="Q32" s="30">
        <v>0</v>
      </c>
      <c r="R32" s="30">
        <v>0</v>
      </c>
      <c r="S32" s="31">
        <v>2</v>
      </c>
      <c r="T32" s="3"/>
    </row>
    <row r="33" spans="1:20" ht="12">
      <c r="A33" s="5" t="s">
        <v>37</v>
      </c>
      <c r="B33" s="29">
        <v>0</v>
      </c>
      <c r="C33" s="29">
        <v>0</v>
      </c>
      <c r="D33" s="29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  <c r="T33" s="3"/>
    </row>
    <row r="34" spans="1:20" ht="12">
      <c r="A34" s="5" t="s">
        <v>38</v>
      </c>
      <c r="B34" s="29">
        <v>1068</v>
      </c>
      <c r="C34" s="29">
        <v>708</v>
      </c>
      <c r="D34" s="29">
        <v>360</v>
      </c>
      <c r="E34" s="30">
        <v>0</v>
      </c>
      <c r="F34" s="30">
        <v>0</v>
      </c>
      <c r="G34" s="30">
        <v>0</v>
      </c>
      <c r="H34" s="30">
        <v>1068</v>
      </c>
      <c r="I34" s="30">
        <v>708</v>
      </c>
      <c r="J34" s="30">
        <v>360</v>
      </c>
      <c r="K34" s="30">
        <v>0</v>
      </c>
      <c r="L34" s="30">
        <v>0</v>
      </c>
      <c r="M34" s="30">
        <v>0</v>
      </c>
      <c r="N34" s="30">
        <v>599</v>
      </c>
      <c r="O34" s="30">
        <v>335</v>
      </c>
      <c r="P34" s="30">
        <v>8</v>
      </c>
      <c r="Q34" s="30">
        <v>0</v>
      </c>
      <c r="R34" s="30">
        <v>0</v>
      </c>
      <c r="S34" s="31">
        <v>8</v>
      </c>
      <c r="T34" s="3"/>
    </row>
    <row r="35" spans="1:20" ht="12">
      <c r="A35" s="5" t="s">
        <v>25</v>
      </c>
      <c r="B35" s="29">
        <v>403</v>
      </c>
      <c r="C35" s="29">
        <v>169</v>
      </c>
      <c r="D35" s="29">
        <v>234</v>
      </c>
      <c r="E35" s="30">
        <v>0</v>
      </c>
      <c r="F35" s="30">
        <v>0</v>
      </c>
      <c r="G35" s="30">
        <v>0</v>
      </c>
      <c r="H35" s="30">
        <v>403</v>
      </c>
      <c r="I35" s="30">
        <v>169</v>
      </c>
      <c r="J35" s="30">
        <v>234</v>
      </c>
      <c r="K35" s="30">
        <v>0</v>
      </c>
      <c r="L35" s="30">
        <v>0</v>
      </c>
      <c r="M35" s="30">
        <v>0</v>
      </c>
      <c r="N35" s="30">
        <v>169</v>
      </c>
      <c r="O35" s="30">
        <v>234</v>
      </c>
      <c r="P35" s="30">
        <v>6</v>
      </c>
      <c r="Q35" s="30">
        <v>2</v>
      </c>
      <c r="R35" s="30">
        <v>2</v>
      </c>
      <c r="S35" s="31">
        <v>2</v>
      </c>
      <c r="T35" s="3"/>
    </row>
    <row r="36" spans="1:20" ht="12">
      <c r="A36" s="5"/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v>0</v>
      </c>
      <c r="Q36" s="30">
        <v>0</v>
      </c>
      <c r="R36" s="30">
        <v>0</v>
      </c>
      <c r="S36" s="31">
        <v>0</v>
      </c>
      <c r="T36" s="3"/>
    </row>
    <row r="37" spans="1:20" ht="12">
      <c r="A37" s="5" t="s">
        <v>39</v>
      </c>
      <c r="B37" s="29">
        <v>1974</v>
      </c>
      <c r="C37" s="29">
        <v>669</v>
      </c>
      <c r="D37" s="29">
        <v>1305</v>
      </c>
      <c r="E37" s="30">
        <v>331</v>
      </c>
      <c r="F37" s="30">
        <v>170</v>
      </c>
      <c r="G37" s="30">
        <v>161</v>
      </c>
      <c r="H37" s="30">
        <v>1643</v>
      </c>
      <c r="I37" s="30">
        <v>499</v>
      </c>
      <c r="J37" s="30">
        <v>1144</v>
      </c>
      <c r="K37" s="30">
        <v>0</v>
      </c>
      <c r="L37" s="30">
        <v>0</v>
      </c>
      <c r="M37" s="30">
        <v>0</v>
      </c>
      <c r="N37" s="30">
        <v>617</v>
      </c>
      <c r="O37" s="30">
        <v>1219</v>
      </c>
      <c r="P37" s="30">
        <v>29</v>
      </c>
      <c r="Q37" s="30">
        <v>10</v>
      </c>
      <c r="R37" s="30">
        <v>18</v>
      </c>
      <c r="S37" s="31">
        <v>1</v>
      </c>
      <c r="T37" s="3"/>
    </row>
    <row r="38" spans="1:20" ht="12">
      <c r="A38" s="5" t="s">
        <v>40</v>
      </c>
      <c r="B38" s="29">
        <v>0</v>
      </c>
      <c r="C38" s="29">
        <v>0</v>
      </c>
      <c r="D38" s="29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  <c r="T38" s="3"/>
    </row>
    <row r="39" spans="1:20" ht="12">
      <c r="A39" s="5" t="s">
        <v>41</v>
      </c>
      <c r="B39" s="29">
        <v>556</v>
      </c>
      <c r="C39" s="29">
        <v>315</v>
      </c>
      <c r="D39" s="29">
        <v>241</v>
      </c>
      <c r="E39" s="30">
        <v>255</v>
      </c>
      <c r="F39" s="30">
        <v>146</v>
      </c>
      <c r="G39" s="30">
        <v>109</v>
      </c>
      <c r="H39" s="30">
        <v>301</v>
      </c>
      <c r="I39" s="30">
        <v>169</v>
      </c>
      <c r="J39" s="30">
        <v>132</v>
      </c>
      <c r="K39" s="30">
        <v>0</v>
      </c>
      <c r="L39" s="30">
        <v>0</v>
      </c>
      <c r="M39" s="30">
        <v>0</v>
      </c>
      <c r="N39" s="30">
        <v>296</v>
      </c>
      <c r="O39" s="30">
        <v>231</v>
      </c>
      <c r="P39" s="30">
        <v>6</v>
      </c>
      <c r="Q39" s="30">
        <v>4</v>
      </c>
      <c r="R39" s="30">
        <v>1</v>
      </c>
      <c r="S39" s="31">
        <v>1</v>
      </c>
      <c r="T39" s="3"/>
    </row>
    <row r="40" spans="1:20" ht="12">
      <c r="A40" s="5" t="s">
        <v>42</v>
      </c>
      <c r="B40" s="29">
        <v>37</v>
      </c>
      <c r="C40" s="29">
        <v>25</v>
      </c>
      <c r="D40" s="29">
        <v>12</v>
      </c>
      <c r="E40" s="30">
        <v>0</v>
      </c>
      <c r="F40" s="30">
        <v>0</v>
      </c>
      <c r="G40" s="30">
        <v>0</v>
      </c>
      <c r="H40" s="30">
        <v>37</v>
      </c>
      <c r="I40" s="30">
        <v>25</v>
      </c>
      <c r="J40" s="30">
        <v>12</v>
      </c>
      <c r="K40" s="30">
        <v>0</v>
      </c>
      <c r="L40" s="30">
        <v>0</v>
      </c>
      <c r="M40" s="30">
        <v>0</v>
      </c>
      <c r="N40" s="30">
        <v>25</v>
      </c>
      <c r="O40" s="30">
        <v>12</v>
      </c>
      <c r="P40" s="30">
        <v>2</v>
      </c>
      <c r="Q40" s="30">
        <v>0</v>
      </c>
      <c r="R40" s="30">
        <v>2</v>
      </c>
      <c r="S40" s="31">
        <v>0</v>
      </c>
      <c r="T40" s="3"/>
    </row>
    <row r="41" spans="1:20" ht="12">
      <c r="A41" s="5" t="s">
        <v>43</v>
      </c>
      <c r="B41" s="29">
        <v>980</v>
      </c>
      <c r="C41" s="29">
        <v>323</v>
      </c>
      <c r="D41" s="29">
        <v>657</v>
      </c>
      <c r="E41" s="30">
        <v>76</v>
      </c>
      <c r="F41" s="30">
        <v>24</v>
      </c>
      <c r="G41" s="30">
        <v>52</v>
      </c>
      <c r="H41" s="30">
        <v>904</v>
      </c>
      <c r="I41" s="30">
        <v>299</v>
      </c>
      <c r="J41" s="30">
        <v>605</v>
      </c>
      <c r="K41" s="30">
        <v>0</v>
      </c>
      <c r="L41" s="30">
        <v>0</v>
      </c>
      <c r="M41" s="30">
        <v>0</v>
      </c>
      <c r="N41" s="30">
        <v>290</v>
      </c>
      <c r="O41" s="30">
        <v>597</v>
      </c>
      <c r="P41" s="30">
        <v>10</v>
      </c>
      <c r="Q41" s="30">
        <v>1</v>
      </c>
      <c r="R41" s="30">
        <v>9</v>
      </c>
      <c r="S41" s="31">
        <v>0</v>
      </c>
      <c r="T41" s="3"/>
    </row>
    <row r="42" spans="1:20" ht="12">
      <c r="A42" s="5" t="s">
        <v>44</v>
      </c>
      <c r="B42" s="29">
        <v>23</v>
      </c>
      <c r="C42" s="29">
        <v>5</v>
      </c>
      <c r="D42" s="29">
        <v>18</v>
      </c>
      <c r="E42" s="30">
        <v>0</v>
      </c>
      <c r="F42" s="30">
        <v>0</v>
      </c>
      <c r="G42" s="30">
        <v>0</v>
      </c>
      <c r="H42" s="30">
        <v>23</v>
      </c>
      <c r="I42" s="30">
        <v>5</v>
      </c>
      <c r="J42" s="30">
        <v>18</v>
      </c>
      <c r="K42" s="30">
        <v>0</v>
      </c>
      <c r="L42" s="30">
        <v>0</v>
      </c>
      <c r="M42" s="30">
        <v>0</v>
      </c>
      <c r="N42" s="30">
        <v>5</v>
      </c>
      <c r="O42" s="30">
        <v>18</v>
      </c>
      <c r="P42" s="30">
        <v>2</v>
      </c>
      <c r="Q42" s="30">
        <v>1</v>
      </c>
      <c r="R42" s="30">
        <v>1</v>
      </c>
      <c r="S42" s="31">
        <v>0</v>
      </c>
      <c r="T42" s="3"/>
    </row>
    <row r="43" spans="1:20" ht="12">
      <c r="A43" s="5" t="s">
        <v>25</v>
      </c>
      <c r="B43" s="29">
        <v>378</v>
      </c>
      <c r="C43" s="29">
        <v>1</v>
      </c>
      <c r="D43" s="29">
        <v>377</v>
      </c>
      <c r="E43" s="30">
        <v>0</v>
      </c>
      <c r="F43" s="30">
        <v>0</v>
      </c>
      <c r="G43" s="30">
        <v>0</v>
      </c>
      <c r="H43" s="30">
        <v>378</v>
      </c>
      <c r="I43" s="30">
        <v>1</v>
      </c>
      <c r="J43" s="30">
        <v>377</v>
      </c>
      <c r="K43" s="30">
        <v>0</v>
      </c>
      <c r="L43" s="30">
        <v>0</v>
      </c>
      <c r="M43" s="30">
        <v>0</v>
      </c>
      <c r="N43" s="30">
        <v>1</v>
      </c>
      <c r="O43" s="30">
        <v>361</v>
      </c>
      <c r="P43" s="30">
        <v>9</v>
      </c>
      <c r="Q43" s="30">
        <v>4</v>
      </c>
      <c r="R43" s="30">
        <v>5</v>
      </c>
      <c r="S43" s="31">
        <v>0</v>
      </c>
      <c r="T43" s="3"/>
    </row>
    <row r="44" spans="1:20" ht="12">
      <c r="A44" s="5"/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v>0</v>
      </c>
      <c r="Q44" s="30">
        <v>0</v>
      </c>
      <c r="R44" s="30">
        <v>0</v>
      </c>
      <c r="S44" s="31">
        <v>0</v>
      </c>
      <c r="T44" s="3"/>
    </row>
    <row r="45" spans="1:20" ht="12">
      <c r="A45" s="5" t="s">
        <v>45</v>
      </c>
      <c r="B45" s="29">
        <v>1096</v>
      </c>
      <c r="C45" s="29">
        <v>386</v>
      </c>
      <c r="D45" s="29">
        <v>710</v>
      </c>
      <c r="E45" s="30">
        <v>0</v>
      </c>
      <c r="F45" s="30">
        <v>0</v>
      </c>
      <c r="G45" s="30">
        <v>0</v>
      </c>
      <c r="H45" s="30">
        <v>1096</v>
      </c>
      <c r="I45" s="30">
        <v>386</v>
      </c>
      <c r="J45" s="30">
        <v>710</v>
      </c>
      <c r="K45" s="30">
        <v>0</v>
      </c>
      <c r="L45" s="30">
        <v>0</v>
      </c>
      <c r="M45" s="30">
        <v>0</v>
      </c>
      <c r="N45" s="30">
        <v>386</v>
      </c>
      <c r="O45" s="30">
        <v>710</v>
      </c>
      <c r="P45" s="30">
        <v>14</v>
      </c>
      <c r="Q45" s="30">
        <v>0</v>
      </c>
      <c r="R45" s="30">
        <v>14</v>
      </c>
      <c r="S45" s="31">
        <v>0</v>
      </c>
      <c r="T45" s="3"/>
    </row>
    <row r="46" spans="1:20" ht="12">
      <c r="A46" s="5" t="s">
        <v>46</v>
      </c>
      <c r="B46" s="29">
        <v>250</v>
      </c>
      <c r="C46" s="29">
        <v>14</v>
      </c>
      <c r="D46" s="29">
        <v>236</v>
      </c>
      <c r="E46" s="30">
        <v>0</v>
      </c>
      <c r="F46" s="30">
        <v>0</v>
      </c>
      <c r="G46" s="30">
        <v>0</v>
      </c>
      <c r="H46" s="30">
        <v>250</v>
      </c>
      <c r="I46" s="30">
        <v>14</v>
      </c>
      <c r="J46" s="30">
        <v>236</v>
      </c>
      <c r="K46" s="30">
        <v>0</v>
      </c>
      <c r="L46" s="30">
        <v>0</v>
      </c>
      <c r="M46" s="30">
        <v>0</v>
      </c>
      <c r="N46" s="30">
        <v>14</v>
      </c>
      <c r="O46" s="30">
        <v>236</v>
      </c>
      <c r="P46" s="30">
        <v>2</v>
      </c>
      <c r="Q46" s="30">
        <v>0</v>
      </c>
      <c r="R46" s="30">
        <v>2</v>
      </c>
      <c r="S46" s="31">
        <v>0</v>
      </c>
      <c r="T46" s="3"/>
    </row>
    <row r="47" spans="1:20" ht="12">
      <c r="A47" s="5" t="s">
        <v>47</v>
      </c>
      <c r="B47" s="29">
        <v>0</v>
      </c>
      <c r="C47" s="29">
        <v>0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  <c r="T47" s="3"/>
    </row>
    <row r="48" spans="1:20" ht="12">
      <c r="A48" s="5" t="s">
        <v>48</v>
      </c>
      <c r="B48" s="29">
        <v>418</v>
      </c>
      <c r="C48" s="29">
        <v>207</v>
      </c>
      <c r="D48" s="29">
        <v>211</v>
      </c>
      <c r="E48" s="30">
        <v>0</v>
      </c>
      <c r="F48" s="30">
        <v>0</v>
      </c>
      <c r="G48" s="30">
        <v>0</v>
      </c>
      <c r="H48" s="30">
        <v>418</v>
      </c>
      <c r="I48" s="30">
        <v>207</v>
      </c>
      <c r="J48" s="30">
        <v>211</v>
      </c>
      <c r="K48" s="30">
        <v>0</v>
      </c>
      <c r="L48" s="30">
        <v>0</v>
      </c>
      <c r="M48" s="30">
        <v>0</v>
      </c>
      <c r="N48" s="30">
        <v>207</v>
      </c>
      <c r="O48" s="30">
        <v>211</v>
      </c>
      <c r="P48" s="30">
        <v>6</v>
      </c>
      <c r="Q48" s="30">
        <v>0</v>
      </c>
      <c r="R48" s="30">
        <v>6</v>
      </c>
      <c r="S48" s="31">
        <v>0</v>
      </c>
      <c r="T48" s="3"/>
    </row>
    <row r="49" spans="1:20" ht="12">
      <c r="A49" s="5" t="s">
        <v>49</v>
      </c>
      <c r="B49" s="29">
        <v>396</v>
      </c>
      <c r="C49" s="29">
        <v>153</v>
      </c>
      <c r="D49" s="29">
        <v>243</v>
      </c>
      <c r="E49" s="30">
        <v>0</v>
      </c>
      <c r="F49" s="30">
        <v>0</v>
      </c>
      <c r="G49" s="30">
        <v>0</v>
      </c>
      <c r="H49" s="30">
        <v>396</v>
      </c>
      <c r="I49" s="30">
        <v>153</v>
      </c>
      <c r="J49" s="30">
        <v>243</v>
      </c>
      <c r="K49" s="30">
        <v>0</v>
      </c>
      <c r="L49" s="30">
        <v>0</v>
      </c>
      <c r="M49" s="30">
        <v>0</v>
      </c>
      <c r="N49" s="30">
        <v>153</v>
      </c>
      <c r="O49" s="30">
        <v>243</v>
      </c>
      <c r="P49" s="30">
        <v>5</v>
      </c>
      <c r="Q49" s="30">
        <v>0</v>
      </c>
      <c r="R49" s="30">
        <v>5</v>
      </c>
      <c r="S49" s="31">
        <v>0</v>
      </c>
      <c r="T49" s="3"/>
    </row>
    <row r="50" spans="1:20" ht="12">
      <c r="A50" s="5" t="s">
        <v>25</v>
      </c>
      <c r="B50" s="29">
        <v>32</v>
      </c>
      <c r="C50" s="29">
        <v>12</v>
      </c>
      <c r="D50" s="29">
        <v>20</v>
      </c>
      <c r="E50" s="30">
        <v>0</v>
      </c>
      <c r="F50" s="30">
        <v>0</v>
      </c>
      <c r="G50" s="30">
        <v>0</v>
      </c>
      <c r="H50" s="30">
        <v>32</v>
      </c>
      <c r="I50" s="30">
        <v>12</v>
      </c>
      <c r="J50" s="30">
        <v>20</v>
      </c>
      <c r="K50" s="30">
        <v>0</v>
      </c>
      <c r="L50" s="30">
        <v>0</v>
      </c>
      <c r="M50" s="30">
        <v>0</v>
      </c>
      <c r="N50" s="30">
        <v>12</v>
      </c>
      <c r="O50" s="30">
        <v>20</v>
      </c>
      <c r="P50" s="30">
        <v>1</v>
      </c>
      <c r="Q50" s="30">
        <v>0</v>
      </c>
      <c r="R50" s="30">
        <v>1</v>
      </c>
      <c r="S50" s="31">
        <v>0</v>
      </c>
      <c r="T50" s="3"/>
    </row>
    <row r="51" spans="1:20" ht="12">
      <c r="A51" s="5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>
        <v>0</v>
      </c>
      <c r="Q51" s="30">
        <v>0</v>
      </c>
      <c r="R51" s="30">
        <v>0</v>
      </c>
      <c r="S51" s="31">
        <v>0</v>
      </c>
      <c r="T51" s="3"/>
    </row>
    <row r="52" spans="1:20" ht="12">
      <c r="A52" s="5" t="s">
        <v>50</v>
      </c>
      <c r="B52" s="29">
        <v>1743</v>
      </c>
      <c r="C52" s="29">
        <v>575</v>
      </c>
      <c r="D52" s="29">
        <v>1168</v>
      </c>
      <c r="E52" s="30">
        <v>0</v>
      </c>
      <c r="F52" s="30">
        <v>0</v>
      </c>
      <c r="G52" s="30">
        <v>0</v>
      </c>
      <c r="H52" s="30">
        <v>1743</v>
      </c>
      <c r="I52" s="30">
        <v>575</v>
      </c>
      <c r="J52" s="30">
        <v>1168</v>
      </c>
      <c r="K52" s="30">
        <v>0</v>
      </c>
      <c r="L52" s="30">
        <v>0</v>
      </c>
      <c r="M52" s="30">
        <v>0</v>
      </c>
      <c r="N52" s="30">
        <v>557</v>
      </c>
      <c r="O52" s="30">
        <v>1107</v>
      </c>
      <c r="P52" s="30">
        <v>29</v>
      </c>
      <c r="Q52" s="30">
        <v>4</v>
      </c>
      <c r="R52" s="30">
        <v>24</v>
      </c>
      <c r="S52" s="31">
        <v>1</v>
      </c>
      <c r="T52" s="3"/>
    </row>
    <row r="53" spans="1:20" ht="12">
      <c r="A53" s="5" t="s">
        <v>51</v>
      </c>
      <c r="B53" s="29">
        <v>56</v>
      </c>
      <c r="C53" s="29">
        <v>31</v>
      </c>
      <c r="D53" s="29">
        <v>25</v>
      </c>
      <c r="E53" s="30">
        <v>0</v>
      </c>
      <c r="F53" s="30">
        <v>0</v>
      </c>
      <c r="G53" s="30">
        <v>0</v>
      </c>
      <c r="H53" s="30">
        <v>56</v>
      </c>
      <c r="I53" s="30">
        <v>31</v>
      </c>
      <c r="J53" s="30">
        <v>25</v>
      </c>
      <c r="K53" s="30">
        <v>0</v>
      </c>
      <c r="L53" s="30">
        <v>0</v>
      </c>
      <c r="M53" s="30">
        <v>0</v>
      </c>
      <c r="N53" s="30">
        <v>31</v>
      </c>
      <c r="O53" s="30">
        <v>25</v>
      </c>
      <c r="P53" s="30">
        <v>1</v>
      </c>
      <c r="Q53" s="30">
        <v>0</v>
      </c>
      <c r="R53" s="30">
        <v>1</v>
      </c>
      <c r="S53" s="31">
        <v>0</v>
      </c>
      <c r="T53" s="3"/>
    </row>
    <row r="54" spans="1:20" ht="12">
      <c r="A54" s="5" t="s">
        <v>52</v>
      </c>
      <c r="B54" s="29">
        <v>578</v>
      </c>
      <c r="C54" s="29">
        <v>261</v>
      </c>
      <c r="D54" s="29">
        <v>317</v>
      </c>
      <c r="E54" s="30">
        <v>0</v>
      </c>
      <c r="F54" s="30">
        <v>0</v>
      </c>
      <c r="G54" s="30">
        <v>0</v>
      </c>
      <c r="H54" s="30">
        <v>578</v>
      </c>
      <c r="I54" s="30">
        <v>261</v>
      </c>
      <c r="J54" s="30">
        <v>317</v>
      </c>
      <c r="K54" s="30">
        <v>0</v>
      </c>
      <c r="L54" s="30">
        <v>0</v>
      </c>
      <c r="M54" s="30">
        <v>0</v>
      </c>
      <c r="N54" s="30">
        <v>261</v>
      </c>
      <c r="O54" s="30">
        <v>317</v>
      </c>
      <c r="P54" s="30">
        <v>8</v>
      </c>
      <c r="Q54" s="30">
        <v>3</v>
      </c>
      <c r="R54" s="30">
        <v>5</v>
      </c>
      <c r="S54" s="31">
        <v>0</v>
      </c>
      <c r="T54" s="3"/>
    </row>
    <row r="55" spans="1:20" ht="12">
      <c r="A55" s="5" t="s">
        <v>53</v>
      </c>
      <c r="B55" s="29">
        <v>0</v>
      </c>
      <c r="C55" s="29">
        <v>0</v>
      </c>
      <c r="D55" s="29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v>0</v>
      </c>
      <c r="T55" s="26"/>
    </row>
    <row r="56" spans="1:20" ht="12">
      <c r="A56" s="5" t="s">
        <v>54</v>
      </c>
      <c r="B56" s="29">
        <v>33</v>
      </c>
      <c r="C56" s="29">
        <v>1</v>
      </c>
      <c r="D56" s="29">
        <v>32</v>
      </c>
      <c r="E56" s="30">
        <v>0</v>
      </c>
      <c r="F56" s="30">
        <v>0</v>
      </c>
      <c r="G56" s="30">
        <v>0</v>
      </c>
      <c r="H56" s="30">
        <v>33</v>
      </c>
      <c r="I56" s="30">
        <v>1</v>
      </c>
      <c r="J56" s="30">
        <v>32</v>
      </c>
      <c r="K56" s="30">
        <v>0</v>
      </c>
      <c r="L56" s="30">
        <v>0</v>
      </c>
      <c r="M56" s="30">
        <v>0</v>
      </c>
      <c r="N56" s="30">
        <v>1</v>
      </c>
      <c r="O56" s="30">
        <v>32</v>
      </c>
      <c r="P56" s="30">
        <v>1</v>
      </c>
      <c r="Q56" s="30">
        <v>0</v>
      </c>
      <c r="R56" s="30">
        <v>1</v>
      </c>
      <c r="S56" s="31">
        <v>0</v>
      </c>
      <c r="T56" s="3"/>
    </row>
    <row r="57" spans="1:20" ht="12">
      <c r="A57" s="5" t="s">
        <v>55</v>
      </c>
      <c r="B57" s="29">
        <v>0</v>
      </c>
      <c r="C57" s="29">
        <v>0</v>
      </c>
      <c r="D57" s="29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  <c r="T57" s="3"/>
    </row>
    <row r="58" spans="1:20" ht="12">
      <c r="A58" s="5" t="s">
        <v>56</v>
      </c>
      <c r="B58" s="29">
        <v>467</v>
      </c>
      <c r="C58" s="29">
        <v>138</v>
      </c>
      <c r="D58" s="29">
        <v>329</v>
      </c>
      <c r="E58" s="30">
        <v>0</v>
      </c>
      <c r="F58" s="30">
        <v>0</v>
      </c>
      <c r="G58" s="30">
        <v>0</v>
      </c>
      <c r="H58" s="30">
        <v>467</v>
      </c>
      <c r="I58" s="30">
        <v>138</v>
      </c>
      <c r="J58" s="30">
        <v>329</v>
      </c>
      <c r="K58" s="30">
        <v>0</v>
      </c>
      <c r="L58" s="30">
        <v>0</v>
      </c>
      <c r="M58" s="30">
        <v>0</v>
      </c>
      <c r="N58" s="30">
        <v>120</v>
      </c>
      <c r="O58" s="30">
        <v>268</v>
      </c>
      <c r="P58" s="30">
        <v>7</v>
      </c>
      <c r="Q58" s="30">
        <v>0</v>
      </c>
      <c r="R58" s="30">
        <v>7</v>
      </c>
      <c r="S58" s="31">
        <v>0</v>
      </c>
      <c r="T58" s="3"/>
    </row>
    <row r="59" spans="1:20" ht="12">
      <c r="A59" s="5" t="s">
        <v>57</v>
      </c>
      <c r="B59" s="29">
        <v>141</v>
      </c>
      <c r="C59" s="29">
        <v>105</v>
      </c>
      <c r="D59" s="29">
        <v>36</v>
      </c>
      <c r="E59" s="30">
        <v>0</v>
      </c>
      <c r="F59" s="30">
        <v>0</v>
      </c>
      <c r="G59" s="30">
        <v>0</v>
      </c>
      <c r="H59" s="30">
        <v>141</v>
      </c>
      <c r="I59" s="30">
        <v>105</v>
      </c>
      <c r="J59" s="30">
        <v>36</v>
      </c>
      <c r="K59" s="30">
        <v>0</v>
      </c>
      <c r="L59" s="30">
        <v>0</v>
      </c>
      <c r="M59" s="30">
        <v>0</v>
      </c>
      <c r="N59" s="30">
        <v>105</v>
      </c>
      <c r="O59" s="30">
        <v>36</v>
      </c>
      <c r="P59" s="30">
        <v>6</v>
      </c>
      <c r="Q59" s="30">
        <v>1</v>
      </c>
      <c r="R59" s="30">
        <v>5</v>
      </c>
      <c r="S59" s="31">
        <v>0</v>
      </c>
      <c r="T59" s="3"/>
    </row>
    <row r="60" spans="1:20" ht="12">
      <c r="A60" s="5" t="s">
        <v>58</v>
      </c>
      <c r="B60" s="29">
        <v>468</v>
      </c>
      <c r="C60" s="29">
        <v>39</v>
      </c>
      <c r="D60" s="29">
        <v>429</v>
      </c>
      <c r="E60" s="30">
        <v>0</v>
      </c>
      <c r="F60" s="30">
        <v>0</v>
      </c>
      <c r="G60" s="30">
        <v>0</v>
      </c>
      <c r="H60" s="30">
        <v>468</v>
      </c>
      <c r="I60" s="30">
        <v>39</v>
      </c>
      <c r="J60" s="30">
        <v>429</v>
      </c>
      <c r="K60" s="30">
        <v>0</v>
      </c>
      <c r="L60" s="30">
        <v>0</v>
      </c>
      <c r="M60" s="30">
        <v>0</v>
      </c>
      <c r="N60" s="30">
        <v>39</v>
      </c>
      <c r="O60" s="30">
        <v>429</v>
      </c>
      <c r="P60" s="30">
        <v>6</v>
      </c>
      <c r="Q60" s="30">
        <v>0</v>
      </c>
      <c r="R60" s="30">
        <v>5</v>
      </c>
      <c r="S60" s="31">
        <v>1</v>
      </c>
      <c r="T60" s="3"/>
    </row>
    <row r="61" spans="1:20" ht="12">
      <c r="A61" s="5" t="s">
        <v>25</v>
      </c>
      <c r="B61" s="29">
        <v>0</v>
      </c>
      <c r="C61" s="29">
        <v>0</v>
      </c>
      <c r="D61" s="29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</v>
      </c>
      <c r="T61" s="26"/>
    </row>
    <row r="62" spans="1:20" ht="12">
      <c r="A62" s="5"/>
      <c r="B62" s="29"/>
      <c r="C62" s="29"/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v>0</v>
      </c>
      <c r="Q62" s="30">
        <v>0</v>
      </c>
      <c r="R62" s="30">
        <v>0</v>
      </c>
      <c r="S62" s="31">
        <v>0</v>
      </c>
      <c r="T62" s="3"/>
    </row>
    <row r="63" spans="1:20" ht="12">
      <c r="A63" s="5" t="s">
        <v>59</v>
      </c>
      <c r="B63" s="29">
        <v>406</v>
      </c>
      <c r="C63" s="29">
        <v>113</v>
      </c>
      <c r="D63" s="29">
        <v>293</v>
      </c>
      <c r="E63" s="30">
        <v>51</v>
      </c>
      <c r="F63" s="30">
        <v>40</v>
      </c>
      <c r="G63" s="30">
        <v>11</v>
      </c>
      <c r="H63" s="30">
        <v>351</v>
      </c>
      <c r="I63" s="30">
        <v>73</v>
      </c>
      <c r="J63" s="30">
        <v>278</v>
      </c>
      <c r="K63" s="30">
        <v>4</v>
      </c>
      <c r="L63" s="30">
        <v>0</v>
      </c>
      <c r="M63" s="30">
        <v>4</v>
      </c>
      <c r="N63" s="30">
        <v>113</v>
      </c>
      <c r="O63" s="30">
        <v>289</v>
      </c>
      <c r="P63" s="30">
        <v>15</v>
      </c>
      <c r="Q63" s="30">
        <v>1</v>
      </c>
      <c r="R63" s="30">
        <v>8</v>
      </c>
      <c r="S63" s="31">
        <v>6</v>
      </c>
      <c r="T63" s="3"/>
    </row>
    <row r="64" spans="1:20" ht="12">
      <c r="A64" s="5" t="s">
        <v>60</v>
      </c>
      <c r="B64" s="29">
        <v>268</v>
      </c>
      <c r="C64" s="29">
        <v>29</v>
      </c>
      <c r="D64" s="29">
        <v>239</v>
      </c>
      <c r="E64" s="30">
        <v>0</v>
      </c>
      <c r="F64" s="30">
        <v>0</v>
      </c>
      <c r="G64" s="30">
        <v>0</v>
      </c>
      <c r="H64" s="30">
        <v>268</v>
      </c>
      <c r="I64" s="30">
        <v>29</v>
      </c>
      <c r="J64" s="30">
        <v>239</v>
      </c>
      <c r="K64" s="30">
        <v>0</v>
      </c>
      <c r="L64" s="30">
        <v>0</v>
      </c>
      <c r="M64" s="30">
        <v>0</v>
      </c>
      <c r="N64" s="30">
        <v>29</v>
      </c>
      <c r="O64" s="30">
        <v>239</v>
      </c>
      <c r="P64" s="30">
        <v>3</v>
      </c>
      <c r="Q64" s="30">
        <v>0</v>
      </c>
      <c r="R64" s="30">
        <v>1</v>
      </c>
      <c r="S64" s="31">
        <v>2</v>
      </c>
      <c r="T64" s="3"/>
    </row>
    <row r="65" spans="1:20" ht="12">
      <c r="A65" s="5" t="s">
        <v>61</v>
      </c>
      <c r="B65" s="29">
        <v>0</v>
      </c>
      <c r="C65" s="29">
        <v>0</v>
      </c>
      <c r="D65" s="29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0</v>
      </c>
      <c r="T65" s="3"/>
    </row>
    <row r="66" spans="1:20" ht="12">
      <c r="A66" s="5" t="s">
        <v>62</v>
      </c>
      <c r="B66" s="29">
        <v>137</v>
      </c>
      <c r="C66" s="29">
        <v>84</v>
      </c>
      <c r="D66" s="29">
        <v>53</v>
      </c>
      <c r="E66" s="30">
        <v>51</v>
      </c>
      <c r="F66" s="30">
        <v>40</v>
      </c>
      <c r="G66" s="30">
        <v>11</v>
      </c>
      <c r="H66" s="30">
        <v>82</v>
      </c>
      <c r="I66" s="30">
        <v>44</v>
      </c>
      <c r="J66" s="30">
        <v>38</v>
      </c>
      <c r="K66" s="30">
        <v>4</v>
      </c>
      <c r="L66" s="30">
        <v>0</v>
      </c>
      <c r="M66" s="30">
        <v>4</v>
      </c>
      <c r="N66" s="30">
        <v>84</v>
      </c>
      <c r="O66" s="30">
        <v>49</v>
      </c>
      <c r="P66" s="30">
        <v>11</v>
      </c>
      <c r="Q66" s="30">
        <v>1</v>
      </c>
      <c r="R66" s="30">
        <v>6</v>
      </c>
      <c r="S66" s="31">
        <v>4</v>
      </c>
      <c r="T66" s="3"/>
    </row>
    <row r="67" spans="1:20" ht="12">
      <c r="A67" s="5" t="s">
        <v>63</v>
      </c>
      <c r="B67" s="29">
        <v>0</v>
      </c>
      <c r="C67" s="29">
        <v>0</v>
      </c>
      <c r="D67" s="29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  <c r="T67" s="3"/>
    </row>
    <row r="68" spans="1:20" ht="12">
      <c r="A68" s="5" t="s">
        <v>64</v>
      </c>
      <c r="B68" s="29">
        <v>1</v>
      </c>
      <c r="C68" s="29">
        <v>0</v>
      </c>
      <c r="D68" s="29">
        <v>1</v>
      </c>
      <c r="E68" s="30">
        <v>0</v>
      </c>
      <c r="F68" s="30">
        <v>0</v>
      </c>
      <c r="G68" s="30">
        <v>0</v>
      </c>
      <c r="H68" s="30">
        <v>1</v>
      </c>
      <c r="I68" s="30">
        <v>0</v>
      </c>
      <c r="J68" s="30">
        <v>1</v>
      </c>
      <c r="K68" s="30">
        <v>0</v>
      </c>
      <c r="L68" s="30">
        <v>0</v>
      </c>
      <c r="M68" s="30">
        <v>0</v>
      </c>
      <c r="N68" s="30">
        <v>0</v>
      </c>
      <c r="O68" s="30">
        <v>1</v>
      </c>
      <c r="P68" s="30">
        <v>1</v>
      </c>
      <c r="Q68" s="30">
        <v>0</v>
      </c>
      <c r="R68" s="30">
        <v>1</v>
      </c>
      <c r="S68" s="31">
        <v>0</v>
      </c>
      <c r="T68" s="3"/>
    </row>
    <row r="69" spans="1:20" ht="12">
      <c r="A69" s="23" t="s">
        <v>65</v>
      </c>
      <c r="B69" s="29">
        <v>0</v>
      </c>
      <c r="C69" s="29">
        <v>0</v>
      </c>
      <c r="D69" s="29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1">
        <v>0</v>
      </c>
      <c r="T69" s="3"/>
    </row>
    <row r="70" spans="1:20" ht="12">
      <c r="A70" s="5" t="s">
        <v>25</v>
      </c>
      <c r="B70" s="29">
        <v>0</v>
      </c>
      <c r="C70" s="29">
        <v>0</v>
      </c>
      <c r="D70" s="29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0</v>
      </c>
      <c r="T70" s="3"/>
    </row>
    <row r="71" spans="1:20" ht="12">
      <c r="A71" s="5"/>
      <c r="B71" s="29"/>
      <c r="C71" s="29"/>
      <c r="D71" s="29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>
        <v>0</v>
      </c>
      <c r="Q71" s="30">
        <v>0</v>
      </c>
      <c r="R71" s="30">
        <v>0</v>
      </c>
      <c r="S71" s="31">
        <v>0</v>
      </c>
      <c r="T71" s="3"/>
    </row>
    <row r="72" spans="1:20" ht="12">
      <c r="A72" s="5" t="s">
        <v>66</v>
      </c>
      <c r="B72" s="29">
        <v>3897</v>
      </c>
      <c r="C72" s="29">
        <v>2364</v>
      </c>
      <c r="D72" s="29">
        <v>1533</v>
      </c>
      <c r="E72" s="30">
        <v>0</v>
      </c>
      <c r="F72" s="30">
        <v>0</v>
      </c>
      <c r="G72" s="30">
        <v>0</v>
      </c>
      <c r="H72" s="30">
        <v>2298</v>
      </c>
      <c r="I72" s="30">
        <v>1156</v>
      </c>
      <c r="J72" s="30">
        <v>1142</v>
      </c>
      <c r="K72" s="30">
        <v>1599</v>
      </c>
      <c r="L72" s="30">
        <v>1208</v>
      </c>
      <c r="M72" s="30">
        <v>391</v>
      </c>
      <c r="N72" s="30">
        <v>2329</v>
      </c>
      <c r="O72" s="30">
        <v>1482</v>
      </c>
      <c r="P72" s="30">
        <v>41</v>
      </c>
      <c r="Q72" s="30">
        <v>21</v>
      </c>
      <c r="R72" s="30">
        <v>19</v>
      </c>
      <c r="S72" s="31">
        <v>1</v>
      </c>
      <c r="T72" s="3"/>
    </row>
    <row r="73" spans="1:20" ht="12">
      <c r="A73" s="5" t="s">
        <v>67</v>
      </c>
      <c r="B73" s="29">
        <v>0</v>
      </c>
      <c r="C73" s="29">
        <v>0</v>
      </c>
      <c r="D73" s="29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  <c r="T73" s="3"/>
    </row>
    <row r="74" spans="1:20" ht="12">
      <c r="A74" s="5" t="s">
        <v>68</v>
      </c>
      <c r="B74" s="29">
        <v>0</v>
      </c>
      <c r="C74" s="29">
        <v>0</v>
      </c>
      <c r="D74" s="29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0</v>
      </c>
      <c r="T74" s="3"/>
    </row>
    <row r="75" spans="1:20" ht="12">
      <c r="A75" s="5" t="s">
        <v>69</v>
      </c>
      <c r="B75" s="29">
        <v>217</v>
      </c>
      <c r="C75" s="29">
        <v>80</v>
      </c>
      <c r="D75" s="29">
        <v>137</v>
      </c>
      <c r="E75" s="30">
        <v>0</v>
      </c>
      <c r="F75" s="30">
        <v>0</v>
      </c>
      <c r="G75" s="30">
        <v>0</v>
      </c>
      <c r="H75" s="30">
        <v>217</v>
      </c>
      <c r="I75" s="30">
        <v>80</v>
      </c>
      <c r="J75" s="30">
        <v>137</v>
      </c>
      <c r="K75" s="30">
        <v>0</v>
      </c>
      <c r="L75" s="30">
        <v>0</v>
      </c>
      <c r="M75" s="30">
        <v>0</v>
      </c>
      <c r="N75" s="30">
        <v>80</v>
      </c>
      <c r="O75" s="30">
        <v>137</v>
      </c>
      <c r="P75" s="30">
        <v>3</v>
      </c>
      <c r="Q75" s="30">
        <v>0</v>
      </c>
      <c r="R75" s="30">
        <v>3</v>
      </c>
      <c r="S75" s="31">
        <v>0</v>
      </c>
      <c r="T75" s="3"/>
    </row>
    <row r="76" spans="1:20" ht="12">
      <c r="A76" s="5" t="s">
        <v>70</v>
      </c>
      <c r="B76" s="29">
        <v>0</v>
      </c>
      <c r="C76" s="29">
        <v>0</v>
      </c>
      <c r="D76" s="29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  <c r="T76" s="3"/>
    </row>
    <row r="77" spans="1:20" ht="12">
      <c r="A77" s="5" t="s">
        <v>71</v>
      </c>
      <c r="B77" s="29">
        <v>13</v>
      </c>
      <c r="C77" s="29">
        <v>4</v>
      </c>
      <c r="D77" s="29">
        <v>9</v>
      </c>
      <c r="E77" s="30">
        <v>0</v>
      </c>
      <c r="F77" s="30">
        <v>0</v>
      </c>
      <c r="G77" s="30">
        <v>0</v>
      </c>
      <c r="H77" s="30">
        <v>13</v>
      </c>
      <c r="I77" s="30">
        <v>4</v>
      </c>
      <c r="J77" s="30">
        <v>9</v>
      </c>
      <c r="K77" s="30">
        <v>0</v>
      </c>
      <c r="L77" s="30">
        <v>0</v>
      </c>
      <c r="M77" s="30">
        <v>0</v>
      </c>
      <c r="N77" s="30">
        <v>4</v>
      </c>
      <c r="O77" s="30">
        <v>9</v>
      </c>
      <c r="P77" s="30">
        <v>1</v>
      </c>
      <c r="Q77" s="30">
        <v>0</v>
      </c>
      <c r="R77" s="30">
        <v>1</v>
      </c>
      <c r="S77" s="31">
        <v>0</v>
      </c>
      <c r="T77" s="3"/>
    </row>
    <row r="78" spans="1:20" ht="12">
      <c r="A78" s="5" t="s">
        <v>72</v>
      </c>
      <c r="B78" s="29">
        <v>0</v>
      </c>
      <c r="C78" s="29">
        <v>0</v>
      </c>
      <c r="D78" s="29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0</v>
      </c>
      <c r="T78" s="3"/>
    </row>
    <row r="79" spans="1:20" ht="12">
      <c r="A79" s="5" t="s">
        <v>73</v>
      </c>
      <c r="B79" s="29">
        <v>0</v>
      </c>
      <c r="C79" s="29">
        <v>0</v>
      </c>
      <c r="D79" s="29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  <c r="T79" s="3"/>
    </row>
    <row r="80" spans="1:20" ht="12">
      <c r="A80" s="5" t="s">
        <v>74</v>
      </c>
      <c r="B80" s="29">
        <v>82</v>
      </c>
      <c r="C80" s="29">
        <v>15</v>
      </c>
      <c r="D80" s="29">
        <v>67</v>
      </c>
      <c r="E80" s="30">
        <v>0</v>
      </c>
      <c r="F80" s="30">
        <v>0</v>
      </c>
      <c r="G80" s="30">
        <v>0</v>
      </c>
      <c r="H80" s="30">
        <v>82</v>
      </c>
      <c r="I80" s="30">
        <v>15</v>
      </c>
      <c r="J80" s="30">
        <v>67</v>
      </c>
      <c r="K80" s="30">
        <v>0</v>
      </c>
      <c r="L80" s="30">
        <v>0</v>
      </c>
      <c r="M80" s="30">
        <v>0</v>
      </c>
      <c r="N80" s="30">
        <v>15</v>
      </c>
      <c r="O80" s="30">
        <v>67</v>
      </c>
      <c r="P80" s="30">
        <v>1</v>
      </c>
      <c r="Q80" s="30">
        <v>0</v>
      </c>
      <c r="R80" s="30">
        <v>1</v>
      </c>
      <c r="S80" s="31">
        <v>0</v>
      </c>
      <c r="T80" s="3"/>
    </row>
    <row r="81" spans="1:20" ht="12">
      <c r="A81" s="28" t="s">
        <v>75</v>
      </c>
      <c r="B81" s="29">
        <v>1502</v>
      </c>
      <c r="C81" s="29">
        <v>1147</v>
      </c>
      <c r="D81" s="29">
        <v>355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1502</v>
      </c>
      <c r="L81" s="30">
        <v>1147</v>
      </c>
      <c r="M81" s="30">
        <v>355</v>
      </c>
      <c r="N81" s="30">
        <v>1114</v>
      </c>
      <c r="O81" s="30">
        <v>331</v>
      </c>
      <c r="P81" s="30">
        <v>10</v>
      </c>
      <c r="Q81" s="30">
        <v>10</v>
      </c>
      <c r="R81" s="30">
        <v>0</v>
      </c>
      <c r="S81" s="31">
        <v>0</v>
      </c>
      <c r="T81" s="3"/>
    </row>
    <row r="82" spans="1:20" ht="12">
      <c r="A82" s="5" t="s">
        <v>76</v>
      </c>
      <c r="B82" s="29">
        <v>689</v>
      </c>
      <c r="C82" s="29">
        <v>102</v>
      </c>
      <c r="D82" s="29">
        <v>587</v>
      </c>
      <c r="E82" s="30">
        <v>0</v>
      </c>
      <c r="F82" s="30">
        <v>0</v>
      </c>
      <c r="G82" s="30">
        <v>0</v>
      </c>
      <c r="H82" s="30">
        <v>689</v>
      </c>
      <c r="I82" s="30">
        <v>102</v>
      </c>
      <c r="J82" s="30">
        <v>587</v>
      </c>
      <c r="K82" s="30">
        <v>0</v>
      </c>
      <c r="L82" s="30">
        <v>0</v>
      </c>
      <c r="M82" s="30">
        <v>0</v>
      </c>
      <c r="N82" s="30">
        <v>100</v>
      </c>
      <c r="O82" s="30">
        <v>560</v>
      </c>
      <c r="P82" s="30">
        <v>2</v>
      </c>
      <c r="Q82" s="30">
        <v>0</v>
      </c>
      <c r="R82" s="30">
        <v>2</v>
      </c>
      <c r="S82" s="31">
        <v>0</v>
      </c>
      <c r="T82" s="3"/>
    </row>
    <row r="83" spans="1:20" ht="12">
      <c r="A83" s="5" t="s">
        <v>77</v>
      </c>
      <c r="B83" s="29">
        <v>1035</v>
      </c>
      <c r="C83" s="29">
        <v>794</v>
      </c>
      <c r="D83" s="29">
        <v>241</v>
      </c>
      <c r="E83" s="30">
        <v>0</v>
      </c>
      <c r="F83" s="30">
        <v>0</v>
      </c>
      <c r="G83" s="30">
        <v>0</v>
      </c>
      <c r="H83" s="30">
        <v>1035</v>
      </c>
      <c r="I83" s="30">
        <v>794</v>
      </c>
      <c r="J83" s="30">
        <v>241</v>
      </c>
      <c r="K83" s="30">
        <v>0</v>
      </c>
      <c r="L83" s="30">
        <v>0</v>
      </c>
      <c r="M83" s="30">
        <v>0</v>
      </c>
      <c r="N83" s="30">
        <v>794</v>
      </c>
      <c r="O83" s="30">
        <v>241</v>
      </c>
      <c r="P83" s="30">
        <v>10</v>
      </c>
      <c r="Q83" s="30">
        <v>4</v>
      </c>
      <c r="R83" s="30">
        <v>6</v>
      </c>
      <c r="S83" s="31">
        <v>0</v>
      </c>
      <c r="T83" s="3"/>
    </row>
    <row r="84" spans="1:20" ht="12">
      <c r="A84" s="5" t="s">
        <v>78</v>
      </c>
      <c r="B84" s="29">
        <v>113</v>
      </c>
      <c r="C84" s="29">
        <v>70</v>
      </c>
      <c r="D84" s="29">
        <v>43</v>
      </c>
      <c r="E84" s="30">
        <v>0</v>
      </c>
      <c r="F84" s="30">
        <v>0</v>
      </c>
      <c r="G84" s="30">
        <v>0</v>
      </c>
      <c r="H84" s="30">
        <v>113</v>
      </c>
      <c r="I84" s="30">
        <v>70</v>
      </c>
      <c r="J84" s="30">
        <v>43</v>
      </c>
      <c r="K84" s="30">
        <v>0</v>
      </c>
      <c r="L84" s="30">
        <v>0</v>
      </c>
      <c r="M84" s="30">
        <v>0</v>
      </c>
      <c r="N84" s="30">
        <v>70</v>
      </c>
      <c r="O84" s="30">
        <v>43</v>
      </c>
      <c r="P84" s="30">
        <v>2</v>
      </c>
      <c r="Q84" s="30">
        <v>0</v>
      </c>
      <c r="R84" s="30">
        <v>2</v>
      </c>
      <c r="S84" s="31">
        <v>0</v>
      </c>
      <c r="T84" s="3"/>
    </row>
    <row r="85" spans="1:20" ht="12">
      <c r="A85" s="7" t="s">
        <v>25</v>
      </c>
      <c r="B85" s="38">
        <v>246</v>
      </c>
      <c r="C85" s="35">
        <v>152</v>
      </c>
      <c r="D85" s="35">
        <v>94</v>
      </c>
      <c r="E85" s="35">
        <v>0</v>
      </c>
      <c r="F85" s="35">
        <v>0</v>
      </c>
      <c r="G85" s="35">
        <v>0</v>
      </c>
      <c r="H85" s="35">
        <v>149</v>
      </c>
      <c r="I85" s="35">
        <v>91</v>
      </c>
      <c r="J85" s="35">
        <v>58</v>
      </c>
      <c r="K85" s="35">
        <v>97</v>
      </c>
      <c r="L85" s="35">
        <v>61</v>
      </c>
      <c r="M85" s="35">
        <v>36</v>
      </c>
      <c r="N85" s="35">
        <v>152</v>
      </c>
      <c r="O85" s="35">
        <v>94</v>
      </c>
      <c r="P85" s="35">
        <v>12</v>
      </c>
      <c r="Q85" s="35">
        <v>7</v>
      </c>
      <c r="R85" s="35">
        <v>4</v>
      </c>
      <c r="S85" s="36">
        <v>1</v>
      </c>
      <c r="T85" s="3"/>
    </row>
    <row r="86" spans="1:20" ht="12">
      <c r="A86" s="12"/>
      <c r="B86" s="39"/>
      <c r="C86" s="39"/>
      <c r="D86" s="1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"/>
    </row>
  </sheetData>
  <mergeCells count="11">
    <mergeCell ref="E4:G4"/>
    <mergeCell ref="B4:D4"/>
    <mergeCell ref="B3:O3"/>
    <mergeCell ref="A2:C2"/>
    <mergeCell ref="B1:S1"/>
    <mergeCell ref="K4:M4"/>
    <mergeCell ref="N4:O4"/>
    <mergeCell ref="P4:P5"/>
    <mergeCell ref="S4:S5"/>
    <mergeCell ref="P3:S3"/>
    <mergeCell ref="H4:J4"/>
  </mergeCells>
  <printOptions horizontalCentered="1"/>
  <pageMargins left="0.5905511811023623" right="0.5905511811023623" top="0.7874015748031497" bottom="0.3937007874015748" header="0.5118110236220472" footer="0.5118110236220472"/>
  <pageSetup fitToHeight="2" horizontalDpi="600" verticalDpi="600" orientation="landscape" paperSize="9" scale="84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2011-10-31T02:00:16Z</cp:lastPrinted>
  <dcterms:created xsi:type="dcterms:W3CDTF">2009-12-21T08:24:06Z</dcterms:created>
  <dcterms:modified xsi:type="dcterms:W3CDTF">2012-11-26T09:10:10Z</dcterms:modified>
  <cp:category/>
  <cp:version/>
  <cp:contentType/>
  <cp:contentStatus/>
</cp:coreProperties>
</file>