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05" windowWidth="14940" windowHeight="436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<sst xmlns="http://schemas.openxmlformats.org/spreadsheetml/2006/main" count="21" uniqueCount="14">
  <si>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高等学校</t>
  </si>
  <si>
    <t>学校数</t>
  </si>
  <si>
    <t>生徒数</t>
  </si>
  <si>
    <t>教員数（本務者）</t>
  </si>
  <si>
    <t>職員数（本務者）</t>
  </si>
  <si>
    <t>区　　分</t>
  </si>
  <si>
    <t>計</t>
  </si>
  <si>
    <t>男</t>
  </si>
  <si>
    <t>女</t>
  </si>
  <si>
    <t>公　　　立</t>
  </si>
  <si>
    <t>私　　　立</t>
  </si>
  <si>
    <t>38.通信制課程の学校数・生徒数及び教職員数（本務者）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</si>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</sst>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29"/>
  <sheetViews>
    <sheetView tabSelected="1" workbookViewId="0" topLeftCell="A1">
      <selection activeCell="G21" sqref="G21"/>
      <selection activeCell="A1" sqref="A1"/>
    </sheetView>
  </sheetViews>
  <sheetFormatPr defaultColWidth="10.75390625" defaultRowHeight="12.75"/>
  <cols>
    <col min="1" max="1" width="17.75390625" style="0" customWidth="1"/>
  </cols>
  <sheetData>
    <row r="1" spans="1:11" ht="21" customHeight="1">
      <c r="A1" s="12" t="s">
        <v>0</v>
      </c>
      <c r="B1" s="13" t="s">
        <v>11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ht="15.75" customHeight="1">
      <c r="A2" s="14"/>
      <c r="B2" s="14"/>
      <c r="C2" s="15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5"/>
      <c r="B3" s="4" t="s">
        <v>1</v>
      </c>
      <c r="C3" s="16" t="s">
        <v>2</v>
      </c>
      <c r="D3" s="17"/>
      <c r="E3" s="17"/>
      <c r="F3" s="16" t="s">
        <v>3</v>
      </c>
      <c r="G3" s="17"/>
      <c r="H3" s="18"/>
      <c r="I3" s="16" t="s">
        <v>4</v>
      </c>
      <c r="J3" s="17"/>
      <c r="K3" s="18"/>
      <c r="L3" s="1"/>
    </row>
    <row r="4" spans="1:12" ht="15.75" customHeight="1">
      <c r="A4" s="2" t="s">
        <v>5</v>
      </c>
      <c r="B4" s="3"/>
      <c r="C4" s="7"/>
      <c r="D4" s="8"/>
      <c r="E4" s="8"/>
      <c r="F4" s="7"/>
      <c r="G4" s="8"/>
      <c r="H4" s="9"/>
      <c r="I4" s="7"/>
      <c r="J4" s="8"/>
      <c r="K4" s="9"/>
      <c r="L4" s="10"/>
    </row>
    <row r="5" spans="1:12" ht="15.75" customHeight="1">
      <c r="A5" s="3"/>
      <c r="B5" s="6" t="s">
        <v>6</v>
      </c>
      <c r="C5" s="6" t="s">
        <v>6</v>
      </c>
      <c r="D5" s="6" t="s">
        <v>7</v>
      </c>
      <c r="E5" s="6" t="s">
        <v>8</v>
      </c>
      <c r="F5" s="11" t="s">
        <v>6</v>
      </c>
      <c r="G5" s="6" t="s">
        <v>7</v>
      </c>
      <c r="H5" s="11" t="s">
        <v>8</v>
      </c>
      <c r="I5" s="6" t="s">
        <v>6</v>
      </c>
      <c r="J5" s="11" t="s">
        <v>7</v>
      </c>
      <c r="K5" s="6" t="s">
        <v>8</v>
      </c>
      <c r="L5" s="10"/>
    </row>
    <row r="6" spans="1:11" ht="21" customHeight="1">
      <c r="A6" s="22" t="s">
        <v>12</v>
      </c>
      <c r="B6" s="24">
        <v>7</v>
      </c>
      <c r="C6" s="24">
        <v>5778</v>
      </c>
      <c r="D6" s="24">
        <v>2922</v>
      </c>
      <c r="E6" s="24">
        <v>2856</v>
      </c>
      <c r="F6" s="24">
        <v>162</v>
      </c>
      <c r="G6" s="24">
        <v>102</v>
      </c>
      <c r="H6" s="24">
        <v>60</v>
      </c>
      <c r="I6" s="24">
        <v>36</v>
      </c>
      <c r="J6" s="24">
        <v>14</v>
      </c>
      <c r="K6" s="25">
        <v>22</v>
      </c>
    </row>
    <row r="7" spans="1:11" ht="21" customHeight="1">
      <c r="A7" s="23" t="s">
        <v>13</v>
      </c>
      <c r="B7" s="26">
        <f aca="true" t="shared" si="0" ref="B7:K7">SUM(B8:B9)</f>
        <v>7</v>
      </c>
      <c r="C7" s="27">
        <f t="shared" si="0"/>
        <v>5886</v>
      </c>
      <c r="D7" s="27">
        <f t="shared" si="0"/>
        <v>2909</v>
      </c>
      <c r="E7" s="27">
        <f t="shared" si="0"/>
        <v>2977</v>
      </c>
      <c r="F7" s="27">
        <f t="shared" si="0"/>
        <v>175</v>
      </c>
      <c r="G7" s="27">
        <f t="shared" si="0"/>
        <v>104</v>
      </c>
      <c r="H7" s="27">
        <f t="shared" si="0"/>
        <v>71</v>
      </c>
      <c r="I7" s="27">
        <f t="shared" si="0"/>
        <v>36</v>
      </c>
      <c r="J7" s="27">
        <f t="shared" si="0"/>
        <v>13</v>
      </c>
      <c r="K7" s="28">
        <f t="shared" si="0"/>
        <v>23</v>
      </c>
    </row>
    <row r="8" spans="1:11" ht="21" customHeight="1">
      <c r="A8" s="19" t="s">
        <v>9</v>
      </c>
      <c r="B8" s="26">
        <v>1</v>
      </c>
      <c r="C8" s="27">
        <f>SUM(D8:E8)</f>
        <v>1932</v>
      </c>
      <c r="D8" s="27">
        <v>890</v>
      </c>
      <c r="E8" s="27">
        <v>1042</v>
      </c>
      <c r="F8" s="27">
        <f>SUM(G8:H8)</f>
        <v>34</v>
      </c>
      <c r="G8" s="27">
        <v>22</v>
      </c>
      <c r="H8" s="27">
        <v>12</v>
      </c>
      <c r="I8" s="27">
        <f>SUM(J8:K8)</f>
        <v>5</v>
      </c>
      <c r="J8" s="27">
        <v>2</v>
      </c>
      <c r="K8" s="28">
        <v>3</v>
      </c>
    </row>
    <row r="9" spans="1:11" ht="21" customHeight="1">
      <c r="A9" s="20" t="s">
        <v>10</v>
      </c>
      <c r="B9" s="29">
        <v>6</v>
      </c>
      <c r="C9" s="30">
        <f>SUM(D9:E9)</f>
        <v>3954</v>
      </c>
      <c r="D9" s="30">
        <v>2019</v>
      </c>
      <c r="E9" s="30">
        <v>1935</v>
      </c>
      <c r="F9" s="30">
        <f>SUM(G9:H9)</f>
        <v>141</v>
      </c>
      <c r="G9" s="30">
        <v>82</v>
      </c>
      <c r="H9" s="30">
        <v>59</v>
      </c>
      <c r="I9" s="30">
        <f>SUM(J9:K9)</f>
        <v>31</v>
      </c>
      <c r="J9" s="30">
        <v>11</v>
      </c>
      <c r="K9" s="31">
        <v>20</v>
      </c>
    </row>
    <row r="29" ht="12">
      <c r="J29" s="21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2010-01-12T09:32:24Z</dcterms:created>
  <dcterms:modified xsi:type="dcterms:W3CDTF">2011-10-28T02:55:56Z</dcterms:modified>
  <cp:category/>
  <cp:version/>
  <cp:contentType/>
  <cp:contentStatus/>
</cp:coreProperties>
</file>