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'ii01'!$A$1:$O$70</definedName>
  </definedNames>
  <calcPr fullCalcOnLoad="1"/>
</workbook>
</file>

<file path=xl/sharedStrings.xml><?xml version="1.0" encoding="utf-8"?>
<sst xmlns="http://schemas.openxmlformats.org/spreadsheetml/2006/main" count="32" uniqueCount="16">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</sst>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1">
      <pane xSplit="1" ySplit="5" topLeftCell="B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0" sqref="E60"/>
    </sheetView>
  </sheetViews>
  <sheetFormatPr defaultColWidth="9.00390625" defaultRowHeight="16.5" customHeight="1"/>
  <cols>
    <col min="1" max="1" width="7.875" style="18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>
      <c r="A3" s="38"/>
      <c r="B3" s="39"/>
      <c r="C3" s="40"/>
      <c r="D3" s="39"/>
      <c r="E3" s="39"/>
      <c r="F3" s="39"/>
      <c r="G3" s="39"/>
      <c r="H3" s="39"/>
      <c r="I3" s="41"/>
      <c r="J3" s="42"/>
      <c r="K3" s="39"/>
      <c r="L3" s="39"/>
      <c r="M3" s="39"/>
      <c r="N3" s="43"/>
      <c r="O3" s="43"/>
    </row>
    <row r="4" spans="1:15" s="10" customFormat="1" ht="14.25" customHeight="1">
      <c r="A4" s="34"/>
      <c r="B4" s="35" t="s">
        <v>3</v>
      </c>
      <c r="C4" s="36" t="s">
        <v>4</v>
      </c>
      <c r="D4" s="35" t="s">
        <v>5</v>
      </c>
      <c r="E4" s="35"/>
      <c r="F4" s="35"/>
      <c r="G4" s="35"/>
      <c r="H4" s="35"/>
      <c r="I4" s="36"/>
      <c r="J4" s="37" t="s">
        <v>6</v>
      </c>
      <c r="K4" s="36"/>
      <c r="L4" s="35" t="s">
        <v>7</v>
      </c>
      <c r="M4" s="36"/>
      <c r="N4" s="37" t="s">
        <v>8</v>
      </c>
      <c r="O4" s="35"/>
    </row>
    <row r="5" spans="1:15" s="10" customFormat="1" ht="14.25" customHeight="1">
      <c r="A5" s="11"/>
      <c r="B5" s="12" t="s">
        <v>9</v>
      </c>
      <c r="C5" s="13" t="s">
        <v>10</v>
      </c>
      <c r="D5" s="12" t="s">
        <v>9</v>
      </c>
      <c r="E5" s="12" t="s">
        <v>10</v>
      </c>
      <c r="F5" s="14" t="s">
        <v>11</v>
      </c>
      <c r="G5" s="14" t="s">
        <v>10</v>
      </c>
      <c r="H5" s="12" t="s">
        <v>12</v>
      </c>
      <c r="I5" s="13" t="s">
        <v>10</v>
      </c>
      <c r="J5" s="14" t="s">
        <v>9</v>
      </c>
      <c r="K5" s="15" t="s">
        <v>10</v>
      </c>
      <c r="L5" s="14" t="s">
        <v>9</v>
      </c>
      <c r="M5" s="15" t="s">
        <v>10</v>
      </c>
      <c r="N5" s="14" t="s">
        <v>9</v>
      </c>
      <c r="O5" s="16" t="s">
        <v>10</v>
      </c>
    </row>
    <row r="6" spans="1:15" ht="14.25" customHeight="1">
      <c r="A6" s="17" t="s">
        <v>13</v>
      </c>
      <c r="B6" s="6">
        <v>42.5</v>
      </c>
      <c r="C6" s="23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3" t="s">
        <v>14</v>
      </c>
      <c r="J6" s="6">
        <v>37.5</v>
      </c>
      <c r="K6" s="23" t="s">
        <v>14</v>
      </c>
      <c r="L6" s="6">
        <v>66.4</v>
      </c>
      <c r="M6" s="23" t="s">
        <v>14</v>
      </c>
      <c r="N6" s="6">
        <v>48.8</v>
      </c>
      <c r="O6" s="5" t="s">
        <v>14</v>
      </c>
    </row>
    <row r="7" spans="1:15" ht="14.25" customHeight="1">
      <c r="A7" s="17">
        <v>26</v>
      </c>
      <c r="B7" s="6">
        <v>45.6</v>
      </c>
      <c r="C7" s="24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4">
        <f aca="true" t="shared" si="3" ref="I7:I38">H7-H6</f>
        <v>4.100000000000001</v>
      </c>
      <c r="J7" s="6">
        <v>38.3</v>
      </c>
      <c r="K7" s="24">
        <f aca="true" t="shared" si="4" ref="K7:K38">J7-J6</f>
        <v>0.7999999999999972</v>
      </c>
      <c r="L7" s="6">
        <v>67.5</v>
      </c>
      <c r="M7" s="24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17">
        <v>28</v>
      </c>
      <c r="B9" s="6">
        <v>48.3</v>
      </c>
      <c r="C9" s="24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0.8000000000000043</v>
      </c>
      <c r="L9" s="6">
        <v>70.8</v>
      </c>
      <c r="M9" s="24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17">
        <v>30</v>
      </c>
      <c r="B11" s="6">
        <v>51.5</v>
      </c>
      <c r="C11" s="24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</v>
      </c>
      <c r="M12" s="24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</v>
      </c>
      <c r="J13" s="6">
        <v>46.4</v>
      </c>
      <c r="K13" s="24">
        <f t="shared" si="4"/>
        <v>0.6999999999999957</v>
      </c>
      <c r="L13" s="6">
        <v>72.3</v>
      </c>
      <c r="M13" s="24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78.1</v>
      </c>
      <c r="M16" s="24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17">
        <v>36</v>
      </c>
      <c r="B17" s="6">
        <v>62.3</v>
      </c>
      <c r="C17" s="24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4">
        <f t="shared" si="3"/>
        <v>5.799999999999997</v>
      </c>
      <c r="J17" s="6">
        <v>56.4</v>
      </c>
      <c r="K17" s="24">
        <f t="shared" si="4"/>
        <v>5.199999999999996</v>
      </c>
      <c r="L17" s="6">
        <v>81.1</v>
      </c>
      <c r="M17" s="24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17">
        <v>38</v>
      </c>
      <c r="B19" s="6">
        <v>66.8</v>
      </c>
      <c r="C19" s="24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4.700000000000003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17">
        <v>40</v>
      </c>
      <c r="B21" s="6">
        <v>70.6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</v>
      </c>
      <c r="K21" s="24">
        <f t="shared" si="4"/>
        <v>2.200000000000003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17">
        <v>41</v>
      </c>
      <c r="B22" s="6">
        <v>72.3</v>
      </c>
      <c r="C22" s="24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4">
        <f t="shared" si="3"/>
        <v>3.3999999999999915</v>
      </c>
      <c r="J23" s="6">
        <v>74.1</v>
      </c>
      <c r="K23" s="24">
        <f t="shared" si="4"/>
        <v>2.799999999999997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4">
        <f t="shared" si="3"/>
        <v>3.5</v>
      </c>
      <c r="J24" s="6">
        <v>77.4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17">
        <v>44</v>
      </c>
      <c r="B25" s="6">
        <v>79.4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3.700000000000003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17">
        <v>47</v>
      </c>
      <c r="B28" s="6">
        <v>87.2</v>
      </c>
      <c r="C28" s="24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2.200000000000003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17">
        <v>48</v>
      </c>
      <c r="B29" s="6">
        <v>89.4</v>
      </c>
      <c r="C29" s="24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0.8999999999999915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17">
        <v>51</v>
      </c>
      <c r="B32" s="6">
        <v>92.6</v>
      </c>
      <c r="C32" s="24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17">
        <v>53</v>
      </c>
      <c r="B34" s="6">
        <v>93.5</v>
      </c>
      <c r="C34" s="24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0.4000000000000057</v>
      </c>
      <c r="L34" s="6">
        <v>96.1</v>
      </c>
      <c r="M34" s="24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0.4000000000000057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17">
        <v>56</v>
      </c>
      <c r="B37" s="6">
        <v>94.3</v>
      </c>
      <c r="C37" s="24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-0.3999999999999915</v>
      </c>
      <c r="L37" s="6">
        <v>95.3</v>
      </c>
      <c r="M37" s="24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17">
        <v>58</v>
      </c>
      <c r="B39" s="6">
        <v>94</v>
      </c>
      <c r="C39" s="24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4">
        <f aca="true" t="shared" si="10" ref="I39:I64">H39-H38</f>
        <v>-0.6000000000000085</v>
      </c>
      <c r="J39" s="6">
        <v>94.5</v>
      </c>
      <c r="K39" s="24">
        <f aca="true" t="shared" si="11" ref="K39:K64">J39-J38</f>
        <v>-0.4000000000000057</v>
      </c>
      <c r="L39" s="6">
        <v>94.9</v>
      </c>
      <c r="M39" s="24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4.25" customHeight="1">
      <c r="A40" s="17">
        <v>59</v>
      </c>
      <c r="B40" s="6">
        <v>94.1</v>
      </c>
      <c r="C40" s="24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17">
        <v>62</v>
      </c>
      <c r="B43" s="6">
        <v>94.3</v>
      </c>
      <c r="C43" s="24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4">
        <f t="shared" si="10"/>
        <v>-0.4000000000000057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17" t="s">
        <v>15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0.09999999999999432</v>
      </c>
      <c r="L45" s="6">
        <v>94.5</v>
      </c>
      <c r="M45" s="24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17">
        <v>2</v>
      </c>
      <c r="B46" s="6">
        <v>95.1</v>
      </c>
      <c r="C46" s="24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4">
        <f t="shared" si="10"/>
        <v>0.4000000000000057</v>
      </c>
      <c r="J46" s="6">
        <v>93.3</v>
      </c>
      <c r="K46" s="24">
        <f t="shared" si="11"/>
        <v>0.7000000000000028</v>
      </c>
      <c r="L46" s="6">
        <v>94.9</v>
      </c>
      <c r="M46" s="24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-0.09999999999999432</v>
      </c>
      <c r="J47" s="6">
        <v>93.7</v>
      </c>
      <c r="K47" s="24">
        <f t="shared" si="11"/>
        <v>0.4000000000000057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4">
        <f t="shared" si="10"/>
        <v>0.8999999999999915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17">
        <v>8</v>
      </c>
      <c r="B52" s="19">
        <v>96.8</v>
      </c>
      <c r="C52" s="24">
        <f t="shared" si="7"/>
        <v>0.09999999999999432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0.09999999999999432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4.25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-0.09999999999999432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</v>
      </c>
    </row>
    <row r="54" spans="1:15" ht="14.25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-0.09999999999999432</v>
      </c>
      <c r="H54" s="19">
        <v>97.5</v>
      </c>
      <c r="I54" s="24">
        <f t="shared" si="10"/>
        <v>0.09999999999999432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0.09999999999999432</v>
      </c>
      <c r="N54" s="19">
        <v>96.6</v>
      </c>
      <c r="O54" s="19">
        <f t="shared" si="13"/>
        <v>0.19999999999998863</v>
      </c>
    </row>
    <row r="55" spans="1:15" s="21" customFormat="1" ht="14.25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0.09999999999999432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0.09999999999999432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0.09999999999999432</v>
      </c>
      <c r="N55" s="19">
        <v>96.9</v>
      </c>
      <c r="O55" s="19">
        <f t="shared" si="13"/>
        <v>0.30000000000001137</v>
      </c>
    </row>
    <row r="56" spans="1:15" ht="14.25" customHeight="1">
      <c r="A56" s="4">
        <v>12</v>
      </c>
      <c r="B56" s="20">
        <v>97</v>
      </c>
      <c r="C56" s="24">
        <f t="shared" si="7"/>
        <v>0.09999999999999432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4.25" customHeight="1">
      <c r="A57" s="4">
        <v>13</v>
      </c>
      <c r="B57" s="20">
        <v>96.9</v>
      </c>
      <c r="C57" s="24">
        <f t="shared" si="7"/>
        <v>-0.09999999999999432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-0.3999999999999915</v>
      </c>
      <c r="L57" s="19">
        <v>97.2</v>
      </c>
      <c r="M57" s="24">
        <f t="shared" si="12"/>
        <v>-0.09999999999999432</v>
      </c>
      <c r="N57" s="19">
        <v>97</v>
      </c>
      <c r="O57" s="19">
        <f t="shared" si="13"/>
        <v>-0.20000000000000284</v>
      </c>
    </row>
    <row r="58" spans="1:15" ht="14.25" customHeight="1">
      <c r="A58" s="4">
        <v>14</v>
      </c>
      <c r="B58" s="20">
        <v>97</v>
      </c>
      <c r="C58" s="24">
        <f t="shared" si="7"/>
        <v>0.09999999999999432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0.4000000000000057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-0.09999999999999432</v>
      </c>
    </row>
    <row r="59" spans="1:15" ht="14.25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</v>
      </c>
      <c r="H59" s="19">
        <v>97.9</v>
      </c>
      <c r="I59" s="24">
        <f t="shared" si="10"/>
        <v>0.6000000000000085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0.4000000000000057</v>
      </c>
      <c r="N59" s="19">
        <v>97.1</v>
      </c>
      <c r="O59" s="19">
        <f t="shared" si="13"/>
        <v>0.19999999999998863</v>
      </c>
    </row>
    <row r="60" spans="1:15" ht="14.25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4.25" customHeight="1">
      <c r="A61" s="4">
        <v>17</v>
      </c>
      <c r="B61" s="20">
        <v>97.6</v>
      </c>
      <c r="C61" s="24">
        <f t="shared" si="7"/>
        <v>0.09999999999999432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4.25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0.09999999999999432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4.25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-0.09999999999999432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4.25" customHeight="1">
      <c r="A64" s="4">
        <v>20</v>
      </c>
      <c r="B64" s="20">
        <v>97.8</v>
      </c>
      <c r="C64" s="24">
        <f t="shared" si="7"/>
        <v>0.09999999999999432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0.09999999999999432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4.25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0.3999999999999915</v>
      </c>
    </row>
    <row r="66" spans="1:15" s="22" customFormat="1" ht="14.25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5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5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5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5" customHeight="1">
      <c r="A70" s="30">
        <v>26</v>
      </c>
      <c r="B70" s="31">
        <v>98.4</v>
      </c>
      <c r="C70" s="32">
        <f aca="true" t="shared" si="14" ref="C70:O70">B70-B69</f>
        <v>0</v>
      </c>
      <c r="D70" s="33">
        <v>98.6</v>
      </c>
      <c r="E70" s="33">
        <f t="shared" si="14"/>
        <v>0.09999999999999432</v>
      </c>
      <c r="F70" s="33">
        <v>98.2</v>
      </c>
      <c r="G70" s="33">
        <f t="shared" si="14"/>
        <v>-0.09999999999999432</v>
      </c>
      <c r="H70" s="33">
        <v>98.9</v>
      </c>
      <c r="I70" s="32">
        <f t="shared" si="14"/>
        <v>0.20000000000000284</v>
      </c>
      <c r="J70" s="33">
        <v>98.6</v>
      </c>
      <c r="K70" s="32">
        <f t="shared" si="14"/>
        <v>0</v>
      </c>
      <c r="L70" s="33">
        <v>98.4</v>
      </c>
      <c r="M70" s="32">
        <f t="shared" si="14"/>
        <v>0.10000000000000853</v>
      </c>
      <c r="N70" s="33">
        <v>98.6</v>
      </c>
      <c r="O70" s="33">
        <f t="shared" si="14"/>
        <v>0.3999999999999915</v>
      </c>
    </row>
  </sheetData>
  <sheetProtection/>
  <printOptions/>
  <pageMargins left="1.1811023622047245" right="0.7874015748031497" top="0.5511811023622047" bottom="0.4724409448818898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2014-12-18T00:00:14Z</cp:lastPrinted>
  <dcterms:modified xsi:type="dcterms:W3CDTF">2015-01-05T07:13:45Z</dcterms:modified>
  <cp:category/>
  <cp:version/>
  <cp:contentType/>
  <cp:contentStatus/>
</cp:coreProperties>
</file>