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35y" sheetId="1" r:id="rId1"/>
  </sheets>
  <externalReferences>
    <externalReference r:id="rId4"/>
    <externalReference r:id="rId5"/>
    <externalReference r:id="rId6"/>
    <externalReference r:id="rId7"/>
  </externalReferences>
  <definedNames>
    <definedName name="_Regression_Int" localSheetId="0" hidden="1">1</definedName>
    <definedName name="\a" localSheetId="0">'035y'!#REF!</definedName>
    <definedName name="\a">#REF!</definedName>
    <definedName name="\b" localSheetId="0">'035y'!#REF!</definedName>
    <definedName name="\b">'[2]004ｙ'!#REF!</definedName>
    <definedName name="\c" localSheetId="0">'035y'!#REF!</definedName>
    <definedName name="\c">#REF!</definedName>
    <definedName name="\d">'[4]032y'!#REF!</definedName>
    <definedName name="CNAME">#REF!</definedName>
    <definedName name="DATA">#REF!</definedName>
    <definedName name="Print_Area_MI" localSheetId="0">'035y'!$A$5:$F$37</definedName>
    <definedName name="Print_Area_MI">'[1]003ｙ'!$A$5:$J$15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<sst xmlns="http://schemas.openxmlformats.org/spreadsheetml/2006/main" count="37" uniqueCount="37">
  <si>
    <t>出典:千葉県勢要覧 平成20年版</t>
  </si>
  <si>
    <t>35．製造業の産業別事業所数，　　　　</t>
  </si>
  <si>
    <t>　　　　　　従業者数，製造品出荷額等</t>
  </si>
  <si>
    <t>産業</t>
  </si>
  <si>
    <t>事　業　所　数</t>
  </si>
  <si>
    <t>従　業　者　数</t>
  </si>
  <si>
    <t>製造品出荷額等</t>
  </si>
  <si>
    <t>人</t>
  </si>
  <si>
    <t>総数</t>
  </si>
  <si>
    <t>食料品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</si>
  <si>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</si>
  <si>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</si>
  <si>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</si>
  <si>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</si>
  <si>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</si>
  <si>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</si>
  <si>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</si>
  <si>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</si>
  <si>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</si>
  <si>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</si>
  <si>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</si>
  <si>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</si>
  <si>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</si>
  <si>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</si>
  <si>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一般機械</t>
  </si>
  <si>
    <t>電気機械</t>
  </si>
  <si>
    <t>輸送用機械</t>
  </si>
  <si>
    <t>精密機械</t>
  </si>
  <si>
    <t>その他</t>
  </si>
  <si>
    <t>資料　統計課「工業統計調査結果報告書」</t>
  </si>
  <si>
    <t>平成19年12月31日現在</t>
  </si>
  <si>
    <t>万円</t>
  </si>
  <si>
    <t>飲料・たばこ</t>
  </si>
  <si>
    <t>印刷</t>
  </si>
  <si>
    <t>情報通信機械</t>
  </si>
  <si>
    <t>電子・デバイス</t>
  </si>
  <si>
    <t>注）１．工業統計調査によります。２．従業者４人以上の事業所の数値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</si>
</sst>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_);[Red]\(0\)"/>
    <numFmt numFmtId="180" formatCode="#,##0;\-#,##0;&quot;－&quot;;@\ "/>
    <numFmt numFmtId="181" formatCode="#,##0;\-#,##0;&quot;-&quot;;@\ "/>
    <numFmt numFmtId="182" formatCode="#,##0;\-#,##0;&quot;-&quot;"/>
    <numFmt numFmtId="183" formatCode="0.00_);[Red]\(0.00\)"/>
    <numFmt numFmtId="184" formatCode="[=0]&quot;-&quot;;#,##0"/>
  </numFmts>
  <fonts count="11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2"/>
      <name val="ＭＳ 明朝"/>
      <family val="1"/>
    </font>
    <font>
      <u val="single"/>
      <sz val="7"/>
      <color indexed="36"/>
      <name val="Terminal"/>
      <family val="0"/>
    </font>
    <font>
      <sz val="6"/>
      <name val="ＭＳ Ｐ明朝"/>
      <family val="1"/>
    </font>
    <font>
      <sz val="12"/>
      <color indexed="12"/>
      <name val="HG丸ｺﾞｼｯｸM-PRO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37" fontId="2" fillId="0" borderId="0" xfId="21">
      <alignment/>
      <protection/>
    </xf>
    <xf numFmtId="37" fontId="7" fillId="0" borderId="0" xfId="21" applyFont="1" applyAlignment="1" applyProtection="1">
      <alignment horizontal="centerContinuous"/>
      <protection/>
    </xf>
    <xf numFmtId="37" fontId="2" fillId="0" borderId="0" xfId="21" applyAlignment="1">
      <alignment horizontal="centerContinuous"/>
      <protection/>
    </xf>
    <xf numFmtId="37" fontId="2" fillId="0" borderId="1" xfId="21" applyFont="1" applyBorder="1">
      <alignment/>
      <protection/>
    </xf>
    <xf numFmtId="37" fontId="8" fillId="0" borderId="1" xfId="21" applyFont="1" applyBorder="1" applyAlignment="1" applyProtection="1">
      <alignment horizontal="right"/>
      <protection/>
    </xf>
    <xf numFmtId="37" fontId="2" fillId="0" borderId="2" xfId="21" applyFont="1" applyBorder="1">
      <alignment/>
      <protection/>
    </xf>
    <xf numFmtId="37" fontId="2" fillId="0" borderId="2" xfId="21" applyFont="1" applyBorder="1" applyAlignment="1" applyProtection="1">
      <alignment horizontal="distributed"/>
      <protection/>
    </xf>
    <xf numFmtId="37" fontId="2" fillId="0" borderId="3" xfId="21" applyFont="1" applyBorder="1" applyAlignment="1" applyProtection="1">
      <alignment horizontal="center"/>
      <protection/>
    </xf>
    <xf numFmtId="37" fontId="2" fillId="0" borderId="0" xfId="21" applyFont="1" applyBorder="1">
      <alignment/>
      <protection/>
    </xf>
    <xf numFmtId="37" fontId="2" fillId="0" borderId="4" xfId="21" applyFont="1" applyBorder="1">
      <alignment/>
      <protection/>
    </xf>
    <xf numFmtId="37" fontId="2" fillId="0" borderId="5" xfId="21" applyFont="1" applyBorder="1" applyAlignment="1" applyProtection="1">
      <alignment horizontal="right"/>
      <protection/>
    </xf>
    <xf numFmtId="37" fontId="2" fillId="0" borderId="0" xfId="21" applyFont="1">
      <alignment/>
      <protection/>
    </xf>
    <xf numFmtId="37" fontId="9" fillId="0" borderId="0" xfId="21" applyFont="1" applyAlignment="1" applyProtection="1">
      <alignment horizontal="distributed"/>
      <protection/>
    </xf>
    <xf numFmtId="37" fontId="10" fillId="0" borderId="4" xfId="21" applyFont="1" applyBorder="1" applyProtection="1">
      <alignment/>
      <protection/>
    </xf>
    <xf numFmtId="37" fontId="10" fillId="0" borderId="0" xfId="21" applyFont="1" applyBorder="1" applyProtection="1">
      <alignment/>
      <protection/>
    </xf>
    <xf numFmtId="37" fontId="2" fillId="0" borderId="0" xfId="21" applyFont="1" applyAlignment="1">
      <alignment horizontal="centerContinuous"/>
      <protection/>
    </xf>
    <xf numFmtId="37" fontId="2" fillId="0" borderId="0" xfId="21" applyBorder="1">
      <alignment/>
      <protection/>
    </xf>
    <xf numFmtId="37" fontId="2" fillId="0" borderId="0" xfId="21" applyFont="1" applyAlignment="1" applyProtection="1">
      <alignment horizontal="distributed"/>
      <protection/>
    </xf>
    <xf numFmtId="37" fontId="8" fillId="0" borderId="4" xfId="21" applyFont="1" applyBorder="1" applyProtection="1">
      <alignment/>
      <protection/>
    </xf>
    <xf numFmtId="37" fontId="8" fillId="0" borderId="0" xfId="21" applyFont="1" applyBorder="1" applyProtection="1">
      <alignment/>
      <protection/>
    </xf>
    <xf numFmtId="37" fontId="8" fillId="0" borderId="3" xfId="21" applyFont="1" applyBorder="1" applyProtection="1">
      <alignment/>
      <protection/>
    </xf>
    <xf numFmtId="37" fontId="8" fillId="0" borderId="2" xfId="21" applyFont="1" applyBorder="1" applyProtection="1">
      <alignment/>
      <protection/>
    </xf>
    <xf numFmtId="37" fontId="2" fillId="0" borderId="0" xfId="21" applyFont="1" applyAlignment="1">
      <alignment horizontal="left"/>
      <protection/>
    </xf>
    <xf numFmtId="37" fontId="2" fillId="0" borderId="0" xfId="21" applyFont="1" applyAlignment="1" applyProtection="1">
      <alignment horizontal="left"/>
      <protection/>
    </xf>
    <xf numFmtId="37" fontId="2" fillId="0" borderId="0" xfId="2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5Y-037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3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4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1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2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3ｙ"/>
    </sheetNames>
    <sheetDataSet>
      <sheetData sheetId="0">
        <row r="5">
          <cell r="A5" t="str">
            <v>３．面積及び人口密度</v>
          </cell>
        </row>
        <row r="6">
          <cell r="B6" t="str">
            <v>（単位　面積k㎡）</v>
          </cell>
          <cell r="I6" t="str">
            <v>　  　　各年10月1日現在</v>
          </cell>
        </row>
        <row r="7">
          <cell r="E7" t="str">
            <v>総      数</v>
          </cell>
          <cell r="G7" t="str">
            <v>市　　　部</v>
          </cell>
          <cell r="I7" t="str">
            <v>郡　　　部</v>
          </cell>
        </row>
        <row r="8">
          <cell r="B8" t="str">
            <v>年</v>
          </cell>
          <cell r="E8" t="str">
            <v>面  　積</v>
          </cell>
          <cell r="F8" t="str">
            <v>人口密度</v>
          </cell>
          <cell r="G8" t="str">
            <v>面  　積</v>
          </cell>
          <cell r="H8" t="str">
            <v>人口密度</v>
          </cell>
          <cell r="I8" t="str">
            <v>面  　積</v>
          </cell>
          <cell r="J8" t="str">
            <v>人口密度</v>
          </cell>
        </row>
        <row r="9">
          <cell r="F9" t="str">
            <v>(1k㎡当たり)</v>
          </cell>
          <cell r="H9" t="str">
            <v>(1k㎡当たり)</v>
          </cell>
          <cell r="J9" t="str">
            <v>(1k㎡当たり)</v>
          </cell>
        </row>
        <row r="10">
          <cell r="B10" t="str">
            <v>平成</v>
          </cell>
          <cell r="C10" t="str">
            <v> 2</v>
          </cell>
          <cell r="E10">
            <v>5155.75</v>
          </cell>
          <cell r="F10">
            <v>1077.5</v>
          </cell>
          <cell r="G10">
            <v>2988.68</v>
          </cell>
          <cell r="H10">
            <v>1579.6</v>
          </cell>
          <cell r="I10">
            <v>2167.07</v>
          </cell>
          <cell r="J10">
            <v>385</v>
          </cell>
        </row>
        <row r="11">
          <cell r="C11" t="str">
            <v> 7</v>
          </cell>
          <cell r="E11">
            <v>5155.98</v>
          </cell>
          <cell r="F11">
            <v>1124.5</v>
          </cell>
          <cell r="G11">
            <v>3158.51</v>
          </cell>
          <cell r="H11">
            <v>1584.1</v>
          </cell>
          <cell r="I11">
            <v>1997.47</v>
          </cell>
          <cell r="J11">
            <v>397.7</v>
          </cell>
        </row>
        <row r="12">
          <cell r="C12">
            <v>12</v>
          </cell>
          <cell r="E12">
            <v>5156.19</v>
          </cell>
          <cell r="F12">
            <v>1149.4</v>
          </cell>
          <cell r="G12">
            <v>3212.18</v>
          </cell>
          <cell r="H12">
            <v>1612.8</v>
          </cell>
          <cell r="I12">
            <v>1944.01</v>
          </cell>
          <cell r="J12">
            <v>383.5</v>
          </cell>
        </row>
        <row r="13">
          <cell r="C13">
            <v>17</v>
          </cell>
          <cell r="E13">
            <v>5156.68</v>
          </cell>
          <cell r="F13">
            <v>1174.5</v>
          </cell>
          <cell r="G13">
            <v>3497.04</v>
          </cell>
          <cell r="H13">
            <v>1582.6</v>
          </cell>
          <cell r="I13">
            <v>1659.64</v>
          </cell>
          <cell r="J13">
            <v>314.5</v>
          </cell>
        </row>
        <row r="14">
          <cell r="B14" t="str">
            <v>注）各年国勢調査によります。</v>
          </cell>
        </row>
        <row r="15">
          <cell r="B15" t="str">
            <v>資料　総務省統計局「国勢調査報告」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4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2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1"/>
  <sheetViews>
    <sheetView tabSelected="1" workbookViewId="0" topLeftCell="A1">
      <selection activeCell="A1" sqref="A1"/>
    </sheetView>
  </sheetViews>
  <sheetFormatPr defaultColWidth="10.625" defaultRowHeight="13.5"/>
  <cols>
    <col min="1" max="1" width="2.625" style="2" customWidth="1"/>
    <col min="2" max="2" width="22.625" style="2" customWidth="1"/>
    <col min="3" max="3" width="2.625" style="2" customWidth="1"/>
    <col min="4" max="6" width="19.625" style="2" customWidth="1"/>
    <col min="7" max="16384" width="10.625" style="2" customWidth="1"/>
  </cols>
  <sheetData>
    <row r="1" ht="17.25" customHeight="1">
      <c r="A1" s="1" t="s">
        <v>0</v>
      </c>
    </row>
    <row r="5" spans="1:6" ht="24.75" customHeight="1">
      <c r="A5" s="3" t="s">
        <v>1</v>
      </c>
      <c r="B5" s="4"/>
      <c r="C5" s="4"/>
      <c r="D5" s="4"/>
      <c r="E5" s="4"/>
      <c r="F5" s="4"/>
    </row>
    <row r="6" spans="1:6" ht="24.75" customHeight="1">
      <c r="A6" s="3" t="s">
        <v>2</v>
      </c>
      <c r="B6" s="4"/>
      <c r="C6" s="4"/>
      <c r="D6" s="4"/>
      <c r="E6" s="4"/>
      <c r="F6" s="4"/>
    </row>
    <row r="7" spans="1:6" ht="18" customHeight="1" thickBot="1">
      <c r="A7" s="5"/>
      <c r="B7" s="5"/>
      <c r="C7" s="5"/>
      <c r="D7" s="5"/>
      <c r="E7" s="5"/>
      <c r="F7" s="6" t="s">
        <v>30</v>
      </c>
    </row>
    <row r="8" spans="1:6" ht="18" customHeight="1" thickTop="1">
      <c r="A8" s="7"/>
      <c r="B8" s="8" t="s">
        <v>3</v>
      </c>
      <c r="C8" s="7"/>
      <c r="D8" s="9" t="s">
        <v>4</v>
      </c>
      <c r="E8" s="9" t="s">
        <v>5</v>
      </c>
      <c r="F8" s="9" t="s">
        <v>6</v>
      </c>
    </row>
    <row r="9" spans="1:6" ht="12" customHeight="1">
      <c r="A9" s="10"/>
      <c r="B9" s="10"/>
      <c r="C9" s="10"/>
      <c r="D9" s="11"/>
      <c r="E9" s="12" t="s">
        <v>7</v>
      </c>
      <c r="F9" s="12" t="s">
        <v>31</v>
      </c>
    </row>
    <row r="10" spans="1:6" ht="16.5" customHeight="1">
      <c r="A10" s="13"/>
      <c r="B10" s="14" t="s">
        <v>8</v>
      </c>
      <c r="C10" s="13"/>
      <c r="D10" s="15">
        <f>SUM(D12:D35)</f>
        <v>6546</v>
      </c>
      <c r="E10" s="16">
        <f>SUM(E12:E35)</f>
        <v>231957</v>
      </c>
      <c r="F10" s="16">
        <f>SUM(F12:F35)</f>
        <v>1431841181</v>
      </c>
    </row>
    <row r="11" spans="1:8" ht="14.25">
      <c r="A11" s="13"/>
      <c r="B11" s="17"/>
      <c r="C11" s="13"/>
      <c r="D11" s="11"/>
      <c r="E11" s="10"/>
      <c r="F11" s="10"/>
      <c r="G11" s="18"/>
      <c r="H11" s="18"/>
    </row>
    <row r="12" spans="1:9" ht="16.5" customHeight="1">
      <c r="A12" s="13"/>
      <c r="B12" s="19" t="s">
        <v>9</v>
      </c>
      <c r="C12" s="13"/>
      <c r="D12" s="20">
        <v>1108</v>
      </c>
      <c r="E12" s="21">
        <v>48239</v>
      </c>
      <c r="F12" s="21">
        <v>125258821</v>
      </c>
      <c r="I12" s="18"/>
    </row>
    <row r="13" spans="1:9" ht="16.5" customHeight="1">
      <c r="A13" s="13"/>
      <c r="B13" s="19" t="s">
        <v>32</v>
      </c>
      <c r="C13" s="13"/>
      <c r="D13" s="20">
        <v>105</v>
      </c>
      <c r="E13" s="21">
        <v>3295</v>
      </c>
      <c r="F13" s="21">
        <v>37055919</v>
      </c>
      <c r="I13" s="18"/>
    </row>
    <row r="14" spans="1:9" ht="16.5" customHeight="1">
      <c r="A14" s="13"/>
      <c r="B14" s="19" t="s">
        <v>10</v>
      </c>
      <c r="C14" s="13"/>
      <c r="D14" s="20">
        <v>26</v>
      </c>
      <c r="E14" s="21">
        <v>614</v>
      </c>
      <c r="F14" s="21">
        <v>853701</v>
      </c>
      <c r="I14" s="18"/>
    </row>
    <row r="15" spans="1:9" ht="16.5" customHeight="1">
      <c r="A15" s="13"/>
      <c r="B15" s="19" t="s">
        <v>11</v>
      </c>
      <c r="C15" s="13"/>
      <c r="D15" s="20">
        <v>221</v>
      </c>
      <c r="E15" s="21">
        <v>2909</v>
      </c>
      <c r="F15" s="21">
        <v>2062371</v>
      </c>
      <c r="I15" s="18"/>
    </row>
    <row r="16" spans="1:9" ht="16.5" customHeight="1">
      <c r="A16" s="13"/>
      <c r="B16" s="19" t="s">
        <v>12</v>
      </c>
      <c r="C16" s="13"/>
      <c r="D16" s="20">
        <v>135</v>
      </c>
      <c r="E16" s="21">
        <v>2487</v>
      </c>
      <c r="F16" s="21">
        <v>7277181</v>
      </c>
      <c r="I16" s="18"/>
    </row>
    <row r="17" spans="1:6" ht="16.5" customHeight="1">
      <c r="A17" s="13"/>
      <c r="B17" s="19" t="s">
        <v>13</v>
      </c>
      <c r="C17" s="13"/>
      <c r="D17" s="20">
        <v>125</v>
      </c>
      <c r="E17" s="21">
        <v>2370</v>
      </c>
      <c r="F17" s="21">
        <v>6741284</v>
      </c>
    </row>
    <row r="18" spans="1:6" ht="16.5" customHeight="1">
      <c r="A18" s="13"/>
      <c r="B18" s="19" t="s">
        <v>14</v>
      </c>
      <c r="C18" s="13"/>
      <c r="D18" s="20">
        <v>156</v>
      </c>
      <c r="E18" s="21">
        <v>4981</v>
      </c>
      <c r="F18" s="21">
        <v>14479687</v>
      </c>
    </row>
    <row r="19" spans="1:6" ht="16.5" customHeight="1">
      <c r="A19" s="13"/>
      <c r="B19" s="19" t="s">
        <v>33</v>
      </c>
      <c r="C19" s="13"/>
      <c r="D19" s="20">
        <v>317</v>
      </c>
      <c r="E19" s="21">
        <v>6490</v>
      </c>
      <c r="F19" s="21">
        <v>16501553</v>
      </c>
    </row>
    <row r="20" spans="1:6" ht="16.5" customHeight="1">
      <c r="A20" s="13"/>
      <c r="B20" s="19" t="s">
        <v>15</v>
      </c>
      <c r="C20" s="13"/>
      <c r="D20" s="20">
        <v>270</v>
      </c>
      <c r="E20" s="21">
        <v>19641</v>
      </c>
      <c r="F20" s="21">
        <v>305670130</v>
      </c>
    </row>
    <row r="21" spans="1:6" ht="16.5" customHeight="1">
      <c r="A21" s="13"/>
      <c r="B21" s="19" t="s">
        <v>16</v>
      </c>
      <c r="C21" s="13"/>
      <c r="D21" s="20">
        <v>40</v>
      </c>
      <c r="E21" s="21">
        <v>2724</v>
      </c>
      <c r="F21" s="21">
        <v>304856875</v>
      </c>
    </row>
    <row r="22" spans="1:6" ht="16.5" customHeight="1">
      <c r="A22" s="13"/>
      <c r="B22" s="19" t="s">
        <v>17</v>
      </c>
      <c r="C22" s="13"/>
      <c r="D22" s="20">
        <v>427</v>
      </c>
      <c r="E22" s="21">
        <v>12195</v>
      </c>
      <c r="F22" s="21">
        <v>36063244</v>
      </c>
    </row>
    <row r="23" spans="1:6" ht="16.5" customHeight="1">
      <c r="A23" s="13"/>
      <c r="B23" s="19" t="s">
        <v>18</v>
      </c>
      <c r="C23" s="13"/>
      <c r="D23" s="20">
        <v>127</v>
      </c>
      <c r="E23" s="21">
        <v>3262</v>
      </c>
      <c r="F23" s="21">
        <v>5211511</v>
      </c>
    </row>
    <row r="24" spans="1:6" ht="16.5" customHeight="1">
      <c r="A24" s="13"/>
      <c r="B24" s="19" t="s">
        <v>19</v>
      </c>
      <c r="C24" s="13"/>
      <c r="D24" s="20">
        <v>80</v>
      </c>
      <c r="E24" s="21">
        <v>1132</v>
      </c>
      <c r="F24" s="21">
        <v>1619069</v>
      </c>
    </row>
    <row r="25" spans="1:6" ht="16.5" customHeight="1">
      <c r="A25" s="13"/>
      <c r="B25" s="19" t="s">
        <v>20</v>
      </c>
      <c r="C25" s="13"/>
      <c r="D25" s="20">
        <v>302</v>
      </c>
      <c r="E25" s="21">
        <v>9884</v>
      </c>
      <c r="F25" s="21">
        <v>30368049</v>
      </c>
    </row>
    <row r="26" spans="1:6" ht="16.5" customHeight="1">
      <c r="A26" s="13"/>
      <c r="B26" s="19" t="s">
        <v>21</v>
      </c>
      <c r="C26" s="13"/>
      <c r="D26" s="20">
        <v>272</v>
      </c>
      <c r="E26" s="21">
        <v>17742</v>
      </c>
      <c r="F26" s="21">
        <v>188179165</v>
      </c>
    </row>
    <row r="27" spans="1:6" ht="16.5" customHeight="1">
      <c r="A27" s="13"/>
      <c r="B27" s="19" t="s">
        <v>22</v>
      </c>
      <c r="C27" s="13"/>
      <c r="D27" s="20">
        <v>92</v>
      </c>
      <c r="E27" s="21">
        <v>4724</v>
      </c>
      <c r="F27" s="21">
        <v>26395512</v>
      </c>
    </row>
    <row r="28" spans="1:6" ht="16.5" customHeight="1">
      <c r="A28" s="13"/>
      <c r="B28" s="19" t="s">
        <v>23</v>
      </c>
      <c r="C28" s="13"/>
      <c r="D28" s="20">
        <v>1059</v>
      </c>
      <c r="E28" s="21">
        <v>24173</v>
      </c>
      <c r="F28" s="21">
        <v>71244359</v>
      </c>
    </row>
    <row r="29" spans="1:6" ht="16.5" customHeight="1">
      <c r="A29" s="13"/>
      <c r="B29" s="19" t="s">
        <v>24</v>
      </c>
      <c r="C29" s="13"/>
      <c r="D29" s="20">
        <v>774</v>
      </c>
      <c r="E29" s="21">
        <v>21063</v>
      </c>
      <c r="F29" s="21">
        <v>72502408</v>
      </c>
    </row>
    <row r="30" spans="1:6" ht="16.5" customHeight="1">
      <c r="A30" s="13"/>
      <c r="B30" s="19" t="s">
        <v>25</v>
      </c>
      <c r="C30" s="13"/>
      <c r="D30" s="20">
        <v>202</v>
      </c>
      <c r="E30" s="21">
        <v>9379</v>
      </c>
      <c r="F30" s="21">
        <v>33074683</v>
      </c>
    </row>
    <row r="31" spans="1:6" ht="16.5" customHeight="1">
      <c r="A31" s="13"/>
      <c r="B31" s="19" t="s">
        <v>34</v>
      </c>
      <c r="C31" s="13"/>
      <c r="D31" s="20">
        <v>41</v>
      </c>
      <c r="E31" s="21">
        <v>3602</v>
      </c>
      <c r="F31" s="21">
        <v>29015619</v>
      </c>
    </row>
    <row r="32" spans="1:6" ht="16.5" customHeight="1">
      <c r="A32" s="13"/>
      <c r="B32" s="19" t="s">
        <v>35</v>
      </c>
      <c r="C32" s="13"/>
      <c r="D32" s="20">
        <v>140</v>
      </c>
      <c r="E32" s="21">
        <v>16134</v>
      </c>
      <c r="F32" s="21">
        <v>71597427</v>
      </c>
    </row>
    <row r="33" spans="1:6" ht="16.5" customHeight="1">
      <c r="A33" s="13"/>
      <c r="B33" s="19" t="s">
        <v>26</v>
      </c>
      <c r="C33" s="13"/>
      <c r="D33" s="20">
        <v>138</v>
      </c>
      <c r="E33" s="21">
        <v>5028</v>
      </c>
      <c r="F33" s="21">
        <v>15077317</v>
      </c>
    </row>
    <row r="34" spans="1:6" ht="16.5" customHeight="1">
      <c r="A34" s="13"/>
      <c r="B34" s="19" t="s">
        <v>27</v>
      </c>
      <c r="C34" s="13"/>
      <c r="D34" s="20">
        <v>125</v>
      </c>
      <c r="E34" s="21">
        <v>3206</v>
      </c>
      <c r="F34" s="21">
        <v>7108808</v>
      </c>
    </row>
    <row r="35" spans="1:6" ht="16.5" customHeight="1">
      <c r="A35" s="7"/>
      <c r="B35" s="8" t="s">
        <v>28</v>
      </c>
      <c r="C35" s="7"/>
      <c r="D35" s="22">
        <v>264</v>
      </c>
      <c r="E35" s="23">
        <v>6683</v>
      </c>
      <c r="F35" s="23">
        <v>23626488</v>
      </c>
    </row>
    <row r="36" spans="1:6" s="26" customFormat="1" ht="16.5" customHeight="1">
      <c r="A36" s="24"/>
      <c r="B36" s="25" t="s">
        <v>36</v>
      </c>
      <c r="C36" s="24"/>
      <c r="D36" s="24"/>
      <c r="E36" s="24"/>
      <c r="F36" s="24"/>
    </row>
    <row r="37" spans="1:6" s="26" customFormat="1" ht="16.5" customHeight="1">
      <c r="A37" s="24"/>
      <c r="B37" s="25" t="s">
        <v>29</v>
      </c>
      <c r="C37" s="24"/>
      <c r="D37" s="24"/>
      <c r="E37" s="24"/>
      <c r="F37" s="24"/>
    </row>
    <row r="38" spans="1:6" ht="15" customHeight="1">
      <c r="A38" s="13"/>
      <c r="B38" s="13"/>
      <c r="C38" s="13"/>
      <c r="D38" s="13"/>
      <c r="E38" s="13"/>
      <c r="F38" s="13"/>
    </row>
    <row r="39" spans="1:6" ht="15" customHeight="1">
      <c r="A39" s="13"/>
      <c r="B39" s="13"/>
      <c r="C39" s="13"/>
      <c r="D39" s="13"/>
      <c r="E39" s="13"/>
      <c r="F39" s="13"/>
    </row>
    <row r="40" spans="1:6" ht="15" customHeight="1">
      <c r="A40" s="13"/>
      <c r="B40" s="13"/>
      <c r="C40" s="13"/>
      <c r="D40" s="13"/>
      <c r="E40" s="13"/>
      <c r="F40" s="13"/>
    </row>
    <row r="41" spans="1:6" ht="15" customHeight="1">
      <c r="A41" s="13"/>
      <c r="B41" s="13"/>
      <c r="C41" s="13"/>
      <c r="D41" s="13"/>
      <c r="E41" s="13"/>
      <c r="F41" s="1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2009-11-11T06:59:34Z</cp:lastPrinted>
  <dcterms:created xsi:type="dcterms:W3CDTF">2009-11-11T06:59:29Z</dcterms:created>
  <dcterms:modified xsi:type="dcterms:W3CDTF">2009-11-11T06:59:51Z</dcterms:modified>
  <cp:category/>
  <cp:version/>
  <cp:contentType/>
  <cp:contentStatus/>
</cp:coreProperties>
</file>