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<sst xmlns="http://schemas.openxmlformats.org/spreadsheetml/2006/main" count="527" uniqueCount="124">
  <si>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</si>
  <si>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番号</t>
  </si>
  <si>
    <t>市町名</t>
  </si>
  <si>
    <t>調査地点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</si>
  <si>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</si>
  <si>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</si>
  <si>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</si>
  <si>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</si>
  <si>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</si>
  <si>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</si>
  <si>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</si>
  <si>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</si>
  <si>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</si>
  <si>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</si>
  <si>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</si>
  <si>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</si>
  <si>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平均値</t>
  </si>
  <si>
    <t>千葉市</t>
  </si>
  <si>
    <t>問屋町</t>
  </si>
  <si>
    <t>千城台北</t>
  </si>
  <si>
    <t>花見川</t>
  </si>
  <si>
    <t>&lt;0.1</t>
  </si>
  <si>
    <t>寒川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</si>
  <si>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</si>
  <si>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</si>
  <si>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</si>
  <si>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</si>
  <si>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</si>
  <si>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</si>
  <si>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</si>
  <si>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</si>
  <si>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畔戸</t>
  </si>
  <si>
    <t>香取市</t>
  </si>
  <si>
    <t>羽根川</t>
  </si>
  <si>
    <t>柏市</t>
  </si>
  <si>
    <t>柏大室</t>
  </si>
  <si>
    <t>市原市</t>
  </si>
  <si>
    <t>八幡</t>
  </si>
  <si>
    <t>姉崎</t>
  </si>
  <si>
    <t>奉免</t>
  </si>
  <si>
    <t>郡本</t>
  </si>
  <si>
    <t>君津市</t>
  </si>
  <si>
    <t>人見</t>
  </si>
  <si>
    <t>富津市</t>
  </si>
  <si>
    <t>下飯野</t>
  </si>
  <si>
    <t>本郷</t>
  </si>
  <si>
    <t>平均値</t>
  </si>
  <si>
    <t>（注）千葉市、柏市、市原市の月間値は市からの報告値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</si>
  <si>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</si>
  <si>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</si>
  <si>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</si>
  <si>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</si>
  <si>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</si>
  <si>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&lt;0.1</t>
  </si>
  <si>
    <t>鉄測定結果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</si>
  <si>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</si>
  <si>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NO.</t>
  </si>
  <si>
    <t>欠測</t>
  </si>
  <si>
    <t>大椎町</t>
  </si>
  <si>
    <t>下飯野</t>
  </si>
  <si>
    <t>（注）千葉市の月間値は市からの報告値</t>
  </si>
  <si>
    <t>マンガン測定結果</t>
  </si>
  <si>
    <t>NO.</t>
  </si>
  <si>
    <t>アルミニウム測定結果</t>
  </si>
  <si>
    <t>降下ばいじん</t>
  </si>
  <si>
    <t>降下ばいじん(水溶性成分)</t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</si>
  <si>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</si>
  <si>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降下ばいじん（水不溶性成分）</t>
  </si>
  <si>
    <t>番号</t>
  </si>
  <si>
    <t>市町名</t>
  </si>
  <si>
    <t>調査地点</t>
  </si>
  <si>
    <t>4月</t>
  </si>
  <si>
    <t>5月</t>
  </si>
  <si>
    <t>1月</t>
  </si>
  <si>
    <t>平均値</t>
  </si>
  <si>
    <t>最大値</t>
  </si>
  <si>
    <t>最小値</t>
  </si>
  <si>
    <t>千葉市</t>
  </si>
  <si>
    <t>問屋町</t>
  </si>
  <si>
    <t>千城台北</t>
  </si>
  <si>
    <t>花見川</t>
  </si>
  <si>
    <t>寒川</t>
  </si>
  <si>
    <t>大椎町</t>
  </si>
  <si>
    <t>真砂</t>
  </si>
  <si>
    <t>蘇我町</t>
  </si>
  <si>
    <t>都町</t>
  </si>
  <si>
    <t>宮野木町</t>
  </si>
  <si>
    <t>おゆみ野</t>
  </si>
  <si>
    <t>木更津市</t>
  </si>
  <si>
    <t>中央</t>
  </si>
  <si>
    <t>畔　戸</t>
  </si>
  <si>
    <t>香取市</t>
  </si>
  <si>
    <t>羽根川</t>
  </si>
  <si>
    <t>欠測</t>
  </si>
  <si>
    <t>柏市</t>
  </si>
  <si>
    <t>　柏</t>
  </si>
  <si>
    <t>市原市</t>
  </si>
  <si>
    <t>八　幡</t>
  </si>
  <si>
    <t>姉　崎</t>
  </si>
  <si>
    <t>奉　免</t>
  </si>
  <si>
    <t>郡　本</t>
  </si>
  <si>
    <t>君津市</t>
  </si>
  <si>
    <t>人　見</t>
  </si>
  <si>
    <t>富津市</t>
  </si>
  <si>
    <t>下飯野</t>
  </si>
  <si>
    <t>本　郷</t>
  </si>
  <si>
    <t>平均値</t>
  </si>
  <si>
    <t>4月</t>
  </si>
  <si>
    <t>5月</t>
  </si>
  <si>
    <t>最大値</t>
  </si>
  <si>
    <t>最小値</t>
  </si>
  <si>
    <t>畔　戸</t>
  </si>
  <si>
    <t>　柏</t>
  </si>
  <si>
    <t>&lt;0.1</t>
  </si>
  <si>
    <t>八　幡</t>
  </si>
  <si>
    <t>姉　崎</t>
  </si>
  <si>
    <t>奉　免</t>
  </si>
  <si>
    <t>郡　本</t>
  </si>
  <si>
    <t>人　見</t>
  </si>
  <si>
    <t>本　郷</t>
  </si>
  <si>
    <t>寒川町</t>
  </si>
  <si>
    <t>&lt;0.002</t>
  </si>
  <si>
    <t>&lt;0.01</t>
  </si>
  <si>
    <t>ND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</si>
</sst>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_);[Red]\(0.0\)"/>
    <numFmt numFmtId="179" formatCode="0.0_ "/>
    <numFmt numFmtId="180" formatCode="0.0"/>
    <numFmt numFmtId="181" formatCode="0_ "/>
    <numFmt numFmtId="182" formatCode="#,##0_ 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76" fontId="0" fillId="0" borderId="11" xfId="0" applyNumberFormat="1" applyFill="1" applyBorder="1" applyAlignment="1">
      <alignment horizontal="center"/>
    </xf>
    <xf numFmtId="177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78" fontId="0" fillId="0" borderId="16" xfId="0" applyNumberFormat="1" applyFon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on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78" fontId="0" fillId="0" borderId="22" xfId="0" applyNumberFormat="1" applyFont="1" applyFill="1" applyBorder="1" applyAlignment="1">
      <alignment horizontal="right"/>
    </xf>
    <xf numFmtId="178" fontId="0" fillId="0" borderId="22" xfId="0" applyNumberForma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24" xfId="0" applyNumberFormat="1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178" fontId="0" fillId="0" borderId="26" xfId="0" applyNumberFormat="1" applyFont="1" applyFill="1" applyBorder="1" applyAlignment="1">
      <alignment horizontal="right"/>
    </xf>
    <xf numFmtId="178" fontId="0" fillId="0" borderId="27" xfId="0" applyNumberFormat="1" applyFont="1" applyFill="1" applyBorder="1" applyAlignment="1">
      <alignment horizontal="right"/>
    </xf>
    <xf numFmtId="178" fontId="0" fillId="0" borderId="27" xfId="48" applyNumberFormat="1" applyFon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78" fontId="0" fillId="0" borderId="29" xfId="0" applyNumberFormat="1" applyFont="1" applyFill="1" applyBorder="1" applyAlignment="1">
      <alignment horizontal="right"/>
    </xf>
    <xf numFmtId="178" fontId="0" fillId="0" borderId="29" xfId="48" applyNumberFormat="1" applyFont="1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8" fontId="0" fillId="0" borderId="30" xfId="0" applyNumberFormat="1" applyFont="1" applyFill="1" applyBorder="1" applyAlignment="1">
      <alignment horizontal="right"/>
    </xf>
    <xf numFmtId="178" fontId="0" fillId="0" borderId="34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right"/>
    </xf>
    <xf numFmtId="178" fontId="0" fillId="0" borderId="37" xfId="0" applyNumberFormat="1" applyFon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/>
    </xf>
    <xf numFmtId="178" fontId="0" fillId="0" borderId="22" xfId="0" applyNumberFormat="1" applyFill="1" applyBorder="1" applyAlignment="1">
      <alignment horizontal="right" vertic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8" fontId="0" fillId="0" borderId="27" xfId="0" applyNumberFormat="1" applyFill="1" applyBorder="1" applyAlignment="1">
      <alignment horizontal="right"/>
    </xf>
    <xf numFmtId="178" fontId="0" fillId="0" borderId="4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22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11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176" fontId="0" fillId="0" borderId="2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8" fontId="0" fillId="0" borderId="22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22" xfId="0" applyNumberForma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Fill="1" applyBorder="1" applyAlignment="1">
      <alignment horizontal="center"/>
    </xf>
    <xf numFmtId="178" fontId="0" fillId="0" borderId="38" xfId="0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 horizontal="right"/>
    </xf>
    <xf numFmtId="179" fontId="0" fillId="0" borderId="38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9" fontId="0" fillId="0" borderId="42" xfId="0" applyNumberFormat="1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78" fontId="0" fillId="0" borderId="43" xfId="0" applyNumberFormat="1" applyFont="1" applyFill="1" applyBorder="1" applyAlignment="1">
      <alignment/>
    </xf>
    <xf numFmtId="179" fontId="0" fillId="0" borderId="43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179" fontId="0" fillId="0" borderId="23" xfId="0" applyNumberFormat="1" applyFill="1" applyBorder="1" applyAlignment="1">
      <alignment/>
    </xf>
    <xf numFmtId="178" fontId="0" fillId="0" borderId="43" xfId="0" applyNumberFormat="1" applyFill="1" applyBorder="1" applyAlignment="1">
      <alignment horizontal="right"/>
    </xf>
    <xf numFmtId="178" fontId="0" fillId="0" borderId="43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ill="1" applyBorder="1" applyAlignment="1">
      <alignment horizontal="center"/>
    </xf>
    <xf numFmtId="178" fontId="0" fillId="0" borderId="39" xfId="0" applyNumberFormat="1" applyFont="1" applyFill="1" applyBorder="1" applyAlignment="1">
      <alignment/>
    </xf>
    <xf numFmtId="178" fontId="0" fillId="0" borderId="30" xfId="0" applyNumberFormat="1" applyFill="1" applyBorder="1" applyAlignment="1">
      <alignment horizontal="right"/>
    </xf>
    <xf numFmtId="178" fontId="0" fillId="0" borderId="30" xfId="48" applyNumberFormat="1" applyFont="1" applyFill="1" applyBorder="1" applyAlignment="1">
      <alignment horizontal="right"/>
    </xf>
    <xf numFmtId="179" fontId="0" fillId="0" borderId="39" xfId="0" applyNumberFormat="1" applyFill="1" applyBorder="1" applyAlignment="1">
      <alignment/>
    </xf>
    <xf numFmtId="179" fontId="0" fillId="0" borderId="30" xfId="0" applyNumberFormat="1" applyFill="1" applyBorder="1" applyAlignment="1">
      <alignment/>
    </xf>
    <xf numFmtId="179" fontId="0" fillId="0" borderId="34" xfId="0" applyNumberFormat="1" applyFill="1" applyBorder="1" applyAlignment="1">
      <alignment/>
    </xf>
    <xf numFmtId="0" fontId="0" fillId="0" borderId="42" xfId="0" applyBorder="1" applyAlignment="1">
      <alignment horizontal="center"/>
    </xf>
    <xf numFmtId="178" fontId="0" fillId="0" borderId="38" xfId="0" applyNumberFormat="1" applyFill="1" applyBorder="1" applyAlignment="1">
      <alignment horizontal="right"/>
    </xf>
    <xf numFmtId="178" fontId="0" fillId="0" borderId="42" xfId="0" applyNumberFormat="1" applyFont="1" applyFill="1" applyBorder="1" applyAlignment="1">
      <alignment/>
    </xf>
    <xf numFmtId="0" fontId="0" fillId="0" borderId="34" xfId="0" applyBorder="1" applyAlignment="1">
      <alignment horizontal="center"/>
    </xf>
    <xf numFmtId="178" fontId="0" fillId="0" borderId="39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37" xfId="0" applyNumberFormat="1" applyFill="1" applyBorder="1" applyAlignment="1">
      <alignment/>
    </xf>
    <xf numFmtId="178" fontId="0" fillId="0" borderId="11" xfId="0" applyNumberFormat="1" applyFont="1" applyFill="1" applyBorder="1" applyAlignment="1">
      <alignment horizontal="right" vertical="center"/>
    </xf>
    <xf numFmtId="179" fontId="6" fillId="0" borderId="16" xfId="0" applyNumberFormat="1" applyFont="1" applyBorder="1" applyAlignment="1">
      <alignment horizontal="right" vertical="center"/>
    </xf>
    <xf numFmtId="179" fontId="6" fillId="0" borderId="4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179" fontId="6" fillId="0" borderId="22" xfId="0" applyNumberFormat="1" applyFont="1" applyBorder="1" applyAlignment="1">
      <alignment horizontal="right" vertical="center"/>
    </xf>
    <xf numFmtId="179" fontId="6" fillId="0" borderId="23" xfId="0" applyNumberFormat="1" applyFont="1" applyBorder="1" applyAlignment="1">
      <alignment horizontal="right" vertical="center"/>
    </xf>
    <xf numFmtId="179" fontId="6" fillId="0" borderId="30" xfId="0" applyNumberFormat="1" applyFont="1" applyBorder="1" applyAlignment="1">
      <alignment horizontal="right" vertical="center"/>
    </xf>
    <xf numFmtId="179" fontId="6" fillId="0" borderId="34" xfId="0" applyNumberFormat="1" applyFont="1" applyBorder="1" applyAlignment="1">
      <alignment horizontal="right" vertical="center"/>
    </xf>
    <xf numFmtId="178" fontId="0" fillId="0" borderId="16" xfId="0" applyNumberFormat="1" applyFont="1" applyFill="1" applyBorder="1" applyAlignment="1">
      <alignment/>
    </xf>
    <xf numFmtId="178" fontId="0" fillId="0" borderId="39" xfId="0" applyNumberFormat="1" applyFill="1" applyBorder="1" applyAlignment="1">
      <alignment horizontal="right"/>
    </xf>
    <xf numFmtId="178" fontId="0" fillId="0" borderId="34" xfId="0" applyNumberFormat="1" applyFill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42" xfId="0" applyNumberFormat="1" applyBorder="1" applyAlignment="1">
      <alignment/>
    </xf>
    <xf numFmtId="180" fontId="0" fillId="0" borderId="43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30" xfId="0" applyNumberFormat="1" applyBorder="1" applyAlignment="1">
      <alignment horizontal="right"/>
    </xf>
    <xf numFmtId="180" fontId="0" fillId="0" borderId="34" xfId="0" applyNumberFormat="1" applyBorder="1" applyAlignment="1">
      <alignment/>
    </xf>
    <xf numFmtId="179" fontId="0" fillId="0" borderId="34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2" xfId="48" applyNumberFormat="1" applyFont="1" applyFill="1" applyBorder="1" applyAlignment="1">
      <alignment/>
    </xf>
    <xf numFmtId="0" fontId="0" fillId="0" borderId="22" xfId="48" applyNumberFormat="1" applyFont="1" applyFill="1" applyBorder="1" applyAlignment="1">
      <alignment/>
    </xf>
    <xf numFmtId="0" fontId="0" fillId="0" borderId="26" xfId="48" applyNumberFormat="1" applyFont="1" applyFill="1" applyBorder="1" applyAlignment="1">
      <alignment vertical="center"/>
    </xf>
    <xf numFmtId="0" fontId="0" fillId="0" borderId="22" xfId="48" applyNumberFormat="1" applyFont="1" applyBorder="1" applyAlignment="1">
      <alignment/>
    </xf>
    <xf numFmtId="0" fontId="0" fillId="0" borderId="22" xfId="48" applyNumberFormat="1" applyFont="1" applyFill="1" applyBorder="1" applyAlignment="1">
      <alignment horizontal="right"/>
    </xf>
    <xf numFmtId="0" fontId="0" fillId="0" borderId="22" xfId="48" applyNumberFormat="1" applyFont="1" applyFill="1" applyBorder="1" applyAlignment="1">
      <alignment vertical="center"/>
    </xf>
    <xf numFmtId="0" fontId="0" fillId="0" borderId="26" xfId="48" applyNumberFormat="1" applyFont="1" applyFill="1" applyBorder="1" applyAlignment="1">
      <alignment horizontal="right" vertical="center"/>
    </xf>
    <xf numFmtId="0" fontId="0" fillId="0" borderId="22" xfId="48" applyNumberFormat="1" applyFont="1" applyBorder="1" applyAlignment="1">
      <alignment horizontal="right" vertical="center"/>
    </xf>
    <xf numFmtId="0" fontId="0" fillId="0" borderId="22" xfId="48" applyNumberFormat="1" applyFont="1" applyBorder="1" applyAlignment="1" quotePrefix="1">
      <alignment horizontal="right" vertical="center"/>
    </xf>
    <xf numFmtId="0" fontId="0" fillId="0" borderId="22" xfId="48" applyNumberFormat="1" applyFont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7.125" style="0" customWidth="1"/>
  </cols>
  <sheetData>
    <row r="1" spans="1:16" s="50" customFormat="1" ht="15.75">
      <c r="A1" s="164" t="s">
        <v>64</v>
      </c>
      <c r="B1" s="164"/>
      <c r="C1" s="164"/>
      <c r="D1" s="84" t="s">
        <v>0</v>
      </c>
      <c r="E1" s="48"/>
      <c r="F1" s="48"/>
      <c r="G1" s="48"/>
      <c r="H1" s="48"/>
      <c r="I1" s="48"/>
      <c r="J1" s="48"/>
      <c r="K1" s="49"/>
      <c r="L1" s="49"/>
      <c r="M1" s="49"/>
      <c r="N1" s="48"/>
      <c r="O1" s="48"/>
      <c r="P1" s="49"/>
    </row>
    <row r="2" spans="1:16" s="50" customFormat="1" ht="14.25" thickBot="1">
      <c r="A2" s="83"/>
      <c r="B2" s="83"/>
      <c r="C2" s="83"/>
      <c r="D2" s="84"/>
      <c r="E2" s="48"/>
      <c r="F2" s="48"/>
      <c r="G2" s="48"/>
      <c r="H2" s="48"/>
      <c r="I2" s="48"/>
      <c r="J2" s="48"/>
      <c r="K2" s="49"/>
      <c r="L2" s="49"/>
      <c r="M2" s="49"/>
      <c r="N2" s="48"/>
      <c r="O2" s="48"/>
      <c r="P2" s="49"/>
    </row>
    <row r="3" spans="1:16" ht="14.25" thickBot="1">
      <c r="A3" s="2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150" t="s">
        <v>18</v>
      </c>
      <c r="D4" s="11">
        <v>12</v>
      </c>
      <c r="E4" s="12">
        <v>9.2</v>
      </c>
      <c r="F4" s="11">
        <v>8.8</v>
      </c>
      <c r="G4" s="11">
        <v>12</v>
      </c>
      <c r="H4" s="11">
        <v>5</v>
      </c>
      <c r="I4" s="12">
        <v>8.1</v>
      </c>
      <c r="J4" s="12">
        <v>1.6</v>
      </c>
      <c r="K4" s="11">
        <v>5.8</v>
      </c>
      <c r="L4" s="11">
        <v>5.2</v>
      </c>
      <c r="M4" s="11">
        <v>5.6</v>
      </c>
      <c r="N4" s="11">
        <v>7.6</v>
      </c>
      <c r="O4" s="13">
        <v>9.7</v>
      </c>
      <c r="P4" s="14">
        <v>7.6</v>
      </c>
    </row>
    <row r="5" spans="1:16" ht="13.5">
      <c r="A5" s="15">
        <v>2</v>
      </c>
      <c r="B5" s="16"/>
      <c r="C5" s="76" t="s">
        <v>19</v>
      </c>
      <c r="D5" s="18">
        <v>4.8</v>
      </c>
      <c r="E5" s="18">
        <v>3.6</v>
      </c>
      <c r="F5" s="18">
        <v>4.3</v>
      </c>
      <c r="G5" s="19">
        <v>5.6</v>
      </c>
      <c r="H5" s="18">
        <v>6.8</v>
      </c>
      <c r="I5" s="19">
        <v>7.7</v>
      </c>
      <c r="J5" s="19">
        <v>7.9</v>
      </c>
      <c r="K5" s="18">
        <v>2.5</v>
      </c>
      <c r="L5" s="18">
        <v>2.5</v>
      </c>
      <c r="M5" s="18">
        <v>3.1</v>
      </c>
      <c r="N5" s="18">
        <v>5.5</v>
      </c>
      <c r="O5" s="20">
        <v>3</v>
      </c>
      <c r="P5" s="21">
        <v>4.8</v>
      </c>
    </row>
    <row r="6" spans="1:16" ht="13.5">
      <c r="A6" s="15">
        <v>3</v>
      </c>
      <c r="B6" s="16"/>
      <c r="C6" s="76" t="s">
        <v>20</v>
      </c>
      <c r="D6" s="18">
        <v>6.5</v>
      </c>
      <c r="E6" s="18">
        <v>4.3</v>
      </c>
      <c r="F6" s="18">
        <v>4.1</v>
      </c>
      <c r="G6" s="19">
        <v>3.2</v>
      </c>
      <c r="H6" s="18">
        <v>1.6</v>
      </c>
      <c r="I6" s="18">
        <v>5.1</v>
      </c>
      <c r="J6" s="18">
        <v>14</v>
      </c>
      <c r="K6" s="19">
        <v>2.9</v>
      </c>
      <c r="L6" s="18">
        <v>7.6</v>
      </c>
      <c r="M6" s="18">
        <v>2.5</v>
      </c>
      <c r="N6" s="18">
        <v>4.7</v>
      </c>
      <c r="O6" s="20">
        <v>3.1</v>
      </c>
      <c r="P6" s="21">
        <v>5</v>
      </c>
    </row>
    <row r="7" spans="1:16" ht="13.5">
      <c r="A7" s="15">
        <v>4</v>
      </c>
      <c r="B7" s="16"/>
      <c r="C7" s="76" t="s">
        <v>120</v>
      </c>
      <c r="D7" s="19">
        <v>16</v>
      </c>
      <c r="E7" s="18">
        <v>10</v>
      </c>
      <c r="F7" s="18">
        <v>8.4</v>
      </c>
      <c r="G7" s="18">
        <v>11</v>
      </c>
      <c r="H7" s="18">
        <v>5.5</v>
      </c>
      <c r="I7" s="19">
        <v>8</v>
      </c>
      <c r="J7" s="19">
        <v>0.9</v>
      </c>
      <c r="K7" s="18">
        <v>8</v>
      </c>
      <c r="L7" s="18">
        <v>5.3</v>
      </c>
      <c r="M7" s="19">
        <v>6</v>
      </c>
      <c r="N7" s="18">
        <v>7.4</v>
      </c>
      <c r="O7" s="20">
        <v>7.1</v>
      </c>
      <c r="P7" s="21">
        <v>7.8</v>
      </c>
    </row>
    <row r="8" spans="1:16" ht="13.5">
      <c r="A8" s="15">
        <v>5</v>
      </c>
      <c r="B8" s="16"/>
      <c r="C8" s="76" t="s">
        <v>23</v>
      </c>
      <c r="D8" s="18">
        <v>1.9</v>
      </c>
      <c r="E8" s="18">
        <v>2.2</v>
      </c>
      <c r="F8" s="18">
        <v>2.6</v>
      </c>
      <c r="G8" s="18">
        <v>0.6</v>
      </c>
      <c r="H8" s="18">
        <v>1.3</v>
      </c>
      <c r="I8" s="19">
        <v>4.3</v>
      </c>
      <c r="J8" s="18">
        <v>0.4</v>
      </c>
      <c r="K8" s="18">
        <v>5.3</v>
      </c>
      <c r="L8" s="18">
        <v>0.9</v>
      </c>
      <c r="M8" s="18">
        <v>1.3</v>
      </c>
      <c r="N8" s="18">
        <v>2.5</v>
      </c>
      <c r="O8" s="20">
        <v>1.8</v>
      </c>
      <c r="P8" s="21">
        <v>2.1</v>
      </c>
    </row>
    <row r="9" spans="1:16" ht="13.5">
      <c r="A9" s="15">
        <v>6</v>
      </c>
      <c r="B9" s="16"/>
      <c r="C9" s="76" t="s">
        <v>24</v>
      </c>
      <c r="D9" s="18">
        <v>3.5</v>
      </c>
      <c r="E9" s="18">
        <v>2.6</v>
      </c>
      <c r="F9" s="18">
        <v>5.2</v>
      </c>
      <c r="G9" s="18">
        <v>2.3</v>
      </c>
      <c r="H9" s="18">
        <v>2.2</v>
      </c>
      <c r="I9" s="18">
        <v>5</v>
      </c>
      <c r="J9" s="18">
        <v>5</v>
      </c>
      <c r="K9" s="18">
        <v>2</v>
      </c>
      <c r="L9" s="18">
        <v>3.9</v>
      </c>
      <c r="M9" s="18">
        <v>3.7</v>
      </c>
      <c r="N9" s="18">
        <v>2.3</v>
      </c>
      <c r="O9" s="20">
        <v>2.2</v>
      </c>
      <c r="P9" s="21">
        <v>3.3</v>
      </c>
    </row>
    <row r="10" spans="1:16" ht="13.5">
      <c r="A10" s="15">
        <v>7</v>
      </c>
      <c r="B10" s="16"/>
      <c r="C10" s="76" t="s">
        <v>25</v>
      </c>
      <c r="D10" s="18">
        <v>6.5</v>
      </c>
      <c r="E10" s="18">
        <v>4.1</v>
      </c>
      <c r="F10" s="18">
        <v>6</v>
      </c>
      <c r="G10" s="23">
        <v>3.1</v>
      </c>
      <c r="H10" s="18">
        <v>3.8</v>
      </c>
      <c r="I10" s="18">
        <v>4.9</v>
      </c>
      <c r="J10" s="18">
        <v>4.1</v>
      </c>
      <c r="K10" s="18">
        <v>6.5</v>
      </c>
      <c r="L10" s="18">
        <v>13</v>
      </c>
      <c r="M10" s="18">
        <v>8.8</v>
      </c>
      <c r="N10" s="18">
        <v>13</v>
      </c>
      <c r="O10" s="20">
        <v>6.6</v>
      </c>
      <c r="P10" s="21">
        <v>6.7</v>
      </c>
    </row>
    <row r="11" spans="1:16" ht="13.5">
      <c r="A11" s="15">
        <v>8</v>
      </c>
      <c r="B11" s="16"/>
      <c r="C11" s="76" t="s">
        <v>26</v>
      </c>
      <c r="D11" s="24">
        <v>11</v>
      </c>
      <c r="E11" s="24">
        <v>5.3</v>
      </c>
      <c r="F11" s="24">
        <v>3.3</v>
      </c>
      <c r="G11" s="18">
        <v>9.7</v>
      </c>
      <c r="H11" s="24">
        <v>2.8</v>
      </c>
      <c r="I11" s="24">
        <v>3.8</v>
      </c>
      <c r="J11" s="24">
        <v>1.4</v>
      </c>
      <c r="K11" s="24">
        <v>6.9</v>
      </c>
      <c r="L11" s="24">
        <v>8.6</v>
      </c>
      <c r="M11" s="25">
        <v>2.3</v>
      </c>
      <c r="N11" s="24">
        <v>4.5</v>
      </c>
      <c r="O11" s="24">
        <v>6.9</v>
      </c>
      <c r="P11" s="21">
        <v>5.5</v>
      </c>
    </row>
    <row r="12" spans="1:16" ht="13.5">
      <c r="A12" s="15">
        <v>9</v>
      </c>
      <c r="B12" s="16"/>
      <c r="C12" s="76" t="s">
        <v>27</v>
      </c>
      <c r="D12" s="24">
        <v>4.1</v>
      </c>
      <c r="E12" s="24">
        <v>2.6</v>
      </c>
      <c r="F12" s="24">
        <v>3.4</v>
      </c>
      <c r="G12" s="24">
        <v>3</v>
      </c>
      <c r="H12" s="24">
        <v>1.8</v>
      </c>
      <c r="I12" s="24">
        <v>3.9</v>
      </c>
      <c r="J12" s="24">
        <v>6.6</v>
      </c>
      <c r="K12" s="24">
        <v>5</v>
      </c>
      <c r="L12" s="24">
        <v>5</v>
      </c>
      <c r="M12" s="25">
        <v>2.6</v>
      </c>
      <c r="N12" s="24">
        <v>2.2</v>
      </c>
      <c r="O12" s="24">
        <v>3.3</v>
      </c>
      <c r="P12" s="21">
        <v>3.6</v>
      </c>
    </row>
    <row r="13" spans="1:16" ht="14.25" thickBot="1">
      <c r="A13" s="26">
        <v>10</v>
      </c>
      <c r="B13" s="27"/>
      <c r="C13" s="28" t="s">
        <v>28</v>
      </c>
      <c r="D13" s="29">
        <v>2.8</v>
      </c>
      <c r="E13" s="29">
        <v>1.7</v>
      </c>
      <c r="F13" s="29">
        <v>2.4</v>
      </c>
      <c r="G13" s="29">
        <v>0.7</v>
      </c>
      <c r="H13" s="29">
        <v>1.3</v>
      </c>
      <c r="I13" s="29">
        <v>1.3</v>
      </c>
      <c r="J13" s="29">
        <v>2.9</v>
      </c>
      <c r="K13" s="29">
        <v>2.5</v>
      </c>
      <c r="L13" s="29">
        <v>4.3</v>
      </c>
      <c r="M13" s="30">
        <v>1.8</v>
      </c>
      <c r="N13" s="29">
        <v>2.5</v>
      </c>
      <c r="O13" s="29">
        <v>2.4</v>
      </c>
      <c r="P13" s="31">
        <v>2.2</v>
      </c>
    </row>
    <row r="14" spans="1:16" ht="13.5">
      <c r="A14" s="8">
        <v>11</v>
      </c>
      <c r="B14" s="9" t="s">
        <v>29</v>
      </c>
      <c r="C14" s="10" t="s">
        <v>30</v>
      </c>
      <c r="D14" s="32">
        <v>5.2</v>
      </c>
      <c r="E14" s="11">
        <v>4.9</v>
      </c>
      <c r="F14" s="11">
        <v>5.2</v>
      </c>
      <c r="G14" s="11">
        <v>3.1</v>
      </c>
      <c r="H14" s="11">
        <v>5</v>
      </c>
      <c r="I14" s="11">
        <v>1.5</v>
      </c>
      <c r="J14" s="11">
        <v>3.7</v>
      </c>
      <c r="K14" s="11">
        <v>5.5</v>
      </c>
      <c r="L14" s="11">
        <v>3.8</v>
      </c>
      <c r="M14" s="11">
        <v>3.6</v>
      </c>
      <c r="N14" s="11">
        <v>5</v>
      </c>
      <c r="O14" s="11">
        <v>5</v>
      </c>
      <c r="P14" s="14">
        <v>4.3</v>
      </c>
    </row>
    <row r="15" spans="1:16" ht="14.25" thickBot="1">
      <c r="A15" s="33">
        <v>12</v>
      </c>
      <c r="B15" s="27"/>
      <c r="C15" s="34" t="s">
        <v>31</v>
      </c>
      <c r="D15" s="35">
        <v>5.6</v>
      </c>
      <c r="E15" s="35">
        <v>5</v>
      </c>
      <c r="F15" s="35">
        <v>4.1</v>
      </c>
      <c r="G15" s="35">
        <v>9.6</v>
      </c>
      <c r="H15" s="35">
        <v>4.4</v>
      </c>
      <c r="I15" s="35">
        <v>2.6</v>
      </c>
      <c r="J15" s="35">
        <v>4.5</v>
      </c>
      <c r="K15" s="35">
        <v>5</v>
      </c>
      <c r="L15" s="35">
        <v>1.4</v>
      </c>
      <c r="M15" s="35">
        <v>2</v>
      </c>
      <c r="N15" s="35">
        <v>2</v>
      </c>
      <c r="O15" s="36">
        <v>6</v>
      </c>
      <c r="P15" s="31">
        <v>4.4</v>
      </c>
    </row>
    <row r="16" spans="1:16" ht="14.25" thickBot="1">
      <c r="A16" s="37">
        <v>13</v>
      </c>
      <c r="B16" s="3" t="s">
        <v>32</v>
      </c>
      <c r="C16" s="38" t="s">
        <v>33</v>
      </c>
      <c r="D16" s="39">
        <v>3.3</v>
      </c>
      <c r="E16" s="39">
        <v>1.7</v>
      </c>
      <c r="F16" s="39">
        <v>1.3</v>
      </c>
      <c r="G16" s="39">
        <v>0.8</v>
      </c>
      <c r="H16" s="39">
        <v>3.2</v>
      </c>
      <c r="I16" s="39">
        <v>1.2</v>
      </c>
      <c r="J16" s="39">
        <v>1</v>
      </c>
      <c r="K16" s="39" t="s">
        <v>57</v>
      </c>
      <c r="L16" s="39">
        <v>0.8</v>
      </c>
      <c r="M16" s="39">
        <v>2.1</v>
      </c>
      <c r="N16" s="39">
        <v>3.1</v>
      </c>
      <c r="O16" s="40">
        <v>6.7</v>
      </c>
      <c r="P16" s="41">
        <v>2.3</v>
      </c>
    </row>
    <row r="17" spans="1:16" ht="14.25" thickBot="1">
      <c r="A17" s="37">
        <v>14</v>
      </c>
      <c r="B17" s="3" t="s">
        <v>34</v>
      </c>
      <c r="C17" s="38" t="s">
        <v>35</v>
      </c>
      <c r="D17" s="39">
        <v>2.7</v>
      </c>
      <c r="E17" s="39">
        <v>2.6</v>
      </c>
      <c r="F17" s="39">
        <v>6.5</v>
      </c>
      <c r="G17" s="39">
        <v>1.5</v>
      </c>
      <c r="H17" s="42">
        <v>1.8</v>
      </c>
      <c r="I17" s="42">
        <v>1.8</v>
      </c>
      <c r="J17" s="39">
        <v>1.2</v>
      </c>
      <c r="K17" s="39">
        <v>2.5</v>
      </c>
      <c r="L17" s="39">
        <v>0.7</v>
      </c>
      <c r="M17" s="39">
        <v>2.1</v>
      </c>
      <c r="N17" s="39">
        <v>8.3</v>
      </c>
      <c r="O17" s="39">
        <v>3.9</v>
      </c>
      <c r="P17" s="41">
        <v>3</v>
      </c>
    </row>
    <row r="18" spans="1:16" ht="13.5">
      <c r="A18" s="8">
        <v>15</v>
      </c>
      <c r="B18" s="9" t="s">
        <v>36</v>
      </c>
      <c r="C18" s="10" t="s">
        <v>37</v>
      </c>
      <c r="D18" s="11">
        <v>2.8</v>
      </c>
      <c r="E18" s="11">
        <v>1.8</v>
      </c>
      <c r="F18" s="11">
        <v>1.7</v>
      </c>
      <c r="G18" s="11">
        <v>1</v>
      </c>
      <c r="H18" s="11">
        <v>1</v>
      </c>
      <c r="I18" s="11">
        <v>0.8</v>
      </c>
      <c r="J18" s="11">
        <v>5.1</v>
      </c>
      <c r="K18" s="11">
        <v>2.7</v>
      </c>
      <c r="L18" s="11">
        <v>1.7</v>
      </c>
      <c r="M18" s="11">
        <v>2.9</v>
      </c>
      <c r="N18" s="11">
        <v>3.4</v>
      </c>
      <c r="O18" s="11">
        <v>2.9</v>
      </c>
      <c r="P18" s="14">
        <v>2.3</v>
      </c>
    </row>
    <row r="19" spans="1:16" ht="13.5">
      <c r="A19" s="15">
        <v>16</v>
      </c>
      <c r="B19" s="16"/>
      <c r="C19" s="17" t="s">
        <v>38</v>
      </c>
      <c r="D19" s="18">
        <v>2.6</v>
      </c>
      <c r="E19" s="18">
        <v>2.2</v>
      </c>
      <c r="F19" s="18">
        <v>1.6</v>
      </c>
      <c r="G19" s="18">
        <v>0.7</v>
      </c>
      <c r="H19" s="18">
        <v>1.4</v>
      </c>
      <c r="I19" s="18">
        <v>1.2</v>
      </c>
      <c r="J19" s="18">
        <v>4.4</v>
      </c>
      <c r="K19" s="18">
        <v>1.9</v>
      </c>
      <c r="L19" s="18">
        <v>1.1</v>
      </c>
      <c r="M19" s="18">
        <v>1.4</v>
      </c>
      <c r="N19" s="18">
        <v>2.3</v>
      </c>
      <c r="O19" s="20">
        <v>3.5</v>
      </c>
      <c r="P19" s="21">
        <v>2</v>
      </c>
    </row>
    <row r="20" spans="1:16" ht="13.5">
      <c r="A20" s="15">
        <v>17</v>
      </c>
      <c r="B20" s="16"/>
      <c r="C20" s="17" t="s">
        <v>39</v>
      </c>
      <c r="D20" s="18">
        <v>2.1</v>
      </c>
      <c r="E20" s="18">
        <v>1.6</v>
      </c>
      <c r="F20" s="19">
        <v>1.1</v>
      </c>
      <c r="G20" s="43">
        <v>0.7</v>
      </c>
      <c r="H20" s="43">
        <v>2.6</v>
      </c>
      <c r="I20" s="43">
        <v>1.4</v>
      </c>
      <c r="J20" s="19">
        <v>3</v>
      </c>
      <c r="K20" s="19">
        <v>2</v>
      </c>
      <c r="L20" s="19">
        <v>0.5</v>
      </c>
      <c r="M20" s="18">
        <v>0.7</v>
      </c>
      <c r="N20" s="18">
        <v>1.2</v>
      </c>
      <c r="O20" s="20">
        <v>2.4</v>
      </c>
      <c r="P20" s="21">
        <v>1.6</v>
      </c>
    </row>
    <row r="21" spans="1:16" ht="14.25" thickBot="1">
      <c r="A21" s="33">
        <v>18</v>
      </c>
      <c r="B21" s="27"/>
      <c r="C21" s="34" t="s">
        <v>40</v>
      </c>
      <c r="D21" s="29">
        <v>2.3</v>
      </c>
      <c r="E21" s="29">
        <v>1.5</v>
      </c>
      <c r="F21" s="29">
        <v>1.1</v>
      </c>
      <c r="G21" s="29">
        <v>0.4</v>
      </c>
      <c r="H21" s="35">
        <v>1.2</v>
      </c>
      <c r="I21" s="35">
        <v>1</v>
      </c>
      <c r="J21" s="29">
        <v>3.9</v>
      </c>
      <c r="K21" s="29">
        <v>2.1</v>
      </c>
      <c r="L21" s="29">
        <v>1.5</v>
      </c>
      <c r="M21" s="29">
        <v>1.9</v>
      </c>
      <c r="N21" s="29">
        <v>2.6</v>
      </c>
      <c r="O21" s="29">
        <v>2.7</v>
      </c>
      <c r="P21" s="31">
        <v>1.9</v>
      </c>
    </row>
    <row r="22" spans="1:16" ht="14.25" thickBot="1">
      <c r="A22" s="37">
        <v>19</v>
      </c>
      <c r="B22" s="3" t="s">
        <v>41</v>
      </c>
      <c r="C22" s="38" t="s">
        <v>42</v>
      </c>
      <c r="D22" s="39">
        <v>3.6</v>
      </c>
      <c r="E22" s="39">
        <v>3.4</v>
      </c>
      <c r="F22" s="39">
        <v>3</v>
      </c>
      <c r="G22" s="39">
        <v>1</v>
      </c>
      <c r="H22" s="42">
        <v>4</v>
      </c>
      <c r="I22" s="42">
        <v>3</v>
      </c>
      <c r="J22" s="42">
        <v>8.1</v>
      </c>
      <c r="K22" s="42">
        <v>5.3</v>
      </c>
      <c r="L22" s="39">
        <v>4.2</v>
      </c>
      <c r="M22" s="39">
        <v>6.2</v>
      </c>
      <c r="N22" s="39">
        <v>5.3</v>
      </c>
      <c r="O22" s="39">
        <v>6.6</v>
      </c>
      <c r="P22" s="41">
        <v>4.5</v>
      </c>
    </row>
    <row r="23" spans="1:16" ht="14.25" thickBot="1">
      <c r="A23" s="37">
        <v>20</v>
      </c>
      <c r="B23" s="9" t="s">
        <v>43</v>
      </c>
      <c r="C23" s="38" t="s">
        <v>44</v>
      </c>
      <c r="D23" s="39">
        <v>8.4</v>
      </c>
      <c r="E23" s="39">
        <v>7.6</v>
      </c>
      <c r="F23" s="39">
        <v>5.1</v>
      </c>
      <c r="G23" s="39">
        <v>8.2</v>
      </c>
      <c r="H23" s="39">
        <v>2.9</v>
      </c>
      <c r="I23" s="39">
        <v>2.1</v>
      </c>
      <c r="J23" s="39">
        <v>8.6</v>
      </c>
      <c r="K23" s="39">
        <v>3.7</v>
      </c>
      <c r="L23" s="39">
        <v>2.6</v>
      </c>
      <c r="M23" s="39">
        <v>4.1</v>
      </c>
      <c r="N23" s="39">
        <v>3.1</v>
      </c>
      <c r="O23" s="39">
        <v>7</v>
      </c>
      <c r="P23" s="41">
        <v>5.3</v>
      </c>
    </row>
    <row r="24" spans="1:16" ht="14.25" thickBot="1">
      <c r="A24" s="73">
        <v>21</v>
      </c>
      <c r="B24" s="27"/>
      <c r="C24" s="22" t="s">
        <v>45</v>
      </c>
      <c r="D24" s="46">
        <v>3.5</v>
      </c>
      <c r="E24" s="24">
        <v>4.9</v>
      </c>
      <c r="F24" s="24">
        <v>3.8</v>
      </c>
      <c r="G24" s="24">
        <v>1</v>
      </c>
      <c r="H24" s="24">
        <v>1.7</v>
      </c>
      <c r="I24" s="46">
        <v>4.5</v>
      </c>
      <c r="J24" s="24">
        <v>7</v>
      </c>
      <c r="K24" s="24">
        <v>7.3</v>
      </c>
      <c r="L24" s="24">
        <v>8.6</v>
      </c>
      <c r="M24" s="24">
        <v>0.6</v>
      </c>
      <c r="N24" s="24">
        <v>3.1</v>
      </c>
      <c r="O24" s="46">
        <v>4.8</v>
      </c>
      <c r="P24" s="21">
        <v>4.2</v>
      </c>
    </row>
    <row r="25" spans="1:16" ht="14.25" thickBot="1">
      <c r="A25" s="161" t="s">
        <v>46</v>
      </c>
      <c r="B25" s="162"/>
      <c r="C25" s="163"/>
      <c r="D25" s="42">
        <v>5.3</v>
      </c>
      <c r="E25" s="42">
        <v>3.9</v>
      </c>
      <c r="F25" s="42">
        <v>4</v>
      </c>
      <c r="G25" s="42">
        <v>3.8</v>
      </c>
      <c r="H25" s="42">
        <v>2.9</v>
      </c>
      <c r="I25" s="42">
        <v>3.5</v>
      </c>
      <c r="J25" s="42">
        <v>4.5</v>
      </c>
      <c r="K25" s="42">
        <v>4.3</v>
      </c>
      <c r="L25" s="42">
        <v>4</v>
      </c>
      <c r="M25" s="42">
        <v>3.1</v>
      </c>
      <c r="N25" s="42">
        <v>4.4</v>
      </c>
      <c r="O25" s="47">
        <v>4.6</v>
      </c>
      <c r="P25" s="41">
        <v>4</v>
      </c>
    </row>
    <row r="27" spans="1:16" s="50" customFormat="1" ht="13.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7" s="50" customFormat="1" ht="13.5">
      <c r="A28" s="48"/>
      <c r="B28" s="48" t="s">
        <v>48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48"/>
      <c r="P28" s="48"/>
      <c r="Q28" s="48"/>
    </row>
    <row r="29" spans="1:17" s="50" customFormat="1" ht="13.5">
      <c r="A29" s="48"/>
      <c r="B29" s="48" t="s">
        <v>49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48"/>
      <c r="P29" s="48"/>
      <c r="Q29" s="48"/>
    </row>
    <row r="30" spans="1:17" s="50" customFormat="1" ht="13.5">
      <c r="A30" s="48"/>
      <c r="B30" s="48" t="s">
        <v>50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48"/>
      <c r="P30" s="48"/>
      <c r="Q30" s="48"/>
    </row>
    <row r="31" spans="1:17" s="50" customFormat="1" ht="13.5">
      <c r="A31" s="48"/>
      <c r="B31" s="48" t="s">
        <v>51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48"/>
      <c r="P31" s="48"/>
      <c r="Q31" s="48"/>
    </row>
    <row r="32" spans="1:17" s="50" customFormat="1" ht="13.5">
      <c r="A32" s="48"/>
      <c r="B32" s="48" t="s">
        <v>52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48"/>
      <c r="P32" s="48"/>
      <c r="Q32" s="48"/>
    </row>
    <row r="33" spans="1:16" s="50" customFormat="1" ht="13.5">
      <c r="A33" s="48"/>
      <c r="B33" s="48" t="s">
        <v>52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  <row r="35" ht="14.25" thickBot="1"/>
    <row r="36" spans="1:18" ht="14.25" thickBot="1">
      <c r="A36" s="89" t="s">
        <v>1</v>
      </c>
      <c r="B36" s="90" t="s">
        <v>2</v>
      </c>
      <c r="C36" s="91" t="s">
        <v>3</v>
      </c>
      <c r="D36" s="92" t="s">
        <v>107</v>
      </c>
      <c r="E36" s="3" t="s">
        <v>108</v>
      </c>
      <c r="F36" s="5" t="s">
        <v>6</v>
      </c>
      <c r="G36" s="3" t="s">
        <v>7</v>
      </c>
      <c r="H36" s="5" t="s">
        <v>8</v>
      </c>
      <c r="I36" s="3" t="s">
        <v>9</v>
      </c>
      <c r="J36" s="5" t="s">
        <v>10</v>
      </c>
      <c r="K36" s="3" t="s">
        <v>11</v>
      </c>
      <c r="L36" s="5" t="s">
        <v>12</v>
      </c>
      <c r="M36" s="3" t="s">
        <v>73</v>
      </c>
      <c r="N36" s="5" t="s">
        <v>14</v>
      </c>
      <c r="O36" s="93" t="s">
        <v>15</v>
      </c>
      <c r="P36" s="89" t="s">
        <v>16</v>
      </c>
      <c r="Q36" s="90" t="s">
        <v>109</v>
      </c>
      <c r="R36" s="91" t="s">
        <v>110</v>
      </c>
    </row>
    <row r="37" spans="1:18" ht="13.5">
      <c r="A37" s="94">
        <v>1</v>
      </c>
      <c r="B37" s="95" t="s">
        <v>17</v>
      </c>
      <c r="C37" s="96" t="s">
        <v>18</v>
      </c>
      <c r="D37" s="97">
        <v>12</v>
      </c>
      <c r="E37" s="54">
        <v>9.2</v>
      </c>
      <c r="F37" s="54">
        <v>8.8</v>
      </c>
      <c r="G37" s="54">
        <v>12</v>
      </c>
      <c r="H37" s="54">
        <v>5</v>
      </c>
      <c r="I37" s="55">
        <v>8.1</v>
      </c>
      <c r="J37" s="12">
        <v>1.6</v>
      </c>
      <c r="K37" s="11">
        <v>5.8</v>
      </c>
      <c r="L37" s="11">
        <v>5.2</v>
      </c>
      <c r="M37" s="11">
        <v>5.6</v>
      </c>
      <c r="N37" s="11">
        <v>7.6</v>
      </c>
      <c r="O37" s="98">
        <v>9.7</v>
      </c>
      <c r="P37" s="99">
        <v>7.6</v>
      </c>
      <c r="Q37" s="100">
        <v>12</v>
      </c>
      <c r="R37" s="101">
        <v>1.6</v>
      </c>
    </row>
    <row r="38" spans="1:18" ht="13.5">
      <c r="A38" s="102">
        <v>2</v>
      </c>
      <c r="B38" s="75" t="s">
        <v>17</v>
      </c>
      <c r="C38" s="103" t="s">
        <v>19</v>
      </c>
      <c r="D38" s="104">
        <v>4.8</v>
      </c>
      <c r="E38" s="58">
        <v>3.6</v>
      </c>
      <c r="F38" s="58">
        <v>4.3</v>
      </c>
      <c r="G38" s="19">
        <v>5.6</v>
      </c>
      <c r="H38" s="58">
        <v>6.8</v>
      </c>
      <c r="I38" s="19">
        <v>7.7</v>
      </c>
      <c r="J38" s="19">
        <v>7.9</v>
      </c>
      <c r="K38" s="19">
        <v>2.5</v>
      </c>
      <c r="L38" s="18">
        <v>2.5</v>
      </c>
      <c r="M38" s="19">
        <v>3.1</v>
      </c>
      <c r="N38" s="18">
        <v>5.5</v>
      </c>
      <c r="O38" s="20">
        <v>3</v>
      </c>
      <c r="P38" s="105">
        <v>4.8</v>
      </c>
      <c r="Q38" s="106">
        <v>7.9</v>
      </c>
      <c r="R38" s="107">
        <v>2.5</v>
      </c>
    </row>
    <row r="39" spans="1:18" ht="13.5">
      <c r="A39" s="102">
        <v>3</v>
      </c>
      <c r="B39" s="75" t="s">
        <v>17</v>
      </c>
      <c r="C39" s="103" t="s">
        <v>20</v>
      </c>
      <c r="D39" s="104">
        <v>6.5</v>
      </c>
      <c r="E39" s="58">
        <v>4.3</v>
      </c>
      <c r="F39" s="58">
        <v>4.1</v>
      </c>
      <c r="G39" s="58">
        <v>3.2</v>
      </c>
      <c r="H39" s="58">
        <v>1.6</v>
      </c>
      <c r="I39" s="19">
        <v>5.1</v>
      </c>
      <c r="J39" s="78">
        <v>14</v>
      </c>
      <c r="K39" s="19">
        <v>2.9</v>
      </c>
      <c r="L39" s="18">
        <v>7.6</v>
      </c>
      <c r="M39" s="19">
        <v>2.5</v>
      </c>
      <c r="N39" s="19">
        <v>4.7</v>
      </c>
      <c r="O39" s="20">
        <v>3.1</v>
      </c>
      <c r="P39" s="105">
        <v>5</v>
      </c>
      <c r="Q39" s="106">
        <v>14</v>
      </c>
      <c r="R39" s="20">
        <v>1.6</v>
      </c>
    </row>
    <row r="40" spans="1:18" ht="13.5">
      <c r="A40" s="102">
        <v>4</v>
      </c>
      <c r="B40" s="75" t="s">
        <v>17</v>
      </c>
      <c r="C40" s="103" t="s">
        <v>22</v>
      </c>
      <c r="D40" s="108">
        <v>16</v>
      </c>
      <c r="E40" s="19">
        <v>10</v>
      </c>
      <c r="F40" s="19">
        <v>8.4</v>
      </c>
      <c r="G40" s="58">
        <v>11</v>
      </c>
      <c r="H40" s="59">
        <v>5.5</v>
      </c>
      <c r="I40" s="19">
        <v>8</v>
      </c>
      <c r="J40" s="18">
        <v>0.9</v>
      </c>
      <c r="K40" s="18">
        <v>8</v>
      </c>
      <c r="L40" s="18">
        <v>5.3</v>
      </c>
      <c r="M40" s="19">
        <v>6</v>
      </c>
      <c r="N40" s="18">
        <v>7.4</v>
      </c>
      <c r="O40" s="20">
        <v>7.1</v>
      </c>
      <c r="P40" s="105">
        <v>7.8</v>
      </c>
      <c r="Q40" s="106">
        <v>16</v>
      </c>
      <c r="R40" s="20">
        <v>0.9</v>
      </c>
    </row>
    <row r="41" spans="1:18" ht="13.5">
      <c r="A41" s="102">
        <v>5</v>
      </c>
      <c r="B41" s="75" t="s">
        <v>17</v>
      </c>
      <c r="C41" s="103" t="s">
        <v>23</v>
      </c>
      <c r="D41" s="104">
        <v>1.9</v>
      </c>
      <c r="E41" s="19">
        <v>2.2</v>
      </c>
      <c r="F41" s="58">
        <v>2.6</v>
      </c>
      <c r="G41" s="58">
        <v>0.6</v>
      </c>
      <c r="H41" s="18">
        <v>1.3</v>
      </c>
      <c r="I41" s="19">
        <v>4.3</v>
      </c>
      <c r="J41" s="18">
        <v>0.4</v>
      </c>
      <c r="K41" s="19">
        <v>5.3</v>
      </c>
      <c r="L41" s="19">
        <v>0.9</v>
      </c>
      <c r="M41" s="19">
        <v>1.3</v>
      </c>
      <c r="N41" s="18">
        <v>2.5</v>
      </c>
      <c r="O41" s="20">
        <v>1.8</v>
      </c>
      <c r="P41" s="105">
        <v>2.1</v>
      </c>
      <c r="Q41" s="106">
        <v>5.3</v>
      </c>
      <c r="R41" s="20">
        <v>0.4</v>
      </c>
    </row>
    <row r="42" spans="1:18" ht="13.5">
      <c r="A42" s="102">
        <v>6</v>
      </c>
      <c r="B42" s="75" t="s">
        <v>17</v>
      </c>
      <c r="C42" s="103" t="s">
        <v>24</v>
      </c>
      <c r="D42" s="104">
        <v>3.5</v>
      </c>
      <c r="E42" s="58">
        <v>2.6</v>
      </c>
      <c r="F42" s="58">
        <v>5.2</v>
      </c>
      <c r="G42" s="58">
        <v>2.3</v>
      </c>
      <c r="H42" s="58">
        <v>2.2</v>
      </c>
      <c r="I42" s="19">
        <v>5</v>
      </c>
      <c r="J42" s="19">
        <v>5</v>
      </c>
      <c r="K42" s="19">
        <v>2</v>
      </c>
      <c r="L42" s="18">
        <v>3.9</v>
      </c>
      <c r="M42" s="18">
        <v>3.7</v>
      </c>
      <c r="N42" s="18">
        <v>2.3</v>
      </c>
      <c r="O42" s="20">
        <v>2.2</v>
      </c>
      <c r="P42" s="105">
        <v>3.3</v>
      </c>
      <c r="Q42" s="106">
        <v>5.2</v>
      </c>
      <c r="R42" s="107">
        <v>2</v>
      </c>
    </row>
    <row r="43" spans="1:18" ht="13.5">
      <c r="A43" s="102">
        <v>7</v>
      </c>
      <c r="B43" s="75" t="s">
        <v>17</v>
      </c>
      <c r="C43" s="103" t="s">
        <v>25</v>
      </c>
      <c r="D43" s="108">
        <v>6.5</v>
      </c>
      <c r="E43" s="58">
        <v>4.1</v>
      </c>
      <c r="F43" s="58">
        <v>6</v>
      </c>
      <c r="G43" s="58">
        <v>3.1</v>
      </c>
      <c r="H43" s="58">
        <v>3.8</v>
      </c>
      <c r="I43" s="58">
        <v>4.9</v>
      </c>
      <c r="J43" s="18">
        <v>4.1</v>
      </c>
      <c r="K43" s="18">
        <v>6.5</v>
      </c>
      <c r="L43" s="18">
        <v>13</v>
      </c>
      <c r="M43" s="19">
        <v>8.8</v>
      </c>
      <c r="N43" s="18">
        <v>13</v>
      </c>
      <c r="O43" s="20">
        <v>6.6</v>
      </c>
      <c r="P43" s="105">
        <v>6.7</v>
      </c>
      <c r="Q43" s="106">
        <v>13</v>
      </c>
      <c r="R43" s="107">
        <v>3.1</v>
      </c>
    </row>
    <row r="44" spans="1:18" ht="13.5">
      <c r="A44" s="102">
        <v>8</v>
      </c>
      <c r="B44" s="75" t="s">
        <v>17</v>
      </c>
      <c r="C44" s="103" t="s">
        <v>26</v>
      </c>
      <c r="D44" s="109">
        <v>11</v>
      </c>
      <c r="E44" s="58">
        <v>5.3</v>
      </c>
      <c r="F44" s="58">
        <v>3.3</v>
      </c>
      <c r="G44" s="58">
        <v>9.7</v>
      </c>
      <c r="H44" s="58">
        <v>2.8</v>
      </c>
      <c r="I44" s="58">
        <v>3.8</v>
      </c>
      <c r="J44" s="18">
        <v>1.4</v>
      </c>
      <c r="K44" s="18">
        <v>6.9</v>
      </c>
      <c r="L44" s="18">
        <v>8.6</v>
      </c>
      <c r="M44" s="19">
        <v>2.3</v>
      </c>
      <c r="N44" s="18">
        <v>4.5</v>
      </c>
      <c r="O44" s="20">
        <v>6.9</v>
      </c>
      <c r="P44" s="105">
        <v>5.5</v>
      </c>
      <c r="Q44" s="106">
        <v>11</v>
      </c>
      <c r="R44" s="20">
        <v>1.4</v>
      </c>
    </row>
    <row r="45" spans="1:18" ht="13.5">
      <c r="A45" s="102">
        <v>9</v>
      </c>
      <c r="B45" s="75" t="s">
        <v>17</v>
      </c>
      <c r="C45" s="103" t="s">
        <v>27</v>
      </c>
      <c r="D45" s="109">
        <v>4.1</v>
      </c>
      <c r="E45" s="58">
        <v>2.6</v>
      </c>
      <c r="F45" s="58">
        <v>3.4</v>
      </c>
      <c r="G45" s="58">
        <v>3</v>
      </c>
      <c r="H45" s="19">
        <v>1.8</v>
      </c>
      <c r="I45" s="19">
        <v>3.9</v>
      </c>
      <c r="J45" s="18">
        <v>6.6</v>
      </c>
      <c r="K45" s="18">
        <v>5</v>
      </c>
      <c r="L45" s="19">
        <v>5</v>
      </c>
      <c r="M45" s="19">
        <v>2.6</v>
      </c>
      <c r="N45" s="18">
        <v>2.2</v>
      </c>
      <c r="O45" s="20">
        <v>3.3</v>
      </c>
      <c r="P45" s="105">
        <v>3.6</v>
      </c>
      <c r="Q45" s="106">
        <v>6.6</v>
      </c>
      <c r="R45" s="107">
        <v>1.8</v>
      </c>
    </row>
    <row r="46" spans="1:18" ht="14.25" thickBot="1">
      <c r="A46" s="110">
        <v>10</v>
      </c>
      <c r="B46" s="111" t="s">
        <v>17</v>
      </c>
      <c r="C46" s="112" t="s">
        <v>28</v>
      </c>
      <c r="D46" s="113">
        <v>2.8</v>
      </c>
      <c r="E46" s="63">
        <v>1.7</v>
      </c>
      <c r="F46" s="63">
        <v>2.4</v>
      </c>
      <c r="G46" s="63">
        <v>0.7</v>
      </c>
      <c r="H46" s="63">
        <v>1.3</v>
      </c>
      <c r="I46" s="63">
        <v>1.3</v>
      </c>
      <c r="J46" s="35">
        <v>2.9</v>
      </c>
      <c r="K46" s="114">
        <v>2.5</v>
      </c>
      <c r="L46" s="35">
        <v>4.3</v>
      </c>
      <c r="M46" s="115">
        <v>1.8</v>
      </c>
      <c r="N46" s="35">
        <v>2.5</v>
      </c>
      <c r="O46" s="36">
        <v>2.4</v>
      </c>
      <c r="P46" s="116">
        <v>2.2</v>
      </c>
      <c r="Q46" s="117">
        <v>4.3</v>
      </c>
      <c r="R46" s="118">
        <v>0.7</v>
      </c>
    </row>
    <row r="47" spans="1:18" ht="13.5">
      <c r="A47" s="94">
        <v>11</v>
      </c>
      <c r="B47" s="95" t="s">
        <v>29</v>
      </c>
      <c r="C47" s="119" t="s">
        <v>30</v>
      </c>
      <c r="D47" s="120">
        <v>5.2</v>
      </c>
      <c r="E47" s="54">
        <v>4.9</v>
      </c>
      <c r="F47" s="54">
        <v>5.2</v>
      </c>
      <c r="G47" s="54">
        <v>3.1</v>
      </c>
      <c r="H47" s="54">
        <v>5</v>
      </c>
      <c r="I47" s="54">
        <v>1.5</v>
      </c>
      <c r="J47" s="54">
        <v>3.7</v>
      </c>
      <c r="K47" s="54">
        <v>5.5</v>
      </c>
      <c r="L47" s="54">
        <v>3.8</v>
      </c>
      <c r="M47" s="54">
        <v>3.6</v>
      </c>
      <c r="N47" s="54">
        <v>5</v>
      </c>
      <c r="O47" s="121">
        <v>5</v>
      </c>
      <c r="P47" s="99">
        <v>4.3</v>
      </c>
      <c r="Q47" s="100">
        <v>5.5</v>
      </c>
      <c r="R47" s="101">
        <v>1.5</v>
      </c>
    </row>
    <row r="48" spans="1:18" ht="14.25" thickBot="1">
      <c r="A48" s="110">
        <v>12</v>
      </c>
      <c r="B48" s="111" t="s">
        <v>29</v>
      </c>
      <c r="C48" s="122" t="s">
        <v>111</v>
      </c>
      <c r="D48" s="123">
        <v>5.6</v>
      </c>
      <c r="E48" s="63">
        <v>5</v>
      </c>
      <c r="F48" s="63">
        <v>4.1</v>
      </c>
      <c r="G48" s="63">
        <v>9.6</v>
      </c>
      <c r="H48" s="63">
        <v>4.4</v>
      </c>
      <c r="I48" s="63">
        <v>2.6</v>
      </c>
      <c r="J48" s="63">
        <v>4.5</v>
      </c>
      <c r="K48" s="63">
        <v>5</v>
      </c>
      <c r="L48" s="64">
        <v>1.4</v>
      </c>
      <c r="M48" s="63">
        <v>2</v>
      </c>
      <c r="N48" s="63">
        <v>2</v>
      </c>
      <c r="O48" s="65">
        <v>6</v>
      </c>
      <c r="P48" s="116">
        <v>4.4</v>
      </c>
      <c r="Q48" s="117">
        <v>9.6</v>
      </c>
      <c r="R48" s="118">
        <v>1.4</v>
      </c>
    </row>
    <row r="49" spans="1:18" ht="14.25" thickBot="1">
      <c r="A49" s="89">
        <v>13</v>
      </c>
      <c r="B49" s="90" t="s">
        <v>32</v>
      </c>
      <c r="C49" s="91" t="s">
        <v>33</v>
      </c>
      <c r="D49" s="124">
        <v>3.3</v>
      </c>
      <c r="E49" s="68">
        <v>1.7</v>
      </c>
      <c r="F49" s="68">
        <v>1.3</v>
      </c>
      <c r="G49" s="68">
        <v>0.8</v>
      </c>
      <c r="H49" s="68">
        <v>3.2</v>
      </c>
      <c r="I49" s="68">
        <v>1.2</v>
      </c>
      <c r="J49" s="69">
        <v>1</v>
      </c>
      <c r="K49" s="39" t="s">
        <v>57</v>
      </c>
      <c r="L49" s="68">
        <v>0.8</v>
      </c>
      <c r="M49" s="68">
        <v>2.1</v>
      </c>
      <c r="N49" s="68">
        <v>3.1</v>
      </c>
      <c r="O49" s="70">
        <v>6.7</v>
      </c>
      <c r="P49" s="125">
        <v>2.3</v>
      </c>
      <c r="Q49" s="126">
        <v>6.7</v>
      </c>
      <c r="R49" s="127">
        <v>0.8</v>
      </c>
    </row>
    <row r="50" spans="1:18" ht="14.25" thickBot="1">
      <c r="A50" s="89">
        <v>14</v>
      </c>
      <c r="B50" s="90" t="s">
        <v>34</v>
      </c>
      <c r="C50" s="91" t="s">
        <v>112</v>
      </c>
      <c r="D50" s="124">
        <v>2.7</v>
      </c>
      <c r="E50" s="68">
        <v>2.6</v>
      </c>
      <c r="F50" s="68">
        <v>6.5</v>
      </c>
      <c r="G50" s="39">
        <v>1.5</v>
      </c>
      <c r="H50" s="68">
        <v>1.8</v>
      </c>
      <c r="I50" s="42">
        <v>1.8</v>
      </c>
      <c r="J50" s="68">
        <v>1.2</v>
      </c>
      <c r="K50" s="42">
        <v>2.5</v>
      </c>
      <c r="L50" s="68">
        <v>0.7</v>
      </c>
      <c r="M50" s="42">
        <v>2.1</v>
      </c>
      <c r="N50" s="68">
        <v>8.3</v>
      </c>
      <c r="O50" s="70">
        <v>3.9</v>
      </c>
      <c r="P50" s="125">
        <v>3</v>
      </c>
      <c r="Q50" s="126">
        <v>8.3</v>
      </c>
      <c r="R50" s="20">
        <v>0.7</v>
      </c>
    </row>
    <row r="51" spans="1:18" ht="14.25">
      <c r="A51" s="94">
        <v>15</v>
      </c>
      <c r="B51" s="95" t="s">
        <v>36</v>
      </c>
      <c r="C51" s="119" t="s">
        <v>114</v>
      </c>
      <c r="D51" s="97">
        <v>2.8</v>
      </c>
      <c r="E51" s="54">
        <v>1.8</v>
      </c>
      <c r="F51" s="54">
        <v>1.7</v>
      </c>
      <c r="G51" s="54">
        <v>1</v>
      </c>
      <c r="H51" s="54">
        <v>1</v>
      </c>
      <c r="I51" s="54">
        <v>0.8</v>
      </c>
      <c r="J51" s="54">
        <v>5.1</v>
      </c>
      <c r="K51" s="54">
        <v>2.7</v>
      </c>
      <c r="L51" s="129">
        <v>1.7</v>
      </c>
      <c r="M51" s="129">
        <v>2.9</v>
      </c>
      <c r="N51" s="129">
        <v>3.4</v>
      </c>
      <c r="O51" s="130">
        <v>2.9</v>
      </c>
      <c r="P51" s="99">
        <v>2.3</v>
      </c>
      <c r="Q51" s="100">
        <v>5.1</v>
      </c>
      <c r="R51" s="101">
        <v>0.8</v>
      </c>
    </row>
    <row r="52" spans="1:18" ht="14.25">
      <c r="A52" s="102">
        <v>16</v>
      </c>
      <c r="B52" s="75" t="s">
        <v>36</v>
      </c>
      <c r="C52" s="131" t="s">
        <v>115</v>
      </c>
      <c r="D52" s="104">
        <v>2.6</v>
      </c>
      <c r="E52" s="58">
        <v>2.2</v>
      </c>
      <c r="F52" s="58">
        <v>1.6</v>
      </c>
      <c r="G52" s="58">
        <v>0.7</v>
      </c>
      <c r="H52" s="58">
        <v>1.4</v>
      </c>
      <c r="I52" s="58">
        <v>1.2</v>
      </c>
      <c r="J52" s="58">
        <v>4.4</v>
      </c>
      <c r="K52" s="58">
        <v>1.9</v>
      </c>
      <c r="L52" s="132">
        <v>1.1</v>
      </c>
      <c r="M52" s="132">
        <v>1.4</v>
      </c>
      <c r="N52" s="132">
        <v>2.3</v>
      </c>
      <c r="O52" s="133">
        <v>3.5</v>
      </c>
      <c r="P52" s="105">
        <v>2</v>
      </c>
      <c r="Q52" s="106">
        <v>4.4</v>
      </c>
      <c r="R52" s="107">
        <v>0.7</v>
      </c>
    </row>
    <row r="53" spans="1:18" ht="14.25">
      <c r="A53" s="102">
        <v>17</v>
      </c>
      <c r="B53" s="75" t="s">
        <v>36</v>
      </c>
      <c r="C53" s="131" t="s">
        <v>116</v>
      </c>
      <c r="D53" s="104">
        <v>2.1</v>
      </c>
      <c r="E53" s="58">
        <v>1.6</v>
      </c>
      <c r="F53" s="19">
        <v>1.1</v>
      </c>
      <c r="G53" s="43">
        <v>0.7</v>
      </c>
      <c r="H53" s="43">
        <v>2.6</v>
      </c>
      <c r="I53" s="43">
        <v>1.4</v>
      </c>
      <c r="J53" s="59">
        <v>3</v>
      </c>
      <c r="K53" s="59">
        <v>2</v>
      </c>
      <c r="L53" s="132">
        <v>0.5</v>
      </c>
      <c r="M53" s="132">
        <v>0.7</v>
      </c>
      <c r="N53" s="132">
        <v>1.2</v>
      </c>
      <c r="O53" s="133">
        <v>2.4</v>
      </c>
      <c r="P53" s="105">
        <v>1.6</v>
      </c>
      <c r="Q53" s="106">
        <v>3</v>
      </c>
      <c r="R53" s="107">
        <v>0.5</v>
      </c>
    </row>
    <row r="54" spans="1:18" ht="15" thickBot="1">
      <c r="A54" s="110">
        <v>18</v>
      </c>
      <c r="B54" s="111" t="s">
        <v>36</v>
      </c>
      <c r="C54" s="122" t="s">
        <v>117</v>
      </c>
      <c r="D54" s="123">
        <v>2.3</v>
      </c>
      <c r="E54" s="63">
        <v>1.5</v>
      </c>
      <c r="F54" s="63">
        <v>1.1</v>
      </c>
      <c r="G54" s="63">
        <v>0.4</v>
      </c>
      <c r="H54" s="64">
        <v>1.2</v>
      </c>
      <c r="I54" s="64">
        <v>1</v>
      </c>
      <c r="J54" s="63">
        <v>3.9</v>
      </c>
      <c r="K54" s="63">
        <v>2.1</v>
      </c>
      <c r="L54" s="134">
        <v>1.5</v>
      </c>
      <c r="M54" s="134">
        <v>1.9</v>
      </c>
      <c r="N54" s="134">
        <v>2.6</v>
      </c>
      <c r="O54" s="135">
        <v>2.7</v>
      </c>
      <c r="P54" s="116">
        <v>1.9</v>
      </c>
      <c r="Q54" s="117">
        <v>3.9</v>
      </c>
      <c r="R54" s="118">
        <v>0.4</v>
      </c>
    </row>
    <row r="55" spans="1:18" ht="14.25" thickBot="1">
      <c r="A55" s="89">
        <v>19</v>
      </c>
      <c r="B55" s="90" t="s">
        <v>41</v>
      </c>
      <c r="C55" s="91" t="s">
        <v>118</v>
      </c>
      <c r="D55" s="124">
        <v>3.6</v>
      </c>
      <c r="E55" s="68">
        <v>3.4</v>
      </c>
      <c r="F55" s="68">
        <v>3</v>
      </c>
      <c r="G55" s="68">
        <v>1</v>
      </c>
      <c r="H55" s="71">
        <v>4</v>
      </c>
      <c r="I55" s="71">
        <v>3</v>
      </c>
      <c r="J55" s="71">
        <v>8.1</v>
      </c>
      <c r="K55" s="71">
        <v>5.3</v>
      </c>
      <c r="L55" s="68">
        <v>4.2</v>
      </c>
      <c r="M55" s="68">
        <v>6.2</v>
      </c>
      <c r="N55" s="68">
        <v>5.3</v>
      </c>
      <c r="O55" s="70">
        <v>6.6</v>
      </c>
      <c r="P55" s="125">
        <v>4.5</v>
      </c>
      <c r="Q55" s="126">
        <v>8.1</v>
      </c>
      <c r="R55" s="127">
        <v>1</v>
      </c>
    </row>
    <row r="56" spans="1:18" ht="13.5">
      <c r="A56" s="94">
        <v>20</v>
      </c>
      <c r="B56" s="95" t="s">
        <v>43</v>
      </c>
      <c r="C56" s="119" t="s">
        <v>44</v>
      </c>
      <c r="D56" s="97">
        <v>8.4</v>
      </c>
      <c r="E56" s="54">
        <v>7.6</v>
      </c>
      <c r="F56" s="54">
        <v>5.1</v>
      </c>
      <c r="G56" s="54">
        <v>8.2</v>
      </c>
      <c r="H56" s="136">
        <v>2.9</v>
      </c>
      <c r="I56" s="54">
        <v>2.1</v>
      </c>
      <c r="J56" s="54">
        <v>8.6</v>
      </c>
      <c r="K56" s="54">
        <v>3.7</v>
      </c>
      <c r="L56" s="54">
        <v>2.6</v>
      </c>
      <c r="M56" s="54">
        <v>4.1</v>
      </c>
      <c r="N56" s="11">
        <v>3.1</v>
      </c>
      <c r="O56" s="121">
        <v>7</v>
      </c>
      <c r="P56" s="99">
        <v>5.3</v>
      </c>
      <c r="Q56" s="100">
        <v>8.6</v>
      </c>
      <c r="R56" s="101">
        <v>2.1</v>
      </c>
    </row>
    <row r="57" spans="1:18" ht="14.25" thickBot="1">
      <c r="A57" s="110">
        <v>21</v>
      </c>
      <c r="B57" s="111" t="s">
        <v>43</v>
      </c>
      <c r="C57" s="122" t="s">
        <v>119</v>
      </c>
      <c r="D57" s="137">
        <v>3.5</v>
      </c>
      <c r="E57" s="63">
        <v>4.9</v>
      </c>
      <c r="F57" s="63">
        <v>3.8</v>
      </c>
      <c r="G57" s="63">
        <v>1</v>
      </c>
      <c r="H57" s="63">
        <v>1.7</v>
      </c>
      <c r="I57" s="114">
        <v>4.5</v>
      </c>
      <c r="J57" s="63">
        <v>7</v>
      </c>
      <c r="K57" s="63">
        <v>7.3</v>
      </c>
      <c r="L57" s="35">
        <v>8.6</v>
      </c>
      <c r="M57" s="63">
        <v>0.6</v>
      </c>
      <c r="N57" s="35">
        <v>3.1</v>
      </c>
      <c r="O57" s="138">
        <v>4.8</v>
      </c>
      <c r="P57" s="116">
        <v>4.2</v>
      </c>
      <c r="Q57" s="117">
        <v>8.6</v>
      </c>
      <c r="R57" s="118">
        <v>0.6</v>
      </c>
    </row>
    <row r="58" spans="1:18" ht="13.5">
      <c r="A58" s="165" t="s">
        <v>46</v>
      </c>
      <c r="B58" s="166"/>
      <c r="C58" s="167"/>
      <c r="D58" s="139">
        <v>5.3</v>
      </c>
      <c r="E58" s="140">
        <v>3.9</v>
      </c>
      <c r="F58" s="140">
        <v>4</v>
      </c>
      <c r="G58" s="140">
        <v>3.8</v>
      </c>
      <c r="H58" s="140">
        <v>2.9</v>
      </c>
      <c r="I58" s="140">
        <v>3.5</v>
      </c>
      <c r="J58" s="140">
        <v>4.5</v>
      </c>
      <c r="K58" s="140">
        <v>4.3</v>
      </c>
      <c r="L58" s="140">
        <v>4</v>
      </c>
      <c r="M58" s="140">
        <v>3.1</v>
      </c>
      <c r="N58" s="140">
        <v>4.4</v>
      </c>
      <c r="O58" s="141">
        <v>4.6</v>
      </c>
      <c r="P58" s="99">
        <v>4</v>
      </c>
      <c r="Q58" s="100">
        <v>8</v>
      </c>
      <c r="R58" s="101">
        <v>1.3</v>
      </c>
    </row>
    <row r="59" spans="1:18" ht="13.5">
      <c r="A59" s="168" t="s">
        <v>109</v>
      </c>
      <c r="B59" s="169"/>
      <c r="C59" s="170"/>
      <c r="D59" s="142">
        <v>16</v>
      </c>
      <c r="E59" s="143">
        <v>10</v>
      </c>
      <c r="F59" s="143">
        <v>8.8</v>
      </c>
      <c r="G59" s="143">
        <v>12</v>
      </c>
      <c r="H59" s="143">
        <v>6.8</v>
      </c>
      <c r="I59" s="143">
        <v>8.1</v>
      </c>
      <c r="J59" s="143">
        <v>14</v>
      </c>
      <c r="K59" s="143">
        <v>8</v>
      </c>
      <c r="L59" s="143">
        <v>13</v>
      </c>
      <c r="M59" s="143">
        <v>8.8</v>
      </c>
      <c r="N59" s="143">
        <v>13</v>
      </c>
      <c r="O59" s="144">
        <v>9.7</v>
      </c>
      <c r="P59" s="105">
        <v>7.8</v>
      </c>
      <c r="Q59" s="106">
        <v>16</v>
      </c>
      <c r="R59" s="107">
        <v>3.1</v>
      </c>
    </row>
    <row r="60" spans="1:18" ht="14.25" thickBot="1">
      <c r="A60" s="171" t="s">
        <v>110</v>
      </c>
      <c r="B60" s="172"/>
      <c r="C60" s="173"/>
      <c r="D60" s="145">
        <v>1.9</v>
      </c>
      <c r="E60" s="146">
        <v>1.5</v>
      </c>
      <c r="F60" s="146">
        <v>1.1</v>
      </c>
      <c r="G60" s="146">
        <v>0.4</v>
      </c>
      <c r="H60" s="146">
        <v>1</v>
      </c>
      <c r="I60" s="146">
        <v>0.8</v>
      </c>
      <c r="J60" s="146">
        <v>0.4</v>
      </c>
      <c r="K60" s="146">
        <v>1.9</v>
      </c>
      <c r="L60" s="146">
        <v>0.5</v>
      </c>
      <c r="M60" s="146">
        <v>0.6</v>
      </c>
      <c r="N60" s="146">
        <v>1.2</v>
      </c>
      <c r="O60" s="148">
        <v>1.8</v>
      </c>
      <c r="P60" s="116">
        <v>1.6</v>
      </c>
      <c r="Q60" s="117">
        <v>3</v>
      </c>
      <c r="R60" s="118">
        <v>0.4</v>
      </c>
    </row>
  </sheetData>
  <sheetProtection/>
  <mergeCells count="5">
    <mergeCell ref="A25:C25"/>
    <mergeCell ref="A1:C1"/>
    <mergeCell ref="A58:C58"/>
    <mergeCell ref="A59:C59"/>
    <mergeCell ref="A60:C60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7.00390625" style="0" customWidth="1"/>
  </cols>
  <sheetData>
    <row r="1" spans="1:4" s="86" customFormat="1" ht="15.75">
      <c r="A1" s="164" t="s">
        <v>65</v>
      </c>
      <c r="B1" s="164"/>
      <c r="C1" s="164"/>
      <c r="D1" s="85" t="s">
        <v>66</v>
      </c>
    </row>
    <row r="2" spans="1:16" s="50" customFormat="1" ht="14.25" thickBot="1">
      <c r="A2" s="48"/>
      <c r="B2" s="48"/>
      <c r="C2" s="48"/>
      <c r="D2" s="87"/>
      <c r="E2" s="87"/>
      <c r="F2" s="87"/>
      <c r="G2" s="87"/>
      <c r="H2" s="87"/>
      <c r="I2" s="87"/>
      <c r="J2" s="87"/>
      <c r="K2" s="88"/>
      <c r="L2" s="88"/>
      <c r="M2" s="88"/>
      <c r="N2" s="87"/>
      <c r="O2" s="87"/>
      <c r="P2" s="49"/>
    </row>
    <row r="3" spans="1:16" ht="14.25" thickBot="1">
      <c r="A3" s="2" t="s">
        <v>1</v>
      </c>
      <c r="B3" s="3" t="s">
        <v>2</v>
      </c>
      <c r="C3" s="4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8">
        <v>1</v>
      </c>
      <c r="B4" s="9" t="s">
        <v>17</v>
      </c>
      <c r="C4" s="150" t="s">
        <v>18</v>
      </c>
      <c r="D4" s="11">
        <v>4.2</v>
      </c>
      <c r="E4" s="12">
        <v>1.9</v>
      </c>
      <c r="F4" s="11">
        <v>2.5</v>
      </c>
      <c r="G4" s="11">
        <v>1.5</v>
      </c>
      <c r="H4" s="11">
        <v>1.8</v>
      </c>
      <c r="I4" s="12">
        <v>4.4</v>
      </c>
      <c r="J4" s="12" t="s">
        <v>21</v>
      </c>
      <c r="K4" s="11">
        <v>3.9</v>
      </c>
      <c r="L4" s="11">
        <v>1.2</v>
      </c>
      <c r="M4" s="11">
        <v>2.5</v>
      </c>
      <c r="N4" s="11">
        <v>2.9</v>
      </c>
      <c r="O4" s="13">
        <v>3.3</v>
      </c>
      <c r="P4" s="14">
        <v>2.5</v>
      </c>
    </row>
    <row r="5" spans="1:16" ht="13.5">
      <c r="A5" s="15">
        <v>2</v>
      </c>
      <c r="B5" s="16"/>
      <c r="C5" s="76" t="s">
        <v>19</v>
      </c>
      <c r="D5" s="18">
        <v>1.7</v>
      </c>
      <c r="E5" s="18">
        <v>1.5</v>
      </c>
      <c r="F5" s="18">
        <v>2.2</v>
      </c>
      <c r="G5" s="19">
        <v>2</v>
      </c>
      <c r="H5" s="18">
        <v>3.4</v>
      </c>
      <c r="I5" s="19">
        <v>5.5</v>
      </c>
      <c r="J5" s="19">
        <v>5.8</v>
      </c>
      <c r="K5" s="18">
        <v>1.5</v>
      </c>
      <c r="L5" s="18">
        <v>0.1</v>
      </c>
      <c r="M5" s="18">
        <v>1.7</v>
      </c>
      <c r="N5" s="18">
        <v>0.9</v>
      </c>
      <c r="O5" s="20">
        <v>0.8</v>
      </c>
      <c r="P5" s="21">
        <v>2.3</v>
      </c>
    </row>
    <row r="6" spans="1:16" ht="13.5">
      <c r="A6" s="15">
        <v>3</v>
      </c>
      <c r="B6" s="16"/>
      <c r="C6" s="76" t="s">
        <v>20</v>
      </c>
      <c r="D6" s="18">
        <v>2.8</v>
      </c>
      <c r="E6" s="18">
        <v>1.4</v>
      </c>
      <c r="F6" s="18">
        <v>1.3</v>
      </c>
      <c r="G6" s="19">
        <v>0.9</v>
      </c>
      <c r="H6" s="18">
        <v>0.6</v>
      </c>
      <c r="I6" s="18">
        <v>3.8</v>
      </c>
      <c r="J6" s="18">
        <v>12</v>
      </c>
      <c r="K6" s="19">
        <v>1.5</v>
      </c>
      <c r="L6" s="18">
        <v>4.3</v>
      </c>
      <c r="M6" s="18">
        <v>0.3</v>
      </c>
      <c r="N6" s="18">
        <v>0.9</v>
      </c>
      <c r="O6" s="20" t="s">
        <v>21</v>
      </c>
      <c r="P6" s="21">
        <v>2.5</v>
      </c>
    </row>
    <row r="7" spans="1:16" ht="13.5">
      <c r="A7" s="15">
        <v>4</v>
      </c>
      <c r="B7" s="16"/>
      <c r="C7" s="76" t="s">
        <v>120</v>
      </c>
      <c r="D7" s="19">
        <v>2.8</v>
      </c>
      <c r="E7" s="18">
        <v>2.4</v>
      </c>
      <c r="F7" s="18">
        <v>2.3</v>
      </c>
      <c r="G7" s="18">
        <v>1.5</v>
      </c>
      <c r="H7" s="18">
        <v>1.6</v>
      </c>
      <c r="I7" s="19">
        <v>4.6</v>
      </c>
      <c r="J7" s="19" t="s">
        <v>21</v>
      </c>
      <c r="K7" s="18">
        <v>3.6</v>
      </c>
      <c r="L7" s="18">
        <v>1.2</v>
      </c>
      <c r="M7" s="19">
        <v>2.1</v>
      </c>
      <c r="N7" s="18">
        <v>2.1</v>
      </c>
      <c r="O7" s="20">
        <v>1.5</v>
      </c>
      <c r="P7" s="21">
        <v>2.1</v>
      </c>
    </row>
    <row r="8" spans="1:16" ht="13.5">
      <c r="A8" s="15">
        <v>5</v>
      </c>
      <c r="B8" s="16"/>
      <c r="C8" s="76" t="s">
        <v>23</v>
      </c>
      <c r="D8" s="18">
        <v>1.1</v>
      </c>
      <c r="E8" s="18">
        <v>0.8</v>
      </c>
      <c r="F8" s="18">
        <v>1.7</v>
      </c>
      <c r="G8" s="18">
        <v>0.4</v>
      </c>
      <c r="H8" s="18">
        <v>0.8</v>
      </c>
      <c r="I8" s="19">
        <v>4.2</v>
      </c>
      <c r="J8" s="18" t="s">
        <v>21</v>
      </c>
      <c r="K8" s="18">
        <v>4.7</v>
      </c>
      <c r="L8" s="18">
        <v>0.4</v>
      </c>
      <c r="M8" s="18">
        <v>0.8</v>
      </c>
      <c r="N8" s="18">
        <v>1.4</v>
      </c>
      <c r="O8" s="20">
        <v>0.8</v>
      </c>
      <c r="P8" s="21">
        <v>1.4</v>
      </c>
    </row>
    <row r="9" spans="1:16" ht="13.5">
      <c r="A9" s="15">
        <v>6</v>
      </c>
      <c r="B9" s="16"/>
      <c r="C9" s="76" t="s">
        <v>24</v>
      </c>
      <c r="D9" s="18">
        <v>1.7</v>
      </c>
      <c r="E9" s="18">
        <v>0.9</v>
      </c>
      <c r="F9" s="18">
        <v>2</v>
      </c>
      <c r="G9" s="18">
        <v>1.1</v>
      </c>
      <c r="H9" s="18">
        <v>1.2</v>
      </c>
      <c r="I9" s="18">
        <v>3.9</v>
      </c>
      <c r="J9" s="18">
        <v>4.6</v>
      </c>
      <c r="K9" s="18">
        <v>1.3</v>
      </c>
      <c r="L9" s="18">
        <v>3</v>
      </c>
      <c r="M9" s="18">
        <v>2.9</v>
      </c>
      <c r="N9" s="18">
        <v>0.9</v>
      </c>
      <c r="O9" s="20">
        <v>0.8</v>
      </c>
      <c r="P9" s="21">
        <v>2</v>
      </c>
    </row>
    <row r="10" spans="1:16" ht="13.5">
      <c r="A10" s="15">
        <v>7</v>
      </c>
      <c r="B10" s="16"/>
      <c r="C10" s="76" t="s">
        <v>25</v>
      </c>
      <c r="D10" s="18">
        <v>1.9</v>
      </c>
      <c r="E10" s="18">
        <v>1.1</v>
      </c>
      <c r="F10" s="18">
        <v>1.8</v>
      </c>
      <c r="G10" s="23">
        <v>1.1</v>
      </c>
      <c r="H10" s="18">
        <v>1.5</v>
      </c>
      <c r="I10" s="18">
        <v>3.8</v>
      </c>
      <c r="J10" s="18">
        <v>2.5</v>
      </c>
      <c r="K10" s="18">
        <v>1.5</v>
      </c>
      <c r="L10" s="18">
        <v>0.9</v>
      </c>
      <c r="M10" s="18">
        <v>2.1</v>
      </c>
      <c r="N10" s="18">
        <v>1.7</v>
      </c>
      <c r="O10" s="20">
        <v>1.8</v>
      </c>
      <c r="P10" s="21">
        <v>1.8</v>
      </c>
    </row>
    <row r="11" spans="1:16" ht="13.5">
      <c r="A11" s="15">
        <v>8</v>
      </c>
      <c r="B11" s="16"/>
      <c r="C11" s="76" t="s">
        <v>26</v>
      </c>
      <c r="D11" s="24">
        <v>2.1</v>
      </c>
      <c r="E11" s="24">
        <v>1</v>
      </c>
      <c r="F11" s="24">
        <v>0.8</v>
      </c>
      <c r="G11" s="18">
        <v>2.3</v>
      </c>
      <c r="H11" s="24">
        <v>0.7</v>
      </c>
      <c r="I11" s="24">
        <v>2</v>
      </c>
      <c r="J11" s="24" t="s">
        <v>21</v>
      </c>
      <c r="K11" s="24">
        <v>4.9</v>
      </c>
      <c r="L11" s="24">
        <v>4</v>
      </c>
      <c r="M11" s="25">
        <v>0.4</v>
      </c>
      <c r="N11" s="24">
        <v>1.1</v>
      </c>
      <c r="O11" s="24">
        <v>1.1</v>
      </c>
      <c r="P11" s="21">
        <v>1.7</v>
      </c>
    </row>
    <row r="12" spans="1:16" ht="13.5">
      <c r="A12" s="15">
        <v>9</v>
      </c>
      <c r="B12" s="16"/>
      <c r="C12" s="76" t="s">
        <v>27</v>
      </c>
      <c r="D12" s="24">
        <v>2.1</v>
      </c>
      <c r="E12" s="24">
        <v>1.2</v>
      </c>
      <c r="F12" s="24">
        <v>1.7</v>
      </c>
      <c r="G12" s="24">
        <v>1.3</v>
      </c>
      <c r="H12" s="24">
        <v>0.8</v>
      </c>
      <c r="I12" s="24">
        <v>3.2</v>
      </c>
      <c r="J12" s="24">
        <v>6</v>
      </c>
      <c r="K12" s="24">
        <v>4.3</v>
      </c>
      <c r="L12" s="24">
        <v>3</v>
      </c>
      <c r="M12" s="25">
        <v>1.5</v>
      </c>
      <c r="N12" s="24">
        <v>0.3</v>
      </c>
      <c r="O12" s="24">
        <v>1.2</v>
      </c>
      <c r="P12" s="21">
        <v>2.2</v>
      </c>
    </row>
    <row r="13" spans="1:16" ht="14.25" thickBot="1">
      <c r="A13" s="26">
        <v>10</v>
      </c>
      <c r="B13" s="27"/>
      <c r="C13" s="28" t="s">
        <v>28</v>
      </c>
      <c r="D13" s="29">
        <v>0.9</v>
      </c>
      <c r="E13" s="29">
        <v>0.5</v>
      </c>
      <c r="F13" s="29">
        <v>0.8</v>
      </c>
      <c r="G13" s="29">
        <v>0.3</v>
      </c>
      <c r="H13" s="29">
        <v>0.2</v>
      </c>
      <c r="I13" s="29">
        <v>0.9</v>
      </c>
      <c r="J13" s="29">
        <v>2.2</v>
      </c>
      <c r="K13" s="29">
        <v>1.7</v>
      </c>
      <c r="L13" s="29">
        <v>2.7</v>
      </c>
      <c r="M13" s="30">
        <v>0.5</v>
      </c>
      <c r="N13" s="29">
        <v>0.7</v>
      </c>
      <c r="O13" s="29">
        <v>0.8</v>
      </c>
      <c r="P13" s="31">
        <v>1</v>
      </c>
    </row>
    <row r="14" spans="1:16" ht="13.5">
      <c r="A14" s="8">
        <v>11</v>
      </c>
      <c r="B14" s="9" t="s">
        <v>29</v>
      </c>
      <c r="C14" s="10" t="s">
        <v>30</v>
      </c>
      <c r="D14" s="32">
        <v>3.1</v>
      </c>
      <c r="E14" s="11">
        <v>2.9</v>
      </c>
      <c r="F14" s="11">
        <v>3.2</v>
      </c>
      <c r="G14" s="11">
        <v>2.4</v>
      </c>
      <c r="H14" s="11">
        <v>3.7</v>
      </c>
      <c r="I14" s="11">
        <v>0.5</v>
      </c>
      <c r="J14" s="11">
        <v>2.1</v>
      </c>
      <c r="K14" s="11">
        <v>3.3</v>
      </c>
      <c r="L14" s="11">
        <v>1</v>
      </c>
      <c r="M14" s="11">
        <v>1.1</v>
      </c>
      <c r="N14" s="11">
        <v>1.2</v>
      </c>
      <c r="O14" s="11">
        <v>3.5</v>
      </c>
      <c r="P14" s="14">
        <v>2.3</v>
      </c>
    </row>
    <row r="15" spans="1:16" ht="14.25" thickBot="1">
      <c r="A15" s="33">
        <v>12</v>
      </c>
      <c r="B15" s="27"/>
      <c r="C15" s="34" t="s">
        <v>31</v>
      </c>
      <c r="D15" s="35">
        <v>3.9</v>
      </c>
      <c r="E15" s="35">
        <v>3</v>
      </c>
      <c r="F15" s="35">
        <v>2.8</v>
      </c>
      <c r="G15" s="35">
        <v>7.1</v>
      </c>
      <c r="H15" s="35">
        <v>3</v>
      </c>
      <c r="I15" s="35">
        <v>1.8</v>
      </c>
      <c r="J15" s="35">
        <v>3.6</v>
      </c>
      <c r="K15" s="35">
        <v>4</v>
      </c>
      <c r="L15" s="35">
        <v>0.8</v>
      </c>
      <c r="M15" s="35">
        <v>1.3</v>
      </c>
      <c r="N15" s="35">
        <v>1.1</v>
      </c>
      <c r="O15" s="36">
        <v>4.8</v>
      </c>
      <c r="P15" s="31">
        <v>3.1</v>
      </c>
    </row>
    <row r="16" spans="1:16" ht="14.25" thickBot="1">
      <c r="A16" s="37">
        <v>13</v>
      </c>
      <c r="B16" s="3" t="s">
        <v>32</v>
      </c>
      <c r="C16" s="38" t="s">
        <v>33</v>
      </c>
      <c r="D16" s="39">
        <v>1.9</v>
      </c>
      <c r="E16" s="39">
        <v>0.9</v>
      </c>
      <c r="F16" s="39">
        <v>0.6</v>
      </c>
      <c r="G16" s="39">
        <v>0.4</v>
      </c>
      <c r="H16" s="39">
        <v>2.4</v>
      </c>
      <c r="I16" s="39">
        <v>0.7</v>
      </c>
      <c r="J16" s="39">
        <v>0.4</v>
      </c>
      <c r="K16" s="39" t="s">
        <v>93</v>
      </c>
      <c r="L16" s="39">
        <v>0.4</v>
      </c>
      <c r="M16" s="39">
        <v>1.1</v>
      </c>
      <c r="N16" s="39">
        <v>1.6</v>
      </c>
      <c r="O16" s="40">
        <v>5.5</v>
      </c>
      <c r="P16" s="41">
        <v>1.4</v>
      </c>
    </row>
    <row r="17" spans="1:16" ht="14.25" thickBot="1">
      <c r="A17" s="37">
        <v>14</v>
      </c>
      <c r="B17" s="3" t="s">
        <v>34</v>
      </c>
      <c r="C17" s="38" t="s">
        <v>35</v>
      </c>
      <c r="D17" s="39">
        <v>0.6</v>
      </c>
      <c r="E17" s="39">
        <v>0.3</v>
      </c>
      <c r="F17" s="39">
        <v>1.2</v>
      </c>
      <c r="G17" s="39" t="s">
        <v>21</v>
      </c>
      <c r="H17" s="42">
        <v>1.7</v>
      </c>
      <c r="I17" s="42">
        <v>1.5</v>
      </c>
      <c r="J17" s="39">
        <v>0.2</v>
      </c>
      <c r="K17" s="39">
        <v>1.6</v>
      </c>
      <c r="L17" s="39">
        <v>0.7</v>
      </c>
      <c r="M17" s="39">
        <v>0.4</v>
      </c>
      <c r="N17" s="39">
        <v>1.1</v>
      </c>
      <c r="O17" s="39">
        <v>1.2</v>
      </c>
      <c r="P17" s="41">
        <v>0.9</v>
      </c>
    </row>
    <row r="18" spans="1:16" ht="13.5">
      <c r="A18" s="8">
        <v>15</v>
      </c>
      <c r="B18" s="9" t="s">
        <v>36</v>
      </c>
      <c r="C18" s="10" t="s">
        <v>37</v>
      </c>
      <c r="D18" s="11">
        <v>1.1</v>
      </c>
      <c r="E18" s="11">
        <v>0.8</v>
      </c>
      <c r="F18" s="11">
        <v>0.7</v>
      </c>
      <c r="G18" s="11">
        <v>0.3</v>
      </c>
      <c r="H18" s="11">
        <v>0.5</v>
      </c>
      <c r="I18" s="11">
        <v>0.4</v>
      </c>
      <c r="J18" s="11">
        <v>3.9</v>
      </c>
      <c r="K18" s="11">
        <v>1.3</v>
      </c>
      <c r="L18" s="11">
        <v>0.3</v>
      </c>
      <c r="M18" s="11">
        <v>0.9</v>
      </c>
      <c r="N18" s="11">
        <v>1.1</v>
      </c>
      <c r="O18" s="11">
        <v>1.3</v>
      </c>
      <c r="P18" s="14">
        <v>1.1</v>
      </c>
    </row>
    <row r="19" spans="1:16" ht="13.5">
      <c r="A19" s="15">
        <v>16</v>
      </c>
      <c r="B19" s="16"/>
      <c r="C19" s="17" t="s">
        <v>38</v>
      </c>
      <c r="D19" s="18">
        <v>1.1</v>
      </c>
      <c r="E19" s="18">
        <v>1.2</v>
      </c>
      <c r="F19" s="18">
        <v>0.7</v>
      </c>
      <c r="G19" s="18">
        <v>0.1</v>
      </c>
      <c r="H19" s="18">
        <v>0.8</v>
      </c>
      <c r="I19" s="18">
        <v>0.7</v>
      </c>
      <c r="J19" s="18">
        <v>3.6</v>
      </c>
      <c r="K19" s="18">
        <v>1.2</v>
      </c>
      <c r="L19" s="18">
        <v>0.3</v>
      </c>
      <c r="M19" s="18">
        <v>0.5</v>
      </c>
      <c r="N19" s="18">
        <v>0.7</v>
      </c>
      <c r="O19" s="20">
        <v>1.9</v>
      </c>
      <c r="P19" s="21">
        <v>1.1</v>
      </c>
    </row>
    <row r="20" spans="1:16" ht="13.5">
      <c r="A20" s="15">
        <v>17</v>
      </c>
      <c r="B20" s="16"/>
      <c r="C20" s="17" t="s">
        <v>39</v>
      </c>
      <c r="D20" s="18">
        <v>1.3</v>
      </c>
      <c r="E20" s="18">
        <v>0.9</v>
      </c>
      <c r="F20" s="19">
        <v>0.3</v>
      </c>
      <c r="G20" s="43">
        <v>0.3</v>
      </c>
      <c r="H20" s="43">
        <v>2</v>
      </c>
      <c r="I20" s="43">
        <v>0.7</v>
      </c>
      <c r="J20" s="19">
        <v>2.6</v>
      </c>
      <c r="K20" s="19">
        <v>1.5</v>
      </c>
      <c r="L20" s="19">
        <v>0.1</v>
      </c>
      <c r="M20" s="18">
        <v>0.3</v>
      </c>
      <c r="N20" s="18">
        <v>0.4</v>
      </c>
      <c r="O20" s="20">
        <v>1.7</v>
      </c>
      <c r="P20" s="21">
        <v>1</v>
      </c>
    </row>
    <row r="21" spans="1:16" ht="14.25" thickBot="1">
      <c r="A21" s="33">
        <v>18</v>
      </c>
      <c r="B21" s="27"/>
      <c r="C21" s="34" t="s">
        <v>40</v>
      </c>
      <c r="D21" s="29">
        <v>0.9</v>
      </c>
      <c r="E21" s="29">
        <v>0.5</v>
      </c>
      <c r="F21" s="29">
        <v>0.5</v>
      </c>
      <c r="G21" s="29">
        <v>0.1</v>
      </c>
      <c r="H21" s="35">
        <v>0.8</v>
      </c>
      <c r="I21" s="35">
        <v>0.7</v>
      </c>
      <c r="J21" s="29">
        <v>3.2</v>
      </c>
      <c r="K21" s="29">
        <v>1.1</v>
      </c>
      <c r="L21" s="29">
        <v>0.4</v>
      </c>
      <c r="M21" s="29">
        <v>0.6</v>
      </c>
      <c r="N21" s="29">
        <v>0.9</v>
      </c>
      <c r="O21" s="29">
        <v>1.4</v>
      </c>
      <c r="P21" s="31">
        <v>0.9</v>
      </c>
    </row>
    <row r="22" spans="1:16" ht="14.25" thickBot="1">
      <c r="A22" s="37">
        <v>19</v>
      </c>
      <c r="B22" s="3" t="s">
        <v>41</v>
      </c>
      <c r="C22" s="38" t="s">
        <v>42</v>
      </c>
      <c r="D22" s="39">
        <v>1.5</v>
      </c>
      <c r="E22" s="39">
        <v>1.7</v>
      </c>
      <c r="F22" s="39">
        <v>0.9</v>
      </c>
      <c r="G22" s="39">
        <v>0.4</v>
      </c>
      <c r="H22" s="42">
        <v>2</v>
      </c>
      <c r="I22" s="42">
        <v>0.2</v>
      </c>
      <c r="J22" s="42">
        <v>4.2</v>
      </c>
      <c r="K22" s="42">
        <v>1.9</v>
      </c>
      <c r="L22" s="39">
        <v>0.9</v>
      </c>
      <c r="M22" s="39">
        <v>1.9</v>
      </c>
      <c r="N22" s="39">
        <v>1.9</v>
      </c>
      <c r="O22" s="39">
        <v>4.4</v>
      </c>
      <c r="P22" s="41">
        <v>1.8</v>
      </c>
    </row>
    <row r="23" spans="1:16" ht="14.25" thickBot="1">
      <c r="A23" s="44">
        <v>20</v>
      </c>
      <c r="B23" s="9" t="s">
        <v>43</v>
      </c>
      <c r="C23" s="38" t="s">
        <v>44</v>
      </c>
      <c r="D23" s="39">
        <v>3.4</v>
      </c>
      <c r="E23" s="39">
        <v>2.2</v>
      </c>
      <c r="F23" s="39">
        <v>1.4</v>
      </c>
      <c r="G23" s="39">
        <v>2</v>
      </c>
      <c r="H23" s="39">
        <v>1.4</v>
      </c>
      <c r="I23" s="39">
        <v>0.3</v>
      </c>
      <c r="J23" s="39">
        <v>6.6</v>
      </c>
      <c r="K23" s="39">
        <v>1.9</v>
      </c>
      <c r="L23" s="39">
        <v>0.6</v>
      </c>
      <c r="M23" s="39">
        <v>2.1</v>
      </c>
      <c r="N23" s="39">
        <v>1.2</v>
      </c>
      <c r="O23" s="39">
        <v>3.7</v>
      </c>
      <c r="P23" s="41">
        <v>2.2</v>
      </c>
    </row>
    <row r="24" spans="1:16" ht="14.25" thickBot="1">
      <c r="A24" s="45">
        <v>21</v>
      </c>
      <c r="B24" s="27"/>
      <c r="C24" s="22" t="s">
        <v>45</v>
      </c>
      <c r="D24" s="46">
        <v>1.7</v>
      </c>
      <c r="E24" s="24">
        <v>1.6</v>
      </c>
      <c r="F24" s="24">
        <v>0.3</v>
      </c>
      <c r="G24" s="24">
        <v>0.1</v>
      </c>
      <c r="H24" s="24">
        <v>0.5</v>
      </c>
      <c r="I24" s="46">
        <v>0.8</v>
      </c>
      <c r="J24" s="24">
        <v>4</v>
      </c>
      <c r="K24" s="24">
        <v>6.4</v>
      </c>
      <c r="L24" s="24">
        <v>4.9</v>
      </c>
      <c r="M24" s="24">
        <v>0.2</v>
      </c>
      <c r="N24" s="24">
        <v>0.9</v>
      </c>
      <c r="O24" s="46">
        <v>3.1</v>
      </c>
      <c r="P24" s="21">
        <v>2</v>
      </c>
    </row>
    <row r="25" spans="1:16" ht="14.25" thickBot="1">
      <c r="A25" s="161" t="s">
        <v>46</v>
      </c>
      <c r="B25" s="162"/>
      <c r="C25" s="163"/>
      <c r="D25" s="42">
        <v>2</v>
      </c>
      <c r="E25" s="42">
        <v>1.4</v>
      </c>
      <c r="F25" s="42">
        <v>1.4</v>
      </c>
      <c r="G25" s="42">
        <v>1.2</v>
      </c>
      <c r="H25" s="42">
        <v>1.5</v>
      </c>
      <c r="I25" s="42">
        <v>2.1</v>
      </c>
      <c r="J25" s="42">
        <v>3.2</v>
      </c>
      <c r="K25" s="42">
        <v>2.7</v>
      </c>
      <c r="L25" s="42">
        <v>1.5</v>
      </c>
      <c r="M25" s="42">
        <v>1.2</v>
      </c>
      <c r="N25" s="42">
        <v>1.2</v>
      </c>
      <c r="O25" s="47">
        <v>2.1</v>
      </c>
      <c r="P25" s="41">
        <v>1.8</v>
      </c>
    </row>
    <row r="27" spans="1:16" s="50" customFormat="1" ht="13.5">
      <c r="A27" s="48"/>
      <c r="B27" s="48" t="s">
        <v>47</v>
      </c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6" s="50" customFormat="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8"/>
      <c r="O28" s="48"/>
      <c r="P28" s="49"/>
    </row>
    <row r="29" spans="1:16" s="50" customFormat="1" ht="13.5">
      <c r="A29" s="48"/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9"/>
    </row>
    <row r="30" spans="1:16" s="50" customFormat="1" ht="13.5">
      <c r="A30" s="48"/>
      <c r="B30" s="48" t="s">
        <v>49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9"/>
    </row>
    <row r="31" spans="1:16" s="50" customFormat="1" ht="13.5">
      <c r="A31" s="48"/>
      <c r="B31" s="48" t="s">
        <v>50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9"/>
    </row>
    <row r="32" spans="1:16" s="50" customFormat="1" ht="13.5">
      <c r="A32" s="48"/>
      <c r="B32" s="48" t="s">
        <v>51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9"/>
    </row>
    <row r="33" spans="1:16" s="50" customFormat="1" ht="13.5">
      <c r="A33" s="48"/>
      <c r="B33" s="48" t="s">
        <v>52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  <row r="36" spans="1:18" ht="13.5">
      <c r="A36" t="s">
        <v>68</v>
      </c>
      <c r="B36" t="s">
        <v>69</v>
      </c>
      <c r="C36" t="s">
        <v>70</v>
      </c>
      <c r="D36" t="s">
        <v>71</v>
      </c>
      <c r="E36" t="s">
        <v>72</v>
      </c>
      <c r="F36" t="s">
        <v>6</v>
      </c>
      <c r="G36" t="s">
        <v>7</v>
      </c>
      <c r="H36" t="s">
        <v>8</v>
      </c>
      <c r="I36" t="s">
        <v>9</v>
      </c>
      <c r="J36" t="s">
        <v>10</v>
      </c>
      <c r="K36" t="s">
        <v>11</v>
      </c>
      <c r="L36" t="s">
        <v>12</v>
      </c>
      <c r="M36" t="s">
        <v>73</v>
      </c>
      <c r="N36" t="s">
        <v>14</v>
      </c>
      <c r="O36" t="s">
        <v>15</v>
      </c>
      <c r="P36" t="s">
        <v>74</v>
      </c>
      <c r="Q36" t="s">
        <v>75</v>
      </c>
      <c r="R36" t="s">
        <v>76</v>
      </c>
    </row>
    <row r="37" spans="1:18" ht="13.5">
      <c r="A37">
        <v>1</v>
      </c>
      <c r="B37" t="s">
        <v>77</v>
      </c>
      <c r="C37" t="s">
        <v>78</v>
      </c>
      <c r="D37">
        <v>4.2</v>
      </c>
      <c r="E37">
        <v>1.9</v>
      </c>
      <c r="F37">
        <v>2.5</v>
      </c>
      <c r="G37">
        <v>1.5</v>
      </c>
      <c r="H37">
        <v>1.8</v>
      </c>
      <c r="I37">
        <v>4.4</v>
      </c>
      <c r="J37" t="s">
        <v>21</v>
      </c>
      <c r="K37">
        <v>3.9</v>
      </c>
      <c r="L37">
        <v>1.2</v>
      </c>
      <c r="M37">
        <v>2.5</v>
      </c>
      <c r="N37">
        <v>2.9</v>
      </c>
      <c r="O37">
        <v>3.3</v>
      </c>
      <c r="P37">
        <v>2.5</v>
      </c>
      <c r="Q37">
        <v>4.4</v>
      </c>
      <c r="R37" t="s">
        <v>21</v>
      </c>
    </row>
    <row r="38" spans="1:18" ht="13.5">
      <c r="A38">
        <v>2</v>
      </c>
      <c r="B38" t="s">
        <v>77</v>
      </c>
      <c r="C38" t="s">
        <v>79</v>
      </c>
      <c r="D38">
        <v>1.7</v>
      </c>
      <c r="E38">
        <v>1.5</v>
      </c>
      <c r="F38">
        <v>2.2</v>
      </c>
      <c r="G38">
        <v>2</v>
      </c>
      <c r="H38">
        <v>3.4</v>
      </c>
      <c r="I38">
        <v>5.5</v>
      </c>
      <c r="J38">
        <v>5.8</v>
      </c>
      <c r="K38">
        <v>1.5</v>
      </c>
      <c r="L38">
        <v>0.1</v>
      </c>
      <c r="M38">
        <v>1.7</v>
      </c>
      <c r="N38">
        <v>0.9</v>
      </c>
      <c r="O38">
        <v>0.8</v>
      </c>
      <c r="P38">
        <v>2.3</v>
      </c>
      <c r="Q38">
        <v>5.8</v>
      </c>
      <c r="R38">
        <v>0.1</v>
      </c>
    </row>
    <row r="39" spans="1:18" ht="13.5">
      <c r="A39">
        <v>3</v>
      </c>
      <c r="B39" t="s">
        <v>77</v>
      </c>
      <c r="C39" t="s">
        <v>80</v>
      </c>
      <c r="D39">
        <v>2.8</v>
      </c>
      <c r="E39">
        <v>1.4</v>
      </c>
      <c r="F39">
        <v>1.3</v>
      </c>
      <c r="G39">
        <v>0.9</v>
      </c>
      <c r="H39">
        <v>0.6</v>
      </c>
      <c r="I39">
        <v>3.8</v>
      </c>
      <c r="J39">
        <v>12</v>
      </c>
      <c r="K39">
        <v>1.5</v>
      </c>
      <c r="L39">
        <v>4.3</v>
      </c>
      <c r="M39">
        <v>0.3</v>
      </c>
      <c r="N39">
        <v>0.9</v>
      </c>
      <c r="O39" t="s">
        <v>21</v>
      </c>
      <c r="P39">
        <v>2.5</v>
      </c>
      <c r="Q39">
        <v>12</v>
      </c>
      <c r="R39" t="s">
        <v>21</v>
      </c>
    </row>
    <row r="40" spans="1:18" ht="13.5">
      <c r="A40">
        <v>4</v>
      </c>
      <c r="B40" t="s">
        <v>77</v>
      </c>
      <c r="C40" t="s">
        <v>81</v>
      </c>
      <c r="D40">
        <v>2.8</v>
      </c>
      <c r="E40">
        <v>2.4</v>
      </c>
      <c r="F40">
        <v>2.3</v>
      </c>
      <c r="G40">
        <v>1.5</v>
      </c>
      <c r="H40">
        <v>1.6</v>
      </c>
      <c r="I40">
        <v>4.6</v>
      </c>
      <c r="J40" t="s">
        <v>21</v>
      </c>
      <c r="K40">
        <v>3.6</v>
      </c>
      <c r="L40">
        <v>1.2</v>
      </c>
      <c r="M40">
        <v>2.1</v>
      </c>
      <c r="N40">
        <v>2.1</v>
      </c>
      <c r="O40">
        <v>1.5</v>
      </c>
      <c r="P40">
        <v>2.1</v>
      </c>
      <c r="Q40">
        <v>4.6</v>
      </c>
      <c r="R40" t="s">
        <v>21</v>
      </c>
    </row>
    <row r="41" spans="1:18" ht="13.5">
      <c r="A41">
        <v>5</v>
      </c>
      <c r="B41" t="s">
        <v>77</v>
      </c>
      <c r="C41" t="s">
        <v>82</v>
      </c>
      <c r="D41">
        <v>1.1</v>
      </c>
      <c r="E41">
        <v>0.8</v>
      </c>
      <c r="F41">
        <v>1.7</v>
      </c>
      <c r="G41">
        <v>0.4</v>
      </c>
      <c r="H41">
        <v>0.8</v>
      </c>
      <c r="I41">
        <v>4.2</v>
      </c>
      <c r="J41" t="s">
        <v>21</v>
      </c>
      <c r="K41">
        <v>4.7</v>
      </c>
      <c r="L41">
        <v>0.4</v>
      </c>
      <c r="M41">
        <v>0.8</v>
      </c>
      <c r="N41">
        <v>1.4</v>
      </c>
      <c r="O41">
        <v>0.8</v>
      </c>
      <c r="P41">
        <v>1.4</v>
      </c>
      <c r="Q41">
        <v>4.7</v>
      </c>
      <c r="R41" t="s">
        <v>21</v>
      </c>
    </row>
    <row r="42" spans="1:18" ht="13.5">
      <c r="A42">
        <v>6</v>
      </c>
      <c r="B42" t="s">
        <v>77</v>
      </c>
      <c r="C42" t="s">
        <v>83</v>
      </c>
      <c r="D42">
        <v>1.7</v>
      </c>
      <c r="E42">
        <v>0.9</v>
      </c>
      <c r="F42">
        <v>2</v>
      </c>
      <c r="G42">
        <v>1.1</v>
      </c>
      <c r="H42">
        <v>1.2</v>
      </c>
      <c r="I42">
        <v>3.9</v>
      </c>
      <c r="J42">
        <v>4.6</v>
      </c>
      <c r="K42">
        <v>1.3</v>
      </c>
      <c r="L42">
        <v>3</v>
      </c>
      <c r="M42">
        <v>2.9</v>
      </c>
      <c r="N42">
        <v>0.9</v>
      </c>
      <c r="O42">
        <v>0.8</v>
      </c>
      <c r="P42">
        <v>2</v>
      </c>
      <c r="Q42">
        <v>4.6</v>
      </c>
      <c r="R42">
        <v>0.8</v>
      </c>
    </row>
    <row r="43" spans="1:18" ht="13.5">
      <c r="A43">
        <v>7</v>
      </c>
      <c r="B43" t="s">
        <v>77</v>
      </c>
      <c r="C43" t="s">
        <v>84</v>
      </c>
      <c r="D43">
        <v>1.9</v>
      </c>
      <c r="E43">
        <v>1.1</v>
      </c>
      <c r="F43">
        <v>1.8</v>
      </c>
      <c r="G43">
        <v>1.1</v>
      </c>
      <c r="H43">
        <v>1.5</v>
      </c>
      <c r="I43">
        <v>3.8</v>
      </c>
      <c r="J43">
        <v>2.5</v>
      </c>
      <c r="K43">
        <v>1.5</v>
      </c>
      <c r="L43">
        <v>0.9</v>
      </c>
      <c r="M43">
        <v>2.1</v>
      </c>
      <c r="N43">
        <v>1.7</v>
      </c>
      <c r="O43">
        <v>1.8</v>
      </c>
      <c r="P43">
        <v>1.8</v>
      </c>
      <c r="Q43">
        <v>3.8</v>
      </c>
      <c r="R43">
        <v>0.9</v>
      </c>
    </row>
    <row r="44" spans="1:18" ht="13.5">
      <c r="A44">
        <v>8</v>
      </c>
      <c r="B44" t="s">
        <v>77</v>
      </c>
      <c r="C44" t="s">
        <v>85</v>
      </c>
      <c r="D44">
        <v>2.1</v>
      </c>
      <c r="E44">
        <v>1</v>
      </c>
      <c r="F44">
        <v>0.8</v>
      </c>
      <c r="G44">
        <v>2.3</v>
      </c>
      <c r="H44">
        <v>0.7</v>
      </c>
      <c r="I44">
        <v>2</v>
      </c>
      <c r="J44" t="s">
        <v>21</v>
      </c>
      <c r="K44">
        <v>4.9</v>
      </c>
      <c r="L44">
        <v>4</v>
      </c>
      <c r="M44">
        <v>0.4</v>
      </c>
      <c r="N44">
        <v>1.1</v>
      </c>
      <c r="O44">
        <v>1.1</v>
      </c>
      <c r="P44">
        <v>1.7</v>
      </c>
      <c r="Q44">
        <v>4.9</v>
      </c>
      <c r="R44" t="s">
        <v>21</v>
      </c>
    </row>
    <row r="45" spans="1:18" ht="13.5">
      <c r="A45">
        <v>9</v>
      </c>
      <c r="B45" t="s">
        <v>77</v>
      </c>
      <c r="C45" t="s">
        <v>86</v>
      </c>
      <c r="D45">
        <v>2.1</v>
      </c>
      <c r="E45">
        <v>1.2</v>
      </c>
      <c r="F45">
        <v>1.7</v>
      </c>
      <c r="G45">
        <v>1.3</v>
      </c>
      <c r="H45">
        <v>0.8</v>
      </c>
      <c r="I45">
        <v>3.2</v>
      </c>
      <c r="J45">
        <v>6</v>
      </c>
      <c r="K45">
        <v>4.3</v>
      </c>
      <c r="L45">
        <v>3</v>
      </c>
      <c r="M45">
        <v>1.5</v>
      </c>
      <c r="N45">
        <v>0.3</v>
      </c>
      <c r="O45">
        <v>1.2</v>
      </c>
      <c r="P45">
        <v>2.2</v>
      </c>
      <c r="Q45">
        <v>6</v>
      </c>
      <c r="R45">
        <v>0.3</v>
      </c>
    </row>
    <row r="46" spans="1:18" ht="13.5">
      <c r="A46">
        <v>10</v>
      </c>
      <c r="B46" t="s">
        <v>77</v>
      </c>
      <c r="C46" t="s">
        <v>87</v>
      </c>
      <c r="D46">
        <v>0.9</v>
      </c>
      <c r="E46">
        <v>0.5</v>
      </c>
      <c r="F46">
        <v>0.8</v>
      </c>
      <c r="G46">
        <v>0.3</v>
      </c>
      <c r="H46">
        <v>0.2</v>
      </c>
      <c r="I46">
        <v>0.9</v>
      </c>
      <c r="J46">
        <v>2.2</v>
      </c>
      <c r="K46">
        <v>1.7</v>
      </c>
      <c r="L46">
        <v>2.7</v>
      </c>
      <c r="M46">
        <v>0.5</v>
      </c>
      <c r="N46">
        <v>0.7</v>
      </c>
      <c r="O46">
        <v>0.8</v>
      </c>
      <c r="P46">
        <v>1</v>
      </c>
      <c r="Q46">
        <v>2.7</v>
      </c>
      <c r="R46">
        <v>0.2</v>
      </c>
    </row>
    <row r="47" spans="1:18" ht="13.5">
      <c r="A47">
        <v>11</v>
      </c>
      <c r="B47" t="s">
        <v>88</v>
      </c>
      <c r="C47" t="s">
        <v>89</v>
      </c>
      <c r="D47">
        <v>3.1</v>
      </c>
      <c r="E47">
        <v>2.9</v>
      </c>
      <c r="F47">
        <v>3.2</v>
      </c>
      <c r="G47">
        <v>2.4</v>
      </c>
      <c r="H47">
        <v>3.7</v>
      </c>
      <c r="I47">
        <v>0.5</v>
      </c>
      <c r="J47">
        <v>2.1</v>
      </c>
      <c r="K47">
        <v>3.3</v>
      </c>
      <c r="L47">
        <v>1</v>
      </c>
      <c r="M47">
        <v>1.1</v>
      </c>
      <c r="N47">
        <v>1.2</v>
      </c>
      <c r="O47">
        <v>3.5</v>
      </c>
      <c r="P47">
        <v>2.3</v>
      </c>
      <c r="Q47">
        <v>3.7</v>
      </c>
      <c r="R47">
        <v>0.5</v>
      </c>
    </row>
    <row r="48" spans="1:18" ht="13.5">
      <c r="A48">
        <v>12</v>
      </c>
      <c r="B48" t="s">
        <v>88</v>
      </c>
      <c r="C48" t="s">
        <v>90</v>
      </c>
      <c r="D48">
        <v>3.9</v>
      </c>
      <c r="E48">
        <v>3</v>
      </c>
      <c r="F48">
        <v>2.8</v>
      </c>
      <c r="G48">
        <v>7.1</v>
      </c>
      <c r="H48">
        <v>3</v>
      </c>
      <c r="I48">
        <v>1.8</v>
      </c>
      <c r="J48">
        <v>3.6</v>
      </c>
      <c r="K48">
        <v>4</v>
      </c>
      <c r="L48">
        <v>0.8</v>
      </c>
      <c r="M48">
        <v>1.3</v>
      </c>
      <c r="N48">
        <v>1.1</v>
      </c>
      <c r="O48">
        <v>4.8</v>
      </c>
      <c r="P48">
        <v>3.1</v>
      </c>
      <c r="Q48">
        <v>7.1</v>
      </c>
      <c r="R48">
        <v>0.8</v>
      </c>
    </row>
    <row r="49" spans="1:18" ht="13.5">
      <c r="A49">
        <v>13</v>
      </c>
      <c r="B49" t="s">
        <v>91</v>
      </c>
      <c r="C49" t="s">
        <v>92</v>
      </c>
      <c r="D49">
        <v>1.9</v>
      </c>
      <c r="E49">
        <v>0.9</v>
      </c>
      <c r="F49">
        <v>0.6</v>
      </c>
      <c r="G49">
        <v>0.4</v>
      </c>
      <c r="H49">
        <v>2.4</v>
      </c>
      <c r="I49">
        <v>0.7</v>
      </c>
      <c r="J49">
        <v>0.4</v>
      </c>
      <c r="K49" t="s">
        <v>93</v>
      </c>
      <c r="L49">
        <v>0.4</v>
      </c>
      <c r="M49">
        <v>1.1</v>
      </c>
      <c r="N49">
        <v>1.6</v>
      </c>
      <c r="O49">
        <v>5.5</v>
      </c>
      <c r="P49">
        <v>1.4</v>
      </c>
      <c r="Q49">
        <v>5.5</v>
      </c>
      <c r="R49">
        <v>0.4</v>
      </c>
    </row>
    <row r="50" spans="1:18" ht="13.5">
      <c r="A50">
        <v>14</v>
      </c>
      <c r="B50" t="s">
        <v>94</v>
      </c>
      <c r="C50" t="s">
        <v>95</v>
      </c>
      <c r="D50">
        <v>0.6</v>
      </c>
      <c r="E50">
        <v>0.3</v>
      </c>
      <c r="F50">
        <v>1.2</v>
      </c>
      <c r="G50" t="s">
        <v>21</v>
      </c>
      <c r="H50">
        <v>1.7</v>
      </c>
      <c r="I50">
        <v>1.5</v>
      </c>
      <c r="J50">
        <v>0.2</v>
      </c>
      <c r="K50">
        <v>1.6</v>
      </c>
      <c r="L50">
        <v>0.7</v>
      </c>
      <c r="M50">
        <v>0.4</v>
      </c>
      <c r="N50">
        <v>1.1</v>
      </c>
      <c r="O50">
        <v>1.2</v>
      </c>
      <c r="P50">
        <v>0.9</v>
      </c>
      <c r="Q50">
        <v>1.7</v>
      </c>
      <c r="R50" t="s">
        <v>21</v>
      </c>
    </row>
    <row r="51" spans="1:18" ht="13.5">
      <c r="A51">
        <v>15</v>
      </c>
      <c r="B51" t="s">
        <v>96</v>
      </c>
      <c r="C51" t="s">
        <v>97</v>
      </c>
      <c r="D51">
        <v>1.1</v>
      </c>
      <c r="E51">
        <v>0.8</v>
      </c>
      <c r="F51">
        <v>0.7</v>
      </c>
      <c r="G51">
        <v>0.3</v>
      </c>
      <c r="H51">
        <v>0.5</v>
      </c>
      <c r="I51">
        <v>0.4</v>
      </c>
      <c r="J51">
        <v>3.9</v>
      </c>
      <c r="K51">
        <v>1.3</v>
      </c>
      <c r="L51">
        <v>0.3</v>
      </c>
      <c r="M51">
        <v>0.9</v>
      </c>
      <c r="N51">
        <v>1.1</v>
      </c>
      <c r="O51">
        <v>1.3</v>
      </c>
      <c r="P51">
        <v>1.1</v>
      </c>
      <c r="Q51">
        <v>3.9</v>
      </c>
      <c r="R51">
        <v>0.3</v>
      </c>
    </row>
    <row r="52" spans="1:18" ht="13.5">
      <c r="A52">
        <v>16</v>
      </c>
      <c r="B52" t="s">
        <v>96</v>
      </c>
      <c r="C52" t="s">
        <v>98</v>
      </c>
      <c r="D52">
        <v>1.1</v>
      </c>
      <c r="E52">
        <v>1.2</v>
      </c>
      <c r="F52">
        <v>0.7</v>
      </c>
      <c r="G52">
        <v>0.1</v>
      </c>
      <c r="H52">
        <v>0.8</v>
      </c>
      <c r="I52">
        <v>0.7</v>
      </c>
      <c r="J52">
        <v>3.6</v>
      </c>
      <c r="K52">
        <v>1.2</v>
      </c>
      <c r="L52">
        <v>0.3</v>
      </c>
      <c r="M52">
        <v>0.5</v>
      </c>
      <c r="N52">
        <v>0.7</v>
      </c>
      <c r="O52">
        <v>1.9</v>
      </c>
      <c r="P52">
        <v>1.1</v>
      </c>
      <c r="Q52">
        <v>3.6</v>
      </c>
      <c r="R52">
        <v>0.1</v>
      </c>
    </row>
    <row r="53" spans="1:18" ht="13.5">
      <c r="A53">
        <v>17</v>
      </c>
      <c r="B53" t="s">
        <v>96</v>
      </c>
      <c r="C53" t="s">
        <v>99</v>
      </c>
      <c r="D53">
        <v>1.3</v>
      </c>
      <c r="E53">
        <v>0.9</v>
      </c>
      <c r="F53">
        <v>0.3</v>
      </c>
      <c r="G53">
        <v>0.3</v>
      </c>
      <c r="H53">
        <v>2</v>
      </c>
      <c r="I53">
        <v>0.7</v>
      </c>
      <c r="J53">
        <v>2.6</v>
      </c>
      <c r="K53">
        <v>1.5</v>
      </c>
      <c r="L53">
        <v>0.1</v>
      </c>
      <c r="M53">
        <v>0.3</v>
      </c>
      <c r="N53">
        <v>0.4</v>
      </c>
      <c r="O53">
        <v>1.7</v>
      </c>
      <c r="P53">
        <v>1</v>
      </c>
      <c r="Q53">
        <v>2.6</v>
      </c>
      <c r="R53">
        <v>0.1</v>
      </c>
    </row>
    <row r="54" spans="1:18" ht="13.5">
      <c r="A54">
        <v>18</v>
      </c>
      <c r="B54" t="s">
        <v>96</v>
      </c>
      <c r="C54" t="s">
        <v>100</v>
      </c>
      <c r="D54">
        <v>0.9</v>
      </c>
      <c r="E54">
        <v>0.5</v>
      </c>
      <c r="F54">
        <v>0.5</v>
      </c>
      <c r="G54">
        <v>0.1</v>
      </c>
      <c r="H54">
        <v>0.8</v>
      </c>
      <c r="I54">
        <v>0.7</v>
      </c>
      <c r="J54">
        <v>3.2</v>
      </c>
      <c r="K54">
        <v>1.1</v>
      </c>
      <c r="L54">
        <v>0.4</v>
      </c>
      <c r="M54">
        <v>0.6</v>
      </c>
      <c r="N54">
        <v>0.9</v>
      </c>
      <c r="O54">
        <v>1.4</v>
      </c>
      <c r="P54">
        <v>0.9</v>
      </c>
      <c r="Q54">
        <v>3.2</v>
      </c>
      <c r="R54">
        <v>0.1</v>
      </c>
    </row>
    <row r="55" spans="1:18" ht="13.5">
      <c r="A55">
        <v>19</v>
      </c>
      <c r="B55" t="s">
        <v>101</v>
      </c>
      <c r="C55" t="s">
        <v>102</v>
      </c>
      <c r="D55">
        <v>1.5</v>
      </c>
      <c r="E55">
        <v>1.7</v>
      </c>
      <c r="F55">
        <v>0.9</v>
      </c>
      <c r="G55">
        <v>0.4</v>
      </c>
      <c r="H55">
        <v>2</v>
      </c>
      <c r="I55">
        <v>0.2</v>
      </c>
      <c r="J55">
        <v>4.2</v>
      </c>
      <c r="K55">
        <v>1.9</v>
      </c>
      <c r="L55">
        <v>0.9</v>
      </c>
      <c r="M55">
        <v>1.9</v>
      </c>
      <c r="N55">
        <v>1.9</v>
      </c>
      <c r="O55">
        <v>4.4</v>
      </c>
      <c r="P55">
        <v>1.8</v>
      </c>
      <c r="Q55">
        <v>4.4</v>
      </c>
      <c r="R55">
        <v>0.2</v>
      </c>
    </row>
    <row r="56" spans="1:18" ht="13.5">
      <c r="A56">
        <v>20</v>
      </c>
      <c r="B56" t="s">
        <v>103</v>
      </c>
      <c r="C56" t="s">
        <v>104</v>
      </c>
      <c r="D56">
        <v>3.4</v>
      </c>
      <c r="E56">
        <v>2.2</v>
      </c>
      <c r="F56">
        <v>1.4</v>
      </c>
      <c r="G56">
        <v>2</v>
      </c>
      <c r="H56">
        <v>1.4</v>
      </c>
      <c r="I56">
        <v>0.3</v>
      </c>
      <c r="J56">
        <v>6.6</v>
      </c>
      <c r="K56">
        <v>1.9</v>
      </c>
      <c r="L56">
        <v>0.6</v>
      </c>
      <c r="M56">
        <v>2.1</v>
      </c>
      <c r="N56">
        <v>1.2</v>
      </c>
      <c r="O56">
        <v>3.7</v>
      </c>
      <c r="P56">
        <v>2.2</v>
      </c>
      <c r="Q56">
        <v>6.6</v>
      </c>
      <c r="R56">
        <v>0.3</v>
      </c>
    </row>
    <row r="57" spans="1:18" ht="13.5">
      <c r="A57">
        <v>21</v>
      </c>
      <c r="B57" t="s">
        <v>103</v>
      </c>
      <c r="C57" t="s">
        <v>105</v>
      </c>
      <c r="D57">
        <v>1.7</v>
      </c>
      <c r="E57">
        <v>1.6</v>
      </c>
      <c r="F57">
        <v>0.3</v>
      </c>
      <c r="G57">
        <v>0.1</v>
      </c>
      <c r="H57">
        <v>0.5</v>
      </c>
      <c r="I57">
        <v>0.8</v>
      </c>
      <c r="J57">
        <v>4</v>
      </c>
      <c r="K57">
        <v>6.4</v>
      </c>
      <c r="L57">
        <v>4.9</v>
      </c>
      <c r="M57">
        <v>0.2</v>
      </c>
      <c r="N57">
        <v>0.9</v>
      </c>
      <c r="O57">
        <v>3.1</v>
      </c>
      <c r="P57">
        <v>2</v>
      </c>
      <c r="Q57">
        <v>6.4</v>
      </c>
      <c r="R57">
        <v>0.1</v>
      </c>
    </row>
    <row r="58" spans="1:18" ht="13.5">
      <c r="A58" t="s">
        <v>106</v>
      </c>
      <c r="D58">
        <v>2</v>
      </c>
      <c r="E58">
        <v>1.4</v>
      </c>
      <c r="F58">
        <v>1.4</v>
      </c>
      <c r="G58">
        <v>1.2</v>
      </c>
      <c r="H58">
        <v>1.5</v>
      </c>
      <c r="I58">
        <v>2.1</v>
      </c>
      <c r="J58">
        <v>3.2</v>
      </c>
      <c r="K58">
        <v>2.7</v>
      </c>
      <c r="L58">
        <v>1.5</v>
      </c>
      <c r="M58">
        <v>1.2</v>
      </c>
      <c r="N58">
        <v>1.2</v>
      </c>
      <c r="O58">
        <v>2.1</v>
      </c>
      <c r="P58">
        <v>1.8</v>
      </c>
      <c r="Q58">
        <v>4.9</v>
      </c>
      <c r="R58">
        <v>0.3</v>
      </c>
    </row>
    <row r="59" spans="1:18" ht="13.5">
      <c r="A59" t="s">
        <v>75</v>
      </c>
      <c r="D59">
        <v>4.2</v>
      </c>
      <c r="E59">
        <v>3</v>
      </c>
      <c r="F59">
        <v>3.2</v>
      </c>
      <c r="G59">
        <v>7.1</v>
      </c>
      <c r="H59">
        <v>3.7</v>
      </c>
      <c r="I59">
        <v>5.5</v>
      </c>
      <c r="J59">
        <v>12</v>
      </c>
      <c r="K59">
        <v>6.4</v>
      </c>
      <c r="L59">
        <v>4.9</v>
      </c>
      <c r="M59">
        <v>2.9</v>
      </c>
      <c r="N59">
        <v>2.9</v>
      </c>
      <c r="O59">
        <v>5.5</v>
      </c>
      <c r="P59">
        <v>3.1</v>
      </c>
      <c r="Q59">
        <v>12</v>
      </c>
      <c r="R59">
        <v>0.9</v>
      </c>
    </row>
    <row r="60" spans="1:18" ht="13.5">
      <c r="A60" t="s">
        <v>76</v>
      </c>
      <c r="D60">
        <v>0.6</v>
      </c>
      <c r="E60">
        <v>0.3</v>
      </c>
      <c r="F60">
        <v>0.3</v>
      </c>
      <c r="G60" t="s">
        <v>21</v>
      </c>
      <c r="H60">
        <v>0.2</v>
      </c>
      <c r="I60">
        <v>0.2</v>
      </c>
      <c r="J60" t="s">
        <v>21</v>
      </c>
      <c r="K60">
        <v>1.1</v>
      </c>
      <c r="L60">
        <v>0.1</v>
      </c>
      <c r="M60">
        <v>0.2</v>
      </c>
      <c r="N60">
        <v>0.3</v>
      </c>
      <c r="O60" t="s">
        <v>21</v>
      </c>
      <c r="P60">
        <v>0.9</v>
      </c>
      <c r="Q60">
        <v>1.7</v>
      </c>
      <c r="R60" t="s">
        <v>21</v>
      </c>
    </row>
  </sheetData>
  <sheetProtection/>
  <mergeCells count="2">
    <mergeCell ref="A25:C25"/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7.00390625" style="0" customWidth="1"/>
  </cols>
  <sheetData>
    <row r="1" spans="1:4" s="86" customFormat="1" ht="15.75">
      <c r="A1" s="164" t="s">
        <v>67</v>
      </c>
      <c r="B1" s="164"/>
      <c r="C1" s="164"/>
      <c r="D1" s="85" t="s">
        <v>66</v>
      </c>
    </row>
    <row r="2" spans="1:16" s="50" customFormat="1" ht="14.25" thickBot="1">
      <c r="A2" s="48"/>
      <c r="B2" s="48"/>
      <c r="C2" s="48"/>
      <c r="D2" s="87"/>
      <c r="E2" s="87"/>
      <c r="F2" s="87"/>
      <c r="G2" s="87"/>
      <c r="H2" s="87"/>
      <c r="I2" s="87"/>
      <c r="J2" s="87"/>
      <c r="K2" s="88"/>
      <c r="L2" s="88"/>
      <c r="M2" s="88"/>
      <c r="N2" s="87"/>
      <c r="O2" s="87"/>
      <c r="P2" s="49"/>
    </row>
    <row r="3" spans="1:16" ht="14.25" thickBot="1">
      <c r="A3" s="51" t="s">
        <v>1</v>
      </c>
      <c r="B3" s="3" t="s">
        <v>2</v>
      </c>
      <c r="C3" s="3" t="s">
        <v>3</v>
      </c>
      <c r="D3" s="5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6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3" t="s">
        <v>15</v>
      </c>
      <c r="P3" s="7" t="s">
        <v>16</v>
      </c>
    </row>
    <row r="4" spans="1:16" ht="13.5">
      <c r="A4" s="52">
        <v>1</v>
      </c>
      <c r="B4" s="53" t="s">
        <v>17</v>
      </c>
      <c r="C4" s="150" t="s">
        <v>18</v>
      </c>
      <c r="D4" s="11">
        <v>7.6</v>
      </c>
      <c r="E4" s="12">
        <v>7.3</v>
      </c>
      <c r="F4" s="11">
        <v>6.3</v>
      </c>
      <c r="G4" s="11">
        <v>10</v>
      </c>
      <c r="H4" s="11">
        <v>3.2</v>
      </c>
      <c r="I4" s="12">
        <v>3.7</v>
      </c>
      <c r="J4" s="12">
        <v>1.6</v>
      </c>
      <c r="K4" s="11">
        <v>1.9</v>
      </c>
      <c r="L4" s="11">
        <v>4</v>
      </c>
      <c r="M4" s="11">
        <v>3.1</v>
      </c>
      <c r="N4" s="11">
        <v>4.7</v>
      </c>
      <c r="O4" s="13">
        <v>6.4</v>
      </c>
      <c r="P4" s="14">
        <v>5</v>
      </c>
    </row>
    <row r="5" spans="1:16" ht="13.5">
      <c r="A5" s="56">
        <v>2</v>
      </c>
      <c r="B5" s="57"/>
      <c r="C5" s="76" t="s">
        <v>19</v>
      </c>
      <c r="D5" s="18">
        <v>3.1</v>
      </c>
      <c r="E5" s="18">
        <v>2.1</v>
      </c>
      <c r="F5" s="18">
        <v>2.1</v>
      </c>
      <c r="G5" s="19">
        <v>3.6</v>
      </c>
      <c r="H5" s="18">
        <v>3.4</v>
      </c>
      <c r="I5" s="19">
        <v>2.2</v>
      </c>
      <c r="J5" s="19">
        <v>2.1</v>
      </c>
      <c r="K5" s="18">
        <v>1</v>
      </c>
      <c r="L5" s="18">
        <v>2.4</v>
      </c>
      <c r="M5" s="18">
        <v>1.4</v>
      </c>
      <c r="N5" s="18">
        <v>4.6</v>
      </c>
      <c r="O5" s="20">
        <v>2.2</v>
      </c>
      <c r="P5" s="21">
        <v>2.5</v>
      </c>
    </row>
    <row r="6" spans="1:16" ht="13.5">
      <c r="A6" s="56">
        <v>3</v>
      </c>
      <c r="B6" s="57"/>
      <c r="C6" s="76" t="s">
        <v>20</v>
      </c>
      <c r="D6" s="18">
        <v>3.7</v>
      </c>
      <c r="E6" s="18">
        <v>2.9</v>
      </c>
      <c r="F6" s="18">
        <v>2.8</v>
      </c>
      <c r="G6" s="19">
        <v>2.3</v>
      </c>
      <c r="H6" s="18">
        <v>1</v>
      </c>
      <c r="I6" s="18">
        <v>1.3</v>
      </c>
      <c r="J6" s="18">
        <v>1.6</v>
      </c>
      <c r="K6" s="19">
        <v>1.4</v>
      </c>
      <c r="L6" s="18">
        <v>3.3</v>
      </c>
      <c r="M6" s="18">
        <v>2.2</v>
      </c>
      <c r="N6" s="18">
        <v>3.8</v>
      </c>
      <c r="O6" s="20">
        <v>3.1</v>
      </c>
      <c r="P6" s="21">
        <v>2.5</v>
      </c>
    </row>
    <row r="7" spans="1:16" ht="13.5">
      <c r="A7" s="56">
        <v>4</v>
      </c>
      <c r="B7" s="57"/>
      <c r="C7" s="76" t="s">
        <v>120</v>
      </c>
      <c r="D7" s="19">
        <v>13</v>
      </c>
      <c r="E7" s="18">
        <v>7.9</v>
      </c>
      <c r="F7" s="18">
        <v>6.1</v>
      </c>
      <c r="G7" s="18">
        <v>9.3</v>
      </c>
      <c r="H7" s="18">
        <v>3.9</v>
      </c>
      <c r="I7" s="19">
        <v>3.4</v>
      </c>
      <c r="J7" s="19">
        <v>0.9</v>
      </c>
      <c r="K7" s="18">
        <v>4.4</v>
      </c>
      <c r="L7" s="18">
        <v>4.1</v>
      </c>
      <c r="M7" s="19">
        <v>3.9</v>
      </c>
      <c r="N7" s="18">
        <v>5.3</v>
      </c>
      <c r="O7" s="20">
        <v>5.6</v>
      </c>
      <c r="P7" s="21">
        <v>5.7</v>
      </c>
    </row>
    <row r="8" spans="1:16" ht="13.5">
      <c r="A8" s="56">
        <v>5</v>
      </c>
      <c r="B8" s="57"/>
      <c r="C8" s="76" t="s">
        <v>23</v>
      </c>
      <c r="D8" s="18">
        <v>0.8</v>
      </c>
      <c r="E8" s="18">
        <v>1.4</v>
      </c>
      <c r="F8" s="18">
        <v>0.9</v>
      </c>
      <c r="G8" s="18">
        <v>0.2</v>
      </c>
      <c r="H8" s="18">
        <v>0.5</v>
      </c>
      <c r="I8" s="19">
        <v>0.1</v>
      </c>
      <c r="J8" s="18">
        <v>0.4</v>
      </c>
      <c r="K8" s="18">
        <v>0.6</v>
      </c>
      <c r="L8" s="18">
        <v>0.5</v>
      </c>
      <c r="M8" s="18">
        <v>0.5</v>
      </c>
      <c r="N8" s="18">
        <v>1.1</v>
      </c>
      <c r="O8" s="20">
        <v>1</v>
      </c>
      <c r="P8" s="21">
        <v>0.7</v>
      </c>
    </row>
    <row r="9" spans="1:16" ht="13.5">
      <c r="A9" s="56">
        <v>6</v>
      </c>
      <c r="B9" s="57"/>
      <c r="C9" s="76" t="s">
        <v>24</v>
      </c>
      <c r="D9" s="18">
        <v>1.8</v>
      </c>
      <c r="E9" s="18">
        <v>1.7</v>
      </c>
      <c r="F9" s="18">
        <v>3.2</v>
      </c>
      <c r="G9" s="18">
        <v>1.2</v>
      </c>
      <c r="H9" s="18">
        <v>1</v>
      </c>
      <c r="I9" s="18">
        <v>1.1</v>
      </c>
      <c r="J9" s="18">
        <v>0.4</v>
      </c>
      <c r="K9" s="18">
        <v>0.7</v>
      </c>
      <c r="L9" s="18">
        <v>0.9</v>
      </c>
      <c r="M9" s="18">
        <v>0.8</v>
      </c>
      <c r="N9" s="18">
        <v>1.4</v>
      </c>
      <c r="O9" s="20">
        <v>1.4</v>
      </c>
      <c r="P9" s="21">
        <v>1.3</v>
      </c>
    </row>
    <row r="10" spans="1:16" ht="13.5">
      <c r="A10" s="56">
        <v>7</v>
      </c>
      <c r="B10" s="57"/>
      <c r="C10" s="76" t="s">
        <v>25</v>
      </c>
      <c r="D10" s="18">
        <v>4.6</v>
      </c>
      <c r="E10" s="18">
        <v>3</v>
      </c>
      <c r="F10" s="18">
        <v>4.2</v>
      </c>
      <c r="G10" s="23">
        <v>2</v>
      </c>
      <c r="H10" s="18">
        <v>2.3</v>
      </c>
      <c r="I10" s="18">
        <v>1.1</v>
      </c>
      <c r="J10" s="18">
        <v>1.6</v>
      </c>
      <c r="K10" s="18">
        <v>5</v>
      </c>
      <c r="L10" s="18">
        <v>12</v>
      </c>
      <c r="M10" s="18">
        <v>6.7</v>
      </c>
      <c r="N10" s="18">
        <v>11</v>
      </c>
      <c r="O10" s="20">
        <v>4.8</v>
      </c>
      <c r="P10" s="21">
        <v>4.9</v>
      </c>
    </row>
    <row r="11" spans="1:16" ht="13.5">
      <c r="A11" s="56">
        <v>8</v>
      </c>
      <c r="B11" s="57"/>
      <c r="C11" s="76" t="s">
        <v>26</v>
      </c>
      <c r="D11" s="24">
        <v>9.3</v>
      </c>
      <c r="E11" s="24">
        <v>4.3</v>
      </c>
      <c r="F11" s="24">
        <v>2.5</v>
      </c>
      <c r="G11" s="18">
        <v>7.4</v>
      </c>
      <c r="H11" s="24">
        <v>2.1</v>
      </c>
      <c r="I11" s="24">
        <v>1.8</v>
      </c>
      <c r="J11" s="24">
        <v>1.4</v>
      </c>
      <c r="K11" s="24">
        <v>2</v>
      </c>
      <c r="L11" s="24">
        <v>4.6</v>
      </c>
      <c r="M11" s="25">
        <v>1.9</v>
      </c>
      <c r="N11" s="24">
        <v>3.4</v>
      </c>
      <c r="O11" s="24">
        <v>5.8</v>
      </c>
      <c r="P11" s="21">
        <v>3.9</v>
      </c>
    </row>
    <row r="12" spans="1:16" ht="13.5">
      <c r="A12" s="56">
        <v>9</v>
      </c>
      <c r="B12" s="57"/>
      <c r="C12" s="76" t="s">
        <v>27</v>
      </c>
      <c r="D12" s="24">
        <v>2</v>
      </c>
      <c r="E12" s="24">
        <v>1.4</v>
      </c>
      <c r="F12" s="24">
        <v>1.7</v>
      </c>
      <c r="G12" s="24">
        <v>1.7</v>
      </c>
      <c r="H12" s="24">
        <v>1</v>
      </c>
      <c r="I12" s="24">
        <v>0.7</v>
      </c>
      <c r="J12" s="24">
        <v>0.6</v>
      </c>
      <c r="K12" s="24">
        <v>0.7</v>
      </c>
      <c r="L12" s="24">
        <v>2</v>
      </c>
      <c r="M12" s="25">
        <v>1.1</v>
      </c>
      <c r="N12" s="24">
        <v>1.9</v>
      </c>
      <c r="O12" s="24">
        <v>2.1</v>
      </c>
      <c r="P12" s="21">
        <v>1.4</v>
      </c>
    </row>
    <row r="13" spans="1:16" ht="14.25" thickBot="1">
      <c r="A13" s="60">
        <v>10</v>
      </c>
      <c r="B13" s="61"/>
      <c r="C13" s="28" t="s">
        <v>28</v>
      </c>
      <c r="D13" s="29">
        <v>1.9</v>
      </c>
      <c r="E13" s="29">
        <v>1.2</v>
      </c>
      <c r="F13" s="29">
        <v>1.6</v>
      </c>
      <c r="G13" s="29">
        <v>0.4</v>
      </c>
      <c r="H13" s="29">
        <v>1.1</v>
      </c>
      <c r="I13" s="29">
        <v>0.4</v>
      </c>
      <c r="J13" s="29">
        <v>0.7</v>
      </c>
      <c r="K13" s="29">
        <v>0.8</v>
      </c>
      <c r="L13" s="29">
        <v>1.6</v>
      </c>
      <c r="M13" s="30">
        <v>1.3</v>
      </c>
      <c r="N13" s="29">
        <v>1.8</v>
      </c>
      <c r="O13" s="29">
        <v>1.6</v>
      </c>
      <c r="P13" s="31">
        <v>1.2</v>
      </c>
    </row>
    <row r="14" spans="1:16" ht="13.5">
      <c r="A14" s="52">
        <v>11</v>
      </c>
      <c r="B14" s="53" t="s">
        <v>29</v>
      </c>
      <c r="C14" s="10" t="s">
        <v>30</v>
      </c>
      <c r="D14" s="32">
        <v>2.1</v>
      </c>
      <c r="E14" s="11">
        <v>2</v>
      </c>
      <c r="F14" s="11">
        <v>2</v>
      </c>
      <c r="G14" s="11">
        <v>0.7</v>
      </c>
      <c r="H14" s="11">
        <v>1.3</v>
      </c>
      <c r="I14" s="11">
        <v>1</v>
      </c>
      <c r="J14" s="11">
        <v>1.6</v>
      </c>
      <c r="K14" s="11">
        <v>2.2</v>
      </c>
      <c r="L14" s="11">
        <v>2.8</v>
      </c>
      <c r="M14" s="11">
        <v>2.5</v>
      </c>
      <c r="N14" s="11">
        <v>3.8</v>
      </c>
      <c r="O14" s="11">
        <v>1.5</v>
      </c>
      <c r="P14" s="14">
        <v>2</v>
      </c>
    </row>
    <row r="15" spans="1:16" ht="14.25" thickBot="1">
      <c r="A15" s="62">
        <v>12</v>
      </c>
      <c r="B15" s="61"/>
      <c r="C15" s="34" t="s">
        <v>31</v>
      </c>
      <c r="D15" s="35">
        <v>1.7</v>
      </c>
      <c r="E15" s="35">
        <v>2</v>
      </c>
      <c r="F15" s="35">
        <v>1.3</v>
      </c>
      <c r="G15" s="35">
        <v>2.5</v>
      </c>
      <c r="H15" s="35">
        <v>1.4</v>
      </c>
      <c r="I15" s="35">
        <v>0.8</v>
      </c>
      <c r="J15" s="35">
        <v>0.9</v>
      </c>
      <c r="K15" s="35">
        <v>1</v>
      </c>
      <c r="L15" s="35">
        <v>0.6</v>
      </c>
      <c r="M15" s="35">
        <v>0.7</v>
      </c>
      <c r="N15" s="35">
        <v>0.9</v>
      </c>
      <c r="O15" s="36">
        <v>1.2</v>
      </c>
      <c r="P15" s="31">
        <v>1.3</v>
      </c>
    </row>
    <row r="16" spans="1:16" ht="14.25" thickBot="1">
      <c r="A16" s="66">
        <v>13</v>
      </c>
      <c r="B16" s="67" t="s">
        <v>32</v>
      </c>
      <c r="C16" s="38" t="s">
        <v>33</v>
      </c>
      <c r="D16" s="39">
        <v>1.4</v>
      </c>
      <c r="E16" s="39">
        <v>0.8</v>
      </c>
      <c r="F16" s="39">
        <v>0.7</v>
      </c>
      <c r="G16" s="39">
        <v>0.4</v>
      </c>
      <c r="H16" s="39">
        <v>0.8</v>
      </c>
      <c r="I16" s="39">
        <v>0.5</v>
      </c>
      <c r="J16" s="39">
        <v>0.6</v>
      </c>
      <c r="K16" s="39" t="s">
        <v>57</v>
      </c>
      <c r="L16" s="39">
        <v>0.4</v>
      </c>
      <c r="M16" s="39">
        <v>1</v>
      </c>
      <c r="N16" s="39">
        <v>1.5</v>
      </c>
      <c r="O16" s="40">
        <v>1.2</v>
      </c>
      <c r="P16" s="41">
        <v>0.8</v>
      </c>
    </row>
    <row r="17" spans="1:16" ht="14.25" thickBot="1">
      <c r="A17" s="66">
        <v>14</v>
      </c>
      <c r="B17" s="67" t="s">
        <v>34</v>
      </c>
      <c r="C17" s="38" t="s">
        <v>35</v>
      </c>
      <c r="D17" s="39">
        <v>2.1</v>
      </c>
      <c r="E17" s="39">
        <v>2.3</v>
      </c>
      <c r="F17" s="39">
        <v>5.3</v>
      </c>
      <c r="G17" s="39">
        <v>1.5</v>
      </c>
      <c r="H17" s="42">
        <v>0.1</v>
      </c>
      <c r="I17" s="42">
        <v>0.3</v>
      </c>
      <c r="J17" s="42">
        <v>1</v>
      </c>
      <c r="K17" s="39">
        <v>0.9</v>
      </c>
      <c r="L17" s="39" t="s">
        <v>21</v>
      </c>
      <c r="M17" s="39">
        <v>1.7</v>
      </c>
      <c r="N17" s="39">
        <v>7.2</v>
      </c>
      <c r="O17" s="39">
        <v>2.7</v>
      </c>
      <c r="P17" s="41">
        <v>2.1</v>
      </c>
    </row>
    <row r="18" spans="1:16" ht="13.5">
      <c r="A18" s="52">
        <v>15</v>
      </c>
      <c r="B18" s="53" t="s">
        <v>36</v>
      </c>
      <c r="C18" s="10" t="s">
        <v>37</v>
      </c>
      <c r="D18" s="11">
        <v>1.7</v>
      </c>
      <c r="E18" s="11">
        <v>1</v>
      </c>
      <c r="F18" s="11">
        <v>1</v>
      </c>
      <c r="G18" s="11">
        <v>0.7</v>
      </c>
      <c r="H18" s="11">
        <v>0.5</v>
      </c>
      <c r="I18" s="11">
        <v>0.4</v>
      </c>
      <c r="J18" s="11">
        <v>1.2</v>
      </c>
      <c r="K18" s="11">
        <v>1.4</v>
      </c>
      <c r="L18" s="11">
        <v>1.4</v>
      </c>
      <c r="M18" s="11">
        <v>2</v>
      </c>
      <c r="N18" s="11">
        <v>2.3</v>
      </c>
      <c r="O18" s="11">
        <v>1.6</v>
      </c>
      <c r="P18" s="14">
        <v>1.3</v>
      </c>
    </row>
    <row r="19" spans="1:16" ht="13.5">
      <c r="A19" s="56">
        <v>16</v>
      </c>
      <c r="B19" s="57"/>
      <c r="C19" s="17" t="s">
        <v>38</v>
      </c>
      <c r="D19" s="18">
        <v>1.5</v>
      </c>
      <c r="E19" s="18">
        <v>1</v>
      </c>
      <c r="F19" s="18">
        <v>0.9</v>
      </c>
      <c r="G19" s="18">
        <v>0.6</v>
      </c>
      <c r="H19" s="18">
        <v>0.6</v>
      </c>
      <c r="I19" s="18">
        <v>0.5</v>
      </c>
      <c r="J19" s="18">
        <v>0.8</v>
      </c>
      <c r="K19" s="18">
        <v>0.7</v>
      </c>
      <c r="L19" s="18">
        <v>0.8</v>
      </c>
      <c r="M19" s="18">
        <v>0.9</v>
      </c>
      <c r="N19" s="18">
        <v>1.6</v>
      </c>
      <c r="O19" s="20">
        <v>1.6</v>
      </c>
      <c r="P19" s="21">
        <v>1</v>
      </c>
    </row>
    <row r="20" spans="1:16" ht="13.5">
      <c r="A20" s="56">
        <v>17</v>
      </c>
      <c r="B20" s="57"/>
      <c r="C20" s="17" t="s">
        <v>39</v>
      </c>
      <c r="D20" s="18">
        <v>0.8</v>
      </c>
      <c r="E20" s="18">
        <v>0.7</v>
      </c>
      <c r="F20" s="19">
        <v>0.8</v>
      </c>
      <c r="G20" s="43">
        <v>0.4</v>
      </c>
      <c r="H20" s="43">
        <v>0.6</v>
      </c>
      <c r="I20" s="43">
        <v>0.7</v>
      </c>
      <c r="J20" s="19">
        <v>0.4</v>
      </c>
      <c r="K20" s="19">
        <v>0.5</v>
      </c>
      <c r="L20" s="19">
        <v>0.4</v>
      </c>
      <c r="M20" s="18">
        <v>0.4</v>
      </c>
      <c r="N20" s="18">
        <v>0.8</v>
      </c>
      <c r="O20" s="20">
        <v>0.7</v>
      </c>
      <c r="P20" s="21">
        <v>0.6</v>
      </c>
    </row>
    <row r="21" spans="1:16" ht="14.25" thickBot="1">
      <c r="A21" s="62">
        <v>18</v>
      </c>
      <c r="B21" s="61"/>
      <c r="C21" s="34" t="s">
        <v>40</v>
      </c>
      <c r="D21" s="29">
        <v>1.4</v>
      </c>
      <c r="E21" s="29">
        <v>1</v>
      </c>
      <c r="F21" s="29">
        <v>0.6</v>
      </c>
      <c r="G21" s="29">
        <v>0.3</v>
      </c>
      <c r="H21" s="35">
        <v>0.4</v>
      </c>
      <c r="I21" s="35">
        <v>0.3</v>
      </c>
      <c r="J21" s="29">
        <v>0.7</v>
      </c>
      <c r="K21" s="29">
        <v>1</v>
      </c>
      <c r="L21" s="29">
        <v>1.1</v>
      </c>
      <c r="M21" s="29">
        <v>1.3</v>
      </c>
      <c r="N21" s="29">
        <v>1.7</v>
      </c>
      <c r="O21" s="29">
        <v>1.3</v>
      </c>
      <c r="P21" s="31">
        <v>0.9</v>
      </c>
    </row>
    <row r="22" spans="1:16" ht="14.25" thickBot="1">
      <c r="A22" s="66">
        <v>19</v>
      </c>
      <c r="B22" s="67" t="s">
        <v>41</v>
      </c>
      <c r="C22" s="38" t="s">
        <v>42</v>
      </c>
      <c r="D22" s="39">
        <v>2.1</v>
      </c>
      <c r="E22" s="39">
        <v>1.7</v>
      </c>
      <c r="F22" s="39">
        <v>2.1</v>
      </c>
      <c r="G22" s="39">
        <v>0.6</v>
      </c>
      <c r="H22" s="42">
        <v>2</v>
      </c>
      <c r="I22" s="42">
        <v>2.8</v>
      </c>
      <c r="J22" s="42">
        <v>3.9</v>
      </c>
      <c r="K22" s="42">
        <v>3.4</v>
      </c>
      <c r="L22" s="39">
        <v>3.3</v>
      </c>
      <c r="M22" s="39">
        <v>4.3</v>
      </c>
      <c r="N22" s="39">
        <v>3.4</v>
      </c>
      <c r="O22" s="39">
        <v>2.2</v>
      </c>
      <c r="P22" s="41">
        <v>2.7</v>
      </c>
    </row>
    <row r="23" spans="1:16" ht="14.25" thickBot="1">
      <c r="A23" s="66">
        <v>20</v>
      </c>
      <c r="B23" s="53" t="s">
        <v>43</v>
      </c>
      <c r="C23" s="38" t="s">
        <v>44</v>
      </c>
      <c r="D23" s="39">
        <v>5</v>
      </c>
      <c r="E23" s="39">
        <v>5.4</v>
      </c>
      <c r="F23" s="39">
        <v>3.7</v>
      </c>
      <c r="G23" s="39">
        <v>6.2</v>
      </c>
      <c r="H23" s="39">
        <v>1.5</v>
      </c>
      <c r="I23" s="39">
        <v>1.8</v>
      </c>
      <c r="J23" s="39">
        <v>2</v>
      </c>
      <c r="K23" s="39">
        <v>1.8</v>
      </c>
      <c r="L23" s="39">
        <v>2</v>
      </c>
      <c r="M23" s="39">
        <v>2</v>
      </c>
      <c r="N23" s="39">
        <v>1.9</v>
      </c>
      <c r="O23" s="39">
        <v>3.3</v>
      </c>
      <c r="P23" s="41">
        <v>3.1</v>
      </c>
    </row>
    <row r="24" spans="1:16" ht="14.25" thickBot="1">
      <c r="A24" s="72">
        <v>21</v>
      </c>
      <c r="B24" s="61"/>
      <c r="C24" s="22" t="s">
        <v>45</v>
      </c>
      <c r="D24" s="46">
        <v>1.8</v>
      </c>
      <c r="E24" s="24">
        <v>3.3</v>
      </c>
      <c r="F24" s="24">
        <v>3.5</v>
      </c>
      <c r="G24" s="24">
        <v>0.9</v>
      </c>
      <c r="H24" s="24">
        <v>1.2</v>
      </c>
      <c r="I24" s="46">
        <v>3.7</v>
      </c>
      <c r="J24" s="24">
        <v>3</v>
      </c>
      <c r="K24" s="24">
        <v>0.9</v>
      </c>
      <c r="L24" s="24">
        <v>3.7</v>
      </c>
      <c r="M24" s="24">
        <v>0.4</v>
      </c>
      <c r="N24" s="24">
        <v>2.2</v>
      </c>
      <c r="O24" s="46">
        <v>1.7</v>
      </c>
      <c r="P24" s="21">
        <v>2.2</v>
      </c>
    </row>
    <row r="25" spans="1:16" ht="14.25" thickBot="1">
      <c r="A25" s="161" t="s">
        <v>46</v>
      </c>
      <c r="B25" s="162"/>
      <c r="C25" s="163"/>
      <c r="D25" s="42">
        <v>3.3</v>
      </c>
      <c r="E25" s="42">
        <v>2.6</v>
      </c>
      <c r="F25" s="42">
        <v>2.5</v>
      </c>
      <c r="G25" s="42">
        <v>2.5</v>
      </c>
      <c r="H25" s="42">
        <v>1.4</v>
      </c>
      <c r="I25" s="42">
        <v>1.4</v>
      </c>
      <c r="J25" s="42">
        <v>1.3</v>
      </c>
      <c r="K25" s="42">
        <v>1.6</v>
      </c>
      <c r="L25" s="42">
        <v>2.5</v>
      </c>
      <c r="M25" s="42">
        <v>1.9</v>
      </c>
      <c r="N25" s="42">
        <v>3.2</v>
      </c>
      <c r="O25" s="47">
        <v>2.5</v>
      </c>
      <c r="P25" s="41">
        <v>2.2</v>
      </c>
    </row>
    <row r="27" spans="1:16" s="50" customFormat="1" ht="13.5">
      <c r="A27" s="48"/>
      <c r="B27" s="48" t="s">
        <v>47</v>
      </c>
      <c r="C27" s="48"/>
      <c r="D27" s="48"/>
      <c r="E27" s="48"/>
      <c r="F27" s="48"/>
      <c r="G27" s="48"/>
      <c r="H27" s="48"/>
      <c r="I27" s="48"/>
      <c r="J27" s="48"/>
      <c r="K27" s="49"/>
      <c r="L27" s="49"/>
      <c r="M27" s="49"/>
      <c r="N27" s="48"/>
      <c r="O27" s="48"/>
      <c r="P27" s="49"/>
    </row>
    <row r="28" spans="1:16" s="50" customFormat="1" ht="13.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49"/>
      <c r="M28" s="49"/>
      <c r="N28" s="48"/>
      <c r="O28" s="48"/>
      <c r="P28" s="49"/>
    </row>
    <row r="29" spans="1:16" s="50" customFormat="1" ht="13.5">
      <c r="A29" s="48"/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48"/>
      <c r="O29" s="48"/>
      <c r="P29" s="49"/>
    </row>
    <row r="30" spans="1:16" s="50" customFormat="1" ht="13.5">
      <c r="A30" s="48"/>
      <c r="B30" s="48" t="s">
        <v>49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8"/>
      <c r="O30" s="48"/>
      <c r="P30" s="49"/>
    </row>
    <row r="31" spans="1:16" s="50" customFormat="1" ht="13.5">
      <c r="A31" s="48"/>
      <c r="B31" s="48" t="s">
        <v>50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  <c r="N31" s="48"/>
      <c r="O31" s="48"/>
      <c r="P31" s="49"/>
    </row>
    <row r="32" spans="1:16" s="50" customFormat="1" ht="13.5">
      <c r="A32" s="48"/>
      <c r="B32" s="48" t="s">
        <v>51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48"/>
      <c r="O32" s="48"/>
      <c r="P32" s="49"/>
    </row>
    <row r="33" spans="1:16" s="50" customFormat="1" ht="13.5">
      <c r="A33" s="48"/>
      <c r="B33" s="48" t="s">
        <v>52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8"/>
      <c r="O33" s="48"/>
      <c r="P33" s="49"/>
    </row>
    <row r="34" ht="14.25" thickBot="1"/>
    <row r="35" spans="1:18" ht="14.25" thickBot="1">
      <c r="A35" s="89" t="s">
        <v>1</v>
      </c>
      <c r="B35" s="90" t="s">
        <v>2</v>
      </c>
      <c r="C35" s="91" t="s">
        <v>3</v>
      </c>
      <c r="D35" s="92" t="s">
        <v>107</v>
      </c>
      <c r="E35" s="3" t="s">
        <v>108</v>
      </c>
      <c r="F35" s="5" t="s">
        <v>6</v>
      </c>
      <c r="G35" s="3" t="s">
        <v>7</v>
      </c>
      <c r="H35" s="5" t="s">
        <v>8</v>
      </c>
      <c r="I35" s="3" t="s">
        <v>9</v>
      </c>
      <c r="J35" s="5" t="s">
        <v>10</v>
      </c>
      <c r="K35" s="3" t="s">
        <v>11</v>
      </c>
      <c r="L35" s="5" t="s">
        <v>12</v>
      </c>
      <c r="M35" s="3" t="s">
        <v>73</v>
      </c>
      <c r="N35" s="5" t="s">
        <v>14</v>
      </c>
      <c r="O35" s="93" t="s">
        <v>15</v>
      </c>
      <c r="P35" s="89" t="s">
        <v>16</v>
      </c>
      <c r="Q35" s="90" t="s">
        <v>109</v>
      </c>
      <c r="R35" s="91" t="s">
        <v>110</v>
      </c>
    </row>
    <row r="36" spans="1:18" ht="13.5">
      <c r="A36" s="94">
        <v>1</v>
      </c>
      <c r="B36" s="95" t="s">
        <v>17</v>
      </c>
      <c r="C36" s="96" t="s">
        <v>18</v>
      </c>
      <c r="D36" s="97">
        <v>7.6</v>
      </c>
      <c r="E36" s="54">
        <v>7.3</v>
      </c>
      <c r="F36" s="54">
        <v>6.3</v>
      </c>
      <c r="G36" s="54">
        <v>10</v>
      </c>
      <c r="H36" s="54">
        <v>3.2</v>
      </c>
      <c r="I36" s="55">
        <v>3.7</v>
      </c>
      <c r="J36" s="12">
        <v>1.6</v>
      </c>
      <c r="K36" s="11">
        <v>1.9</v>
      </c>
      <c r="L36" s="11">
        <v>4</v>
      </c>
      <c r="M36" s="11">
        <v>3.1</v>
      </c>
      <c r="N36" s="11">
        <v>4.7</v>
      </c>
      <c r="O36" s="98">
        <v>6.4</v>
      </c>
      <c r="P36" s="99">
        <v>5</v>
      </c>
      <c r="Q36" s="100">
        <v>10</v>
      </c>
      <c r="R36" s="101">
        <v>1.6</v>
      </c>
    </row>
    <row r="37" spans="1:18" ht="13.5">
      <c r="A37" s="102">
        <v>2</v>
      </c>
      <c r="B37" s="75" t="s">
        <v>17</v>
      </c>
      <c r="C37" s="103" t="s">
        <v>19</v>
      </c>
      <c r="D37" s="104">
        <v>3.1</v>
      </c>
      <c r="E37" s="58">
        <v>2.1</v>
      </c>
      <c r="F37" s="58">
        <v>2.1</v>
      </c>
      <c r="G37" s="19">
        <v>3.6</v>
      </c>
      <c r="H37" s="58">
        <v>3.4</v>
      </c>
      <c r="I37" s="19">
        <v>2.2</v>
      </c>
      <c r="J37" s="19">
        <v>2.1</v>
      </c>
      <c r="K37" s="19">
        <v>1</v>
      </c>
      <c r="L37" s="18">
        <v>2.4</v>
      </c>
      <c r="M37" s="19">
        <v>1.4</v>
      </c>
      <c r="N37" s="18">
        <v>4.6</v>
      </c>
      <c r="O37" s="20">
        <v>2.2</v>
      </c>
      <c r="P37" s="105">
        <v>2.5</v>
      </c>
      <c r="Q37" s="106">
        <v>4.6</v>
      </c>
      <c r="R37" s="107">
        <v>1</v>
      </c>
    </row>
    <row r="38" spans="1:18" ht="13.5">
      <c r="A38" s="102">
        <v>3</v>
      </c>
      <c r="B38" s="75" t="s">
        <v>17</v>
      </c>
      <c r="C38" s="103" t="s">
        <v>20</v>
      </c>
      <c r="D38" s="104">
        <v>3.7</v>
      </c>
      <c r="E38" s="58">
        <v>2.9</v>
      </c>
      <c r="F38" s="58">
        <v>2.8</v>
      </c>
      <c r="G38" s="58">
        <v>2.3</v>
      </c>
      <c r="H38" s="58">
        <v>1</v>
      </c>
      <c r="I38" s="19">
        <v>1.3</v>
      </c>
      <c r="J38" s="78">
        <v>1.6</v>
      </c>
      <c r="K38" s="19">
        <v>1.4</v>
      </c>
      <c r="L38" s="18">
        <v>3.3</v>
      </c>
      <c r="M38" s="19">
        <v>2.2</v>
      </c>
      <c r="N38" s="19">
        <v>3.8</v>
      </c>
      <c r="O38" s="20">
        <v>3.1</v>
      </c>
      <c r="P38" s="105">
        <v>2.5</v>
      </c>
      <c r="Q38" s="106">
        <v>3.8</v>
      </c>
      <c r="R38" s="20">
        <v>1</v>
      </c>
    </row>
    <row r="39" spans="1:18" ht="13.5">
      <c r="A39" s="102">
        <v>4</v>
      </c>
      <c r="B39" s="75" t="s">
        <v>17</v>
      </c>
      <c r="C39" s="103" t="s">
        <v>22</v>
      </c>
      <c r="D39" s="108">
        <v>13</v>
      </c>
      <c r="E39" s="19">
        <v>7.9</v>
      </c>
      <c r="F39" s="19">
        <v>6.1</v>
      </c>
      <c r="G39" s="58">
        <v>9.3</v>
      </c>
      <c r="H39" s="59">
        <v>3.9</v>
      </c>
      <c r="I39" s="19">
        <v>3.4</v>
      </c>
      <c r="J39" s="18">
        <v>0.9</v>
      </c>
      <c r="K39" s="18">
        <v>4.4</v>
      </c>
      <c r="L39" s="18">
        <v>4.1</v>
      </c>
      <c r="M39" s="19">
        <v>3.9</v>
      </c>
      <c r="N39" s="18">
        <v>5.3</v>
      </c>
      <c r="O39" s="20">
        <v>5.6</v>
      </c>
      <c r="P39" s="105">
        <v>5.7</v>
      </c>
      <c r="Q39" s="106">
        <v>13</v>
      </c>
      <c r="R39" s="20">
        <v>0.9</v>
      </c>
    </row>
    <row r="40" spans="1:18" ht="13.5">
      <c r="A40" s="102">
        <v>5</v>
      </c>
      <c r="B40" s="75" t="s">
        <v>17</v>
      </c>
      <c r="C40" s="103" t="s">
        <v>23</v>
      </c>
      <c r="D40" s="104">
        <v>0.8</v>
      </c>
      <c r="E40" s="19">
        <v>1.4</v>
      </c>
      <c r="F40" s="58">
        <v>0.9</v>
      </c>
      <c r="G40" s="58">
        <v>0.2</v>
      </c>
      <c r="H40" s="18">
        <v>0.5</v>
      </c>
      <c r="I40" s="19">
        <v>0.1</v>
      </c>
      <c r="J40" s="18">
        <v>0.4</v>
      </c>
      <c r="K40" s="19">
        <v>0.6</v>
      </c>
      <c r="L40" s="19">
        <v>0.5</v>
      </c>
      <c r="M40" s="19">
        <v>0.5</v>
      </c>
      <c r="N40" s="18">
        <v>1.1</v>
      </c>
      <c r="O40" s="20">
        <v>1</v>
      </c>
      <c r="P40" s="105">
        <v>0.7</v>
      </c>
      <c r="Q40" s="106">
        <v>1.4</v>
      </c>
      <c r="R40" s="20">
        <v>0.1</v>
      </c>
    </row>
    <row r="41" spans="1:18" ht="13.5">
      <c r="A41" s="102">
        <v>6</v>
      </c>
      <c r="B41" s="75" t="s">
        <v>17</v>
      </c>
      <c r="C41" s="103" t="s">
        <v>24</v>
      </c>
      <c r="D41" s="104">
        <v>1.8</v>
      </c>
      <c r="E41" s="58">
        <v>1.7</v>
      </c>
      <c r="F41" s="58">
        <v>3.2</v>
      </c>
      <c r="G41" s="58">
        <v>1.2</v>
      </c>
      <c r="H41" s="58">
        <v>1</v>
      </c>
      <c r="I41" s="19">
        <v>1.1</v>
      </c>
      <c r="J41" s="19">
        <v>0.4</v>
      </c>
      <c r="K41" s="19">
        <v>0.7</v>
      </c>
      <c r="L41" s="18">
        <v>0.9</v>
      </c>
      <c r="M41" s="18">
        <v>0.8</v>
      </c>
      <c r="N41" s="18">
        <v>1.4</v>
      </c>
      <c r="O41" s="20">
        <v>1.4</v>
      </c>
      <c r="P41" s="105">
        <v>1.3</v>
      </c>
      <c r="Q41" s="106">
        <v>3.2</v>
      </c>
      <c r="R41" s="107">
        <v>0.4</v>
      </c>
    </row>
    <row r="42" spans="1:18" ht="13.5">
      <c r="A42" s="102">
        <v>7</v>
      </c>
      <c r="B42" s="75" t="s">
        <v>17</v>
      </c>
      <c r="C42" s="103" t="s">
        <v>25</v>
      </c>
      <c r="D42" s="108">
        <v>4.6</v>
      </c>
      <c r="E42" s="58">
        <v>3</v>
      </c>
      <c r="F42" s="58">
        <v>4.2</v>
      </c>
      <c r="G42" s="58">
        <v>2</v>
      </c>
      <c r="H42" s="58">
        <v>2.3</v>
      </c>
      <c r="I42" s="58">
        <v>1.1</v>
      </c>
      <c r="J42" s="18">
        <v>1.6</v>
      </c>
      <c r="K42" s="18">
        <v>5</v>
      </c>
      <c r="L42" s="18">
        <v>12</v>
      </c>
      <c r="M42" s="19">
        <v>6.7</v>
      </c>
      <c r="N42" s="18">
        <v>11</v>
      </c>
      <c r="O42" s="20">
        <v>4.8</v>
      </c>
      <c r="P42" s="105">
        <v>4.9</v>
      </c>
      <c r="Q42" s="106">
        <v>12</v>
      </c>
      <c r="R42" s="107">
        <v>1.1</v>
      </c>
    </row>
    <row r="43" spans="1:18" ht="13.5">
      <c r="A43" s="102">
        <v>8</v>
      </c>
      <c r="B43" s="75" t="s">
        <v>17</v>
      </c>
      <c r="C43" s="103" t="s">
        <v>26</v>
      </c>
      <c r="D43" s="109">
        <v>9.3</v>
      </c>
      <c r="E43" s="58">
        <v>4.3</v>
      </c>
      <c r="F43" s="58">
        <v>2.5</v>
      </c>
      <c r="G43" s="58">
        <v>7.4</v>
      </c>
      <c r="H43" s="58">
        <v>2.1</v>
      </c>
      <c r="I43" s="58">
        <v>1.8</v>
      </c>
      <c r="J43" s="18">
        <v>1.4</v>
      </c>
      <c r="K43" s="18">
        <v>2</v>
      </c>
      <c r="L43" s="18">
        <v>4.6</v>
      </c>
      <c r="M43" s="19">
        <v>1.9</v>
      </c>
      <c r="N43" s="18">
        <v>3.4</v>
      </c>
      <c r="O43" s="20">
        <v>5.8</v>
      </c>
      <c r="P43" s="105">
        <v>3.9</v>
      </c>
      <c r="Q43" s="106">
        <v>9.3</v>
      </c>
      <c r="R43" s="20">
        <v>1.4</v>
      </c>
    </row>
    <row r="44" spans="1:18" ht="13.5">
      <c r="A44" s="102">
        <v>9</v>
      </c>
      <c r="B44" s="75" t="s">
        <v>17</v>
      </c>
      <c r="C44" s="103" t="s">
        <v>27</v>
      </c>
      <c r="D44" s="109">
        <v>2</v>
      </c>
      <c r="E44" s="58">
        <v>1.4</v>
      </c>
      <c r="F44" s="58">
        <v>1.7</v>
      </c>
      <c r="G44" s="58">
        <v>1.7</v>
      </c>
      <c r="H44" s="19">
        <v>1</v>
      </c>
      <c r="I44" s="19">
        <v>0.7</v>
      </c>
      <c r="J44" s="18">
        <v>0.6</v>
      </c>
      <c r="K44" s="18">
        <v>0.7</v>
      </c>
      <c r="L44" s="19">
        <v>2</v>
      </c>
      <c r="M44" s="19">
        <v>1.1</v>
      </c>
      <c r="N44" s="18">
        <v>1.9</v>
      </c>
      <c r="O44" s="20">
        <v>2.1</v>
      </c>
      <c r="P44" s="105">
        <v>1.4</v>
      </c>
      <c r="Q44" s="106">
        <v>2.1</v>
      </c>
      <c r="R44" s="107">
        <v>0.6</v>
      </c>
    </row>
    <row r="45" spans="1:18" ht="14.25" thickBot="1">
      <c r="A45" s="110">
        <v>10</v>
      </c>
      <c r="B45" s="111" t="s">
        <v>17</v>
      </c>
      <c r="C45" s="112" t="s">
        <v>28</v>
      </c>
      <c r="D45" s="113">
        <v>1.9</v>
      </c>
      <c r="E45" s="63">
        <v>1.2</v>
      </c>
      <c r="F45" s="63">
        <v>1.6</v>
      </c>
      <c r="G45" s="63">
        <v>0.4</v>
      </c>
      <c r="H45" s="63">
        <v>1.1</v>
      </c>
      <c r="I45" s="63">
        <v>0.4</v>
      </c>
      <c r="J45" s="35">
        <v>0.7</v>
      </c>
      <c r="K45" s="114">
        <v>0.8</v>
      </c>
      <c r="L45" s="35">
        <v>1.6</v>
      </c>
      <c r="M45" s="115">
        <v>1.3</v>
      </c>
      <c r="N45" s="35">
        <v>1.8</v>
      </c>
      <c r="O45" s="36">
        <v>1.6</v>
      </c>
      <c r="P45" s="116">
        <v>1.2</v>
      </c>
      <c r="Q45" s="117">
        <v>1.9</v>
      </c>
      <c r="R45" s="118">
        <v>0.4</v>
      </c>
    </row>
    <row r="46" spans="1:18" ht="13.5">
      <c r="A46" s="94">
        <v>11</v>
      </c>
      <c r="B46" s="95" t="s">
        <v>29</v>
      </c>
      <c r="C46" s="119" t="s">
        <v>30</v>
      </c>
      <c r="D46" s="120">
        <v>2.1</v>
      </c>
      <c r="E46" s="54">
        <v>2</v>
      </c>
      <c r="F46" s="54">
        <v>2</v>
      </c>
      <c r="G46" s="54">
        <v>0.7</v>
      </c>
      <c r="H46" s="54">
        <v>1.3</v>
      </c>
      <c r="I46" s="54">
        <v>1</v>
      </c>
      <c r="J46" s="54">
        <v>1.6</v>
      </c>
      <c r="K46" s="54">
        <v>2.2</v>
      </c>
      <c r="L46" s="54">
        <v>2.8</v>
      </c>
      <c r="M46" s="54">
        <v>2.5</v>
      </c>
      <c r="N46" s="54">
        <v>3.8</v>
      </c>
      <c r="O46" s="121">
        <v>1.5</v>
      </c>
      <c r="P46" s="99">
        <v>2</v>
      </c>
      <c r="Q46" s="100">
        <v>3.8</v>
      </c>
      <c r="R46" s="101">
        <v>0.7</v>
      </c>
    </row>
    <row r="47" spans="1:18" ht="14.25" thickBot="1">
      <c r="A47" s="110">
        <v>12</v>
      </c>
      <c r="B47" s="111" t="s">
        <v>29</v>
      </c>
      <c r="C47" s="122" t="s">
        <v>111</v>
      </c>
      <c r="D47" s="123">
        <v>1.7</v>
      </c>
      <c r="E47" s="63">
        <v>2</v>
      </c>
      <c r="F47" s="63">
        <v>1.3</v>
      </c>
      <c r="G47" s="63">
        <v>2.5</v>
      </c>
      <c r="H47" s="63">
        <v>1.4</v>
      </c>
      <c r="I47" s="63">
        <v>0.8</v>
      </c>
      <c r="J47" s="63">
        <v>0.9</v>
      </c>
      <c r="K47" s="63">
        <v>1</v>
      </c>
      <c r="L47" s="64">
        <v>0.6</v>
      </c>
      <c r="M47" s="63">
        <v>0.7</v>
      </c>
      <c r="N47" s="63">
        <v>0.9</v>
      </c>
      <c r="O47" s="65">
        <v>1.2</v>
      </c>
      <c r="P47" s="116">
        <v>1.3</v>
      </c>
      <c r="Q47" s="117">
        <v>2.5</v>
      </c>
      <c r="R47" s="118">
        <v>0.6</v>
      </c>
    </row>
    <row r="48" spans="1:18" ht="14.25" thickBot="1">
      <c r="A48" s="89">
        <v>13</v>
      </c>
      <c r="B48" s="90" t="s">
        <v>32</v>
      </c>
      <c r="C48" s="91" t="s">
        <v>33</v>
      </c>
      <c r="D48" s="124">
        <v>1.4</v>
      </c>
      <c r="E48" s="68">
        <v>0.8</v>
      </c>
      <c r="F48" s="68">
        <v>0.7</v>
      </c>
      <c r="G48" s="68">
        <v>0.4</v>
      </c>
      <c r="H48" s="68">
        <v>0.8</v>
      </c>
      <c r="I48" s="68">
        <v>0.5</v>
      </c>
      <c r="J48" s="69">
        <v>0.6</v>
      </c>
      <c r="K48" s="39" t="s">
        <v>57</v>
      </c>
      <c r="L48" s="68">
        <v>0.4</v>
      </c>
      <c r="M48" s="68">
        <v>1</v>
      </c>
      <c r="N48" s="68">
        <v>1.5</v>
      </c>
      <c r="O48" s="70">
        <v>1.2</v>
      </c>
      <c r="P48" s="125">
        <v>0.8</v>
      </c>
      <c r="Q48" s="126">
        <v>1.5</v>
      </c>
      <c r="R48" s="127">
        <v>0.4</v>
      </c>
    </row>
    <row r="49" spans="1:18" ht="14.25" thickBot="1">
      <c r="A49" s="89">
        <v>14</v>
      </c>
      <c r="B49" s="90" t="s">
        <v>34</v>
      </c>
      <c r="C49" s="91" t="s">
        <v>112</v>
      </c>
      <c r="D49" s="124">
        <v>2.1</v>
      </c>
      <c r="E49" s="68">
        <v>2.3</v>
      </c>
      <c r="F49" s="68">
        <v>5.3</v>
      </c>
      <c r="G49" s="39">
        <v>1.5</v>
      </c>
      <c r="H49" s="68">
        <v>0.1</v>
      </c>
      <c r="I49" s="42">
        <v>0.3</v>
      </c>
      <c r="J49" s="68">
        <v>1</v>
      </c>
      <c r="K49" s="42">
        <v>0.9</v>
      </c>
      <c r="L49" s="128" t="s">
        <v>113</v>
      </c>
      <c r="M49" s="42">
        <v>1.7</v>
      </c>
      <c r="N49" s="68">
        <v>7.2</v>
      </c>
      <c r="O49" s="70">
        <v>2.7</v>
      </c>
      <c r="P49" s="125">
        <v>2.1</v>
      </c>
      <c r="Q49" s="126">
        <v>7.2</v>
      </c>
      <c r="R49" s="20" t="s">
        <v>53</v>
      </c>
    </row>
    <row r="50" spans="1:18" ht="14.25">
      <c r="A50" s="94">
        <v>15</v>
      </c>
      <c r="B50" s="95" t="s">
        <v>36</v>
      </c>
      <c r="C50" s="119" t="s">
        <v>114</v>
      </c>
      <c r="D50" s="97">
        <v>1.7</v>
      </c>
      <c r="E50" s="54">
        <v>1</v>
      </c>
      <c r="F50" s="54">
        <v>1</v>
      </c>
      <c r="G50" s="54">
        <v>0.7</v>
      </c>
      <c r="H50" s="54">
        <v>0.5</v>
      </c>
      <c r="I50" s="54">
        <v>0.4</v>
      </c>
      <c r="J50" s="54">
        <v>1.2</v>
      </c>
      <c r="K50" s="54">
        <v>1.4</v>
      </c>
      <c r="L50" s="129">
        <v>1.4</v>
      </c>
      <c r="M50" s="129">
        <v>2</v>
      </c>
      <c r="N50" s="129">
        <v>2.3</v>
      </c>
      <c r="O50" s="130">
        <v>1.6</v>
      </c>
      <c r="P50" s="99">
        <v>1.3</v>
      </c>
      <c r="Q50" s="100">
        <v>2.3</v>
      </c>
      <c r="R50" s="101">
        <v>0.4</v>
      </c>
    </row>
    <row r="51" spans="1:18" ht="14.25">
      <c r="A51" s="102">
        <v>16</v>
      </c>
      <c r="B51" s="75" t="s">
        <v>36</v>
      </c>
      <c r="C51" s="131" t="s">
        <v>115</v>
      </c>
      <c r="D51" s="104">
        <v>1.5</v>
      </c>
      <c r="E51" s="58">
        <v>1</v>
      </c>
      <c r="F51" s="58">
        <v>0.9</v>
      </c>
      <c r="G51" s="58">
        <v>0.6</v>
      </c>
      <c r="H51" s="58">
        <v>0.6</v>
      </c>
      <c r="I51" s="58">
        <v>0.5</v>
      </c>
      <c r="J51" s="58">
        <v>0.8</v>
      </c>
      <c r="K51" s="58">
        <v>0.7</v>
      </c>
      <c r="L51" s="132">
        <v>0.8</v>
      </c>
      <c r="M51" s="132">
        <v>0.9</v>
      </c>
      <c r="N51" s="132">
        <v>1.6</v>
      </c>
      <c r="O51" s="133">
        <v>1.6</v>
      </c>
      <c r="P51" s="105">
        <v>1</v>
      </c>
      <c r="Q51" s="106">
        <v>1.6</v>
      </c>
      <c r="R51" s="107">
        <v>0.5</v>
      </c>
    </row>
    <row r="52" spans="1:18" ht="14.25">
      <c r="A52" s="102">
        <v>17</v>
      </c>
      <c r="B52" s="75" t="s">
        <v>36</v>
      </c>
      <c r="C52" s="131" t="s">
        <v>116</v>
      </c>
      <c r="D52" s="104">
        <v>0.8</v>
      </c>
      <c r="E52" s="58">
        <v>0.7</v>
      </c>
      <c r="F52" s="19">
        <v>0.8</v>
      </c>
      <c r="G52" s="43">
        <v>0.4</v>
      </c>
      <c r="H52" s="43">
        <v>0.6</v>
      </c>
      <c r="I52" s="43">
        <v>0.7</v>
      </c>
      <c r="J52" s="59">
        <v>0.4</v>
      </c>
      <c r="K52" s="59">
        <v>0.5</v>
      </c>
      <c r="L52" s="132">
        <v>0.4</v>
      </c>
      <c r="M52" s="132">
        <v>0.4</v>
      </c>
      <c r="N52" s="132">
        <v>0.8</v>
      </c>
      <c r="O52" s="133">
        <v>0.7</v>
      </c>
      <c r="P52" s="105">
        <v>0.6</v>
      </c>
      <c r="Q52" s="106">
        <v>0.8</v>
      </c>
      <c r="R52" s="107">
        <v>0.4</v>
      </c>
    </row>
    <row r="53" spans="1:18" ht="15" thickBot="1">
      <c r="A53" s="110">
        <v>18</v>
      </c>
      <c r="B53" s="111" t="s">
        <v>36</v>
      </c>
      <c r="C53" s="122" t="s">
        <v>117</v>
      </c>
      <c r="D53" s="123">
        <v>1.4</v>
      </c>
      <c r="E53" s="63">
        <v>1</v>
      </c>
      <c r="F53" s="63">
        <v>0.6</v>
      </c>
      <c r="G53" s="63">
        <v>0.3</v>
      </c>
      <c r="H53" s="64">
        <v>0.4</v>
      </c>
      <c r="I53" s="64">
        <v>0.3</v>
      </c>
      <c r="J53" s="63">
        <v>0.7</v>
      </c>
      <c r="K53" s="63">
        <v>1</v>
      </c>
      <c r="L53" s="134">
        <v>1.1</v>
      </c>
      <c r="M53" s="134">
        <v>1.3</v>
      </c>
      <c r="N53" s="134">
        <v>1.7</v>
      </c>
      <c r="O53" s="135">
        <v>1.3</v>
      </c>
      <c r="P53" s="116">
        <v>0.9</v>
      </c>
      <c r="Q53" s="117">
        <v>1.7</v>
      </c>
      <c r="R53" s="118">
        <v>0.3</v>
      </c>
    </row>
    <row r="54" spans="1:18" ht="14.25" thickBot="1">
      <c r="A54" s="89">
        <v>19</v>
      </c>
      <c r="B54" s="90" t="s">
        <v>41</v>
      </c>
      <c r="C54" s="91" t="s">
        <v>118</v>
      </c>
      <c r="D54" s="124">
        <v>2.1</v>
      </c>
      <c r="E54" s="68">
        <v>1.7</v>
      </c>
      <c r="F54" s="68">
        <v>2.1</v>
      </c>
      <c r="G54" s="68">
        <v>0.6</v>
      </c>
      <c r="H54" s="71">
        <v>2</v>
      </c>
      <c r="I54" s="71">
        <v>2.8</v>
      </c>
      <c r="J54" s="71">
        <v>3.9</v>
      </c>
      <c r="K54" s="71">
        <v>3.4</v>
      </c>
      <c r="L54" s="68">
        <v>3.3</v>
      </c>
      <c r="M54" s="68">
        <v>4.3</v>
      </c>
      <c r="N54" s="68">
        <v>3.4</v>
      </c>
      <c r="O54" s="70">
        <v>2.2</v>
      </c>
      <c r="P54" s="125">
        <v>2.7</v>
      </c>
      <c r="Q54" s="126">
        <v>4.3</v>
      </c>
      <c r="R54" s="127">
        <v>0.6</v>
      </c>
    </row>
    <row r="55" spans="1:18" ht="13.5">
      <c r="A55" s="94">
        <v>20</v>
      </c>
      <c r="B55" s="95" t="s">
        <v>43</v>
      </c>
      <c r="C55" s="119" t="s">
        <v>44</v>
      </c>
      <c r="D55" s="97">
        <v>5</v>
      </c>
      <c r="E55" s="54">
        <v>5.4</v>
      </c>
      <c r="F55" s="54">
        <v>3.7</v>
      </c>
      <c r="G55" s="54">
        <v>6.2</v>
      </c>
      <c r="H55" s="136">
        <v>1.5</v>
      </c>
      <c r="I55" s="54">
        <v>1.8</v>
      </c>
      <c r="J55" s="54">
        <v>2</v>
      </c>
      <c r="K55" s="54">
        <v>1.8</v>
      </c>
      <c r="L55" s="54">
        <v>2</v>
      </c>
      <c r="M55" s="54">
        <v>2</v>
      </c>
      <c r="N55" s="11">
        <v>1.9</v>
      </c>
      <c r="O55" s="121">
        <v>3.3</v>
      </c>
      <c r="P55" s="99">
        <v>3.1</v>
      </c>
      <c r="Q55" s="100">
        <v>6.2</v>
      </c>
      <c r="R55" s="101">
        <v>1.5</v>
      </c>
    </row>
    <row r="56" spans="1:18" ht="14.25" thickBot="1">
      <c r="A56" s="110">
        <v>21</v>
      </c>
      <c r="B56" s="111" t="s">
        <v>43</v>
      </c>
      <c r="C56" s="122" t="s">
        <v>119</v>
      </c>
      <c r="D56" s="137">
        <v>1.8</v>
      </c>
      <c r="E56" s="63">
        <v>3.3</v>
      </c>
      <c r="F56" s="63">
        <v>3.5</v>
      </c>
      <c r="G56" s="63">
        <v>0.9</v>
      </c>
      <c r="H56" s="63">
        <v>1.2</v>
      </c>
      <c r="I56" s="114">
        <v>3.7</v>
      </c>
      <c r="J56" s="63">
        <v>3</v>
      </c>
      <c r="K56" s="63">
        <v>0.9</v>
      </c>
      <c r="L56" s="35">
        <v>3.7</v>
      </c>
      <c r="M56" s="63">
        <v>0.4</v>
      </c>
      <c r="N56" s="35">
        <v>2.2</v>
      </c>
      <c r="O56" s="138">
        <v>1.7</v>
      </c>
      <c r="P56" s="116">
        <v>2.2</v>
      </c>
      <c r="Q56" s="117">
        <v>3.7</v>
      </c>
      <c r="R56" s="118">
        <v>0.4</v>
      </c>
    </row>
    <row r="57" spans="1:18" ht="13.5">
      <c r="A57" s="165" t="s">
        <v>46</v>
      </c>
      <c r="B57" s="166"/>
      <c r="C57" s="167"/>
      <c r="D57" s="139">
        <v>3.3</v>
      </c>
      <c r="E57" s="140">
        <v>2.6</v>
      </c>
      <c r="F57" s="140">
        <v>2.5</v>
      </c>
      <c r="G57" s="140">
        <v>2.5</v>
      </c>
      <c r="H57" s="140">
        <v>1.4</v>
      </c>
      <c r="I57" s="140">
        <v>1.4</v>
      </c>
      <c r="J57" s="140">
        <v>1.3</v>
      </c>
      <c r="K57" s="140">
        <v>1.6</v>
      </c>
      <c r="L57" s="140">
        <v>2.5</v>
      </c>
      <c r="M57" s="140">
        <v>1.9</v>
      </c>
      <c r="N57" s="140">
        <v>3.2</v>
      </c>
      <c r="O57" s="141">
        <v>2.5</v>
      </c>
      <c r="P57" s="99">
        <v>2.2</v>
      </c>
      <c r="Q57" s="100">
        <v>4.6</v>
      </c>
      <c r="R57" s="101">
        <v>0.7</v>
      </c>
    </row>
    <row r="58" spans="1:18" ht="13.5">
      <c r="A58" s="168" t="s">
        <v>109</v>
      </c>
      <c r="B58" s="169"/>
      <c r="C58" s="170"/>
      <c r="D58" s="142">
        <v>13</v>
      </c>
      <c r="E58" s="143">
        <v>7.9</v>
      </c>
      <c r="F58" s="143">
        <v>6.3</v>
      </c>
      <c r="G58" s="143">
        <v>10</v>
      </c>
      <c r="H58" s="143">
        <v>3.9</v>
      </c>
      <c r="I58" s="143">
        <v>3.7</v>
      </c>
      <c r="J58" s="143">
        <v>3.9</v>
      </c>
      <c r="K58" s="143">
        <v>5</v>
      </c>
      <c r="L58" s="143">
        <v>12</v>
      </c>
      <c r="M58" s="143">
        <v>6.7</v>
      </c>
      <c r="N58" s="143">
        <v>11</v>
      </c>
      <c r="O58" s="144">
        <v>6.4</v>
      </c>
      <c r="P58" s="105">
        <v>5.7</v>
      </c>
      <c r="Q58" s="106">
        <v>13</v>
      </c>
      <c r="R58" s="107">
        <v>1.6</v>
      </c>
    </row>
    <row r="59" spans="1:18" ht="14.25" thickBot="1">
      <c r="A59" s="171" t="s">
        <v>110</v>
      </c>
      <c r="B59" s="172"/>
      <c r="C59" s="173"/>
      <c r="D59" s="145">
        <v>0.8</v>
      </c>
      <c r="E59" s="146">
        <v>0.7</v>
      </c>
      <c r="F59" s="146">
        <v>0.6</v>
      </c>
      <c r="G59" s="146">
        <v>0.2</v>
      </c>
      <c r="H59" s="146">
        <v>0.1</v>
      </c>
      <c r="I59" s="146">
        <v>0.1</v>
      </c>
      <c r="J59" s="146">
        <v>0.4</v>
      </c>
      <c r="K59" s="146">
        <v>0.5</v>
      </c>
      <c r="L59" s="147" t="s">
        <v>53</v>
      </c>
      <c r="M59" s="146">
        <v>0.4</v>
      </c>
      <c r="N59" s="146">
        <v>0.8</v>
      </c>
      <c r="O59" s="148">
        <v>0.7</v>
      </c>
      <c r="P59" s="116">
        <v>0.6</v>
      </c>
      <c r="Q59" s="117">
        <v>0.8</v>
      </c>
      <c r="R59" s="149" t="s">
        <v>113</v>
      </c>
    </row>
  </sheetData>
  <sheetProtection/>
  <mergeCells count="5">
    <mergeCell ref="A25:C25"/>
    <mergeCell ref="A1:C1"/>
    <mergeCell ref="A57:C57"/>
    <mergeCell ref="A58:C58"/>
    <mergeCell ref="A59:C59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</cols>
  <sheetData>
    <row r="1" spans="1:4" ht="15.75">
      <c r="A1" t="s">
        <v>63</v>
      </c>
      <c r="D1" t="s">
        <v>55</v>
      </c>
    </row>
    <row r="2" spans="1:16" ht="13.5">
      <c r="A2" s="77" t="s">
        <v>62</v>
      </c>
      <c r="B2" s="75" t="s">
        <v>2</v>
      </c>
      <c r="C2" s="75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  <c r="J2" s="77" t="s">
        <v>10</v>
      </c>
      <c r="K2" s="77" t="s">
        <v>11</v>
      </c>
      <c r="L2" s="77" t="s">
        <v>12</v>
      </c>
      <c r="M2" s="77" t="s">
        <v>13</v>
      </c>
      <c r="N2" s="77" t="s">
        <v>14</v>
      </c>
      <c r="O2" s="77" t="s">
        <v>15</v>
      </c>
      <c r="P2" s="77" t="s">
        <v>16</v>
      </c>
    </row>
    <row r="3" spans="1:16" ht="13.5">
      <c r="A3" s="77">
        <v>1</v>
      </c>
      <c r="B3" s="75" t="s">
        <v>17</v>
      </c>
      <c r="C3" s="75" t="s">
        <v>18</v>
      </c>
      <c r="D3" s="82">
        <v>210</v>
      </c>
      <c r="E3" s="82">
        <v>150</v>
      </c>
      <c r="F3" s="82">
        <v>120</v>
      </c>
      <c r="G3" s="82">
        <v>190</v>
      </c>
      <c r="H3" s="82">
        <v>83</v>
      </c>
      <c r="I3" s="82">
        <v>70</v>
      </c>
      <c r="J3" s="82">
        <v>42</v>
      </c>
      <c r="K3" s="82">
        <v>110</v>
      </c>
      <c r="L3" s="82">
        <v>140</v>
      </c>
      <c r="M3" s="82">
        <v>130</v>
      </c>
      <c r="N3" s="82">
        <v>180</v>
      </c>
      <c r="O3" s="82">
        <v>150</v>
      </c>
      <c r="P3" s="82">
        <v>131.25</v>
      </c>
    </row>
    <row r="4" spans="1:16" ht="13.5">
      <c r="A4" s="77">
        <v>2</v>
      </c>
      <c r="B4" s="75" t="s">
        <v>17</v>
      </c>
      <c r="C4" s="75" t="s">
        <v>19</v>
      </c>
      <c r="D4" s="82">
        <v>160</v>
      </c>
      <c r="E4" s="82">
        <v>140</v>
      </c>
      <c r="F4" s="82">
        <v>130</v>
      </c>
      <c r="G4" s="82">
        <v>180</v>
      </c>
      <c r="H4" s="82">
        <v>71</v>
      </c>
      <c r="I4" s="82">
        <v>55</v>
      </c>
      <c r="J4" s="82">
        <v>15</v>
      </c>
      <c r="K4" s="82">
        <v>34</v>
      </c>
      <c r="L4" s="82">
        <v>140</v>
      </c>
      <c r="M4" s="82">
        <v>80</v>
      </c>
      <c r="N4" s="82">
        <v>330</v>
      </c>
      <c r="O4" s="82">
        <v>100</v>
      </c>
      <c r="P4" s="82">
        <v>119.58333333333333</v>
      </c>
    </row>
    <row r="5" spans="1:16" ht="13.5">
      <c r="A5" s="77">
        <v>3</v>
      </c>
      <c r="B5" s="75" t="s">
        <v>17</v>
      </c>
      <c r="C5" s="75" t="s">
        <v>20</v>
      </c>
      <c r="D5" s="82">
        <v>160</v>
      </c>
      <c r="E5" s="82">
        <v>97</v>
      </c>
      <c r="F5" s="82">
        <v>98</v>
      </c>
      <c r="G5" s="82">
        <v>95</v>
      </c>
      <c r="H5" s="82">
        <v>45</v>
      </c>
      <c r="I5" s="82">
        <v>38</v>
      </c>
      <c r="J5" s="82">
        <v>56</v>
      </c>
      <c r="K5" s="82">
        <v>87</v>
      </c>
      <c r="L5" s="82">
        <v>180</v>
      </c>
      <c r="M5" s="82">
        <v>120</v>
      </c>
      <c r="N5" s="82">
        <v>240</v>
      </c>
      <c r="O5" s="82">
        <v>120</v>
      </c>
      <c r="P5" s="82">
        <v>111.33333333333333</v>
      </c>
    </row>
    <row r="6" spans="1:16" ht="13.5">
      <c r="A6" s="77">
        <v>4</v>
      </c>
      <c r="B6" s="75" t="s">
        <v>17</v>
      </c>
      <c r="C6" s="75" t="s">
        <v>22</v>
      </c>
      <c r="D6" s="82">
        <v>210</v>
      </c>
      <c r="E6" s="82">
        <v>130</v>
      </c>
      <c r="F6" s="82">
        <v>110</v>
      </c>
      <c r="G6" s="82">
        <v>140</v>
      </c>
      <c r="H6" s="82">
        <v>73</v>
      </c>
      <c r="I6" s="82">
        <v>55</v>
      </c>
      <c r="J6" s="82">
        <v>27</v>
      </c>
      <c r="K6" s="82">
        <v>90</v>
      </c>
      <c r="L6" s="82">
        <v>120</v>
      </c>
      <c r="M6" s="82">
        <v>140</v>
      </c>
      <c r="N6" s="82">
        <v>130</v>
      </c>
      <c r="O6" s="82">
        <v>130</v>
      </c>
      <c r="P6" s="82">
        <v>112.91666666666667</v>
      </c>
    </row>
    <row r="7" spans="1:16" ht="13.5">
      <c r="A7" s="77">
        <v>5</v>
      </c>
      <c r="B7" s="75" t="s">
        <v>17</v>
      </c>
      <c r="C7" s="75" t="s">
        <v>58</v>
      </c>
      <c r="D7" s="82">
        <v>46</v>
      </c>
      <c r="E7" s="82">
        <v>47</v>
      </c>
      <c r="F7" s="82">
        <v>36</v>
      </c>
      <c r="G7" s="82">
        <v>12</v>
      </c>
      <c r="H7" s="82" t="s">
        <v>122</v>
      </c>
      <c r="I7" s="82">
        <v>1.8</v>
      </c>
      <c r="J7" s="82">
        <v>11</v>
      </c>
      <c r="K7" s="82">
        <v>25</v>
      </c>
      <c r="L7" s="82">
        <v>54</v>
      </c>
      <c r="M7" s="82">
        <v>26</v>
      </c>
      <c r="N7" s="82">
        <v>59</v>
      </c>
      <c r="O7" s="82">
        <v>25.7</v>
      </c>
      <c r="P7" s="82">
        <v>28.625416666666666</v>
      </c>
    </row>
    <row r="8" spans="1:16" ht="13.5">
      <c r="A8" s="77">
        <v>6</v>
      </c>
      <c r="B8" s="75" t="s">
        <v>17</v>
      </c>
      <c r="C8" s="75" t="s">
        <v>24</v>
      </c>
      <c r="D8" s="82">
        <v>49</v>
      </c>
      <c r="E8" s="82">
        <v>70</v>
      </c>
      <c r="F8" s="82">
        <v>43</v>
      </c>
      <c r="G8" s="82">
        <v>40</v>
      </c>
      <c r="H8" s="82">
        <v>30</v>
      </c>
      <c r="I8" s="82">
        <v>15</v>
      </c>
      <c r="J8" s="82">
        <v>15</v>
      </c>
      <c r="K8" s="82">
        <v>29</v>
      </c>
      <c r="L8" s="82">
        <v>53</v>
      </c>
      <c r="M8" s="82">
        <v>47</v>
      </c>
      <c r="N8" s="82">
        <v>76</v>
      </c>
      <c r="O8" s="82">
        <v>22.8</v>
      </c>
      <c r="P8" s="82">
        <v>40.81666666666667</v>
      </c>
    </row>
    <row r="9" spans="1:16" ht="13.5">
      <c r="A9" s="77">
        <v>7</v>
      </c>
      <c r="B9" s="75" t="s">
        <v>17</v>
      </c>
      <c r="C9" s="75" t="s">
        <v>25</v>
      </c>
      <c r="D9" s="82">
        <v>190</v>
      </c>
      <c r="E9" s="82">
        <v>84</v>
      </c>
      <c r="F9" s="82">
        <v>120</v>
      </c>
      <c r="G9" s="82">
        <v>86</v>
      </c>
      <c r="H9" s="82">
        <v>57</v>
      </c>
      <c r="I9" s="82">
        <v>27</v>
      </c>
      <c r="J9" s="82">
        <v>55</v>
      </c>
      <c r="K9" s="82">
        <v>150</v>
      </c>
      <c r="L9" s="82">
        <v>470</v>
      </c>
      <c r="M9" s="82">
        <v>210</v>
      </c>
      <c r="N9" s="82">
        <v>470</v>
      </c>
      <c r="O9" s="82">
        <v>250</v>
      </c>
      <c r="P9" s="82">
        <v>180.75</v>
      </c>
    </row>
    <row r="10" spans="1:16" ht="13.5">
      <c r="A10" s="77">
        <v>8</v>
      </c>
      <c r="B10" s="75" t="s">
        <v>17</v>
      </c>
      <c r="C10" s="75" t="s">
        <v>26</v>
      </c>
      <c r="D10" s="82">
        <v>360</v>
      </c>
      <c r="E10" s="82">
        <v>150</v>
      </c>
      <c r="F10" s="82">
        <v>110</v>
      </c>
      <c r="G10" s="82">
        <v>220</v>
      </c>
      <c r="H10" s="82">
        <v>51</v>
      </c>
      <c r="I10" s="82">
        <v>52</v>
      </c>
      <c r="J10" s="82">
        <v>35</v>
      </c>
      <c r="K10" s="82">
        <v>46</v>
      </c>
      <c r="L10" s="82">
        <v>220</v>
      </c>
      <c r="M10" s="82">
        <v>96</v>
      </c>
      <c r="N10" s="82">
        <v>160</v>
      </c>
      <c r="O10" s="82">
        <v>200</v>
      </c>
      <c r="P10" s="82">
        <v>141.66666666666666</v>
      </c>
    </row>
    <row r="11" spans="1:16" ht="13.5">
      <c r="A11" s="77">
        <v>9</v>
      </c>
      <c r="B11" s="75" t="s">
        <v>17</v>
      </c>
      <c r="C11" s="75" t="s">
        <v>27</v>
      </c>
      <c r="D11" s="82">
        <v>65</v>
      </c>
      <c r="E11" s="82">
        <v>53</v>
      </c>
      <c r="F11" s="82">
        <v>25</v>
      </c>
      <c r="G11" s="82">
        <v>65</v>
      </c>
      <c r="H11" s="82" t="s">
        <v>123</v>
      </c>
      <c r="I11" s="82">
        <v>13</v>
      </c>
      <c r="J11" s="82">
        <v>21</v>
      </c>
      <c r="K11" s="82">
        <v>45</v>
      </c>
      <c r="L11" s="82">
        <v>120</v>
      </c>
      <c r="M11" s="82">
        <v>71</v>
      </c>
      <c r="N11" s="82">
        <v>100</v>
      </c>
      <c r="O11" s="82">
        <v>76.3</v>
      </c>
      <c r="P11" s="82">
        <v>59.48181818181818</v>
      </c>
    </row>
    <row r="12" spans="1:16" ht="13.5">
      <c r="A12" s="77">
        <v>10</v>
      </c>
      <c r="B12" s="75" t="s">
        <v>17</v>
      </c>
      <c r="C12" s="75" t="s">
        <v>28</v>
      </c>
      <c r="D12" s="82">
        <v>87</v>
      </c>
      <c r="E12" s="82">
        <v>45</v>
      </c>
      <c r="F12" s="82">
        <v>66</v>
      </c>
      <c r="G12" s="82">
        <v>23</v>
      </c>
      <c r="H12" s="82">
        <v>24</v>
      </c>
      <c r="I12" s="82">
        <v>9.4</v>
      </c>
      <c r="J12" s="82">
        <v>25</v>
      </c>
      <c r="K12" s="82">
        <v>51</v>
      </c>
      <c r="L12" s="82">
        <v>62</v>
      </c>
      <c r="M12" s="82">
        <v>83</v>
      </c>
      <c r="N12" s="82">
        <v>120</v>
      </c>
      <c r="O12" s="82">
        <v>42</v>
      </c>
      <c r="P12" s="82">
        <v>53.11666666666667</v>
      </c>
    </row>
    <row r="13" spans="1:16" ht="13.5">
      <c r="A13" s="77">
        <v>11</v>
      </c>
      <c r="B13" s="75" t="s">
        <v>43</v>
      </c>
      <c r="C13" s="75" t="s">
        <v>59</v>
      </c>
      <c r="D13" s="82">
        <v>250</v>
      </c>
      <c r="E13" s="82">
        <v>250</v>
      </c>
      <c r="F13" s="82">
        <v>150</v>
      </c>
      <c r="G13" s="82">
        <v>230</v>
      </c>
      <c r="H13" s="82">
        <v>44</v>
      </c>
      <c r="I13" s="82">
        <v>50</v>
      </c>
      <c r="J13" s="82">
        <v>48</v>
      </c>
      <c r="K13" s="82">
        <v>64</v>
      </c>
      <c r="L13" s="82">
        <v>54</v>
      </c>
      <c r="M13" s="82">
        <v>69</v>
      </c>
      <c r="N13" s="82">
        <v>50</v>
      </c>
      <c r="O13" s="82">
        <v>120</v>
      </c>
      <c r="P13" s="82">
        <v>114.91666666666667</v>
      </c>
    </row>
    <row r="14" spans="1:16" ht="13.5">
      <c r="A14" s="77" t="s">
        <v>16</v>
      </c>
      <c r="B14" s="77"/>
      <c r="C14" s="77"/>
      <c r="D14" s="82">
        <v>162.45454545454547</v>
      </c>
      <c r="E14" s="82">
        <v>110.54545454545455</v>
      </c>
      <c r="F14" s="82">
        <v>91.63636363636364</v>
      </c>
      <c r="G14" s="82">
        <v>116.45454545454545</v>
      </c>
      <c r="H14" s="82">
        <v>47.8005</v>
      </c>
      <c r="I14" s="82">
        <v>35.10909090909091</v>
      </c>
      <c r="J14" s="82">
        <v>31.818181818181817</v>
      </c>
      <c r="K14" s="82">
        <v>66.45454545454545</v>
      </c>
      <c r="L14" s="82">
        <v>146.63636363636363</v>
      </c>
      <c r="M14" s="82">
        <v>97.45454545454545</v>
      </c>
      <c r="N14" s="82">
        <v>174.0909090909091</v>
      </c>
      <c r="O14" s="82">
        <v>112.43636363636364</v>
      </c>
      <c r="P14" s="82">
        <v>99.49611225895318</v>
      </c>
    </row>
    <row r="16" spans="1:16" s="50" customFormat="1" ht="13.5">
      <c r="A16" s="48"/>
      <c r="B16" s="48" t="s">
        <v>60</v>
      </c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48" t="s">
        <v>48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48" t="s">
        <v>49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48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</cols>
  <sheetData>
    <row r="1" spans="1:4" ht="15.75">
      <c r="A1" t="s">
        <v>61</v>
      </c>
      <c r="D1" t="s">
        <v>55</v>
      </c>
    </row>
    <row r="2" spans="1:17" ht="13.5">
      <c r="A2" s="77" t="s">
        <v>62</v>
      </c>
      <c r="B2" s="75" t="s">
        <v>2</v>
      </c>
      <c r="C2" s="75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  <c r="I2" s="80" t="s">
        <v>9</v>
      </c>
      <c r="J2" s="80" t="s">
        <v>10</v>
      </c>
      <c r="K2" s="80" t="s">
        <v>11</v>
      </c>
      <c r="L2" s="80" t="s">
        <v>12</v>
      </c>
      <c r="M2" s="80" t="s">
        <v>13</v>
      </c>
      <c r="N2" s="80" t="s">
        <v>14</v>
      </c>
      <c r="O2" s="80" t="s">
        <v>15</v>
      </c>
      <c r="P2" s="80" t="s">
        <v>16</v>
      </c>
      <c r="Q2" s="81"/>
    </row>
    <row r="3" spans="1:17" ht="13.5">
      <c r="A3" s="77">
        <v>1</v>
      </c>
      <c r="B3" s="75" t="s">
        <v>17</v>
      </c>
      <c r="C3" s="75" t="s">
        <v>18</v>
      </c>
      <c r="D3" s="80">
        <v>23</v>
      </c>
      <c r="E3" s="80">
        <v>16</v>
      </c>
      <c r="F3" s="80">
        <v>12</v>
      </c>
      <c r="G3" s="80">
        <v>27</v>
      </c>
      <c r="H3" s="80">
        <v>9.4</v>
      </c>
      <c r="I3" s="80">
        <v>6.7</v>
      </c>
      <c r="J3" s="80">
        <v>1.7</v>
      </c>
      <c r="K3" s="80">
        <v>6.8</v>
      </c>
      <c r="L3" s="80">
        <v>13</v>
      </c>
      <c r="M3" s="80">
        <v>10</v>
      </c>
      <c r="N3" s="80">
        <v>14</v>
      </c>
      <c r="O3" s="80">
        <v>18.5</v>
      </c>
      <c r="P3" s="80">
        <v>13.175000000000002</v>
      </c>
      <c r="Q3" s="81"/>
    </row>
    <row r="4" spans="1:17" ht="13.5">
      <c r="A4" s="77">
        <v>2</v>
      </c>
      <c r="B4" s="75" t="s">
        <v>17</v>
      </c>
      <c r="C4" s="75" t="s">
        <v>19</v>
      </c>
      <c r="D4" s="80">
        <v>3.7</v>
      </c>
      <c r="E4" s="80">
        <v>3</v>
      </c>
      <c r="F4" s="80">
        <v>2.5</v>
      </c>
      <c r="G4" s="80">
        <v>5.1</v>
      </c>
      <c r="H4" s="80">
        <v>1.6</v>
      </c>
      <c r="I4" s="80">
        <v>2.4</v>
      </c>
      <c r="J4" s="80">
        <v>0.43</v>
      </c>
      <c r="K4" s="80">
        <v>0.95</v>
      </c>
      <c r="L4" s="80">
        <v>2.9</v>
      </c>
      <c r="M4" s="80">
        <v>1.6</v>
      </c>
      <c r="N4" s="80">
        <v>5.5</v>
      </c>
      <c r="O4" s="80">
        <v>1.72</v>
      </c>
      <c r="P4" s="80">
        <v>2.6166666666666663</v>
      </c>
      <c r="Q4" s="81"/>
    </row>
    <row r="5" spans="1:17" ht="13.5">
      <c r="A5" s="77">
        <v>3</v>
      </c>
      <c r="B5" s="75" t="s">
        <v>17</v>
      </c>
      <c r="C5" s="75" t="s">
        <v>20</v>
      </c>
      <c r="D5" s="80">
        <v>3.1</v>
      </c>
      <c r="E5" s="80">
        <v>2.5</v>
      </c>
      <c r="F5" s="80">
        <v>2.5</v>
      </c>
      <c r="G5" s="80">
        <v>1.7</v>
      </c>
      <c r="H5" s="80">
        <v>0.84</v>
      </c>
      <c r="I5" s="80">
        <v>0.83</v>
      </c>
      <c r="J5" s="80">
        <v>0.62</v>
      </c>
      <c r="K5" s="80">
        <v>1.6</v>
      </c>
      <c r="L5" s="80">
        <v>3</v>
      </c>
      <c r="M5" s="80">
        <v>2.4</v>
      </c>
      <c r="N5" s="80">
        <v>4.1</v>
      </c>
      <c r="O5" s="80">
        <v>1.79</v>
      </c>
      <c r="P5" s="80">
        <v>2.0816666666666666</v>
      </c>
      <c r="Q5" s="81"/>
    </row>
    <row r="6" spans="1:17" ht="13.5">
      <c r="A6" s="77">
        <v>4</v>
      </c>
      <c r="B6" s="75" t="s">
        <v>17</v>
      </c>
      <c r="C6" s="75" t="s">
        <v>22</v>
      </c>
      <c r="D6" s="80">
        <v>19</v>
      </c>
      <c r="E6" s="80">
        <v>11</v>
      </c>
      <c r="F6" s="80">
        <v>7.3</v>
      </c>
      <c r="G6" s="80">
        <v>14</v>
      </c>
      <c r="H6" s="80">
        <v>5.8</v>
      </c>
      <c r="I6" s="80">
        <v>3.4</v>
      </c>
      <c r="J6" s="80">
        <v>1.3</v>
      </c>
      <c r="K6" s="80">
        <v>5.1</v>
      </c>
      <c r="L6" s="80">
        <v>9.1</v>
      </c>
      <c r="M6" s="80">
        <v>9.6</v>
      </c>
      <c r="N6" s="80">
        <v>9.4</v>
      </c>
      <c r="O6" s="80">
        <v>10.2</v>
      </c>
      <c r="P6" s="80">
        <v>8.766666666666666</v>
      </c>
      <c r="Q6" s="81"/>
    </row>
    <row r="7" spans="1:17" ht="13.5">
      <c r="A7" s="77">
        <v>5</v>
      </c>
      <c r="B7" s="75" t="s">
        <v>17</v>
      </c>
      <c r="C7" s="75" t="s">
        <v>58</v>
      </c>
      <c r="D7" s="80">
        <v>0.48</v>
      </c>
      <c r="E7" s="80">
        <v>0.42</v>
      </c>
      <c r="F7" s="80">
        <v>0.43</v>
      </c>
      <c r="G7" s="80">
        <v>0.13</v>
      </c>
      <c r="H7" s="80" t="s">
        <v>121</v>
      </c>
      <c r="I7" s="80" t="s">
        <v>121</v>
      </c>
      <c r="J7" s="80">
        <v>0.2</v>
      </c>
      <c r="K7" s="80">
        <v>0.48</v>
      </c>
      <c r="L7" s="80">
        <v>0.84</v>
      </c>
      <c r="M7" s="80">
        <v>0.38</v>
      </c>
      <c r="N7" s="80">
        <v>0.92</v>
      </c>
      <c r="O7" s="80">
        <v>0.364</v>
      </c>
      <c r="P7" s="80">
        <v>0.3871666666666666</v>
      </c>
      <c r="Q7" s="81"/>
    </row>
    <row r="8" spans="1:17" ht="13.5">
      <c r="A8" s="77">
        <v>6</v>
      </c>
      <c r="B8" s="75" t="s">
        <v>17</v>
      </c>
      <c r="C8" s="75" t="s">
        <v>24</v>
      </c>
      <c r="D8" s="80">
        <v>1.1</v>
      </c>
      <c r="E8" s="80">
        <v>2.3</v>
      </c>
      <c r="F8" s="80">
        <v>2</v>
      </c>
      <c r="G8" s="80">
        <v>1.8</v>
      </c>
      <c r="H8" s="80">
        <v>0.75</v>
      </c>
      <c r="I8" s="80">
        <v>1.1</v>
      </c>
      <c r="J8" s="80">
        <v>0.37</v>
      </c>
      <c r="K8" s="80">
        <v>0.74</v>
      </c>
      <c r="L8" s="80">
        <v>1.2</v>
      </c>
      <c r="M8" s="80">
        <v>1.2</v>
      </c>
      <c r="N8" s="80">
        <v>1.6</v>
      </c>
      <c r="O8" s="80">
        <v>0.717</v>
      </c>
      <c r="P8" s="80">
        <v>1.23975</v>
      </c>
      <c r="Q8" s="81"/>
    </row>
    <row r="9" spans="1:17" ht="13.5">
      <c r="A9" s="77">
        <v>7</v>
      </c>
      <c r="B9" s="75" t="s">
        <v>17</v>
      </c>
      <c r="C9" s="75" t="s">
        <v>25</v>
      </c>
      <c r="D9" s="80">
        <v>14</v>
      </c>
      <c r="E9" s="80">
        <v>8.5</v>
      </c>
      <c r="F9" s="80">
        <v>9</v>
      </c>
      <c r="G9" s="80">
        <v>8</v>
      </c>
      <c r="H9" s="80">
        <v>6.1</v>
      </c>
      <c r="I9" s="80">
        <v>1.5</v>
      </c>
      <c r="J9" s="80">
        <v>2</v>
      </c>
      <c r="K9" s="80">
        <v>5.7</v>
      </c>
      <c r="L9" s="80">
        <v>13</v>
      </c>
      <c r="M9" s="80">
        <v>10</v>
      </c>
      <c r="N9" s="80">
        <v>16</v>
      </c>
      <c r="O9" s="80">
        <v>12.3</v>
      </c>
      <c r="P9" s="80">
        <v>8.841666666666667</v>
      </c>
      <c r="Q9" s="81"/>
    </row>
    <row r="10" spans="1:17" ht="13.5">
      <c r="A10" s="77">
        <v>8</v>
      </c>
      <c r="B10" s="75" t="s">
        <v>17</v>
      </c>
      <c r="C10" s="75" t="s">
        <v>26</v>
      </c>
      <c r="D10" s="80">
        <v>10</v>
      </c>
      <c r="E10" s="80">
        <v>5.5</v>
      </c>
      <c r="F10" s="80">
        <v>3.4</v>
      </c>
      <c r="G10" s="80">
        <v>6.1</v>
      </c>
      <c r="H10" s="80">
        <v>1.7</v>
      </c>
      <c r="I10" s="80">
        <v>1.7</v>
      </c>
      <c r="J10" s="80">
        <v>0.67</v>
      </c>
      <c r="K10" s="80">
        <v>1.4</v>
      </c>
      <c r="L10" s="80">
        <v>4.5</v>
      </c>
      <c r="M10" s="80">
        <v>4.2</v>
      </c>
      <c r="N10" s="80">
        <v>4.5</v>
      </c>
      <c r="O10" s="80">
        <v>4.87</v>
      </c>
      <c r="P10" s="80">
        <v>4.045</v>
      </c>
      <c r="Q10" s="81"/>
    </row>
    <row r="11" spans="1:17" ht="13.5">
      <c r="A11" s="77">
        <v>9</v>
      </c>
      <c r="B11" s="75" t="s">
        <v>17</v>
      </c>
      <c r="C11" s="75" t="s">
        <v>27</v>
      </c>
      <c r="D11" s="80">
        <v>2.3</v>
      </c>
      <c r="E11" s="80">
        <v>2.3</v>
      </c>
      <c r="F11" s="80">
        <v>1.3</v>
      </c>
      <c r="G11" s="80">
        <v>2.4</v>
      </c>
      <c r="H11" s="80">
        <v>0.47</v>
      </c>
      <c r="I11" s="80">
        <v>0.69</v>
      </c>
      <c r="J11" s="80">
        <v>0.41</v>
      </c>
      <c r="K11" s="80">
        <v>1.5</v>
      </c>
      <c r="L11" s="80">
        <v>2.1</v>
      </c>
      <c r="M11" s="80">
        <v>1.3</v>
      </c>
      <c r="N11" s="80">
        <v>1.9</v>
      </c>
      <c r="O11" s="80">
        <v>1.66</v>
      </c>
      <c r="P11" s="80">
        <v>1.5274999999999999</v>
      </c>
      <c r="Q11" s="81"/>
    </row>
    <row r="12" spans="1:17" ht="13.5">
      <c r="A12" s="77">
        <v>10</v>
      </c>
      <c r="B12" s="75" t="s">
        <v>17</v>
      </c>
      <c r="C12" s="75" t="s">
        <v>28</v>
      </c>
      <c r="D12" s="80">
        <v>1.4</v>
      </c>
      <c r="E12" s="80">
        <v>0.76</v>
      </c>
      <c r="F12" s="80">
        <v>1.8</v>
      </c>
      <c r="G12" s="80">
        <v>0.37</v>
      </c>
      <c r="H12" s="80">
        <v>0.48</v>
      </c>
      <c r="I12" s="80" t="s">
        <v>121</v>
      </c>
      <c r="J12" s="80">
        <v>0.49</v>
      </c>
      <c r="K12" s="80">
        <v>0.94</v>
      </c>
      <c r="L12" s="80">
        <v>1.6</v>
      </c>
      <c r="M12" s="80">
        <v>1.9</v>
      </c>
      <c r="N12" s="80">
        <v>2.1</v>
      </c>
      <c r="O12" s="80">
        <v>0.843</v>
      </c>
      <c r="P12" s="80">
        <v>1.0570000000000002</v>
      </c>
      <c r="Q12" s="81"/>
    </row>
    <row r="13" spans="1:17" ht="13.5">
      <c r="A13" s="77">
        <v>11</v>
      </c>
      <c r="B13" s="75" t="s">
        <v>43</v>
      </c>
      <c r="C13" s="75" t="s">
        <v>59</v>
      </c>
      <c r="D13" s="80">
        <v>7.2</v>
      </c>
      <c r="E13" s="80">
        <v>6.4</v>
      </c>
      <c r="F13" s="80">
        <v>5.2</v>
      </c>
      <c r="G13" s="80">
        <v>5.9</v>
      </c>
      <c r="H13" s="80">
        <v>1.5</v>
      </c>
      <c r="I13" s="80">
        <v>2.3</v>
      </c>
      <c r="J13" s="80">
        <v>3.9</v>
      </c>
      <c r="K13" s="80">
        <v>3.1</v>
      </c>
      <c r="L13" s="80">
        <v>3.6</v>
      </c>
      <c r="M13" s="80">
        <v>4.2</v>
      </c>
      <c r="N13" s="80">
        <v>2.4</v>
      </c>
      <c r="O13" s="80">
        <v>5.2</v>
      </c>
      <c r="P13" s="80">
        <v>4.241666666666668</v>
      </c>
      <c r="Q13" s="81"/>
    </row>
    <row r="14" spans="1:17" ht="13.5">
      <c r="A14" s="77" t="s">
        <v>16</v>
      </c>
      <c r="B14" s="77"/>
      <c r="C14" s="77"/>
      <c r="D14" s="80">
        <v>7.752727272727273</v>
      </c>
      <c r="E14" s="80">
        <v>5.334545454545454</v>
      </c>
      <c r="F14" s="80">
        <v>4.3118181818181816</v>
      </c>
      <c r="G14" s="80">
        <v>6.590909090909093</v>
      </c>
      <c r="H14" s="80">
        <v>2.6037272727272724</v>
      </c>
      <c r="I14" s="80">
        <v>1.874727272727273</v>
      </c>
      <c r="J14" s="80">
        <v>1.0990909090909091</v>
      </c>
      <c r="K14" s="80">
        <v>2.5736363636363637</v>
      </c>
      <c r="L14" s="80">
        <v>4.985454545454545</v>
      </c>
      <c r="M14" s="80">
        <v>4.252727272727273</v>
      </c>
      <c r="N14" s="80">
        <v>5.674545454545455</v>
      </c>
      <c r="O14" s="80">
        <v>5.287636363636363</v>
      </c>
      <c r="P14" s="80">
        <v>4.3617954545454545</v>
      </c>
      <c r="Q14" s="81"/>
    </row>
    <row r="16" spans="1:16" s="50" customFormat="1" ht="13.5">
      <c r="A16" s="48"/>
      <c r="B16" s="48" t="s">
        <v>60</v>
      </c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48" t="s">
        <v>48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48" t="s">
        <v>49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48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125" style="0" customWidth="1"/>
    <col min="2" max="2" width="7.625" style="0" customWidth="1"/>
    <col min="3" max="3" width="9.125" style="0" customWidth="1"/>
    <col min="4" max="10" width="8.125" style="0" customWidth="1"/>
    <col min="11" max="13" width="8.125" style="74" customWidth="1"/>
    <col min="14" max="16" width="8.125" style="0" customWidth="1"/>
  </cols>
  <sheetData>
    <row r="1" spans="1:4" ht="15.75">
      <c r="A1" s="174" t="s">
        <v>54</v>
      </c>
      <c r="B1" s="174"/>
      <c r="C1" s="174"/>
      <c r="D1" s="1" t="s">
        <v>55</v>
      </c>
    </row>
    <row r="2" spans="1:16" ht="13.5">
      <c r="A2" s="75" t="s">
        <v>56</v>
      </c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6" t="s">
        <v>11</v>
      </c>
      <c r="L2" s="76" t="s">
        <v>12</v>
      </c>
      <c r="M2" s="76" t="s">
        <v>13</v>
      </c>
      <c r="N2" s="75" t="s">
        <v>14</v>
      </c>
      <c r="O2" s="75" t="s">
        <v>15</v>
      </c>
      <c r="P2" s="75" t="s">
        <v>16</v>
      </c>
    </row>
    <row r="3" spans="1:16" ht="13.5">
      <c r="A3" s="77">
        <v>1</v>
      </c>
      <c r="B3" s="76" t="s">
        <v>17</v>
      </c>
      <c r="C3" s="76" t="s">
        <v>18</v>
      </c>
      <c r="D3" s="151">
        <v>1300</v>
      </c>
      <c r="E3" s="151">
        <v>1100</v>
      </c>
      <c r="F3" s="151">
        <v>840</v>
      </c>
      <c r="G3" s="151">
        <v>1800</v>
      </c>
      <c r="H3" s="151">
        <v>610</v>
      </c>
      <c r="I3" s="152">
        <v>510</v>
      </c>
      <c r="J3" s="151">
        <v>120</v>
      </c>
      <c r="K3" s="151">
        <v>440</v>
      </c>
      <c r="L3" s="153">
        <v>530</v>
      </c>
      <c r="M3" s="153">
        <v>460</v>
      </c>
      <c r="N3" s="153">
        <v>660</v>
      </c>
      <c r="O3" s="153">
        <v>1300</v>
      </c>
      <c r="P3" s="154">
        <f>ROUND(AVERAGE(D3:O3),0)</f>
        <v>806</v>
      </c>
    </row>
    <row r="4" spans="1:16" ht="13.5">
      <c r="A4" s="77">
        <v>2</v>
      </c>
      <c r="B4" s="76" t="s">
        <v>17</v>
      </c>
      <c r="C4" s="76" t="s">
        <v>19</v>
      </c>
      <c r="D4" s="151">
        <v>190</v>
      </c>
      <c r="E4" s="151">
        <v>200</v>
      </c>
      <c r="F4" s="151">
        <v>160</v>
      </c>
      <c r="G4" s="155">
        <v>300</v>
      </c>
      <c r="H4" s="151">
        <v>170</v>
      </c>
      <c r="I4" s="151">
        <v>97</v>
      </c>
      <c r="J4" s="152">
        <v>38</v>
      </c>
      <c r="K4" s="152">
        <v>57</v>
      </c>
      <c r="L4" s="156">
        <v>150</v>
      </c>
      <c r="M4" s="156">
        <v>140</v>
      </c>
      <c r="N4" s="156">
        <v>310</v>
      </c>
      <c r="O4" s="156">
        <v>140</v>
      </c>
      <c r="P4" s="154">
        <f aca="true" t="shared" si="0" ref="P4:P13">ROUND(AVERAGE(D4:O4),0)</f>
        <v>163</v>
      </c>
    </row>
    <row r="5" spans="1:16" ht="13.5">
      <c r="A5" s="77">
        <v>3</v>
      </c>
      <c r="B5" s="76" t="s">
        <v>17</v>
      </c>
      <c r="C5" s="76" t="s">
        <v>20</v>
      </c>
      <c r="D5" s="151">
        <v>170</v>
      </c>
      <c r="E5" s="151">
        <v>140</v>
      </c>
      <c r="F5" s="151">
        <v>170</v>
      </c>
      <c r="G5" s="151">
        <v>160</v>
      </c>
      <c r="H5" s="151">
        <v>92</v>
      </c>
      <c r="I5" s="151">
        <v>100</v>
      </c>
      <c r="J5" s="151">
        <v>68</v>
      </c>
      <c r="K5" s="155">
        <v>84</v>
      </c>
      <c r="L5" s="156">
        <v>150</v>
      </c>
      <c r="M5" s="156">
        <v>140</v>
      </c>
      <c r="N5" s="156">
        <v>210</v>
      </c>
      <c r="O5" s="156">
        <v>150</v>
      </c>
      <c r="P5" s="154">
        <f t="shared" si="0"/>
        <v>136</v>
      </c>
    </row>
    <row r="6" spans="1:16" ht="13.5">
      <c r="A6" s="77">
        <v>4</v>
      </c>
      <c r="B6" s="76" t="s">
        <v>17</v>
      </c>
      <c r="C6" s="76" t="s">
        <v>22</v>
      </c>
      <c r="D6" s="155">
        <v>1400</v>
      </c>
      <c r="E6" s="151">
        <v>700</v>
      </c>
      <c r="F6" s="151">
        <v>640</v>
      </c>
      <c r="G6" s="151">
        <v>730</v>
      </c>
      <c r="H6" s="151">
        <v>350</v>
      </c>
      <c r="I6" s="152">
        <v>360</v>
      </c>
      <c r="J6" s="155">
        <v>76</v>
      </c>
      <c r="K6" s="151">
        <v>480</v>
      </c>
      <c r="L6" s="156">
        <v>760</v>
      </c>
      <c r="M6" s="156">
        <v>1100</v>
      </c>
      <c r="N6" s="156">
        <v>890</v>
      </c>
      <c r="O6" s="156">
        <v>840</v>
      </c>
      <c r="P6" s="154">
        <f t="shared" si="0"/>
        <v>694</v>
      </c>
    </row>
    <row r="7" spans="1:16" ht="13.5">
      <c r="A7" s="77">
        <v>5</v>
      </c>
      <c r="B7" s="76" t="s">
        <v>17</v>
      </c>
      <c r="C7" s="76" t="s">
        <v>58</v>
      </c>
      <c r="D7" s="151">
        <v>46</v>
      </c>
      <c r="E7" s="151">
        <v>44</v>
      </c>
      <c r="F7" s="151">
        <v>39</v>
      </c>
      <c r="G7" s="151">
        <v>8.9</v>
      </c>
      <c r="H7" s="155">
        <v>16</v>
      </c>
      <c r="I7" s="151">
        <v>10</v>
      </c>
      <c r="J7" s="151">
        <v>20</v>
      </c>
      <c r="K7" s="151">
        <v>30</v>
      </c>
      <c r="L7" s="156">
        <v>52</v>
      </c>
      <c r="M7" s="156">
        <v>32</v>
      </c>
      <c r="N7" s="156">
        <v>72</v>
      </c>
      <c r="O7" s="156">
        <v>38.9</v>
      </c>
      <c r="P7" s="154">
        <f t="shared" si="0"/>
        <v>34</v>
      </c>
    </row>
    <row r="8" spans="1:16" ht="13.5">
      <c r="A8" s="77">
        <v>6</v>
      </c>
      <c r="B8" s="76" t="s">
        <v>17</v>
      </c>
      <c r="C8" s="76" t="s">
        <v>24</v>
      </c>
      <c r="D8" s="151">
        <v>110</v>
      </c>
      <c r="E8" s="151">
        <v>140</v>
      </c>
      <c r="F8" s="151">
        <v>140</v>
      </c>
      <c r="G8" s="151">
        <v>140</v>
      </c>
      <c r="H8" s="151">
        <v>110</v>
      </c>
      <c r="I8" s="152">
        <v>85</v>
      </c>
      <c r="J8" s="151">
        <v>31</v>
      </c>
      <c r="K8" s="151">
        <v>61</v>
      </c>
      <c r="L8" s="156">
        <v>73</v>
      </c>
      <c r="M8" s="156">
        <v>110</v>
      </c>
      <c r="N8" s="156">
        <v>100</v>
      </c>
      <c r="O8" s="156">
        <v>82.5</v>
      </c>
      <c r="P8" s="154">
        <f t="shared" si="0"/>
        <v>99</v>
      </c>
    </row>
    <row r="9" spans="1:16" ht="13.5">
      <c r="A9" s="77">
        <v>7</v>
      </c>
      <c r="B9" s="76" t="s">
        <v>17</v>
      </c>
      <c r="C9" s="76" t="s">
        <v>25</v>
      </c>
      <c r="D9" s="151">
        <v>410</v>
      </c>
      <c r="E9" s="151">
        <v>310</v>
      </c>
      <c r="F9" s="151">
        <v>470</v>
      </c>
      <c r="G9" s="151">
        <v>240</v>
      </c>
      <c r="H9" s="151">
        <v>250</v>
      </c>
      <c r="I9" s="151">
        <v>110</v>
      </c>
      <c r="J9" s="151">
        <v>120</v>
      </c>
      <c r="K9" s="151">
        <v>300</v>
      </c>
      <c r="L9" s="156">
        <v>710</v>
      </c>
      <c r="M9" s="156">
        <v>690</v>
      </c>
      <c r="N9" s="156">
        <v>800</v>
      </c>
      <c r="O9" s="156">
        <v>580</v>
      </c>
      <c r="P9" s="154">
        <f t="shared" si="0"/>
        <v>416</v>
      </c>
    </row>
    <row r="10" spans="1:16" ht="13.5">
      <c r="A10" s="77">
        <v>8</v>
      </c>
      <c r="B10" s="76" t="s">
        <v>17</v>
      </c>
      <c r="C10" s="76" t="s">
        <v>26</v>
      </c>
      <c r="D10" s="151">
        <v>740</v>
      </c>
      <c r="E10" s="151">
        <v>320</v>
      </c>
      <c r="F10" s="151">
        <v>250</v>
      </c>
      <c r="G10" s="151">
        <v>380</v>
      </c>
      <c r="H10" s="151">
        <v>150</v>
      </c>
      <c r="I10" s="151">
        <v>170</v>
      </c>
      <c r="J10" s="151">
        <v>54</v>
      </c>
      <c r="K10" s="151">
        <v>150</v>
      </c>
      <c r="L10" s="156">
        <v>360</v>
      </c>
      <c r="M10" s="156">
        <v>340</v>
      </c>
      <c r="N10" s="156">
        <v>390</v>
      </c>
      <c r="O10" s="156">
        <v>450</v>
      </c>
      <c r="P10" s="154">
        <f t="shared" si="0"/>
        <v>313</v>
      </c>
    </row>
    <row r="11" spans="1:16" ht="13.5">
      <c r="A11" s="77">
        <v>9</v>
      </c>
      <c r="B11" s="76" t="s">
        <v>17</v>
      </c>
      <c r="C11" s="76" t="s">
        <v>27</v>
      </c>
      <c r="D11" s="151">
        <v>100</v>
      </c>
      <c r="E11" s="151">
        <v>130</v>
      </c>
      <c r="F11" s="151">
        <v>130</v>
      </c>
      <c r="G11" s="151">
        <v>150</v>
      </c>
      <c r="H11" s="151">
        <v>71</v>
      </c>
      <c r="I11" s="151">
        <v>87</v>
      </c>
      <c r="J11" s="151">
        <v>32</v>
      </c>
      <c r="K11" s="151">
        <v>110</v>
      </c>
      <c r="L11" s="153">
        <v>120</v>
      </c>
      <c r="M11" s="153">
        <v>87</v>
      </c>
      <c r="N11" s="153">
        <v>110</v>
      </c>
      <c r="O11" s="153">
        <v>140</v>
      </c>
      <c r="P11" s="154">
        <f t="shared" si="0"/>
        <v>106</v>
      </c>
    </row>
    <row r="12" spans="1:16" ht="13.5">
      <c r="A12" s="77">
        <v>10</v>
      </c>
      <c r="B12" s="76" t="s">
        <v>17</v>
      </c>
      <c r="C12" s="76" t="s">
        <v>28</v>
      </c>
      <c r="D12" s="151">
        <v>120</v>
      </c>
      <c r="E12" s="151">
        <v>55</v>
      </c>
      <c r="F12" s="151">
        <v>120</v>
      </c>
      <c r="G12" s="151">
        <v>34</v>
      </c>
      <c r="H12" s="151">
        <v>50</v>
      </c>
      <c r="I12" s="151">
        <v>22</v>
      </c>
      <c r="J12" s="151">
        <v>44</v>
      </c>
      <c r="K12" s="151">
        <v>77</v>
      </c>
      <c r="L12" s="157">
        <v>100</v>
      </c>
      <c r="M12" s="157">
        <v>170</v>
      </c>
      <c r="N12" s="157">
        <v>150</v>
      </c>
      <c r="O12" s="157">
        <v>93.1</v>
      </c>
      <c r="P12" s="154">
        <f t="shared" si="0"/>
        <v>86</v>
      </c>
    </row>
    <row r="13" spans="1:16" ht="13.5">
      <c r="A13" s="77">
        <v>11</v>
      </c>
      <c r="B13" s="76" t="s">
        <v>43</v>
      </c>
      <c r="C13" s="76" t="s">
        <v>59</v>
      </c>
      <c r="D13" s="158">
        <v>340</v>
      </c>
      <c r="E13" s="158">
        <v>260</v>
      </c>
      <c r="F13" s="158">
        <v>350</v>
      </c>
      <c r="G13" s="158">
        <v>270</v>
      </c>
      <c r="H13" s="158">
        <v>230</v>
      </c>
      <c r="I13" s="159">
        <v>290</v>
      </c>
      <c r="J13" s="158">
        <v>510</v>
      </c>
      <c r="K13" s="158">
        <v>290</v>
      </c>
      <c r="L13" s="158">
        <v>190</v>
      </c>
      <c r="M13" s="158">
        <v>330</v>
      </c>
      <c r="N13" s="158">
        <v>210</v>
      </c>
      <c r="O13" s="158">
        <v>340</v>
      </c>
      <c r="P13" s="160">
        <f t="shared" si="0"/>
        <v>301</v>
      </c>
    </row>
    <row r="14" spans="1:16" ht="13.5">
      <c r="A14" s="169" t="s">
        <v>16</v>
      </c>
      <c r="B14" s="169"/>
      <c r="C14" s="169"/>
      <c r="D14" s="160">
        <f aca="true" t="shared" si="1" ref="D14:P14">ROUND(AVERAGE(D3:D12),0)</f>
        <v>459</v>
      </c>
      <c r="E14" s="160">
        <f t="shared" si="1"/>
        <v>314</v>
      </c>
      <c r="F14" s="160">
        <f t="shared" si="1"/>
        <v>296</v>
      </c>
      <c r="G14" s="160">
        <f t="shared" si="1"/>
        <v>394</v>
      </c>
      <c r="H14" s="160">
        <f t="shared" si="1"/>
        <v>187</v>
      </c>
      <c r="I14" s="160">
        <f t="shared" si="1"/>
        <v>155</v>
      </c>
      <c r="J14" s="160">
        <f t="shared" si="1"/>
        <v>60</v>
      </c>
      <c r="K14" s="155">
        <f t="shared" si="1"/>
        <v>179</v>
      </c>
      <c r="L14" s="155">
        <f t="shared" si="1"/>
        <v>301</v>
      </c>
      <c r="M14" s="155">
        <f t="shared" si="1"/>
        <v>327</v>
      </c>
      <c r="N14" s="160">
        <f t="shared" si="1"/>
        <v>369</v>
      </c>
      <c r="O14" s="160">
        <f t="shared" si="1"/>
        <v>381</v>
      </c>
      <c r="P14" s="160">
        <f t="shared" si="1"/>
        <v>285</v>
      </c>
    </row>
    <row r="16" spans="1:16" s="50" customFormat="1" ht="13.5">
      <c r="A16" s="48"/>
      <c r="B16" s="48" t="s">
        <v>60</v>
      </c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  <c r="N16" s="48"/>
      <c r="O16" s="48"/>
      <c r="P16" s="49"/>
    </row>
    <row r="17" spans="1:16" s="50" customFormat="1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  <c r="N17" s="48"/>
      <c r="O17" s="48"/>
      <c r="P17" s="49"/>
    </row>
    <row r="18" spans="1:16" s="50" customFormat="1" ht="13.5">
      <c r="A18" s="48"/>
      <c r="B18" s="48" t="s">
        <v>48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48"/>
      <c r="O18" s="48"/>
      <c r="P18" s="49"/>
    </row>
    <row r="19" spans="1:16" s="50" customFormat="1" ht="13.5">
      <c r="A19" s="48"/>
      <c r="B19" s="48" t="s">
        <v>49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48"/>
      <c r="O19" s="48"/>
      <c r="P19" s="49"/>
    </row>
    <row r="20" spans="1:16" s="50" customFormat="1" ht="13.5">
      <c r="A20" s="48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48"/>
      <c r="O20" s="48"/>
      <c r="P20" s="49"/>
    </row>
    <row r="21" spans="1:16" s="50" customFormat="1" ht="13.5">
      <c r="A21" s="48"/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48"/>
      <c r="O21" s="48"/>
      <c r="P21" s="49"/>
    </row>
    <row r="22" spans="1:16" s="50" customFormat="1" ht="13.5">
      <c r="A22" s="48"/>
      <c r="B22" s="48" t="s">
        <v>52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48"/>
      <c r="O22" s="48"/>
      <c r="P22" s="49"/>
    </row>
    <row r="38" ht="13.5">
      <c r="B38" s="79"/>
    </row>
  </sheetData>
  <sheetProtection/>
  <mergeCells count="2">
    <mergeCell ref="A1:C1"/>
    <mergeCell ref="A14:C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2018-08-27T05:52:56Z</cp:lastPrinted>
  <dcterms:created xsi:type="dcterms:W3CDTF">2017-08-22T05:26:11Z</dcterms:created>
  <dcterms:modified xsi:type="dcterms:W3CDTF">2019-10-17T08:30:31Z</dcterms:modified>
  <cp:category/>
  <cp:version/>
  <cp:contentType/>
  <cp:contentStatus/>
</cp:coreProperties>
</file>