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810" windowWidth="7500" windowHeight="4950" firstSheet="5" activeTab="8"/>
  </bookViews>
  <sheets>
    <sheet name="局地域" sheetId="1" r:id="rId1"/>
    <sheet name="RF" sheetId="2" r:id="rId2"/>
    <sheet name="UV" sheetId="3" r:id="rId3"/>
    <sheet name="DUST" sheetId="4" r:id="rId4"/>
    <sheet name="TSR" sheetId="5" r:id="rId5"/>
    <sheet name="CO" sheetId="6" r:id="rId6"/>
    <sheet name="THC" sheetId="7" r:id="rId7"/>
    <sheet name="CH4" sheetId="8" r:id="rId8"/>
    <sheet name="NMHC" sheetId="9" r:id="rId9"/>
    <sheet name="PM2.5" sheetId="10" r:id="rId10"/>
    <sheet name="SPM" sheetId="11" r:id="rId11"/>
    <sheet name="Ox" sheetId="12" r:id="rId12"/>
    <sheet name="NOx" sheetId="13" r:id="rId13"/>
    <sheet name="NO2" sheetId="14" r:id="rId14"/>
    <sheet name="NO" sheetId="15" r:id="rId15"/>
    <sheet name="SO2" sheetId="16" r:id="rId16"/>
  </sheets>
  <definedNames/>
  <calcPr fullCalcOnLoad="1"/>
</workbook>
</file>

<file path=xl/sharedStrings.xml><?xml version="1.0" encoding="utf-8"?>
<sst xmlns="http://schemas.openxmlformats.org/spreadsheetml/2006/main" count="3084" uniqueCount="496">
  <si>
    <t>1970年度</t>
  </si>
  <si>
    <t>1971年度</t>
  </si>
  <si>
    <t>1972年度</t>
  </si>
  <si>
    <t>1973年度</t>
  </si>
  <si>
    <t>1974年度</t>
  </si>
  <si>
    <t>1975年度</t>
  </si>
  <si>
    <t>1976年度</t>
  </si>
  <si>
    <t>1977年度</t>
  </si>
  <si>
    <t>1978年度</t>
  </si>
  <si>
    <t>1979年度</t>
  </si>
  <si>
    <t>1980年度</t>
  </si>
  <si>
    <t>1981年度</t>
  </si>
  <si>
    <t>1982年度</t>
  </si>
  <si>
    <t>1983年度</t>
  </si>
  <si>
    <t>1984年度</t>
  </si>
  <si>
    <t>市川行徳</t>
  </si>
  <si>
    <t>市川市川南</t>
  </si>
  <si>
    <t>袖ケ浦福王台</t>
  </si>
  <si>
    <t>木更津長須賀</t>
  </si>
  <si>
    <t>柏大津ケ丘</t>
  </si>
  <si>
    <t>野田宮崎</t>
  </si>
  <si>
    <t>松戸上本郷</t>
  </si>
  <si>
    <t>柏旭</t>
  </si>
  <si>
    <t>柏西原</t>
  </si>
  <si>
    <t>流山若葉台</t>
  </si>
  <si>
    <t>市川市市川</t>
  </si>
  <si>
    <t>市川若宮</t>
  </si>
  <si>
    <t>船橋海神</t>
  </si>
  <si>
    <t>船橋日の出</t>
  </si>
  <si>
    <t>習志野秋津</t>
  </si>
  <si>
    <t>八千代村上</t>
  </si>
  <si>
    <t>鎌ケ谷初富</t>
  </si>
  <si>
    <t>浦安美浜</t>
  </si>
  <si>
    <t>千葉千葉港</t>
  </si>
  <si>
    <t>千葉千草台</t>
  </si>
  <si>
    <t>千葉中央</t>
  </si>
  <si>
    <t>千葉宮野木</t>
  </si>
  <si>
    <t>千葉真砂</t>
  </si>
  <si>
    <t>千葉検見川</t>
  </si>
  <si>
    <t>千葉幕張西</t>
  </si>
  <si>
    <t>1985年度</t>
  </si>
  <si>
    <t>1986年度</t>
  </si>
  <si>
    <t>1987年度</t>
  </si>
  <si>
    <t>1988年度</t>
  </si>
  <si>
    <t>1989年度</t>
  </si>
  <si>
    <t>1990年度</t>
  </si>
  <si>
    <t>1991年度</t>
  </si>
  <si>
    <t>1992年度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</si>
  <si>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</si>
  <si>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</si>
  <si>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</si>
  <si>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</si>
  <si>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</si>
  <si>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</si>
  <si>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</si>
  <si>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</si>
  <si>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</si>
  <si>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</si>
  <si>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</si>
  <si>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</si>
  <si>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</si>
  <si>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</si>
  <si>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</si>
  <si>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</si>
  <si>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</si>
  <si>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</si>
  <si>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</si>
  <si>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</si>
  <si>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</si>
  <si>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</si>
  <si>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佐倉山王</t>
  </si>
  <si>
    <t>市原五井</t>
  </si>
  <si>
    <t>袖ケ浦大曽根</t>
  </si>
  <si>
    <t>木更津牛袋</t>
  </si>
  <si>
    <t>木更津請西</t>
  </si>
  <si>
    <t>成田花崎</t>
  </si>
  <si>
    <t>元</t>
  </si>
  <si>
    <t>data</t>
  </si>
  <si>
    <t>システム上</t>
  </si>
  <si>
    <t>局名</t>
  </si>
  <si>
    <t>区分</t>
  </si>
  <si>
    <t>所管</t>
  </si>
  <si>
    <t>市町村</t>
  </si>
  <si>
    <t>一般自排</t>
  </si>
  <si>
    <t>NOXPM</t>
  </si>
  <si>
    <t>公害防止協定</t>
  </si>
  <si>
    <t>地域</t>
  </si>
  <si>
    <t>国</t>
  </si>
  <si>
    <t>匝瑳椿</t>
  </si>
  <si>
    <t>野田桐ケ作</t>
  </si>
  <si>
    <t>c1101</t>
  </si>
  <si>
    <t>我孫子湖北台</t>
  </si>
  <si>
    <t>県</t>
  </si>
  <si>
    <t>我孫子市</t>
  </si>
  <si>
    <t>一般</t>
  </si>
  <si>
    <t>印西</t>
  </si>
  <si>
    <t>市</t>
  </si>
  <si>
    <t>流山市</t>
  </si>
  <si>
    <t>東金堀上</t>
  </si>
  <si>
    <t>野田市野田</t>
  </si>
  <si>
    <t>c1201</t>
  </si>
  <si>
    <t>市原五井自</t>
  </si>
  <si>
    <t>市</t>
  </si>
  <si>
    <t>市原市</t>
  </si>
  <si>
    <t>自</t>
  </si>
  <si>
    <t>市原</t>
  </si>
  <si>
    <t>柏　旭</t>
  </si>
  <si>
    <t>柏市</t>
  </si>
  <si>
    <t>香取府馬</t>
  </si>
  <si>
    <t>流山平和台</t>
  </si>
  <si>
    <t>c1301</t>
  </si>
  <si>
    <t>市原八幡</t>
  </si>
  <si>
    <t>柏　西原</t>
  </si>
  <si>
    <t>八街市八街</t>
  </si>
  <si>
    <t>柏　永楽台</t>
  </si>
  <si>
    <t>c1402</t>
  </si>
  <si>
    <t>柏　大津ケ丘</t>
  </si>
  <si>
    <t>茂原高師</t>
  </si>
  <si>
    <t>柏大室</t>
  </si>
  <si>
    <t>c1403</t>
  </si>
  <si>
    <t>市原姉崎</t>
  </si>
  <si>
    <t>松戸市</t>
  </si>
  <si>
    <t>一宮東浪見</t>
  </si>
  <si>
    <t>松戸根本</t>
  </si>
  <si>
    <t>c1501</t>
  </si>
  <si>
    <t>市原廿五里</t>
  </si>
  <si>
    <t>市川市</t>
  </si>
  <si>
    <t>横芝光横芝</t>
  </si>
  <si>
    <t>松戸五香</t>
  </si>
  <si>
    <t>c1502</t>
  </si>
  <si>
    <t>市原潤井戸</t>
  </si>
  <si>
    <t>勝浦小羽戸</t>
  </si>
  <si>
    <t>松戸二ツ木</t>
  </si>
  <si>
    <t>c1503</t>
  </si>
  <si>
    <t>市原辰巳台</t>
  </si>
  <si>
    <t>市川新田</t>
  </si>
  <si>
    <t>c2103</t>
  </si>
  <si>
    <t>市原有秋</t>
  </si>
  <si>
    <t>県</t>
  </si>
  <si>
    <t>浦安市</t>
  </si>
  <si>
    <t>市川二俣</t>
  </si>
  <si>
    <t>c2104</t>
  </si>
  <si>
    <t>市原松崎</t>
  </si>
  <si>
    <t>船橋市</t>
  </si>
  <si>
    <t>市川大野</t>
  </si>
  <si>
    <t>c2106</t>
  </si>
  <si>
    <t>市原岩崎西</t>
  </si>
  <si>
    <t>市川本八幡</t>
  </si>
  <si>
    <t>c2108</t>
  </si>
  <si>
    <t>市原郡本</t>
  </si>
  <si>
    <t>鎌ケ谷市</t>
  </si>
  <si>
    <t>市川行徳駅前</t>
  </si>
  <si>
    <t>c2110</t>
  </si>
  <si>
    <t>市原平野</t>
  </si>
  <si>
    <t>八千代市</t>
  </si>
  <si>
    <t>浦安猫実</t>
  </si>
  <si>
    <t>c2201</t>
  </si>
  <si>
    <t>市原奉免</t>
  </si>
  <si>
    <t>習志野市</t>
  </si>
  <si>
    <t>船橋印内</t>
  </si>
  <si>
    <t>c2302</t>
  </si>
  <si>
    <t>印西高花</t>
  </si>
  <si>
    <t>印西市</t>
  </si>
  <si>
    <t>千葉市</t>
  </si>
  <si>
    <t>船橋豊富</t>
  </si>
  <si>
    <t>c2303</t>
  </si>
  <si>
    <t>浦安市</t>
  </si>
  <si>
    <t>葛南</t>
  </si>
  <si>
    <t>船橋丸山</t>
  </si>
  <si>
    <t>c2304</t>
  </si>
  <si>
    <t>船橋高根</t>
  </si>
  <si>
    <t>c2305</t>
  </si>
  <si>
    <t>柏旭</t>
  </si>
  <si>
    <t>柏市</t>
  </si>
  <si>
    <t>東葛</t>
  </si>
  <si>
    <t>千葉宮野木自</t>
  </si>
  <si>
    <t>船橋高根台</t>
  </si>
  <si>
    <t>c2306</t>
  </si>
  <si>
    <t>柏西原</t>
  </si>
  <si>
    <t>千葉真砂自</t>
  </si>
  <si>
    <t>船橋前原</t>
  </si>
  <si>
    <t>c2307</t>
  </si>
  <si>
    <t>柏大津ケ丘</t>
  </si>
  <si>
    <t>佐倉市</t>
  </si>
  <si>
    <t>船橋若松</t>
  </si>
  <si>
    <t>c2309</t>
  </si>
  <si>
    <t>柏永楽台</t>
  </si>
  <si>
    <t>東葛</t>
  </si>
  <si>
    <t>市原五井自</t>
  </si>
  <si>
    <t>市原市</t>
  </si>
  <si>
    <t>船橋南本町</t>
  </si>
  <si>
    <t>c2310</t>
  </si>
  <si>
    <t>袖ケ浦市</t>
  </si>
  <si>
    <t>鎌ケ谷軽井沢</t>
  </si>
  <si>
    <t>c2403</t>
  </si>
  <si>
    <t>勝浦市</t>
  </si>
  <si>
    <t>長生・夷隅</t>
  </si>
  <si>
    <t>八千代高津</t>
  </si>
  <si>
    <t>c2602</t>
  </si>
  <si>
    <t>香取市</t>
  </si>
  <si>
    <t>北総</t>
  </si>
  <si>
    <t>木更津市</t>
  </si>
  <si>
    <t>八千代米本</t>
  </si>
  <si>
    <t>c2603</t>
  </si>
  <si>
    <t>香取大倉</t>
  </si>
  <si>
    <t>習志野鷺沼</t>
  </si>
  <si>
    <t>c2701</t>
  </si>
  <si>
    <t>香取新島</t>
  </si>
  <si>
    <t>習　東習志野</t>
  </si>
  <si>
    <t>c2702</t>
  </si>
  <si>
    <t>香取羽根川</t>
  </si>
  <si>
    <t>習志野谷津</t>
  </si>
  <si>
    <t>c2703</t>
  </si>
  <si>
    <t>木更津中央</t>
  </si>
  <si>
    <t>木更津市</t>
  </si>
  <si>
    <t>君津</t>
  </si>
  <si>
    <t>千葉花見川</t>
  </si>
  <si>
    <t>c3101</t>
  </si>
  <si>
    <t>木更津畔戸</t>
  </si>
  <si>
    <t>c3102</t>
  </si>
  <si>
    <t>木更津清見台</t>
  </si>
  <si>
    <t>千葉山王</t>
  </si>
  <si>
    <t>c3104</t>
  </si>
  <si>
    <t>木更津畑沢</t>
  </si>
  <si>
    <t>c3105</t>
  </si>
  <si>
    <t>木更津真里谷</t>
  </si>
  <si>
    <t>千葉大宮</t>
  </si>
  <si>
    <t>c3107</t>
  </si>
  <si>
    <t>木更津市</t>
  </si>
  <si>
    <t>千葉千城台</t>
  </si>
  <si>
    <t>c3109</t>
  </si>
  <si>
    <t>千葉おゆみ野</t>
  </si>
  <si>
    <t>c0000</t>
  </si>
  <si>
    <t>君津久保</t>
  </si>
  <si>
    <t>君津市</t>
  </si>
  <si>
    <t>千葉寒川</t>
  </si>
  <si>
    <t>c3112</t>
  </si>
  <si>
    <t>君津坂田</t>
  </si>
  <si>
    <t>千葉今井</t>
  </si>
  <si>
    <t>c3116</t>
  </si>
  <si>
    <t>君津宮下</t>
  </si>
  <si>
    <t>千葉蘇我</t>
  </si>
  <si>
    <t>c3118</t>
  </si>
  <si>
    <t>君津人見</t>
  </si>
  <si>
    <t>千葉　都</t>
  </si>
  <si>
    <t>c3119</t>
  </si>
  <si>
    <t>君津俵田</t>
  </si>
  <si>
    <t>千葉大椎</t>
  </si>
  <si>
    <t>c3120</t>
  </si>
  <si>
    <t>君津糠田</t>
  </si>
  <si>
    <t>c3121</t>
  </si>
  <si>
    <t>鋸南下佐久間</t>
  </si>
  <si>
    <t>鋸南町</t>
  </si>
  <si>
    <t>南房総</t>
  </si>
  <si>
    <t>四街道鹿渡</t>
  </si>
  <si>
    <t>c3201</t>
  </si>
  <si>
    <t>栄安食台</t>
  </si>
  <si>
    <t>栄町</t>
  </si>
  <si>
    <t>佐倉江原新田</t>
  </si>
  <si>
    <t>c3303</t>
  </si>
  <si>
    <t>佐倉市</t>
  </si>
  <si>
    <t>千葉</t>
  </si>
  <si>
    <t>佐倉井野</t>
  </si>
  <si>
    <t>c3304</t>
  </si>
  <si>
    <t>佐倉直弥</t>
  </si>
  <si>
    <t>c3305</t>
  </si>
  <si>
    <t>c4101</t>
  </si>
  <si>
    <t>c4103</t>
  </si>
  <si>
    <t>芝山山田</t>
  </si>
  <si>
    <t>芝山町</t>
  </si>
  <si>
    <t>成田</t>
  </si>
  <si>
    <t>c4106</t>
  </si>
  <si>
    <t>白井七次台</t>
  </si>
  <si>
    <t>白井市</t>
  </si>
  <si>
    <t>c4109</t>
  </si>
  <si>
    <t>匝瑳市</t>
  </si>
  <si>
    <t>九十九里</t>
  </si>
  <si>
    <t>c4111</t>
  </si>
  <si>
    <t>袖ケ浦市</t>
  </si>
  <si>
    <t>c4112</t>
  </si>
  <si>
    <t>c4114</t>
  </si>
  <si>
    <t>袖浦坂戸市場</t>
  </si>
  <si>
    <t>千葉天台</t>
  </si>
  <si>
    <t>c4118</t>
  </si>
  <si>
    <t>袖ケ浦長浦</t>
  </si>
  <si>
    <t>c4119</t>
  </si>
  <si>
    <t>袖ケ浦代宿</t>
  </si>
  <si>
    <t>c4120</t>
  </si>
  <si>
    <t>袖ケ浦三ツ作</t>
  </si>
  <si>
    <t>千葉桜木</t>
  </si>
  <si>
    <t>c4121</t>
  </si>
  <si>
    <t>袖ケ浦蔵波</t>
  </si>
  <si>
    <t>c4122</t>
  </si>
  <si>
    <t>袖ケ浦吉野田</t>
  </si>
  <si>
    <t>千葉生実</t>
  </si>
  <si>
    <t>c4201</t>
  </si>
  <si>
    <t>袖ケ浦横田</t>
  </si>
  <si>
    <t>c4203</t>
  </si>
  <si>
    <t>袖ケ浦川原井</t>
  </si>
  <si>
    <t>c4204</t>
  </si>
  <si>
    <t>館山亀ケ原</t>
  </si>
  <si>
    <t>館山市</t>
  </si>
  <si>
    <t>c4205</t>
  </si>
  <si>
    <t>千葉市</t>
  </si>
  <si>
    <t>千葉末広</t>
  </si>
  <si>
    <t>c4206</t>
  </si>
  <si>
    <t>千葉松ケ丘</t>
  </si>
  <si>
    <t>c4207</t>
  </si>
  <si>
    <t>千葉白旗</t>
  </si>
  <si>
    <t>c4208</t>
  </si>
  <si>
    <t>千葉宮野木自</t>
  </si>
  <si>
    <t>c4209</t>
  </si>
  <si>
    <t>千葉真砂自</t>
  </si>
  <si>
    <t>千葉浜野</t>
  </si>
  <si>
    <t>c5101</t>
  </si>
  <si>
    <t>c5103</t>
  </si>
  <si>
    <t>c5107</t>
  </si>
  <si>
    <t>四街道市</t>
  </si>
  <si>
    <t>c5108</t>
  </si>
  <si>
    <t>c5111</t>
  </si>
  <si>
    <t>c5201</t>
  </si>
  <si>
    <t>c5203</t>
  </si>
  <si>
    <t>c5207</t>
  </si>
  <si>
    <t>千葉宮野木自</t>
  </si>
  <si>
    <t>c5208</t>
  </si>
  <si>
    <t>千葉検見川自</t>
  </si>
  <si>
    <t>c5209</t>
  </si>
  <si>
    <t>c5210</t>
  </si>
  <si>
    <t>千葉都</t>
  </si>
  <si>
    <t>千葉真砂自</t>
  </si>
  <si>
    <t>富津下飯野</t>
  </si>
  <si>
    <t>c5301</t>
  </si>
  <si>
    <t>富津市富津</t>
  </si>
  <si>
    <t>c5302</t>
  </si>
  <si>
    <t>富津小久保</t>
  </si>
  <si>
    <t>c5303</t>
  </si>
  <si>
    <t>銚子唐子</t>
  </si>
  <si>
    <t>銚子市</t>
  </si>
  <si>
    <t>富津鶴岡</t>
  </si>
  <si>
    <t>c5304</t>
  </si>
  <si>
    <t>東金市</t>
  </si>
  <si>
    <t>富津岩坂</t>
  </si>
  <si>
    <t>c5305</t>
  </si>
  <si>
    <t>流山市</t>
  </si>
  <si>
    <t>富津大堀</t>
  </si>
  <si>
    <t>c5306</t>
  </si>
  <si>
    <t>富津金谷</t>
  </si>
  <si>
    <t>c5308</t>
  </si>
  <si>
    <t>習志野市</t>
  </si>
  <si>
    <t>c0301</t>
  </si>
  <si>
    <t>c6101</t>
  </si>
  <si>
    <t>c6103</t>
  </si>
  <si>
    <t>c6202</t>
  </si>
  <si>
    <t>成田市</t>
  </si>
  <si>
    <t>c6403</t>
  </si>
  <si>
    <t>成田大清水</t>
  </si>
  <si>
    <t>c7102</t>
  </si>
  <si>
    <t>成田幡谷</t>
  </si>
  <si>
    <t>c7103</t>
  </si>
  <si>
    <t>成田加良部</t>
  </si>
  <si>
    <t>c7104</t>
  </si>
  <si>
    <t>成田奈土</t>
  </si>
  <si>
    <t>c7701</t>
  </si>
  <si>
    <t>国</t>
  </si>
  <si>
    <t>野田市</t>
  </si>
  <si>
    <t>野田</t>
  </si>
  <si>
    <t>木更津市</t>
  </si>
  <si>
    <t>c7601</t>
  </si>
  <si>
    <t>c8101</t>
  </si>
  <si>
    <t>市原五井自</t>
  </si>
  <si>
    <t>c8201</t>
  </si>
  <si>
    <t>船橋市</t>
  </si>
  <si>
    <t>c8301</t>
  </si>
  <si>
    <t>c8501</t>
  </si>
  <si>
    <t>君津市</t>
  </si>
  <si>
    <t>c0101</t>
  </si>
  <si>
    <t>c0801</t>
  </si>
  <si>
    <t>c0401</t>
  </si>
  <si>
    <t>c0201</t>
  </si>
  <si>
    <t>c0601</t>
  </si>
  <si>
    <t>c0702</t>
  </si>
  <si>
    <t>富津市</t>
  </si>
  <si>
    <t>c0901</t>
  </si>
  <si>
    <t>c9102</t>
  </si>
  <si>
    <t>松戸市</t>
  </si>
  <si>
    <t>c9201</t>
  </si>
  <si>
    <t>c1250</t>
  </si>
  <si>
    <t>c1350</t>
  </si>
  <si>
    <t>c1450</t>
  </si>
  <si>
    <t>茂原市</t>
  </si>
  <si>
    <t>c1452</t>
  </si>
  <si>
    <t>八街市</t>
  </si>
  <si>
    <t>香取市</t>
  </si>
  <si>
    <t>c8450</t>
  </si>
  <si>
    <t>八千代市</t>
  </si>
  <si>
    <t>c1550</t>
  </si>
  <si>
    <t>c2151</t>
  </si>
  <si>
    <t>c2152</t>
  </si>
  <si>
    <t>横芝光町</t>
  </si>
  <si>
    <t>銚子市</t>
  </si>
  <si>
    <t>c2153</t>
  </si>
  <si>
    <t>四街道市</t>
  </si>
  <si>
    <t>成田市</t>
  </si>
  <si>
    <t>c2250</t>
  </si>
  <si>
    <t>一宮町</t>
  </si>
  <si>
    <t>c2351</t>
  </si>
  <si>
    <t>鎌ケ谷市</t>
  </si>
  <si>
    <t>c2352</t>
  </si>
  <si>
    <t>c2450</t>
  </si>
  <si>
    <t>芝山町</t>
  </si>
  <si>
    <t>c2650</t>
  </si>
  <si>
    <t>印西市</t>
  </si>
  <si>
    <t>c2750</t>
  </si>
  <si>
    <t>我孫子市</t>
  </si>
  <si>
    <t>c3150</t>
  </si>
  <si>
    <t>白井市</t>
  </si>
  <si>
    <t>c3151</t>
  </si>
  <si>
    <t>栄町</t>
  </si>
  <si>
    <t>c3152</t>
  </si>
  <si>
    <t>匝瑳市</t>
  </si>
  <si>
    <t>c3153</t>
  </si>
  <si>
    <t>横芝光町</t>
  </si>
  <si>
    <t>千葉真砂自</t>
  </si>
  <si>
    <t>c3156</t>
  </si>
  <si>
    <t>八街市</t>
  </si>
  <si>
    <t>c3350</t>
  </si>
  <si>
    <t>東金市</t>
  </si>
  <si>
    <t>市原五井自</t>
  </si>
  <si>
    <t>c4150</t>
  </si>
  <si>
    <t>茂原市</t>
  </si>
  <si>
    <t>c4250</t>
  </si>
  <si>
    <t>一宮町</t>
  </si>
  <si>
    <t>c4251</t>
  </si>
  <si>
    <t>勝浦市</t>
  </si>
  <si>
    <t>c5151</t>
  </si>
  <si>
    <t>館山市</t>
  </si>
  <si>
    <t>木更津牛袋</t>
  </si>
  <si>
    <t>c5152</t>
  </si>
  <si>
    <t>鋸南町</t>
  </si>
  <si>
    <t>c7150</t>
  </si>
  <si>
    <t>SO2(ppm)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</si>
  <si>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</si>
  <si>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</si>
  <si>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</si>
  <si>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</si>
  <si>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</si>
  <si>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</si>
  <si>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</si>
  <si>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</si>
  <si>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</si>
  <si>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</si>
  <si>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</si>
  <si>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</si>
  <si>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</si>
  <si>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</si>
  <si>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</si>
  <si>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</si>
  <si>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</si>
  <si>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</si>
  <si>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</si>
  <si>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</si>
  <si>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</si>
  <si>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</si>
  <si>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</si>
  <si>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</si>
  <si>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</si>
  <si>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</si>
  <si>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</si>
  <si>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</si>
  <si>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</si>
  <si>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</si>
  <si>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</si>
  <si>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</si>
  <si>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</si>
  <si>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</si>
  <si>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</si>
  <si>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</si>
  <si>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</si>
  <si>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</si>
  <si>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</si>
  <si>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</si>
  <si>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</si>
  <si>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</si>
  <si>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</si>
  <si>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</si>
  <si>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NO(ppm)</t>
  </si>
  <si>
    <t>平成26年度</t>
  </si>
  <si>
    <t>NO2(ppm)</t>
  </si>
  <si>
    <t>Nox(ppm)</t>
  </si>
  <si>
    <t>Ox(ppm)</t>
  </si>
  <si>
    <t>SPM（mg/m3)</t>
  </si>
  <si>
    <t>PM2.5(μg/m3)</t>
  </si>
  <si>
    <t>NMHC(ppmC)</t>
  </si>
  <si>
    <t>CH4(ppmC)</t>
  </si>
  <si>
    <t>THC(ppmC)</t>
  </si>
  <si>
    <t>CO(ppm)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</si>
</sst>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\(#,##0.0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62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1 2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8 2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1025"/>
          <c:w val="0.9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>袖ケ浦福王台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SO2!$J$81:$AT$81</c:f>
              <c:strCache/>
            </c:strRef>
          </c:cat>
          <c:val>
            <c:numRef>
              <c:f>SO2!$J$83:$AT$83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>千葉千葉港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SO2!$J$84:$AT$84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>千葉中央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SO2!$J$85:$AT$85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>市原五井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SO2!$J$86:$AT$86</c:f>
              <c:numCache/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35"/>
          <c:y val="0.01075"/>
          <c:w val="0.58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26"/>
          <c:w val="0.94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>袖ケ浦福王台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SO2!$J$81:$AT$81</c:f>
              <c:strCache/>
            </c:strRef>
          </c:cat>
          <c:val>
            <c:numRef>
              <c:f>SO2!$J$83:$AT$83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>千葉千葉港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SO2!$J$84:$AT$84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>千葉中央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SO2!$J$85:$AT$85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>市原五井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SO2!$J$86:$AT$86</c:f>
              <c:numCache/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.01075"/>
          <c:w val="0.657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88</xdr:row>
      <xdr:rowOff>28575</xdr:rowOff>
    </xdr:from>
    <xdr:to>
      <xdr:col>46</xdr:col>
      <xdr:colOff>0</xdr:colOff>
      <xdr:row>104</xdr:row>
      <xdr:rowOff>28575</xdr:rowOff>
    </xdr:to>
    <xdr:graphicFrame>
      <xdr:nvGraphicFramePr>
        <xdr:cNvPr id="1" name="グラフ 2"/>
        <xdr:cNvGraphicFramePr/>
      </xdr:nvGraphicFramePr>
      <xdr:xfrm>
        <a:off x="20726400" y="16068675"/>
        <a:ext cx="7315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571500</xdr:colOff>
      <xdr:row>68</xdr:row>
      <xdr:rowOff>57150</xdr:rowOff>
    </xdr:from>
    <xdr:to>
      <xdr:col>46</xdr:col>
      <xdr:colOff>0</xdr:colOff>
      <xdr:row>84</xdr:row>
      <xdr:rowOff>47625</xdr:rowOff>
    </xdr:to>
    <xdr:graphicFrame>
      <xdr:nvGraphicFramePr>
        <xdr:cNvPr id="2" name="グラフ 3"/>
        <xdr:cNvGraphicFramePr/>
      </xdr:nvGraphicFramePr>
      <xdr:xfrm>
        <a:off x="20688300" y="12401550"/>
        <a:ext cx="7353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zoomScalePageLayoutView="0" workbookViewId="0" topLeftCell="F110">
      <selection activeCell="L86" sqref="L86"/>
    </sheetView>
  </sheetViews>
  <sheetFormatPr defaultColWidth="9.140625" defaultRowHeight="15"/>
  <sheetData>
    <row r="1" spans="1:19" ht="13.5">
      <c r="A1" s="2"/>
      <c r="B1" s="2"/>
      <c r="C1" s="2"/>
      <c r="D1" s="2"/>
      <c r="E1" s="2"/>
      <c r="F1" s="2" t="s">
        <v>77</v>
      </c>
      <c r="G1" s="2"/>
      <c r="H1" s="2" t="s">
        <v>78</v>
      </c>
      <c r="I1" s="2"/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</row>
    <row r="2" spans="1:19" ht="13.5">
      <c r="A2" s="3" t="s">
        <v>20</v>
      </c>
      <c r="B2" s="3" t="s">
        <v>87</v>
      </c>
      <c r="C2" s="3" t="s">
        <v>87</v>
      </c>
      <c r="D2" s="3" t="s">
        <v>87</v>
      </c>
      <c r="E2" s="2"/>
      <c r="F2" s="2" t="s">
        <v>88</v>
      </c>
      <c r="G2" s="2" t="s">
        <v>88</v>
      </c>
      <c r="H2" s="2" t="s">
        <v>89</v>
      </c>
      <c r="I2" s="2" t="s">
        <v>90</v>
      </c>
      <c r="L2" t="s">
        <v>91</v>
      </c>
      <c r="M2" t="s">
        <v>92</v>
      </c>
      <c r="N2" t="s">
        <v>92</v>
      </c>
      <c r="O2" t="s">
        <v>93</v>
      </c>
      <c r="P2" t="s">
        <v>94</v>
      </c>
      <c r="Q2">
        <v>1</v>
      </c>
      <c r="R2">
        <v>1</v>
      </c>
      <c r="S2" t="s">
        <v>95</v>
      </c>
    </row>
    <row r="3" spans="1:19" ht="13.5">
      <c r="A3" s="3" t="s">
        <v>24</v>
      </c>
      <c r="B3" s="3" t="s">
        <v>96</v>
      </c>
      <c r="C3" s="3" t="s">
        <v>97</v>
      </c>
      <c r="D3" s="3" t="s">
        <v>97</v>
      </c>
      <c r="E3" s="2"/>
      <c r="F3" s="2" t="s">
        <v>98</v>
      </c>
      <c r="G3" s="2" t="s">
        <v>98</v>
      </c>
      <c r="H3" s="2" t="s">
        <v>99</v>
      </c>
      <c r="I3" s="2" t="s">
        <v>100</v>
      </c>
      <c r="L3" t="s">
        <v>101</v>
      </c>
      <c r="M3" t="s">
        <v>102</v>
      </c>
      <c r="N3" t="s">
        <v>103</v>
      </c>
      <c r="O3" t="s">
        <v>103</v>
      </c>
      <c r="P3" t="s">
        <v>104</v>
      </c>
      <c r="Q3">
        <v>1</v>
      </c>
      <c r="R3">
        <v>1</v>
      </c>
      <c r="S3" t="s">
        <v>105</v>
      </c>
    </row>
    <row r="4" spans="1:19" ht="13.5">
      <c r="A4" s="3" t="s">
        <v>106</v>
      </c>
      <c r="B4" s="3" t="s">
        <v>96</v>
      </c>
      <c r="C4" s="3" t="s">
        <v>107</v>
      </c>
      <c r="D4" s="3" t="s">
        <v>107</v>
      </c>
      <c r="E4" s="2"/>
      <c r="F4" s="2" t="s">
        <v>108</v>
      </c>
      <c r="G4" s="2" t="s">
        <v>108</v>
      </c>
      <c r="H4" s="2" t="s">
        <v>109</v>
      </c>
      <c r="I4" s="2" t="s">
        <v>110</v>
      </c>
      <c r="L4" t="s">
        <v>111</v>
      </c>
      <c r="M4" t="s">
        <v>102</v>
      </c>
      <c r="N4" t="s">
        <v>103</v>
      </c>
      <c r="O4" t="s">
        <v>103</v>
      </c>
      <c r="P4" t="s">
        <v>94</v>
      </c>
      <c r="Q4">
        <v>1</v>
      </c>
      <c r="R4">
        <v>1</v>
      </c>
      <c r="S4" t="s">
        <v>105</v>
      </c>
    </row>
    <row r="5" spans="1:19" ht="13.5">
      <c r="A5" s="3" t="s">
        <v>112</v>
      </c>
      <c r="B5" s="3" t="s">
        <v>96</v>
      </c>
      <c r="C5" s="3" t="s">
        <v>107</v>
      </c>
      <c r="D5" s="3" t="s">
        <v>107</v>
      </c>
      <c r="E5" s="2"/>
      <c r="F5" s="2" t="s">
        <v>113</v>
      </c>
      <c r="G5" s="2" t="s">
        <v>113</v>
      </c>
      <c r="H5" s="2" t="s">
        <v>114</v>
      </c>
      <c r="I5" s="2" t="s">
        <v>115</v>
      </c>
      <c r="L5" t="s">
        <v>71</v>
      </c>
      <c r="M5" t="s">
        <v>102</v>
      </c>
      <c r="N5" t="s">
        <v>103</v>
      </c>
      <c r="O5" t="s">
        <v>103</v>
      </c>
      <c r="P5" t="s">
        <v>94</v>
      </c>
      <c r="Q5">
        <v>1</v>
      </c>
      <c r="R5">
        <v>1</v>
      </c>
      <c r="S5" t="s">
        <v>105</v>
      </c>
    </row>
    <row r="6" spans="1:19" ht="13.5">
      <c r="A6" s="3" t="s">
        <v>116</v>
      </c>
      <c r="B6" s="3" t="s">
        <v>96</v>
      </c>
      <c r="C6" s="3" t="s">
        <v>107</v>
      </c>
      <c r="D6" s="3" t="s">
        <v>107</v>
      </c>
      <c r="E6" s="2"/>
      <c r="F6" s="2" t="s">
        <v>117</v>
      </c>
      <c r="G6" s="2" t="s">
        <v>117</v>
      </c>
      <c r="H6" s="2" t="s">
        <v>118</v>
      </c>
      <c r="I6" s="2" t="s">
        <v>119</v>
      </c>
      <c r="L6" t="s">
        <v>120</v>
      </c>
      <c r="M6" t="s">
        <v>102</v>
      </c>
      <c r="N6" t="s">
        <v>103</v>
      </c>
      <c r="O6" t="s">
        <v>103</v>
      </c>
      <c r="P6" t="s">
        <v>94</v>
      </c>
      <c r="Q6">
        <v>1</v>
      </c>
      <c r="R6">
        <v>1</v>
      </c>
      <c r="S6" t="s">
        <v>105</v>
      </c>
    </row>
    <row r="7" spans="1:19" ht="13.5">
      <c r="A7" s="3" t="s">
        <v>21</v>
      </c>
      <c r="B7" s="3" t="s">
        <v>96</v>
      </c>
      <c r="C7" s="3" t="s">
        <v>121</v>
      </c>
      <c r="D7" s="3" t="s">
        <v>121</v>
      </c>
      <c r="E7" s="2"/>
      <c r="F7" s="2" t="s">
        <v>122</v>
      </c>
      <c r="G7" s="2" t="s">
        <v>122</v>
      </c>
      <c r="H7" s="2" t="s">
        <v>123</v>
      </c>
      <c r="I7" s="2" t="s">
        <v>124</v>
      </c>
      <c r="L7" t="s">
        <v>125</v>
      </c>
      <c r="M7" t="s">
        <v>102</v>
      </c>
      <c r="N7" t="s">
        <v>103</v>
      </c>
      <c r="O7" t="s">
        <v>103</v>
      </c>
      <c r="P7" t="s">
        <v>94</v>
      </c>
      <c r="Q7">
        <v>1</v>
      </c>
      <c r="R7">
        <v>1</v>
      </c>
      <c r="S7" t="s">
        <v>105</v>
      </c>
    </row>
    <row r="8" spans="1:19" ht="13.5">
      <c r="A8" s="3" t="s">
        <v>25</v>
      </c>
      <c r="B8" s="3" t="s">
        <v>96</v>
      </c>
      <c r="C8" s="3" t="s">
        <v>126</v>
      </c>
      <c r="D8" s="3" t="s">
        <v>126</v>
      </c>
      <c r="E8" s="2"/>
      <c r="F8" s="2" t="s">
        <v>127</v>
      </c>
      <c r="G8" s="2" t="s">
        <v>127</v>
      </c>
      <c r="H8" s="2" t="s">
        <v>128</v>
      </c>
      <c r="I8" s="2" t="s">
        <v>129</v>
      </c>
      <c r="L8" t="s">
        <v>130</v>
      </c>
      <c r="M8" t="s">
        <v>102</v>
      </c>
      <c r="N8" t="s">
        <v>103</v>
      </c>
      <c r="O8" t="s">
        <v>103</v>
      </c>
      <c r="P8" t="s">
        <v>94</v>
      </c>
      <c r="Q8">
        <v>1</v>
      </c>
      <c r="R8">
        <v>1</v>
      </c>
      <c r="S8" t="s">
        <v>105</v>
      </c>
    </row>
    <row r="9" spans="1:19" ht="13.5">
      <c r="A9" s="3" t="s">
        <v>15</v>
      </c>
      <c r="B9" s="3" t="s">
        <v>96</v>
      </c>
      <c r="C9" s="3" t="s">
        <v>126</v>
      </c>
      <c r="D9" s="3" t="s">
        <v>126</v>
      </c>
      <c r="E9" s="2"/>
      <c r="F9" s="2" t="s">
        <v>131</v>
      </c>
      <c r="G9" s="2" t="s">
        <v>131</v>
      </c>
      <c r="H9" s="2" t="s">
        <v>132</v>
      </c>
      <c r="I9" s="2" t="s">
        <v>133</v>
      </c>
      <c r="L9" t="s">
        <v>134</v>
      </c>
      <c r="M9" t="s">
        <v>102</v>
      </c>
      <c r="N9" t="s">
        <v>103</v>
      </c>
      <c r="O9" t="s">
        <v>103</v>
      </c>
      <c r="P9" t="s">
        <v>94</v>
      </c>
      <c r="Q9">
        <v>1</v>
      </c>
      <c r="R9">
        <v>1</v>
      </c>
      <c r="S9" t="s">
        <v>105</v>
      </c>
    </row>
    <row r="10" spans="1:19" ht="13.5">
      <c r="A10" s="3" t="s">
        <v>26</v>
      </c>
      <c r="B10" s="3" t="s">
        <v>96</v>
      </c>
      <c r="C10" s="3" t="s">
        <v>126</v>
      </c>
      <c r="D10" s="3" t="s">
        <v>126</v>
      </c>
      <c r="E10" s="2"/>
      <c r="F10" s="2" t="s">
        <v>89</v>
      </c>
      <c r="G10" s="2" t="s">
        <v>89</v>
      </c>
      <c r="H10" s="2" t="s">
        <v>135</v>
      </c>
      <c r="I10" s="2" t="s">
        <v>136</v>
      </c>
      <c r="L10" t="s">
        <v>137</v>
      </c>
      <c r="M10" t="s">
        <v>102</v>
      </c>
      <c r="N10" t="s">
        <v>103</v>
      </c>
      <c r="O10" t="s">
        <v>103</v>
      </c>
      <c r="P10" t="s">
        <v>94</v>
      </c>
      <c r="Q10">
        <v>1</v>
      </c>
      <c r="R10">
        <v>1</v>
      </c>
      <c r="S10" t="s">
        <v>105</v>
      </c>
    </row>
    <row r="11" spans="1:19" ht="13.5">
      <c r="A11" s="3" t="s">
        <v>32</v>
      </c>
      <c r="B11" s="3" t="s">
        <v>138</v>
      </c>
      <c r="C11" s="4" t="s">
        <v>138</v>
      </c>
      <c r="D11" s="3" t="s">
        <v>139</v>
      </c>
      <c r="E11" s="2"/>
      <c r="F11" s="2" t="s">
        <v>99</v>
      </c>
      <c r="G11" s="2" t="s">
        <v>99</v>
      </c>
      <c r="H11" s="2" t="s">
        <v>140</v>
      </c>
      <c r="I11" s="2" t="s">
        <v>141</v>
      </c>
      <c r="L11" t="s">
        <v>142</v>
      </c>
      <c r="M11" t="s">
        <v>102</v>
      </c>
      <c r="N11" t="s">
        <v>103</v>
      </c>
      <c r="O11" t="s">
        <v>103</v>
      </c>
      <c r="P11" t="s">
        <v>94</v>
      </c>
      <c r="Q11">
        <v>1</v>
      </c>
      <c r="R11">
        <v>1</v>
      </c>
      <c r="S11" t="s">
        <v>105</v>
      </c>
    </row>
    <row r="12" spans="1:19" ht="13.5">
      <c r="A12" s="3" t="s">
        <v>27</v>
      </c>
      <c r="B12" s="3" t="s">
        <v>96</v>
      </c>
      <c r="C12" s="3" t="s">
        <v>143</v>
      </c>
      <c r="D12" s="3" t="s">
        <v>143</v>
      </c>
      <c r="E12" s="2"/>
      <c r="F12" s="2" t="s">
        <v>20</v>
      </c>
      <c r="G12" s="2" t="s">
        <v>20</v>
      </c>
      <c r="H12" s="2" t="s">
        <v>144</v>
      </c>
      <c r="I12" s="2" t="s">
        <v>145</v>
      </c>
      <c r="L12" t="s">
        <v>146</v>
      </c>
      <c r="M12" t="s">
        <v>92</v>
      </c>
      <c r="N12" t="s">
        <v>92</v>
      </c>
      <c r="O12" t="s">
        <v>103</v>
      </c>
      <c r="P12" t="s">
        <v>94</v>
      </c>
      <c r="Q12">
        <v>1</v>
      </c>
      <c r="R12">
        <v>1</v>
      </c>
      <c r="S12" t="s">
        <v>105</v>
      </c>
    </row>
    <row r="13" spans="1:19" ht="13.5">
      <c r="A13" s="3" t="s">
        <v>28</v>
      </c>
      <c r="B13" s="3" t="s">
        <v>96</v>
      </c>
      <c r="C13" s="3" t="s">
        <v>143</v>
      </c>
      <c r="D13" s="3" t="s">
        <v>143</v>
      </c>
      <c r="E13" s="2"/>
      <c r="F13" s="2" t="s">
        <v>109</v>
      </c>
      <c r="G13" s="2" t="s">
        <v>109</v>
      </c>
      <c r="H13" s="2" t="s">
        <v>147</v>
      </c>
      <c r="I13" s="2" t="s">
        <v>148</v>
      </c>
      <c r="L13" t="s">
        <v>149</v>
      </c>
      <c r="M13" t="s">
        <v>102</v>
      </c>
      <c r="N13" t="s">
        <v>103</v>
      </c>
      <c r="O13" t="s">
        <v>103</v>
      </c>
      <c r="P13" t="s">
        <v>94</v>
      </c>
      <c r="Q13">
        <v>1</v>
      </c>
      <c r="R13">
        <v>1</v>
      </c>
      <c r="S13" t="s">
        <v>105</v>
      </c>
    </row>
    <row r="14" spans="1:19" ht="13.5">
      <c r="A14" s="3" t="s">
        <v>31</v>
      </c>
      <c r="B14" s="3" t="s">
        <v>138</v>
      </c>
      <c r="C14" s="4" t="s">
        <v>138</v>
      </c>
      <c r="D14" s="3" t="s">
        <v>150</v>
      </c>
      <c r="E14" s="2"/>
      <c r="F14" s="2" t="s">
        <v>24</v>
      </c>
      <c r="G14" s="2" t="s">
        <v>24</v>
      </c>
      <c r="H14" s="2" t="s">
        <v>151</v>
      </c>
      <c r="I14" s="2" t="s">
        <v>152</v>
      </c>
      <c r="L14" t="s">
        <v>153</v>
      </c>
      <c r="M14" t="s">
        <v>102</v>
      </c>
      <c r="N14" t="s">
        <v>103</v>
      </c>
      <c r="O14" t="s">
        <v>103</v>
      </c>
      <c r="P14" t="s">
        <v>94</v>
      </c>
      <c r="Q14">
        <v>1</v>
      </c>
      <c r="R14">
        <v>1</v>
      </c>
      <c r="S14" t="s">
        <v>105</v>
      </c>
    </row>
    <row r="15" spans="1:19" ht="13.5">
      <c r="A15" s="3" t="s">
        <v>30</v>
      </c>
      <c r="B15" s="3" t="s">
        <v>138</v>
      </c>
      <c r="C15" s="4" t="s">
        <v>138</v>
      </c>
      <c r="D15" s="3" t="s">
        <v>154</v>
      </c>
      <c r="E15" s="2"/>
      <c r="F15" s="2" t="s">
        <v>114</v>
      </c>
      <c r="G15" s="2" t="s">
        <v>114</v>
      </c>
      <c r="H15" s="2" t="s">
        <v>155</v>
      </c>
      <c r="I15" s="2" t="s">
        <v>156</v>
      </c>
      <c r="L15" t="s">
        <v>157</v>
      </c>
      <c r="M15" t="s">
        <v>102</v>
      </c>
      <c r="N15" t="s">
        <v>103</v>
      </c>
      <c r="O15" t="s">
        <v>103</v>
      </c>
      <c r="P15" t="s">
        <v>94</v>
      </c>
      <c r="Q15">
        <v>1</v>
      </c>
      <c r="R15">
        <v>1</v>
      </c>
      <c r="S15" t="s">
        <v>105</v>
      </c>
    </row>
    <row r="16" spans="1:19" ht="13.5">
      <c r="A16" s="3" t="s">
        <v>29</v>
      </c>
      <c r="B16" s="3" t="s">
        <v>96</v>
      </c>
      <c r="C16" s="3" t="s">
        <v>158</v>
      </c>
      <c r="D16" s="3" t="s">
        <v>158</v>
      </c>
      <c r="E16" s="2"/>
      <c r="F16" s="2" t="s">
        <v>118</v>
      </c>
      <c r="G16" s="2" t="s">
        <v>118</v>
      </c>
      <c r="H16" s="2" t="s">
        <v>159</v>
      </c>
      <c r="I16" s="2" t="s">
        <v>160</v>
      </c>
      <c r="L16" t="s">
        <v>161</v>
      </c>
      <c r="M16" t="s">
        <v>92</v>
      </c>
      <c r="N16" t="s">
        <v>92</v>
      </c>
      <c r="O16" t="s">
        <v>162</v>
      </c>
      <c r="P16" t="s">
        <v>94</v>
      </c>
      <c r="Q16" s="1">
        <v>0</v>
      </c>
      <c r="R16">
        <v>1</v>
      </c>
      <c r="S16" t="s">
        <v>95</v>
      </c>
    </row>
    <row r="17" spans="1:19" ht="13.5">
      <c r="A17" s="3" t="s">
        <v>33</v>
      </c>
      <c r="B17" s="3" t="s">
        <v>96</v>
      </c>
      <c r="C17" s="3" t="s">
        <v>163</v>
      </c>
      <c r="D17" s="3" t="s">
        <v>163</v>
      </c>
      <c r="E17" s="2"/>
      <c r="F17" s="2" t="s">
        <v>106</v>
      </c>
      <c r="G17" s="2" t="s">
        <v>106</v>
      </c>
      <c r="H17" s="2" t="s">
        <v>164</v>
      </c>
      <c r="I17" s="2" t="s">
        <v>165</v>
      </c>
      <c r="L17" t="s">
        <v>32</v>
      </c>
      <c r="M17" t="s">
        <v>92</v>
      </c>
      <c r="N17" t="s">
        <v>92</v>
      </c>
      <c r="O17" t="s">
        <v>166</v>
      </c>
      <c r="P17" t="s">
        <v>104</v>
      </c>
      <c r="Q17">
        <v>1</v>
      </c>
      <c r="R17">
        <v>0</v>
      </c>
      <c r="S17" t="s">
        <v>167</v>
      </c>
    </row>
    <row r="18" spans="1:19" ht="13.5">
      <c r="A18" s="3" t="s">
        <v>34</v>
      </c>
      <c r="B18" s="3" t="s">
        <v>96</v>
      </c>
      <c r="C18" s="3" t="s">
        <v>163</v>
      </c>
      <c r="D18" s="3" t="s">
        <v>163</v>
      </c>
      <c r="E18" s="2"/>
      <c r="F18" s="2" t="s">
        <v>112</v>
      </c>
      <c r="G18" s="2" t="s">
        <v>112</v>
      </c>
      <c r="H18" s="2" t="s">
        <v>168</v>
      </c>
      <c r="I18" s="2" t="s">
        <v>169</v>
      </c>
      <c r="L18" t="s">
        <v>155</v>
      </c>
      <c r="M18" t="s">
        <v>102</v>
      </c>
      <c r="N18" t="s">
        <v>166</v>
      </c>
      <c r="O18" t="s">
        <v>166</v>
      </c>
      <c r="P18" t="s">
        <v>94</v>
      </c>
      <c r="Q18">
        <v>1</v>
      </c>
      <c r="R18">
        <v>0</v>
      </c>
      <c r="S18" t="s">
        <v>167</v>
      </c>
    </row>
    <row r="19" spans="1:19" ht="13.5">
      <c r="A19" s="3" t="s">
        <v>35</v>
      </c>
      <c r="B19" s="3" t="s">
        <v>96</v>
      </c>
      <c r="C19" s="3" t="s">
        <v>163</v>
      </c>
      <c r="D19" s="3" t="s">
        <v>163</v>
      </c>
      <c r="E19" s="2"/>
      <c r="F19" s="2" t="s">
        <v>123</v>
      </c>
      <c r="G19" s="2" t="s">
        <v>123</v>
      </c>
      <c r="H19" s="2" t="s">
        <v>170</v>
      </c>
      <c r="I19" s="2" t="s">
        <v>171</v>
      </c>
      <c r="L19" t="s">
        <v>172</v>
      </c>
      <c r="M19" t="s">
        <v>102</v>
      </c>
      <c r="N19" t="s">
        <v>173</v>
      </c>
      <c r="O19" t="s">
        <v>173</v>
      </c>
      <c r="P19" t="s">
        <v>104</v>
      </c>
      <c r="Q19">
        <v>1</v>
      </c>
      <c r="R19">
        <v>1</v>
      </c>
      <c r="S19" t="s">
        <v>174</v>
      </c>
    </row>
    <row r="20" spans="1:19" ht="13.5">
      <c r="A20" s="5" t="s">
        <v>175</v>
      </c>
      <c r="B20" s="3" t="s">
        <v>96</v>
      </c>
      <c r="C20" s="3" t="s">
        <v>163</v>
      </c>
      <c r="D20" s="3" t="s">
        <v>163</v>
      </c>
      <c r="E20" s="2"/>
      <c r="F20" s="2" t="s">
        <v>128</v>
      </c>
      <c r="G20" s="2" t="s">
        <v>128</v>
      </c>
      <c r="H20" s="2" t="s">
        <v>176</v>
      </c>
      <c r="I20" s="2" t="s">
        <v>177</v>
      </c>
      <c r="L20" t="s">
        <v>178</v>
      </c>
      <c r="M20" t="s">
        <v>102</v>
      </c>
      <c r="N20" t="s">
        <v>173</v>
      </c>
      <c r="O20" t="s">
        <v>173</v>
      </c>
      <c r="P20" t="s">
        <v>104</v>
      </c>
      <c r="Q20">
        <v>1</v>
      </c>
      <c r="R20">
        <v>1</v>
      </c>
      <c r="S20" t="s">
        <v>174</v>
      </c>
    </row>
    <row r="21" spans="1:19" ht="13.5">
      <c r="A21" s="3" t="s">
        <v>179</v>
      </c>
      <c r="B21" s="3" t="s">
        <v>96</v>
      </c>
      <c r="C21" s="3" t="s">
        <v>163</v>
      </c>
      <c r="D21" s="3" t="s">
        <v>163</v>
      </c>
      <c r="E21" s="2"/>
      <c r="F21" s="2" t="s">
        <v>132</v>
      </c>
      <c r="G21" s="2" t="s">
        <v>132</v>
      </c>
      <c r="H21" s="2" t="s">
        <v>180</v>
      </c>
      <c r="I21" s="2" t="s">
        <v>181</v>
      </c>
      <c r="L21" t="s">
        <v>182</v>
      </c>
      <c r="M21" t="s">
        <v>102</v>
      </c>
      <c r="N21" t="s">
        <v>173</v>
      </c>
      <c r="O21" t="s">
        <v>173</v>
      </c>
      <c r="P21" t="s">
        <v>104</v>
      </c>
      <c r="Q21">
        <v>1</v>
      </c>
      <c r="R21">
        <v>1</v>
      </c>
      <c r="S21" t="s">
        <v>174</v>
      </c>
    </row>
    <row r="22" spans="1:19" ht="13.5">
      <c r="A22" s="3" t="s">
        <v>70</v>
      </c>
      <c r="B22" s="3" t="s">
        <v>138</v>
      </c>
      <c r="C22" s="4" t="s">
        <v>138</v>
      </c>
      <c r="D22" s="3" t="s">
        <v>183</v>
      </c>
      <c r="E22" s="2"/>
      <c r="F22" s="2" t="s">
        <v>21</v>
      </c>
      <c r="G22" s="2" t="s">
        <v>21</v>
      </c>
      <c r="H22" s="2" t="s">
        <v>184</v>
      </c>
      <c r="I22" s="2" t="s">
        <v>185</v>
      </c>
      <c r="L22" t="s">
        <v>186</v>
      </c>
      <c r="M22" t="s">
        <v>102</v>
      </c>
      <c r="N22" t="s">
        <v>173</v>
      </c>
      <c r="O22" t="s">
        <v>173</v>
      </c>
      <c r="P22" t="s">
        <v>94</v>
      </c>
      <c r="Q22">
        <v>1</v>
      </c>
      <c r="R22">
        <v>1</v>
      </c>
      <c r="S22" t="s">
        <v>187</v>
      </c>
    </row>
    <row r="23" spans="1:19" ht="13.5">
      <c r="A23" s="3" t="s">
        <v>188</v>
      </c>
      <c r="B23" s="3" t="s">
        <v>96</v>
      </c>
      <c r="C23" s="3" t="s">
        <v>189</v>
      </c>
      <c r="D23" s="3" t="s">
        <v>189</v>
      </c>
      <c r="E23" s="2"/>
      <c r="F23" s="2" t="s">
        <v>135</v>
      </c>
      <c r="G23" s="2" t="s">
        <v>135</v>
      </c>
      <c r="H23" s="2" t="s">
        <v>190</v>
      </c>
      <c r="I23" s="2" t="s">
        <v>191</v>
      </c>
      <c r="L23" t="s">
        <v>118</v>
      </c>
      <c r="M23" t="s">
        <v>102</v>
      </c>
      <c r="N23" t="s">
        <v>173</v>
      </c>
      <c r="O23" t="s">
        <v>173</v>
      </c>
      <c r="P23" t="s">
        <v>94</v>
      </c>
      <c r="Q23">
        <v>1</v>
      </c>
      <c r="R23">
        <v>1</v>
      </c>
      <c r="S23" t="s">
        <v>187</v>
      </c>
    </row>
    <row r="24" spans="1:19" ht="13.5">
      <c r="A24" s="3" t="s">
        <v>17</v>
      </c>
      <c r="B24" s="3" t="s">
        <v>96</v>
      </c>
      <c r="C24" s="3" t="s">
        <v>192</v>
      </c>
      <c r="D24" s="3" t="s">
        <v>192</v>
      </c>
      <c r="E24" s="2"/>
      <c r="F24" s="2" t="s">
        <v>140</v>
      </c>
      <c r="G24" s="2" t="s">
        <v>140</v>
      </c>
      <c r="H24" s="2" t="s">
        <v>193</v>
      </c>
      <c r="I24" s="2" t="s">
        <v>194</v>
      </c>
      <c r="L24" t="s">
        <v>131</v>
      </c>
      <c r="M24" t="s">
        <v>92</v>
      </c>
      <c r="N24" t="s">
        <v>92</v>
      </c>
      <c r="O24" t="s">
        <v>195</v>
      </c>
      <c r="P24" t="s">
        <v>94</v>
      </c>
      <c r="Q24">
        <v>0</v>
      </c>
      <c r="R24">
        <v>0</v>
      </c>
      <c r="S24" t="s">
        <v>196</v>
      </c>
    </row>
    <row r="25" spans="1:19" ht="13.5">
      <c r="A25" s="3" t="s">
        <v>72</v>
      </c>
      <c r="B25" s="3" t="s">
        <v>138</v>
      </c>
      <c r="C25" s="4" t="s">
        <v>138</v>
      </c>
      <c r="D25" s="3" t="s">
        <v>192</v>
      </c>
      <c r="E25" s="2"/>
      <c r="F25" s="2" t="s">
        <v>144</v>
      </c>
      <c r="G25" s="2" t="s">
        <v>144</v>
      </c>
      <c r="H25" s="2" t="s">
        <v>197</v>
      </c>
      <c r="I25" s="2" t="s">
        <v>198</v>
      </c>
      <c r="L25" t="s">
        <v>108</v>
      </c>
      <c r="M25" t="s">
        <v>92</v>
      </c>
      <c r="N25" t="s">
        <v>92</v>
      </c>
      <c r="O25" t="s">
        <v>199</v>
      </c>
      <c r="P25" t="s">
        <v>94</v>
      </c>
      <c r="Q25">
        <v>0</v>
      </c>
      <c r="R25">
        <v>0</v>
      </c>
      <c r="S25" t="s">
        <v>200</v>
      </c>
    </row>
    <row r="26" spans="1:19" ht="13.5">
      <c r="A26" s="3" t="s">
        <v>74</v>
      </c>
      <c r="B26" s="3" t="s">
        <v>96</v>
      </c>
      <c r="C26" s="3" t="s">
        <v>201</v>
      </c>
      <c r="D26" s="3" t="s">
        <v>201</v>
      </c>
      <c r="E26" s="2"/>
      <c r="F26" s="2" t="s">
        <v>147</v>
      </c>
      <c r="G26" s="2" t="s">
        <v>147</v>
      </c>
      <c r="H26" s="2" t="s">
        <v>202</v>
      </c>
      <c r="I26" s="2" t="s">
        <v>203</v>
      </c>
      <c r="L26" t="s">
        <v>204</v>
      </c>
      <c r="M26" t="s">
        <v>92</v>
      </c>
      <c r="N26" t="s">
        <v>92</v>
      </c>
      <c r="O26" t="s">
        <v>199</v>
      </c>
      <c r="P26" t="s">
        <v>94</v>
      </c>
      <c r="Q26">
        <v>0</v>
      </c>
      <c r="R26">
        <v>0</v>
      </c>
      <c r="S26" t="s">
        <v>200</v>
      </c>
    </row>
    <row r="27" spans="1:19" ht="13.5">
      <c r="A27" s="3" t="s">
        <v>73</v>
      </c>
      <c r="B27" s="3" t="s">
        <v>138</v>
      </c>
      <c r="C27" s="4" t="s">
        <v>138</v>
      </c>
      <c r="D27" s="3" t="s">
        <v>201</v>
      </c>
      <c r="E27" s="2"/>
      <c r="F27" s="2" t="s">
        <v>151</v>
      </c>
      <c r="G27" s="2" t="s">
        <v>151</v>
      </c>
      <c r="H27" s="2" t="s">
        <v>205</v>
      </c>
      <c r="I27" s="2" t="s">
        <v>206</v>
      </c>
      <c r="L27" t="s">
        <v>207</v>
      </c>
      <c r="M27" t="s">
        <v>102</v>
      </c>
      <c r="N27" t="s">
        <v>199</v>
      </c>
      <c r="O27" t="s">
        <v>199</v>
      </c>
      <c r="P27" t="s">
        <v>94</v>
      </c>
      <c r="Q27">
        <v>0</v>
      </c>
      <c r="R27">
        <v>0</v>
      </c>
      <c r="S27" t="s">
        <v>200</v>
      </c>
    </row>
    <row r="28" spans="1:19" ht="13.5">
      <c r="A28" s="3" t="s">
        <v>75</v>
      </c>
      <c r="B28" s="3" t="s">
        <v>138</v>
      </c>
      <c r="C28" s="5" t="s">
        <v>138</v>
      </c>
      <c r="D28" s="5" t="s">
        <v>138</v>
      </c>
      <c r="E28" s="2"/>
      <c r="F28" s="2" t="s">
        <v>25</v>
      </c>
      <c r="G28" s="2" t="s">
        <v>25</v>
      </c>
      <c r="H28" s="2" t="s">
        <v>208</v>
      </c>
      <c r="I28" s="2" t="s">
        <v>209</v>
      </c>
      <c r="L28" t="s">
        <v>210</v>
      </c>
      <c r="M28" t="s">
        <v>92</v>
      </c>
      <c r="N28" t="s">
        <v>92</v>
      </c>
      <c r="O28" t="s">
        <v>199</v>
      </c>
      <c r="P28" t="s">
        <v>94</v>
      </c>
      <c r="Q28">
        <v>0</v>
      </c>
      <c r="R28">
        <v>0</v>
      </c>
      <c r="S28" t="s">
        <v>200</v>
      </c>
    </row>
    <row r="29" spans="1:19" ht="13.5">
      <c r="A29" s="3" t="s">
        <v>89</v>
      </c>
      <c r="B29" s="3" t="s">
        <v>138</v>
      </c>
      <c r="C29" s="3" t="s">
        <v>138</v>
      </c>
      <c r="D29" s="3" t="s">
        <v>138</v>
      </c>
      <c r="E29" s="2"/>
      <c r="F29" s="2" t="s">
        <v>15</v>
      </c>
      <c r="G29" s="2" t="s">
        <v>15</v>
      </c>
      <c r="H29" s="2" t="s">
        <v>211</v>
      </c>
      <c r="I29" s="2" t="s">
        <v>212</v>
      </c>
      <c r="L29" t="s">
        <v>213</v>
      </c>
      <c r="M29" t="s">
        <v>92</v>
      </c>
      <c r="N29" t="s">
        <v>92</v>
      </c>
      <c r="O29" t="s">
        <v>214</v>
      </c>
      <c r="P29" t="s">
        <v>94</v>
      </c>
      <c r="Q29">
        <v>0</v>
      </c>
      <c r="R29">
        <v>1</v>
      </c>
      <c r="S29" t="s">
        <v>215</v>
      </c>
    </row>
    <row r="30" spans="1:19" ht="13.5">
      <c r="A30" s="3" t="s">
        <v>99</v>
      </c>
      <c r="B30" s="3" t="s">
        <v>138</v>
      </c>
      <c r="C30" s="3" t="s">
        <v>138</v>
      </c>
      <c r="D30" s="3" t="s">
        <v>138</v>
      </c>
      <c r="E30" s="2"/>
      <c r="F30" s="2" t="s">
        <v>26</v>
      </c>
      <c r="G30" s="2" t="s">
        <v>26</v>
      </c>
      <c r="H30" s="2" t="s">
        <v>216</v>
      </c>
      <c r="I30" s="2" t="s">
        <v>217</v>
      </c>
      <c r="L30" t="s">
        <v>218</v>
      </c>
      <c r="M30" t="s">
        <v>102</v>
      </c>
      <c r="N30" t="s">
        <v>214</v>
      </c>
      <c r="O30" t="s">
        <v>214</v>
      </c>
      <c r="P30" t="s">
        <v>94</v>
      </c>
      <c r="Q30">
        <v>0</v>
      </c>
      <c r="R30">
        <v>1</v>
      </c>
      <c r="S30" t="s">
        <v>215</v>
      </c>
    </row>
    <row r="31" spans="1:19" ht="13.5">
      <c r="A31" s="3" t="s">
        <v>109</v>
      </c>
      <c r="B31" s="3" t="s">
        <v>96</v>
      </c>
      <c r="C31" s="3" t="s">
        <v>97</v>
      </c>
      <c r="D31" s="3" t="s">
        <v>97</v>
      </c>
      <c r="E31" s="2"/>
      <c r="F31" s="2" t="s">
        <v>155</v>
      </c>
      <c r="G31" s="2" t="s">
        <v>155</v>
      </c>
      <c r="H31" s="2" t="s">
        <v>38</v>
      </c>
      <c r="I31" s="2" t="s">
        <v>219</v>
      </c>
      <c r="L31" t="s">
        <v>220</v>
      </c>
      <c r="M31" t="s">
        <v>102</v>
      </c>
      <c r="N31" t="s">
        <v>214</v>
      </c>
      <c r="O31" t="s">
        <v>214</v>
      </c>
      <c r="P31" t="s">
        <v>94</v>
      </c>
      <c r="Q31">
        <v>0</v>
      </c>
      <c r="R31">
        <v>1</v>
      </c>
      <c r="S31" t="s">
        <v>215</v>
      </c>
    </row>
    <row r="32" spans="1:19" ht="13.5">
      <c r="A32" s="3" t="s">
        <v>114</v>
      </c>
      <c r="B32" s="3" t="s">
        <v>96</v>
      </c>
      <c r="C32" s="3" t="s">
        <v>107</v>
      </c>
      <c r="D32" s="3" t="s">
        <v>107</v>
      </c>
      <c r="E32" s="2"/>
      <c r="F32" s="2" t="s">
        <v>32</v>
      </c>
      <c r="G32" s="2" t="s">
        <v>32</v>
      </c>
      <c r="H32" s="2" t="s">
        <v>221</v>
      </c>
      <c r="I32" s="2" t="s">
        <v>222</v>
      </c>
      <c r="L32" t="s">
        <v>223</v>
      </c>
      <c r="M32" t="s">
        <v>102</v>
      </c>
      <c r="N32" t="s">
        <v>214</v>
      </c>
      <c r="O32" t="s">
        <v>214</v>
      </c>
      <c r="P32" t="s">
        <v>94</v>
      </c>
      <c r="Q32">
        <v>0</v>
      </c>
      <c r="R32">
        <v>1</v>
      </c>
      <c r="S32" t="s">
        <v>215</v>
      </c>
    </row>
    <row r="33" spans="1:19" ht="13.5">
      <c r="A33" s="3" t="s">
        <v>118</v>
      </c>
      <c r="B33" s="3" t="s">
        <v>96</v>
      </c>
      <c r="C33" s="3" t="s">
        <v>107</v>
      </c>
      <c r="D33" s="3" t="s">
        <v>107</v>
      </c>
      <c r="E33" s="2"/>
      <c r="F33" s="2" t="s">
        <v>159</v>
      </c>
      <c r="G33" s="2" t="s">
        <v>159</v>
      </c>
      <c r="H33" s="2" t="s">
        <v>36</v>
      </c>
      <c r="I33" s="2" t="s">
        <v>224</v>
      </c>
      <c r="L33" t="s">
        <v>225</v>
      </c>
      <c r="M33" t="s">
        <v>102</v>
      </c>
      <c r="N33" t="s">
        <v>214</v>
      </c>
      <c r="O33" t="s">
        <v>214</v>
      </c>
      <c r="P33" t="s">
        <v>94</v>
      </c>
      <c r="Q33">
        <v>0</v>
      </c>
      <c r="R33">
        <v>1</v>
      </c>
      <c r="S33" t="s">
        <v>215</v>
      </c>
    </row>
    <row r="34" spans="1:19" ht="13.5">
      <c r="A34" s="3" t="s">
        <v>123</v>
      </c>
      <c r="B34" s="3" t="s">
        <v>96</v>
      </c>
      <c r="C34" s="3" t="s">
        <v>121</v>
      </c>
      <c r="D34" s="3" t="s">
        <v>121</v>
      </c>
      <c r="E34" s="2"/>
      <c r="F34" s="2" t="s">
        <v>164</v>
      </c>
      <c r="G34" s="2" t="s">
        <v>164</v>
      </c>
      <c r="H34" s="2" t="s">
        <v>226</v>
      </c>
      <c r="I34" s="2" t="s">
        <v>227</v>
      </c>
      <c r="L34" t="s">
        <v>74</v>
      </c>
      <c r="M34" t="s">
        <v>102</v>
      </c>
      <c r="N34" t="s">
        <v>228</v>
      </c>
      <c r="O34" t="s">
        <v>214</v>
      </c>
      <c r="P34" t="s">
        <v>104</v>
      </c>
      <c r="Q34">
        <v>0</v>
      </c>
      <c r="R34">
        <v>1</v>
      </c>
      <c r="S34" t="s">
        <v>215</v>
      </c>
    </row>
    <row r="35" spans="1:19" ht="13.5">
      <c r="A35" s="3" t="s">
        <v>128</v>
      </c>
      <c r="B35" s="3" t="s">
        <v>96</v>
      </c>
      <c r="C35" s="3" t="s">
        <v>121</v>
      </c>
      <c r="D35" s="3" t="s">
        <v>121</v>
      </c>
      <c r="E35" s="2"/>
      <c r="F35" s="2" t="s">
        <v>168</v>
      </c>
      <c r="G35" s="2" t="s">
        <v>168</v>
      </c>
      <c r="H35" s="2" t="s">
        <v>229</v>
      </c>
      <c r="I35" s="2" t="s">
        <v>230</v>
      </c>
      <c r="L35" t="s">
        <v>73</v>
      </c>
      <c r="M35" t="s">
        <v>92</v>
      </c>
      <c r="N35" t="s">
        <v>92</v>
      </c>
      <c r="O35" t="s">
        <v>214</v>
      </c>
      <c r="P35" t="s">
        <v>104</v>
      </c>
      <c r="Q35">
        <v>0</v>
      </c>
      <c r="R35">
        <v>1</v>
      </c>
      <c r="S35" t="s">
        <v>215</v>
      </c>
    </row>
    <row r="36" spans="1:19" ht="13.5">
      <c r="A36" s="3" t="s">
        <v>132</v>
      </c>
      <c r="B36" s="3" t="s">
        <v>96</v>
      </c>
      <c r="C36" s="3" t="s">
        <v>121</v>
      </c>
      <c r="D36" s="3" t="s">
        <v>121</v>
      </c>
      <c r="E36" s="2"/>
      <c r="F36" s="2" t="s">
        <v>170</v>
      </c>
      <c r="G36" s="2" t="s">
        <v>170</v>
      </c>
      <c r="H36" s="6" t="s">
        <v>231</v>
      </c>
      <c r="I36" s="6" t="s">
        <v>232</v>
      </c>
      <c r="L36" t="s">
        <v>233</v>
      </c>
      <c r="M36" t="s">
        <v>92</v>
      </c>
      <c r="N36" t="s">
        <v>92</v>
      </c>
      <c r="O36" t="s">
        <v>234</v>
      </c>
      <c r="P36" t="s">
        <v>94</v>
      </c>
      <c r="Q36">
        <v>0</v>
      </c>
      <c r="R36">
        <v>1</v>
      </c>
      <c r="S36" t="s">
        <v>215</v>
      </c>
    </row>
    <row r="37" spans="1:19" ht="13.5">
      <c r="A37" s="3" t="s">
        <v>135</v>
      </c>
      <c r="B37" s="3" t="s">
        <v>96</v>
      </c>
      <c r="C37" s="3" t="s">
        <v>126</v>
      </c>
      <c r="D37" s="3" t="s">
        <v>126</v>
      </c>
      <c r="E37" s="2"/>
      <c r="F37" s="2" t="s">
        <v>176</v>
      </c>
      <c r="G37" s="2" t="s">
        <v>176</v>
      </c>
      <c r="H37" s="2" t="s">
        <v>235</v>
      </c>
      <c r="I37" s="2" t="s">
        <v>236</v>
      </c>
      <c r="L37" t="s">
        <v>237</v>
      </c>
      <c r="M37" t="s">
        <v>102</v>
      </c>
      <c r="N37" t="s">
        <v>234</v>
      </c>
      <c r="O37" t="s">
        <v>234</v>
      </c>
      <c r="P37" t="s">
        <v>94</v>
      </c>
      <c r="Q37">
        <v>0</v>
      </c>
      <c r="R37">
        <v>1</v>
      </c>
      <c r="S37" t="s">
        <v>215</v>
      </c>
    </row>
    <row r="38" spans="1:19" ht="13.5">
      <c r="A38" s="3" t="s">
        <v>140</v>
      </c>
      <c r="B38" s="3" t="s">
        <v>96</v>
      </c>
      <c r="C38" s="3" t="s">
        <v>126</v>
      </c>
      <c r="D38" s="3" t="s">
        <v>126</v>
      </c>
      <c r="E38" s="2"/>
      <c r="F38" s="2" t="s">
        <v>180</v>
      </c>
      <c r="G38" s="2" t="s">
        <v>180</v>
      </c>
      <c r="H38" s="2" t="s">
        <v>238</v>
      </c>
      <c r="I38" s="2" t="s">
        <v>239</v>
      </c>
      <c r="L38" t="s">
        <v>240</v>
      </c>
      <c r="M38" t="s">
        <v>102</v>
      </c>
      <c r="N38" t="s">
        <v>234</v>
      </c>
      <c r="O38" t="s">
        <v>234</v>
      </c>
      <c r="P38" t="s">
        <v>94</v>
      </c>
      <c r="Q38">
        <v>0</v>
      </c>
      <c r="R38">
        <v>1</v>
      </c>
      <c r="S38" t="s">
        <v>215</v>
      </c>
    </row>
    <row r="39" spans="1:19" ht="13.5">
      <c r="A39" s="3" t="s">
        <v>144</v>
      </c>
      <c r="B39" s="3" t="s">
        <v>96</v>
      </c>
      <c r="C39" s="3" t="s">
        <v>126</v>
      </c>
      <c r="D39" s="3" t="s">
        <v>126</v>
      </c>
      <c r="E39" s="2"/>
      <c r="F39" s="2" t="s">
        <v>184</v>
      </c>
      <c r="G39" s="2" t="s">
        <v>184</v>
      </c>
      <c r="H39" s="2" t="s">
        <v>241</v>
      </c>
      <c r="I39" s="2" t="s">
        <v>242</v>
      </c>
      <c r="L39" t="s">
        <v>243</v>
      </c>
      <c r="M39" t="s">
        <v>102</v>
      </c>
      <c r="N39" t="s">
        <v>234</v>
      </c>
      <c r="O39" t="s">
        <v>234</v>
      </c>
      <c r="P39" t="s">
        <v>94</v>
      </c>
      <c r="Q39">
        <v>0</v>
      </c>
      <c r="R39">
        <v>1</v>
      </c>
      <c r="S39" t="s">
        <v>215</v>
      </c>
    </row>
    <row r="40" spans="1:19" ht="13.5">
      <c r="A40" s="3" t="s">
        <v>147</v>
      </c>
      <c r="B40" s="3" t="s">
        <v>96</v>
      </c>
      <c r="C40" s="3" t="s">
        <v>126</v>
      </c>
      <c r="D40" s="3" t="s">
        <v>126</v>
      </c>
      <c r="E40" s="2"/>
      <c r="F40" s="2" t="s">
        <v>190</v>
      </c>
      <c r="G40" s="2" t="s">
        <v>190</v>
      </c>
      <c r="H40" s="2" t="s">
        <v>244</v>
      </c>
      <c r="I40" s="2" t="s">
        <v>245</v>
      </c>
      <c r="L40" t="s">
        <v>246</v>
      </c>
      <c r="M40" t="s">
        <v>102</v>
      </c>
      <c r="N40" t="s">
        <v>234</v>
      </c>
      <c r="O40" t="s">
        <v>234</v>
      </c>
      <c r="P40" t="s">
        <v>94</v>
      </c>
      <c r="Q40">
        <v>0</v>
      </c>
      <c r="R40">
        <v>1</v>
      </c>
      <c r="S40" t="s">
        <v>215</v>
      </c>
    </row>
    <row r="41" spans="1:19" ht="13.5">
      <c r="A41" s="3" t="s">
        <v>151</v>
      </c>
      <c r="B41" s="3" t="s">
        <v>96</v>
      </c>
      <c r="C41" s="3" t="s">
        <v>126</v>
      </c>
      <c r="D41" s="3" t="s">
        <v>126</v>
      </c>
      <c r="E41" s="2"/>
      <c r="F41" s="2" t="s">
        <v>27</v>
      </c>
      <c r="G41" s="2" t="s">
        <v>27</v>
      </c>
      <c r="H41" s="2" t="s">
        <v>247</v>
      </c>
      <c r="I41" s="2" t="s">
        <v>248</v>
      </c>
      <c r="L41" t="s">
        <v>249</v>
      </c>
      <c r="M41" t="s">
        <v>102</v>
      </c>
      <c r="N41" t="s">
        <v>234</v>
      </c>
      <c r="O41" t="s">
        <v>234</v>
      </c>
      <c r="P41" t="s">
        <v>94</v>
      </c>
      <c r="Q41">
        <v>0</v>
      </c>
      <c r="R41">
        <v>1</v>
      </c>
      <c r="S41" t="s">
        <v>215</v>
      </c>
    </row>
    <row r="42" spans="1:19" ht="13.5">
      <c r="A42" s="3" t="s">
        <v>155</v>
      </c>
      <c r="B42" s="3" t="s">
        <v>96</v>
      </c>
      <c r="C42" s="3" t="s">
        <v>139</v>
      </c>
      <c r="D42" s="3" t="s">
        <v>139</v>
      </c>
      <c r="E42" s="2"/>
      <c r="F42" s="2" t="s">
        <v>28</v>
      </c>
      <c r="G42" s="2" t="s">
        <v>28</v>
      </c>
      <c r="H42" s="2" t="s">
        <v>37</v>
      </c>
      <c r="I42" s="2" t="s">
        <v>250</v>
      </c>
      <c r="L42" t="s">
        <v>251</v>
      </c>
      <c r="M42" t="s">
        <v>92</v>
      </c>
      <c r="N42" t="s">
        <v>92</v>
      </c>
      <c r="O42" t="s">
        <v>252</v>
      </c>
      <c r="P42" t="s">
        <v>94</v>
      </c>
      <c r="Q42">
        <v>0</v>
      </c>
      <c r="R42">
        <v>0</v>
      </c>
      <c r="S42" t="s">
        <v>253</v>
      </c>
    </row>
    <row r="43" spans="1:19" ht="13.5">
      <c r="A43" s="3" t="s">
        <v>159</v>
      </c>
      <c r="B43" s="3" t="s">
        <v>96</v>
      </c>
      <c r="C43" s="3" t="s">
        <v>143</v>
      </c>
      <c r="D43" s="3" t="s">
        <v>143</v>
      </c>
      <c r="E43" s="2"/>
      <c r="F43" s="2" t="s">
        <v>193</v>
      </c>
      <c r="G43" s="2" t="s">
        <v>193</v>
      </c>
      <c r="H43" s="2" t="s">
        <v>254</v>
      </c>
      <c r="I43" s="2" t="s">
        <v>255</v>
      </c>
      <c r="L43" t="s">
        <v>256</v>
      </c>
      <c r="M43" t="s">
        <v>92</v>
      </c>
      <c r="N43" t="s">
        <v>92</v>
      </c>
      <c r="O43" t="s">
        <v>257</v>
      </c>
      <c r="P43" t="s">
        <v>94</v>
      </c>
      <c r="Q43">
        <v>0</v>
      </c>
      <c r="R43">
        <v>0</v>
      </c>
      <c r="S43" t="s">
        <v>95</v>
      </c>
    </row>
    <row r="44" spans="1:19" ht="13.5">
      <c r="A44" s="3" t="s">
        <v>164</v>
      </c>
      <c r="B44" s="3" t="s">
        <v>96</v>
      </c>
      <c r="C44" s="3" t="s">
        <v>143</v>
      </c>
      <c r="D44" s="3" t="s">
        <v>143</v>
      </c>
      <c r="E44" s="2"/>
      <c r="F44" s="2" t="s">
        <v>31</v>
      </c>
      <c r="G44" s="2" t="s">
        <v>31</v>
      </c>
      <c r="H44" s="2" t="s">
        <v>258</v>
      </c>
      <c r="I44" s="2" t="s">
        <v>259</v>
      </c>
      <c r="L44" t="s">
        <v>70</v>
      </c>
      <c r="M44" t="s">
        <v>92</v>
      </c>
      <c r="N44" t="s">
        <v>92</v>
      </c>
      <c r="O44" t="s">
        <v>260</v>
      </c>
      <c r="P44" t="s">
        <v>104</v>
      </c>
      <c r="Q44">
        <v>1</v>
      </c>
      <c r="R44">
        <v>1</v>
      </c>
      <c r="S44" t="s">
        <v>261</v>
      </c>
    </row>
    <row r="45" spans="1:19" ht="13.5">
      <c r="A45" s="3" t="s">
        <v>168</v>
      </c>
      <c r="B45" s="3" t="s">
        <v>96</v>
      </c>
      <c r="C45" s="3" t="s">
        <v>143</v>
      </c>
      <c r="D45" s="3" t="s">
        <v>143</v>
      </c>
      <c r="E45" s="2"/>
      <c r="F45" s="2" t="s">
        <v>197</v>
      </c>
      <c r="G45" s="2" t="s">
        <v>197</v>
      </c>
      <c r="H45" s="2" t="s">
        <v>262</v>
      </c>
      <c r="I45" s="2" t="s">
        <v>263</v>
      </c>
      <c r="L45" t="s">
        <v>258</v>
      </c>
      <c r="M45" t="s">
        <v>92</v>
      </c>
      <c r="N45" t="s">
        <v>92</v>
      </c>
      <c r="O45" t="s">
        <v>260</v>
      </c>
      <c r="P45" t="s">
        <v>94</v>
      </c>
      <c r="Q45">
        <v>1</v>
      </c>
      <c r="R45">
        <v>1</v>
      </c>
      <c r="S45" t="s">
        <v>261</v>
      </c>
    </row>
    <row r="46" spans="1:19" ht="13.5">
      <c r="A46" s="3" t="s">
        <v>170</v>
      </c>
      <c r="B46" s="3" t="s">
        <v>96</v>
      </c>
      <c r="C46" s="3" t="s">
        <v>143</v>
      </c>
      <c r="D46" s="3" t="s">
        <v>143</v>
      </c>
      <c r="E46" s="2"/>
      <c r="F46" s="2" t="s">
        <v>202</v>
      </c>
      <c r="G46" s="2" t="s">
        <v>202</v>
      </c>
      <c r="H46" s="2" t="s">
        <v>264</v>
      </c>
      <c r="I46" s="2" t="s">
        <v>265</v>
      </c>
      <c r="L46" t="s">
        <v>262</v>
      </c>
      <c r="M46" t="s">
        <v>102</v>
      </c>
      <c r="N46" t="s">
        <v>260</v>
      </c>
      <c r="O46" t="s">
        <v>260</v>
      </c>
      <c r="P46" t="s">
        <v>94</v>
      </c>
      <c r="Q46">
        <v>1</v>
      </c>
      <c r="R46">
        <v>1</v>
      </c>
      <c r="S46" t="s">
        <v>261</v>
      </c>
    </row>
    <row r="47" spans="1:19" ht="13.5">
      <c r="A47" s="3" t="s">
        <v>176</v>
      </c>
      <c r="B47" s="3" t="s">
        <v>96</v>
      </c>
      <c r="C47" s="3" t="s">
        <v>143</v>
      </c>
      <c r="D47" s="3" t="s">
        <v>143</v>
      </c>
      <c r="E47" s="2"/>
      <c r="F47" s="2" t="s">
        <v>30</v>
      </c>
      <c r="G47" s="2" t="s">
        <v>30</v>
      </c>
      <c r="H47" s="2" t="s">
        <v>111</v>
      </c>
      <c r="I47" s="2" t="s">
        <v>266</v>
      </c>
      <c r="L47" t="s">
        <v>264</v>
      </c>
      <c r="M47" t="s">
        <v>102</v>
      </c>
      <c r="N47" t="s">
        <v>260</v>
      </c>
      <c r="O47" t="s">
        <v>260</v>
      </c>
      <c r="P47" t="s">
        <v>94</v>
      </c>
      <c r="Q47">
        <v>1</v>
      </c>
      <c r="R47">
        <v>1</v>
      </c>
      <c r="S47" t="s">
        <v>261</v>
      </c>
    </row>
    <row r="48" spans="1:19" ht="13.5">
      <c r="A48" s="3" t="s">
        <v>180</v>
      </c>
      <c r="B48" s="3" t="s">
        <v>96</v>
      </c>
      <c r="C48" s="3" t="s">
        <v>143</v>
      </c>
      <c r="D48" s="3" t="s">
        <v>143</v>
      </c>
      <c r="E48" s="2"/>
      <c r="F48" s="2" t="s">
        <v>205</v>
      </c>
      <c r="G48" s="2" t="s">
        <v>205</v>
      </c>
      <c r="H48" s="2" t="s">
        <v>71</v>
      </c>
      <c r="I48" s="2" t="s">
        <v>267</v>
      </c>
      <c r="L48" t="s">
        <v>268</v>
      </c>
      <c r="M48" t="s">
        <v>92</v>
      </c>
      <c r="N48" t="s">
        <v>92</v>
      </c>
      <c r="O48" t="s">
        <v>269</v>
      </c>
      <c r="P48" t="s">
        <v>94</v>
      </c>
      <c r="Q48">
        <v>0</v>
      </c>
      <c r="R48">
        <v>0</v>
      </c>
      <c r="S48" t="s">
        <v>270</v>
      </c>
    </row>
    <row r="49" spans="1:19" ht="13.5">
      <c r="A49" s="3" t="s">
        <v>184</v>
      </c>
      <c r="B49" s="3" t="s">
        <v>96</v>
      </c>
      <c r="C49" s="3" t="s">
        <v>143</v>
      </c>
      <c r="D49" s="3" t="s">
        <v>143</v>
      </c>
      <c r="E49" s="2"/>
      <c r="F49" s="2" t="s">
        <v>208</v>
      </c>
      <c r="G49" s="2" t="s">
        <v>208</v>
      </c>
      <c r="H49" s="2" t="s">
        <v>120</v>
      </c>
      <c r="I49" s="2" t="s">
        <v>271</v>
      </c>
      <c r="L49" t="s">
        <v>272</v>
      </c>
      <c r="M49" t="s">
        <v>92</v>
      </c>
      <c r="N49" t="s">
        <v>92</v>
      </c>
      <c r="O49" t="s">
        <v>273</v>
      </c>
      <c r="P49" t="s">
        <v>94</v>
      </c>
      <c r="Q49">
        <v>1</v>
      </c>
      <c r="R49">
        <v>1</v>
      </c>
      <c r="S49" t="s">
        <v>95</v>
      </c>
    </row>
    <row r="50" spans="1:19" ht="13.5">
      <c r="A50" s="3" t="s">
        <v>190</v>
      </c>
      <c r="B50" s="3" t="s">
        <v>96</v>
      </c>
      <c r="C50" s="3" t="s">
        <v>143</v>
      </c>
      <c r="D50" s="3" t="s">
        <v>143</v>
      </c>
      <c r="E50" s="2"/>
      <c r="F50" s="2" t="s">
        <v>211</v>
      </c>
      <c r="G50" s="2" t="s">
        <v>211</v>
      </c>
      <c r="H50" s="2" t="s">
        <v>125</v>
      </c>
      <c r="I50" s="2" t="s">
        <v>274</v>
      </c>
      <c r="L50" t="s">
        <v>88</v>
      </c>
      <c r="M50" t="s">
        <v>92</v>
      </c>
      <c r="N50" t="s">
        <v>92</v>
      </c>
      <c r="O50" t="s">
        <v>275</v>
      </c>
      <c r="P50" t="s">
        <v>94</v>
      </c>
      <c r="Q50">
        <v>0</v>
      </c>
      <c r="R50">
        <v>0</v>
      </c>
      <c r="S50" t="s">
        <v>276</v>
      </c>
    </row>
    <row r="51" spans="1:19" ht="13.5">
      <c r="A51" s="3" t="s">
        <v>193</v>
      </c>
      <c r="B51" s="3" t="s">
        <v>138</v>
      </c>
      <c r="C51" s="3" t="s">
        <v>138</v>
      </c>
      <c r="D51" s="4" t="s">
        <v>150</v>
      </c>
      <c r="E51" s="2"/>
      <c r="F51" s="2" t="s">
        <v>29</v>
      </c>
      <c r="G51" s="2" t="s">
        <v>29</v>
      </c>
      <c r="H51" s="2" t="s">
        <v>130</v>
      </c>
      <c r="I51" s="2" t="s">
        <v>277</v>
      </c>
      <c r="L51" t="s">
        <v>17</v>
      </c>
      <c r="M51" t="s">
        <v>102</v>
      </c>
      <c r="N51" t="s">
        <v>278</v>
      </c>
      <c r="O51" t="s">
        <v>278</v>
      </c>
      <c r="P51" t="s">
        <v>104</v>
      </c>
      <c r="Q51">
        <v>0</v>
      </c>
      <c r="R51">
        <v>1</v>
      </c>
      <c r="S51" t="s">
        <v>105</v>
      </c>
    </row>
    <row r="52" spans="1:19" ht="13.5">
      <c r="A52" s="3" t="s">
        <v>197</v>
      </c>
      <c r="B52" s="3" t="s">
        <v>138</v>
      </c>
      <c r="C52" s="3" t="s">
        <v>138</v>
      </c>
      <c r="D52" s="3" t="s">
        <v>154</v>
      </c>
      <c r="E52" s="2"/>
      <c r="F52" s="2" t="s">
        <v>216</v>
      </c>
      <c r="G52" s="2" t="s">
        <v>216</v>
      </c>
      <c r="H52" s="2" t="s">
        <v>134</v>
      </c>
      <c r="I52" s="2" t="s">
        <v>279</v>
      </c>
      <c r="L52" t="s">
        <v>72</v>
      </c>
      <c r="M52" t="s">
        <v>92</v>
      </c>
      <c r="N52" t="s">
        <v>92</v>
      </c>
      <c r="O52" t="s">
        <v>278</v>
      </c>
      <c r="P52" t="s">
        <v>104</v>
      </c>
      <c r="Q52">
        <v>0</v>
      </c>
      <c r="R52">
        <v>1</v>
      </c>
      <c r="S52" t="s">
        <v>105</v>
      </c>
    </row>
    <row r="53" spans="1:19" ht="13.5">
      <c r="A53" s="3" t="s">
        <v>202</v>
      </c>
      <c r="B53" s="3" t="s">
        <v>96</v>
      </c>
      <c r="C53" s="3" t="s">
        <v>154</v>
      </c>
      <c r="D53" s="3" t="s">
        <v>154</v>
      </c>
      <c r="E53" s="2"/>
      <c r="F53" s="2" t="s">
        <v>38</v>
      </c>
      <c r="G53" s="2" t="s">
        <v>38</v>
      </c>
      <c r="H53" s="2" t="s">
        <v>137</v>
      </c>
      <c r="I53" s="2" t="s">
        <v>280</v>
      </c>
      <c r="L53" t="s">
        <v>281</v>
      </c>
      <c r="M53" t="s">
        <v>92</v>
      </c>
      <c r="N53" t="s">
        <v>92</v>
      </c>
      <c r="O53" t="s">
        <v>278</v>
      </c>
      <c r="P53" t="s">
        <v>94</v>
      </c>
      <c r="Q53">
        <v>0</v>
      </c>
      <c r="R53">
        <v>1</v>
      </c>
      <c r="S53" t="s">
        <v>105</v>
      </c>
    </row>
    <row r="54" spans="1:19" ht="13.5">
      <c r="A54" s="3" t="s">
        <v>205</v>
      </c>
      <c r="B54" s="3" t="s">
        <v>138</v>
      </c>
      <c r="C54" s="3" t="s">
        <v>138</v>
      </c>
      <c r="D54" s="3" t="s">
        <v>158</v>
      </c>
      <c r="E54" s="2"/>
      <c r="F54" s="2" t="s">
        <v>282</v>
      </c>
      <c r="G54" s="2" t="e">
        <v>#N/A</v>
      </c>
      <c r="H54" s="2" t="s">
        <v>142</v>
      </c>
      <c r="I54" s="2" t="s">
        <v>283</v>
      </c>
      <c r="L54" t="s">
        <v>284</v>
      </c>
      <c r="M54" t="s">
        <v>102</v>
      </c>
      <c r="N54" t="s">
        <v>278</v>
      </c>
      <c r="O54" t="s">
        <v>278</v>
      </c>
      <c r="P54" t="s">
        <v>94</v>
      </c>
      <c r="Q54">
        <v>0</v>
      </c>
      <c r="R54">
        <v>1</v>
      </c>
      <c r="S54" t="s">
        <v>105</v>
      </c>
    </row>
    <row r="55" spans="1:19" ht="13.5">
      <c r="A55" s="3" t="s">
        <v>208</v>
      </c>
      <c r="B55" s="3" t="s">
        <v>96</v>
      </c>
      <c r="C55" s="3" t="s">
        <v>158</v>
      </c>
      <c r="D55" s="3" t="s">
        <v>158</v>
      </c>
      <c r="E55" s="2"/>
      <c r="F55" s="2" t="s">
        <v>221</v>
      </c>
      <c r="G55" s="2" t="s">
        <v>221</v>
      </c>
      <c r="H55" s="2" t="s">
        <v>146</v>
      </c>
      <c r="I55" s="2" t="s">
        <v>285</v>
      </c>
      <c r="L55" t="s">
        <v>286</v>
      </c>
      <c r="M55" t="s">
        <v>102</v>
      </c>
      <c r="N55" t="s">
        <v>278</v>
      </c>
      <c r="O55" t="s">
        <v>278</v>
      </c>
      <c r="P55" t="s">
        <v>94</v>
      </c>
      <c r="Q55">
        <v>0</v>
      </c>
      <c r="R55">
        <v>1</v>
      </c>
      <c r="S55" t="s">
        <v>105</v>
      </c>
    </row>
    <row r="56" spans="1:19" ht="13.5">
      <c r="A56" s="3" t="s">
        <v>211</v>
      </c>
      <c r="B56" s="3" t="s">
        <v>96</v>
      </c>
      <c r="C56" s="3" t="s">
        <v>158</v>
      </c>
      <c r="D56" s="3" t="s">
        <v>158</v>
      </c>
      <c r="E56" s="2"/>
      <c r="F56" s="2" t="s">
        <v>36</v>
      </c>
      <c r="G56" s="2" t="s">
        <v>36</v>
      </c>
      <c r="H56" s="2" t="s">
        <v>149</v>
      </c>
      <c r="I56" s="2" t="s">
        <v>287</v>
      </c>
      <c r="L56" t="s">
        <v>288</v>
      </c>
      <c r="M56" t="s">
        <v>102</v>
      </c>
      <c r="N56" t="s">
        <v>278</v>
      </c>
      <c r="O56" t="s">
        <v>278</v>
      </c>
      <c r="P56" t="s">
        <v>94</v>
      </c>
      <c r="Q56">
        <v>0</v>
      </c>
      <c r="R56">
        <v>1</v>
      </c>
      <c r="S56" t="s">
        <v>105</v>
      </c>
    </row>
    <row r="57" spans="1:19" ht="13.5">
      <c r="A57" s="3" t="s">
        <v>216</v>
      </c>
      <c r="B57" s="3" t="s">
        <v>96</v>
      </c>
      <c r="C57" s="3" t="s">
        <v>163</v>
      </c>
      <c r="D57" s="3" t="s">
        <v>163</v>
      </c>
      <c r="E57" s="2"/>
      <c r="F57" s="2" t="s">
        <v>289</v>
      </c>
      <c r="G57" s="2" t="e">
        <v>#N/A</v>
      </c>
      <c r="H57" s="2" t="s">
        <v>153</v>
      </c>
      <c r="I57" s="2" t="s">
        <v>290</v>
      </c>
      <c r="L57" t="s">
        <v>291</v>
      </c>
      <c r="M57" t="s">
        <v>102</v>
      </c>
      <c r="N57" t="s">
        <v>278</v>
      </c>
      <c r="O57" t="s">
        <v>278</v>
      </c>
      <c r="P57" t="s">
        <v>94</v>
      </c>
      <c r="Q57">
        <v>0</v>
      </c>
      <c r="R57">
        <v>1</v>
      </c>
      <c r="S57" t="s">
        <v>105</v>
      </c>
    </row>
    <row r="58" spans="1:19" ht="13.5">
      <c r="A58" s="3" t="s">
        <v>38</v>
      </c>
      <c r="B58" s="3" t="s">
        <v>96</v>
      </c>
      <c r="C58" s="3" t="s">
        <v>163</v>
      </c>
      <c r="D58" s="3" t="s">
        <v>163</v>
      </c>
      <c r="E58" s="2"/>
      <c r="F58" s="2" t="s">
        <v>226</v>
      </c>
      <c r="G58" s="2" t="s">
        <v>226</v>
      </c>
      <c r="H58" s="2" t="s">
        <v>157</v>
      </c>
      <c r="I58" s="2" t="s">
        <v>292</v>
      </c>
      <c r="L58" t="s">
        <v>293</v>
      </c>
      <c r="M58" t="s">
        <v>102</v>
      </c>
      <c r="N58" t="s">
        <v>278</v>
      </c>
      <c r="O58" t="s">
        <v>278</v>
      </c>
      <c r="P58" t="s">
        <v>94</v>
      </c>
      <c r="Q58">
        <v>0</v>
      </c>
      <c r="R58">
        <v>1</v>
      </c>
      <c r="S58" t="s">
        <v>105</v>
      </c>
    </row>
    <row r="59" spans="1:19" ht="13.5">
      <c r="A59" s="3" t="s">
        <v>221</v>
      </c>
      <c r="B59" s="3" t="s">
        <v>96</v>
      </c>
      <c r="C59" s="3" t="s">
        <v>163</v>
      </c>
      <c r="D59" s="3" t="s">
        <v>163</v>
      </c>
      <c r="E59" s="2"/>
      <c r="F59" s="2" t="s">
        <v>294</v>
      </c>
      <c r="G59" s="2" t="e">
        <v>#N/A</v>
      </c>
      <c r="H59" s="2" t="s">
        <v>281</v>
      </c>
      <c r="I59" s="2" t="s">
        <v>295</v>
      </c>
      <c r="L59" t="s">
        <v>296</v>
      </c>
      <c r="M59" t="s">
        <v>102</v>
      </c>
      <c r="N59" t="s">
        <v>278</v>
      </c>
      <c r="O59" t="s">
        <v>278</v>
      </c>
      <c r="P59" t="s">
        <v>94</v>
      </c>
      <c r="Q59">
        <v>0</v>
      </c>
      <c r="R59">
        <v>1</v>
      </c>
      <c r="S59" t="s">
        <v>105</v>
      </c>
    </row>
    <row r="60" spans="1:19" ht="13.5">
      <c r="A60" s="3" t="s">
        <v>36</v>
      </c>
      <c r="B60" s="3" t="s">
        <v>96</v>
      </c>
      <c r="C60" s="3" t="s">
        <v>163</v>
      </c>
      <c r="D60" s="3" t="s">
        <v>163</v>
      </c>
      <c r="E60" s="2"/>
      <c r="F60" s="2" t="s">
        <v>229</v>
      </c>
      <c r="G60" s="2" t="s">
        <v>229</v>
      </c>
      <c r="H60" s="2" t="s">
        <v>284</v>
      </c>
      <c r="I60" s="2" t="s">
        <v>297</v>
      </c>
      <c r="L60" t="s">
        <v>298</v>
      </c>
      <c r="M60" t="s">
        <v>102</v>
      </c>
      <c r="N60" t="s">
        <v>278</v>
      </c>
      <c r="O60" t="s">
        <v>278</v>
      </c>
      <c r="P60" t="s">
        <v>94</v>
      </c>
      <c r="Q60">
        <v>0</v>
      </c>
      <c r="R60">
        <v>1</v>
      </c>
      <c r="S60" t="s">
        <v>105</v>
      </c>
    </row>
    <row r="61" spans="1:19" ht="13.5">
      <c r="A61" s="3" t="s">
        <v>226</v>
      </c>
      <c r="B61" s="3" t="s">
        <v>96</v>
      </c>
      <c r="C61" s="3" t="s">
        <v>163</v>
      </c>
      <c r="D61" s="3" t="s">
        <v>163</v>
      </c>
      <c r="E61" s="2"/>
      <c r="F61" s="2" t="s">
        <v>231</v>
      </c>
      <c r="G61" s="2" t="s">
        <v>231</v>
      </c>
      <c r="H61" s="2" t="s">
        <v>286</v>
      </c>
      <c r="I61" s="2" t="s">
        <v>299</v>
      </c>
      <c r="L61" t="s">
        <v>300</v>
      </c>
      <c r="M61" t="s">
        <v>92</v>
      </c>
      <c r="N61" t="s">
        <v>92</v>
      </c>
      <c r="O61" t="s">
        <v>301</v>
      </c>
      <c r="P61" t="s">
        <v>94</v>
      </c>
      <c r="Q61">
        <v>0</v>
      </c>
      <c r="R61">
        <v>0</v>
      </c>
      <c r="S61" t="s">
        <v>253</v>
      </c>
    </row>
    <row r="62" spans="1:19" ht="13.5">
      <c r="A62" s="3" t="s">
        <v>229</v>
      </c>
      <c r="B62" s="3" t="s">
        <v>96</v>
      </c>
      <c r="C62" s="3" t="s">
        <v>163</v>
      </c>
      <c r="D62" s="3" t="s">
        <v>163</v>
      </c>
      <c r="E62" s="2"/>
      <c r="F62" s="2" t="s">
        <v>235</v>
      </c>
      <c r="G62" s="2" t="s">
        <v>235</v>
      </c>
      <c r="H62" s="2" t="s">
        <v>288</v>
      </c>
      <c r="I62" s="2" t="s">
        <v>302</v>
      </c>
      <c r="L62" t="s">
        <v>33</v>
      </c>
      <c r="M62" t="s">
        <v>102</v>
      </c>
      <c r="N62" t="s">
        <v>303</v>
      </c>
      <c r="O62" t="s">
        <v>303</v>
      </c>
      <c r="P62" t="s">
        <v>104</v>
      </c>
      <c r="Q62">
        <v>1</v>
      </c>
      <c r="R62">
        <v>1</v>
      </c>
      <c r="S62" t="s">
        <v>261</v>
      </c>
    </row>
    <row r="63" spans="1:19" ht="13.5">
      <c r="A63" s="3" t="s">
        <v>231</v>
      </c>
      <c r="B63" s="3" t="s">
        <v>96</v>
      </c>
      <c r="C63" s="3" t="s">
        <v>163</v>
      </c>
      <c r="D63" s="3" t="s">
        <v>163</v>
      </c>
      <c r="E63" s="2"/>
      <c r="F63" s="2" t="s">
        <v>304</v>
      </c>
      <c r="G63" s="2" t="e">
        <v>#N/A</v>
      </c>
      <c r="H63" s="2" t="s">
        <v>291</v>
      </c>
      <c r="I63" s="2" t="s">
        <v>305</v>
      </c>
      <c r="L63" t="s">
        <v>34</v>
      </c>
      <c r="M63" t="s">
        <v>102</v>
      </c>
      <c r="N63" t="s">
        <v>303</v>
      </c>
      <c r="O63" t="s">
        <v>303</v>
      </c>
      <c r="P63" t="s">
        <v>104</v>
      </c>
      <c r="Q63">
        <v>1</v>
      </c>
      <c r="R63">
        <v>1</v>
      </c>
      <c r="S63" t="s">
        <v>261</v>
      </c>
    </row>
    <row r="64" spans="1:19" ht="13.5">
      <c r="A64" s="3" t="s">
        <v>235</v>
      </c>
      <c r="B64" s="3" t="s">
        <v>96</v>
      </c>
      <c r="C64" s="3" t="s">
        <v>163</v>
      </c>
      <c r="D64" s="3" t="s">
        <v>163</v>
      </c>
      <c r="E64" s="2"/>
      <c r="F64" s="2" t="s">
        <v>306</v>
      </c>
      <c r="G64" s="2" t="e">
        <v>#N/A</v>
      </c>
      <c r="H64" s="2" t="s">
        <v>293</v>
      </c>
      <c r="I64" s="2" t="s">
        <v>307</v>
      </c>
      <c r="L64" t="s">
        <v>35</v>
      </c>
      <c r="M64" t="s">
        <v>102</v>
      </c>
      <c r="N64" t="s">
        <v>303</v>
      </c>
      <c r="O64" t="s">
        <v>303</v>
      </c>
      <c r="P64" t="s">
        <v>104</v>
      </c>
      <c r="Q64">
        <v>1</v>
      </c>
      <c r="R64">
        <v>1</v>
      </c>
      <c r="S64" t="s">
        <v>261</v>
      </c>
    </row>
    <row r="65" spans="1:19" ht="13.5">
      <c r="A65" s="3" t="s">
        <v>238</v>
      </c>
      <c r="B65" s="3" t="s">
        <v>96</v>
      </c>
      <c r="C65" s="3" t="s">
        <v>163</v>
      </c>
      <c r="D65" s="3" t="s">
        <v>163</v>
      </c>
      <c r="E65" s="2"/>
      <c r="F65" s="2" t="s">
        <v>308</v>
      </c>
      <c r="G65" s="2" t="e">
        <v>#N/A</v>
      </c>
      <c r="H65" s="2" t="s">
        <v>296</v>
      </c>
      <c r="I65" s="2" t="s">
        <v>309</v>
      </c>
      <c r="L65" t="s">
        <v>310</v>
      </c>
      <c r="M65" t="s">
        <v>102</v>
      </c>
      <c r="N65" t="s">
        <v>303</v>
      </c>
      <c r="O65" t="s">
        <v>303</v>
      </c>
      <c r="P65" t="s">
        <v>104</v>
      </c>
      <c r="Q65">
        <v>1</v>
      </c>
      <c r="R65">
        <v>1</v>
      </c>
      <c r="S65" t="s">
        <v>261</v>
      </c>
    </row>
    <row r="66" spans="1:19" ht="13.5">
      <c r="A66" s="3" t="s">
        <v>241</v>
      </c>
      <c r="B66" s="3" t="s">
        <v>96</v>
      </c>
      <c r="C66" s="3" t="s">
        <v>163</v>
      </c>
      <c r="D66" s="3" t="s">
        <v>163</v>
      </c>
      <c r="E66" s="2"/>
      <c r="F66" s="2" t="s">
        <v>238</v>
      </c>
      <c r="G66" s="2" t="s">
        <v>238</v>
      </c>
      <c r="H66" s="2" t="s">
        <v>298</v>
      </c>
      <c r="I66" s="2" t="s">
        <v>311</v>
      </c>
      <c r="L66" t="s">
        <v>312</v>
      </c>
      <c r="M66" t="s">
        <v>102</v>
      </c>
      <c r="N66" t="s">
        <v>303</v>
      </c>
      <c r="O66" t="s">
        <v>303</v>
      </c>
      <c r="P66" t="s">
        <v>104</v>
      </c>
      <c r="Q66">
        <v>1</v>
      </c>
      <c r="R66">
        <v>1</v>
      </c>
      <c r="S66" t="s">
        <v>261</v>
      </c>
    </row>
    <row r="67" spans="1:19" ht="13.5">
      <c r="A67" s="3" t="s">
        <v>244</v>
      </c>
      <c r="B67" s="3" t="s">
        <v>96</v>
      </c>
      <c r="C67" s="3" t="s">
        <v>163</v>
      </c>
      <c r="D67" s="3" t="s">
        <v>163</v>
      </c>
      <c r="E67" s="2"/>
      <c r="F67" s="2" t="s">
        <v>313</v>
      </c>
      <c r="G67" s="2" t="e">
        <v>#N/A</v>
      </c>
      <c r="H67" s="6" t="s">
        <v>213</v>
      </c>
      <c r="I67" s="6" t="s">
        <v>314</v>
      </c>
      <c r="L67" t="s">
        <v>216</v>
      </c>
      <c r="M67" t="s">
        <v>102</v>
      </c>
      <c r="N67" t="s">
        <v>303</v>
      </c>
      <c r="O67" t="s">
        <v>303</v>
      </c>
      <c r="P67" t="s">
        <v>94</v>
      </c>
      <c r="Q67">
        <v>1</v>
      </c>
      <c r="R67">
        <v>1</v>
      </c>
      <c r="S67" t="s">
        <v>261</v>
      </c>
    </row>
    <row r="68" spans="1:19" ht="13.5">
      <c r="A68" s="3" t="s">
        <v>247</v>
      </c>
      <c r="B68" s="3" t="s">
        <v>96</v>
      </c>
      <c r="C68" s="3" t="s">
        <v>163</v>
      </c>
      <c r="D68" s="3" t="s">
        <v>163</v>
      </c>
      <c r="E68" s="2"/>
      <c r="F68" s="2" t="s">
        <v>241</v>
      </c>
      <c r="G68" s="2" t="s">
        <v>241</v>
      </c>
      <c r="H68" s="2" t="s">
        <v>218</v>
      </c>
      <c r="I68" s="2" t="s">
        <v>315</v>
      </c>
      <c r="L68" t="s">
        <v>38</v>
      </c>
      <c r="M68" t="s">
        <v>102</v>
      </c>
      <c r="N68" t="s">
        <v>303</v>
      </c>
      <c r="O68" t="s">
        <v>303</v>
      </c>
      <c r="P68" t="s">
        <v>94</v>
      </c>
      <c r="Q68">
        <v>1</v>
      </c>
      <c r="R68">
        <v>1</v>
      </c>
      <c r="S68" t="s">
        <v>261</v>
      </c>
    </row>
    <row r="69" spans="1:19" ht="13.5">
      <c r="A69" s="3" t="s">
        <v>37</v>
      </c>
      <c r="B69" s="3" t="s">
        <v>96</v>
      </c>
      <c r="C69" s="3" t="s">
        <v>163</v>
      </c>
      <c r="D69" s="3" t="s">
        <v>163</v>
      </c>
      <c r="E69" s="2"/>
      <c r="F69" s="2" t="s">
        <v>244</v>
      </c>
      <c r="G69" s="2" t="s">
        <v>244</v>
      </c>
      <c r="H69" s="2" t="s">
        <v>220</v>
      </c>
      <c r="I69" s="2" t="s">
        <v>316</v>
      </c>
      <c r="L69" t="s">
        <v>221</v>
      </c>
      <c r="M69" t="s">
        <v>102</v>
      </c>
      <c r="N69" t="s">
        <v>303</v>
      </c>
      <c r="O69" t="s">
        <v>303</v>
      </c>
      <c r="P69" t="s">
        <v>94</v>
      </c>
      <c r="Q69">
        <v>1</v>
      </c>
      <c r="R69">
        <v>1</v>
      </c>
      <c r="S69" t="s">
        <v>261</v>
      </c>
    </row>
    <row r="70" spans="1:19" ht="13.5">
      <c r="A70" s="3" t="s">
        <v>254</v>
      </c>
      <c r="B70" s="3" t="s">
        <v>138</v>
      </c>
      <c r="C70" s="3" t="s">
        <v>138</v>
      </c>
      <c r="D70" s="4" t="s">
        <v>317</v>
      </c>
      <c r="E70" s="2"/>
      <c r="F70" s="2" t="s">
        <v>247</v>
      </c>
      <c r="G70" s="2" t="s">
        <v>247</v>
      </c>
      <c r="H70" s="2" t="s">
        <v>223</v>
      </c>
      <c r="I70" s="2" t="s">
        <v>318</v>
      </c>
      <c r="L70" t="s">
        <v>36</v>
      </c>
      <c r="M70" t="s">
        <v>102</v>
      </c>
      <c r="N70" t="s">
        <v>303</v>
      </c>
      <c r="O70" t="s">
        <v>303</v>
      </c>
      <c r="P70" t="s">
        <v>94</v>
      </c>
      <c r="Q70">
        <v>1</v>
      </c>
      <c r="R70">
        <v>1</v>
      </c>
      <c r="S70" t="s">
        <v>261</v>
      </c>
    </row>
    <row r="71" spans="1:19" ht="13.5">
      <c r="A71" s="3" t="s">
        <v>258</v>
      </c>
      <c r="B71" s="3" t="s">
        <v>138</v>
      </c>
      <c r="C71" s="3" t="s">
        <v>138</v>
      </c>
      <c r="D71" s="4" t="s">
        <v>183</v>
      </c>
      <c r="E71" s="2"/>
      <c r="F71" s="2" t="s">
        <v>37</v>
      </c>
      <c r="G71" s="2" t="s">
        <v>37</v>
      </c>
      <c r="H71" s="2" t="s">
        <v>225</v>
      </c>
      <c r="I71" s="2" t="s">
        <v>319</v>
      </c>
      <c r="L71" t="s">
        <v>226</v>
      </c>
      <c r="M71" t="s">
        <v>102</v>
      </c>
      <c r="N71" t="s">
        <v>303</v>
      </c>
      <c r="O71" t="s">
        <v>303</v>
      </c>
      <c r="P71" t="s">
        <v>94</v>
      </c>
      <c r="Q71">
        <v>1</v>
      </c>
      <c r="R71">
        <v>1</v>
      </c>
      <c r="S71" t="s">
        <v>261</v>
      </c>
    </row>
    <row r="72" spans="1:19" ht="13.5">
      <c r="A72" s="3" t="s">
        <v>262</v>
      </c>
      <c r="B72" s="3" t="s">
        <v>96</v>
      </c>
      <c r="C72" s="3" t="s">
        <v>183</v>
      </c>
      <c r="D72" s="3" t="s">
        <v>183</v>
      </c>
      <c r="E72" s="2"/>
      <c r="F72" s="2" t="s">
        <v>33</v>
      </c>
      <c r="G72" s="2" t="s">
        <v>33</v>
      </c>
      <c r="H72" s="2" t="s">
        <v>233</v>
      </c>
      <c r="I72" s="2" t="s">
        <v>320</v>
      </c>
      <c r="L72" t="s">
        <v>229</v>
      </c>
      <c r="M72" t="s">
        <v>102</v>
      </c>
      <c r="N72" t="s">
        <v>303</v>
      </c>
      <c r="O72" t="s">
        <v>303</v>
      </c>
      <c r="P72" t="s">
        <v>94</v>
      </c>
      <c r="Q72">
        <v>1</v>
      </c>
      <c r="R72">
        <v>1</v>
      </c>
      <c r="S72" t="s">
        <v>261</v>
      </c>
    </row>
    <row r="73" spans="1:19" ht="13.5">
      <c r="A73" s="3" t="s">
        <v>264</v>
      </c>
      <c r="B73" s="3" t="s">
        <v>96</v>
      </c>
      <c r="C73" s="3" t="s">
        <v>183</v>
      </c>
      <c r="D73" s="3" t="s">
        <v>183</v>
      </c>
      <c r="E73" s="2"/>
      <c r="F73" s="2" t="s">
        <v>34</v>
      </c>
      <c r="G73" s="2" t="s">
        <v>34</v>
      </c>
      <c r="H73" s="2" t="s">
        <v>237</v>
      </c>
      <c r="I73" s="2" t="s">
        <v>321</v>
      </c>
      <c r="L73" t="s">
        <v>231</v>
      </c>
      <c r="M73" t="s">
        <v>102</v>
      </c>
      <c r="N73" t="s">
        <v>303</v>
      </c>
      <c r="O73" t="s">
        <v>303</v>
      </c>
      <c r="P73" t="s">
        <v>94</v>
      </c>
      <c r="Q73">
        <v>1</v>
      </c>
      <c r="R73">
        <v>1</v>
      </c>
      <c r="S73" t="s">
        <v>261</v>
      </c>
    </row>
    <row r="74" spans="1:19" ht="13.5">
      <c r="A74" s="3" t="s">
        <v>111</v>
      </c>
      <c r="B74" s="3" t="s">
        <v>96</v>
      </c>
      <c r="C74" s="3" t="s">
        <v>189</v>
      </c>
      <c r="D74" s="3" t="s">
        <v>189</v>
      </c>
      <c r="E74" s="2"/>
      <c r="F74" s="2" t="s">
        <v>35</v>
      </c>
      <c r="G74" s="2" t="s">
        <v>35</v>
      </c>
      <c r="H74" s="2" t="s">
        <v>240</v>
      </c>
      <c r="I74" s="2" t="s">
        <v>322</v>
      </c>
      <c r="L74" t="s">
        <v>235</v>
      </c>
      <c r="M74" t="s">
        <v>102</v>
      </c>
      <c r="N74" t="s">
        <v>303</v>
      </c>
      <c r="O74" t="s">
        <v>303</v>
      </c>
      <c r="P74" t="s">
        <v>94</v>
      </c>
      <c r="Q74">
        <v>1</v>
      </c>
      <c r="R74">
        <v>1</v>
      </c>
      <c r="S74" t="s">
        <v>261</v>
      </c>
    </row>
    <row r="75" spans="1:19" ht="13.5">
      <c r="A75" s="3" t="s">
        <v>71</v>
      </c>
      <c r="B75" s="3" t="s">
        <v>96</v>
      </c>
      <c r="C75" s="3" t="s">
        <v>189</v>
      </c>
      <c r="D75" s="3" t="s">
        <v>189</v>
      </c>
      <c r="E75" s="2"/>
      <c r="F75" s="2" t="s">
        <v>323</v>
      </c>
      <c r="G75" s="2" t="s">
        <v>323</v>
      </c>
      <c r="H75" s="2" t="s">
        <v>243</v>
      </c>
      <c r="I75" s="2" t="s">
        <v>324</v>
      </c>
      <c r="L75" t="s">
        <v>238</v>
      </c>
      <c r="M75" t="s">
        <v>102</v>
      </c>
      <c r="N75" t="s">
        <v>303</v>
      </c>
      <c r="O75" t="s">
        <v>303</v>
      </c>
      <c r="P75" t="s">
        <v>94</v>
      </c>
      <c r="Q75">
        <v>1</v>
      </c>
      <c r="R75">
        <v>1</v>
      </c>
      <c r="S75" t="s">
        <v>261</v>
      </c>
    </row>
    <row r="76" spans="1:19" ht="13.5">
      <c r="A76" s="3" t="s">
        <v>120</v>
      </c>
      <c r="B76" s="3" t="s">
        <v>96</v>
      </c>
      <c r="C76" s="3" t="s">
        <v>189</v>
      </c>
      <c r="D76" s="3" t="s">
        <v>189</v>
      </c>
      <c r="E76" s="2"/>
      <c r="F76" s="2" t="s">
        <v>325</v>
      </c>
      <c r="G76" s="2" t="e">
        <v>#N/A</v>
      </c>
      <c r="H76" s="2" t="s">
        <v>246</v>
      </c>
      <c r="I76" s="2" t="s">
        <v>326</v>
      </c>
      <c r="L76" t="s">
        <v>241</v>
      </c>
      <c r="M76" t="s">
        <v>102</v>
      </c>
      <c r="N76" t="s">
        <v>303</v>
      </c>
      <c r="O76" t="s">
        <v>303</v>
      </c>
      <c r="P76" t="s">
        <v>94</v>
      </c>
      <c r="Q76">
        <v>1</v>
      </c>
      <c r="R76">
        <v>1</v>
      </c>
      <c r="S76" t="s">
        <v>261</v>
      </c>
    </row>
    <row r="77" spans="1:19" ht="13.5">
      <c r="A77" s="3" t="s">
        <v>125</v>
      </c>
      <c r="B77" s="3" t="s">
        <v>96</v>
      </c>
      <c r="C77" s="3" t="s">
        <v>189</v>
      </c>
      <c r="D77" s="3" t="s">
        <v>189</v>
      </c>
      <c r="E77" s="2"/>
      <c r="F77" s="2" t="s">
        <v>39</v>
      </c>
      <c r="G77" s="2" t="e">
        <v>#N/A</v>
      </c>
      <c r="H77" s="2" t="s">
        <v>249</v>
      </c>
      <c r="I77" s="2" t="s">
        <v>327</v>
      </c>
      <c r="L77" t="s">
        <v>328</v>
      </c>
      <c r="M77" t="s">
        <v>102</v>
      </c>
      <c r="N77" t="s">
        <v>303</v>
      </c>
      <c r="O77" t="s">
        <v>303</v>
      </c>
      <c r="P77" t="s">
        <v>94</v>
      </c>
      <c r="Q77">
        <v>1</v>
      </c>
      <c r="R77">
        <v>1</v>
      </c>
      <c r="S77" t="s">
        <v>261</v>
      </c>
    </row>
    <row r="78" spans="1:19" ht="13.5">
      <c r="A78" s="3" t="s">
        <v>130</v>
      </c>
      <c r="B78" s="3" t="s">
        <v>96</v>
      </c>
      <c r="C78" s="3" t="s">
        <v>189</v>
      </c>
      <c r="D78" s="3" t="s">
        <v>189</v>
      </c>
      <c r="E78" s="2"/>
      <c r="F78" s="2" t="s">
        <v>329</v>
      </c>
      <c r="G78" s="2" t="s">
        <v>329</v>
      </c>
      <c r="H78" s="2" t="s">
        <v>330</v>
      </c>
      <c r="I78" s="2" t="s">
        <v>331</v>
      </c>
      <c r="L78" t="s">
        <v>247</v>
      </c>
      <c r="M78" t="s">
        <v>102</v>
      </c>
      <c r="N78" t="s">
        <v>303</v>
      </c>
      <c r="O78" t="s">
        <v>303</v>
      </c>
      <c r="P78" t="s">
        <v>94</v>
      </c>
      <c r="Q78">
        <v>1</v>
      </c>
      <c r="R78">
        <v>1</v>
      </c>
      <c r="S78" t="s">
        <v>261</v>
      </c>
    </row>
    <row r="79" spans="1:19" ht="13.5">
      <c r="A79" s="3" t="s">
        <v>134</v>
      </c>
      <c r="B79" s="3" t="s">
        <v>96</v>
      </c>
      <c r="C79" s="3" t="s">
        <v>189</v>
      </c>
      <c r="D79" s="3" t="s">
        <v>189</v>
      </c>
      <c r="E79" s="2"/>
      <c r="F79" s="2" t="s">
        <v>254</v>
      </c>
      <c r="G79" s="2" t="s">
        <v>254</v>
      </c>
      <c r="H79" s="2" t="s">
        <v>332</v>
      </c>
      <c r="I79" s="2" t="s">
        <v>333</v>
      </c>
      <c r="L79" t="s">
        <v>37</v>
      </c>
      <c r="M79" t="s">
        <v>102</v>
      </c>
      <c r="N79" t="s">
        <v>303</v>
      </c>
      <c r="O79" t="s">
        <v>303</v>
      </c>
      <c r="P79" t="s">
        <v>94</v>
      </c>
      <c r="Q79">
        <v>1</v>
      </c>
      <c r="R79">
        <v>1</v>
      </c>
      <c r="S79" t="s">
        <v>261</v>
      </c>
    </row>
    <row r="80" spans="1:19" ht="13.5">
      <c r="A80" s="3" t="s">
        <v>137</v>
      </c>
      <c r="B80" s="3" t="s">
        <v>96</v>
      </c>
      <c r="C80" s="3" t="s">
        <v>189</v>
      </c>
      <c r="D80" s="3" t="s">
        <v>189</v>
      </c>
      <c r="E80" s="2"/>
      <c r="F80" s="2" t="s">
        <v>258</v>
      </c>
      <c r="G80" s="2" t="s">
        <v>258</v>
      </c>
      <c r="H80" s="2" t="s">
        <v>334</v>
      </c>
      <c r="I80" s="2" t="s">
        <v>335</v>
      </c>
      <c r="L80" t="s">
        <v>336</v>
      </c>
      <c r="M80" t="s">
        <v>92</v>
      </c>
      <c r="N80" t="s">
        <v>92</v>
      </c>
      <c r="O80" t="s">
        <v>337</v>
      </c>
      <c r="P80" t="s">
        <v>94</v>
      </c>
      <c r="Q80">
        <v>0</v>
      </c>
      <c r="R80">
        <v>0</v>
      </c>
      <c r="S80" t="s">
        <v>200</v>
      </c>
    </row>
    <row r="81" spans="1:19" ht="13.5">
      <c r="A81" s="3" t="s">
        <v>142</v>
      </c>
      <c r="B81" s="3" t="s">
        <v>96</v>
      </c>
      <c r="C81" s="3" t="s">
        <v>189</v>
      </c>
      <c r="D81" s="3" t="s">
        <v>189</v>
      </c>
      <c r="E81" s="2"/>
      <c r="F81" s="2" t="s">
        <v>262</v>
      </c>
      <c r="G81" s="2" t="s">
        <v>262</v>
      </c>
      <c r="H81" s="2" t="s">
        <v>338</v>
      </c>
      <c r="I81" s="2" t="s">
        <v>339</v>
      </c>
      <c r="L81" t="s">
        <v>98</v>
      </c>
      <c r="M81" t="s">
        <v>92</v>
      </c>
      <c r="N81" t="s">
        <v>92</v>
      </c>
      <c r="O81" t="s">
        <v>340</v>
      </c>
      <c r="P81" t="s">
        <v>94</v>
      </c>
      <c r="Q81">
        <v>0</v>
      </c>
      <c r="R81">
        <v>0</v>
      </c>
      <c r="S81" t="s">
        <v>276</v>
      </c>
    </row>
    <row r="82" spans="1:19" ht="13.5">
      <c r="A82" s="3" t="s">
        <v>146</v>
      </c>
      <c r="B82" s="3" t="s">
        <v>138</v>
      </c>
      <c r="C82" s="3" t="s">
        <v>138</v>
      </c>
      <c r="D82" s="3" t="s">
        <v>189</v>
      </c>
      <c r="E82" s="2"/>
      <c r="F82" s="2" t="s">
        <v>264</v>
      </c>
      <c r="G82" s="2" t="s">
        <v>264</v>
      </c>
      <c r="H82" s="2" t="s">
        <v>341</v>
      </c>
      <c r="I82" s="2" t="s">
        <v>342</v>
      </c>
      <c r="L82" t="s">
        <v>24</v>
      </c>
      <c r="M82" t="s">
        <v>102</v>
      </c>
      <c r="N82" t="s">
        <v>343</v>
      </c>
      <c r="O82" t="s">
        <v>343</v>
      </c>
      <c r="P82" t="s">
        <v>104</v>
      </c>
      <c r="Q82">
        <v>1</v>
      </c>
      <c r="R82">
        <v>1</v>
      </c>
      <c r="S82" t="s">
        <v>174</v>
      </c>
    </row>
    <row r="83" spans="1:19" ht="13.5">
      <c r="A83" s="3" t="s">
        <v>149</v>
      </c>
      <c r="B83" s="3" t="s">
        <v>96</v>
      </c>
      <c r="C83" s="3" t="s">
        <v>189</v>
      </c>
      <c r="D83" s="3" t="s">
        <v>189</v>
      </c>
      <c r="E83" s="2"/>
      <c r="F83" s="2" t="s">
        <v>70</v>
      </c>
      <c r="G83" s="2" t="s">
        <v>70</v>
      </c>
      <c r="H83" s="2" t="s">
        <v>344</v>
      </c>
      <c r="I83" s="2" t="s">
        <v>345</v>
      </c>
      <c r="L83" t="s">
        <v>109</v>
      </c>
      <c r="M83" t="s">
        <v>102</v>
      </c>
      <c r="N83" t="s">
        <v>343</v>
      </c>
      <c r="O83" t="s">
        <v>343</v>
      </c>
      <c r="P83" t="s">
        <v>94</v>
      </c>
      <c r="Q83">
        <v>1</v>
      </c>
      <c r="R83">
        <v>1</v>
      </c>
      <c r="S83" t="s">
        <v>187</v>
      </c>
    </row>
    <row r="84" spans="1:19" ht="13.5">
      <c r="A84" s="3" t="s">
        <v>153</v>
      </c>
      <c r="B84" s="3" t="s">
        <v>96</v>
      </c>
      <c r="C84" s="3" t="s">
        <v>189</v>
      </c>
      <c r="D84" s="3" t="s">
        <v>189</v>
      </c>
      <c r="E84" s="2"/>
      <c r="F84" s="2" t="s">
        <v>111</v>
      </c>
      <c r="G84" s="2" t="s">
        <v>111</v>
      </c>
      <c r="H84" s="2" t="s">
        <v>346</v>
      </c>
      <c r="I84" s="2" t="s">
        <v>347</v>
      </c>
      <c r="L84" t="s">
        <v>29</v>
      </c>
      <c r="M84" t="s">
        <v>102</v>
      </c>
      <c r="N84" t="s">
        <v>348</v>
      </c>
      <c r="O84" t="s">
        <v>348</v>
      </c>
      <c r="P84" t="s">
        <v>104</v>
      </c>
      <c r="Q84">
        <v>1</v>
      </c>
      <c r="R84">
        <v>1</v>
      </c>
      <c r="S84" t="s">
        <v>167</v>
      </c>
    </row>
    <row r="85" spans="1:19" ht="13.5">
      <c r="A85" s="3" t="s">
        <v>157</v>
      </c>
      <c r="B85" s="3" t="s">
        <v>96</v>
      </c>
      <c r="C85" s="3" t="s">
        <v>189</v>
      </c>
      <c r="D85" s="3" t="s">
        <v>189</v>
      </c>
      <c r="E85" s="2"/>
      <c r="F85" s="2" t="s">
        <v>71</v>
      </c>
      <c r="G85" s="2" t="s">
        <v>71</v>
      </c>
      <c r="H85" s="2" t="s">
        <v>108</v>
      </c>
      <c r="I85" s="2" t="s">
        <v>349</v>
      </c>
      <c r="L85" t="s">
        <v>205</v>
      </c>
      <c r="M85" t="s">
        <v>92</v>
      </c>
      <c r="N85" t="s">
        <v>92</v>
      </c>
      <c r="O85" t="s">
        <v>348</v>
      </c>
      <c r="P85" t="s">
        <v>94</v>
      </c>
      <c r="Q85">
        <v>1</v>
      </c>
      <c r="R85">
        <v>1</v>
      </c>
      <c r="S85" t="s">
        <v>167</v>
      </c>
    </row>
    <row r="86" spans="1:19" ht="13.5">
      <c r="A86" s="3" t="s">
        <v>281</v>
      </c>
      <c r="B86" s="3" t="s">
        <v>138</v>
      </c>
      <c r="C86" s="3" t="s">
        <v>138</v>
      </c>
      <c r="D86" s="3" t="s">
        <v>192</v>
      </c>
      <c r="E86" s="2"/>
      <c r="F86" s="2" t="s">
        <v>120</v>
      </c>
      <c r="G86" s="2" t="s">
        <v>120</v>
      </c>
      <c r="H86" s="2" t="s">
        <v>204</v>
      </c>
      <c r="I86" s="2" t="s">
        <v>350</v>
      </c>
      <c r="L86" t="s">
        <v>208</v>
      </c>
      <c r="M86" t="s">
        <v>102</v>
      </c>
      <c r="N86" t="s">
        <v>348</v>
      </c>
      <c r="O86" t="s">
        <v>348</v>
      </c>
      <c r="P86" t="s">
        <v>94</v>
      </c>
      <c r="Q86">
        <v>1</v>
      </c>
      <c r="R86">
        <v>1</v>
      </c>
      <c r="S86" t="s">
        <v>167</v>
      </c>
    </row>
    <row r="87" spans="1:19" ht="13.5">
      <c r="A87" s="3" t="s">
        <v>284</v>
      </c>
      <c r="B87" s="3" t="s">
        <v>96</v>
      </c>
      <c r="C87" s="3" t="s">
        <v>192</v>
      </c>
      <c r="D87" s="3" t="s">
        <v>192</v>
      </c>
      <c r="E87" s="2"/>
      <c r="F87" s="2" t="s">
        <v>125</v>
      </c>
      <c r="G87" s="2" t="s">
        <v>125</v>
      </c>
      <c r="H87" s="2" t="s">
        <v>207</v>
      </c>
      <c r="I87" s="2" t="s">
        <v>351</v>
      </c>
      <c r="L87" t="s">
        <v>211</v>
      </c>
      <c r="M87" t="s">
        <v>102</v>
      </c>
      <c r="N87" t="s">
        <v>348</v>
      </c>
      <c r="O87" t="s">
        <v>348</v>
      </c>
      <c r="P87" t="s">
        <v>94</v>
      </c>
      <c r="Q87">
        <v>1</v>
      </c>
      <c r="R87">
        <v>1</v>
      </c>
      <c r="S87" t="s">
        <v>167</v>
      </c>
    </row>
    <row r="88" spans="1:19" ht="13.5">
      <c r="A88" s="3" t="s">
        <v>286</v>
      </c>
      <c r="B88" s="3" t="s">
        <v>96</v>
      </c>
      <c r="C88" s="3" t="s">
        <v>192</v>
      </c>
      <c r="D88" s="3" t="s">
        <v>192</v>
      </c>
      <c r="E88" s="2"/>
      <c r="F88" s="2" t="s">
        <v>130</v>
      </c>
      <c r="G88" s="2" t="s">
        <v>130</v>
      </c>
      <c r="H88" s="2" t="s">
        <v>210</v>
      </c>
      <c r="I88" s="2" t="s">
        <v>352</v>
      </c>
      <c r="L88" t="s">
        <v>75</v>
      </c>
      <c r="M88" t="s">
        <v>92</v>
      </c>
      <c r="N88" t="s">
        <v>92</v>
      </c>
      <c r="O88" t="s">
        <v>353</v>
      </c>
      <c r="P88" t="s">
        <v>104</v>
      </c>
      <c r="Q88">
        <v>0</v>
      </c>
      <c r="R88">
        <v>1</v>
      </c>
      <c r="S88" t="s">
        <v>270</v>
      </c>
    </row>
    <row r="89" spans="1:19" ht="13.5">
      <c r="A89" s="3" t="s">
        <v>288</v>
      </c>
      <c r="B89" s="3" t="s">
        <v>96</v>
      </c>
      <c r="C89" s="3" t="s">
        <v>192</v>
      </c>
      <c r="D89" s="3" t="s">
        <v>192</v>
      </c>
      <c r="E89" s="2"/>
      <c r="F89" s="2" t="s">
        <v>134</v>
      </c>
      <c r="G89" s="2" t="s">
        <v>134</v>
      </c>
      <c r="H89" s="2" t="s">
        <v>336</v>
      </c>
      <c r="I89" s="2" t="s">
        <v>354</v>
      </c>
      <c r="L89" t="s">
        <v>355</v>
      </c>
      <c r="M89" t="s">
        <v>102</v>
      </c>
      <c r="N89" t="s">
        <v>353</v>
      </c>
      <c r="O89" t="s">
        <v>353</v>
      </c>
      <c r="P89" t="s">
        <v>94</v>
      </c>
      <c r="Q89">
        <v>0</v>
      </c>
      <c r="R89">
        <v>1</v>
      </c>
      <c r="S89" t="s">
        <v>270</v>
      </c>
    </row>
    <row r="90" spans="1:19" ht="13.5">
      <c r="A90" s="3" t="s">
        <v>291</v>
      </c>
      <c r="B90" s="3" t="s">
        <v>96</v>
      </c>
      <c r="C90" s="3" t="s">
        <v>192</v>
      </c>
      <c r="D90" s="3" t="s">
        <v>192</v>
      </c>
      <c r="E90" s="2"/>
      <c r="F90" s="2" t="s">
        <v>137</v>
      </c>
      <c r="G90" s="2" t="s">
        <v>137</v>
      </c>
      <c r="H90" s="2" t="s">
        <v>355</v>
      </c>
      <c r="I90" s="2" t="s">
        <v>356</v>
      </c>
      <c r="L90" t="s">
        <v>357</v>
      </c>
      <c r="M90" t="s">
        <v>102</v>
      </c>
      <c r="N90" t="s">
        <v>353</v>
      </c>
      <c r="O90" t="s">
        <v>353</v>
      </c>
      <c r="P90" t="s">
        <v>94</v>
      </c>
      <c r="Q90">
        <v>0</v>
      </c>
      <c r="R90">
        <v>1</v>
      </c>
      <c r="S90" t="s">
        <v>270</v>
      </c>
    </row>
    <row r="91" spans="1:19" ht="13.5">
      <c r="A91" s="3" t="s">
        <v>293</v>
      </c>
      <c r="B91" s="3" t="s">
        <v>96</v>
      </c>
      <c r="C91" s="3" t="s">
        <v>192</v>
      </c>
      <c r="D91" s="3" t="s">
        <v>192</v>
      </c>
      <c r="E91" s="2"/>
      <c r="F91" s="2" t="s">
        <v>142</v>
      </c>
      <c r="G91" s="2" t="s">
        <v>142</v>
      </c>
      <c r="H91" s="2" t="s">
        <v>357</v>
      </c>
      <c r="I91" s="2" t="s">
        <v>358</v>
      </c>
      <c r="L91" t="s">
        <v>359</v>
      </c>
      <c r="M91" t="s">
        <v>92</v>
      </c>
      <c r="N91" t="s">
        <v>92</v>
      </c>
      <c r="O91" t="s">
        <v>353</v>
      </c>
      <c r="P91" t="s">
        <v>94</v>
      </c>
      <c r="Q91">
        <v>0</v>
      </c>
      <c r="R91">
        <v>1</v>
      </c>
      <c r="S91" t="s">
        <v>270</v>
      </c>
    </row>
    <row r="92" spans="1:19" ht="13.5">
      <c r="A92" s="3" t="s">
        <v>296</v>
      </c>
      <c r="B92" s="3" t="s">
        <v>96</v>
      </c>
      <c r="C92" s="3" t="s">
        <v>192</v>
      </c>
      <c r="D92" s="3" t="s">
        <v>192</v>
      </c>
      <c r="E92" s="2"/>
      <c r="F92" s="2" t="s">
        <v>146</v>
      </c>
      <c r="G92" s="2" t="s">
        <v>146</v>
      </c>
      <c r="H92" s="2" t="s">
        <v>359</v>
      </c>
      <c r="I92" s="2" t="s">
        <v>360</v>
      </c>
      <c r="L92" t="s">
        <v>361</v>
      </c>
      <c r="M92" t="s">
        <v>92</v>
      </c>
      <c r="N92" t="s">
        <v>92</v>
      </c>
      <c r="O92" t="s">
        <v>353</v>
      </c>
      <c r="P92" t="s">
        <v>94</v>
      </c>
      <c r="Q92">
        <v>0</v>
      </c>
      <c r="R92">
        <v>1</v>
      </c>
      <c r="S92" t="s">
        <v>270</v>
      </c>
    </row>
    <row r="93" spans="1:19" ht="13.5">
      <c r="A93" s="3" t="s">
        <v>298</v>
      </c>
      <c r="B93" s="3" t="s">
        <v>96</v>
      </c>
      <c r="C93" s="3" t="s">
        <v>192</v>
      </c>
      <c r="D93" s="3" t="s">
        <v>192</v>
      </c>
      <c r="E93" s="2"/>
      <c r="F93" s="2" t="s">
        <v>149</v>
      </c>
      <c r="G93" s="2" t="s">
        <v>149</v>
      </c>
      <c r="H93" s="2" t="s">
        <v>361</v>
      </c>
      <c r="I93" s="2" t="s">
        <v>362</v>
      </c>
      <c r="L93" t="s">
        <v>20</v>
      </c>
      <c r="M93" t="s">
        <v>363</v>
      </c>
      <c r="N93" t="s">
        <v>363</v>
      </c>
      <c r="O93" t="s">
        <v>364</v>
      </c>
      <c r="P93" t="s">
        <v>104</v>
      </c>
      <c r="Q93">
        <v>1</v>
      </c>
      <c r="R93">
        <v>1</v>
      </c>
      <c r="S93" t="s">
        <v>365</v>
      </c>
    </row>
    <row r="94" spans="1:19" ht="13.5">
      <c r="A94" s="3" t="s">
        <v>213</v>
      </c>
      <c r="B94" s="3" t="s">
        <v>138</v>
      </c>
      <c r="C94" s="3" t="s">
        <v>138</v>
      </c>
      <c r="D94" s="3" t="s">
        <v>366</v>
      </c>
      <c r="E94" s="2"/>
      <c r="F94" s="2" t="s">
        <v>153</v>
      </c>
      <c r="G94" s="2" t="s">
        <v>153</v>
      </c>
      <c r="H94" s="2" t="s">
        <v>268</v>
      </c>
      <c r="I94" s="2" t="s">
        <v>367</v>
      </c>
      <c r="L94" t="s">
        <v>89</v>
      </c>
      <c r="M94" t="s">
        <v>92</v>
      </c>
      <c r="N94" t="s">
        <v>92</v>
      </c>
      <c r="O94" t="s">
        <v>364</v>
      </c>
      <c r="P94" t="s">
        <v>94</v>
      </c>
      <c r="Q94">
        <v>1</v>
      </c>
      <c r="R94">
        <v>1</v>
      </c>
      <c r="S94" t="s">
        <v>365</v>
      </c>
    </row>
    <row r="95" spans="1:19" ht="13.5">
      <c r="A95" s="3" t="s">
        <v>218</v>
      </c>
      <c r="B95" s="3" t="s">
        <v>96</v>
      </c>
      <c r="C95" s="3" t="s">
        <v>366</v>
      </c>
      <c r="D95" s="3" t="s">
        <v>366</v>
      </c>
      <c r="E95" s="2"/>
      <c r="F95" s="2" t="s">
        <v>157</v>
      </c>
      <c r="G95" s="2" t="s">
        <v>157</v>
      </c>
      <c r="H95" s="2" t="s">
        <v>161</v>
      </c>
      <c r="I95" s="2" t="s">
        <v>368</v>
      </c>
      <c r="L95" t="s">
        <v>99</v>
      </c>
      <c r="M95" t="s">
        <v>92</v>
      </c>
      <c r="N95" t="s">
        <v>92</v>
      </c>
      <c r="O95" t="s">
        <v>364</v>
      </c>
      <c r="P95" t="s">
        <v>94</v>
      </c>
      <c r="Q95">
        <v>1</v>
      </c>
      <c r="R95">
        <v>1</v>
      </c>
      <c r="S95" t="s">
        <v>365</v>
      </c>
    </row>
    <row r="96" spans="1:19" ht="13.5">
      <c r="A96" s="3" t="s">
        <v>220</v>
      </c>
      <c r="B96" s="3" t="s">
        <v>96</v>
      </c>
      <c r="C96" s="3" t="s">
        <v>366</v>
      </c>
      <c r="D96" s="3" t="s">
        <v>366</v>
      </c>
      <c r="E96" s="2"/>
      <c r="F96" s="2" t="s">
        <v>369</v>
      </c>
      <c r="G96" s="2" t="s">
        <v>369</v>
      </c>
      <c r="H96" s="2" t="s">
        <v>91</v>
      </c>
      <c r="I96" s="2" t="s">
        <v>370</v>
      </c>
      <c r="L96" t="s">
        <v>27</v>
      </c>
      <c r="M96" t="s">
        <v>102</v>
      </c>
      <c r="N96" t="s">
        <v>371</v>
      </c>
      <c r="O96" t="s">
        <v>371</v>
      </c>
      <c r="P96" t="s">
        <v>104</v>
      </c>
      <c r="Q96">
        <v>1</v>
      </c>
      <c r="R96">
        <v>1</v>
      </c>
      <c r="S96" t="s">
        <v>167</v>
      </c>
    </row>
    <row r="97" spans="1:19" ht="13.5">
      <c r="A97" s="3" t="s">
        <v>223</v>
      </c>
      <c r="B97" s="3" t="s">
        <v>96</v>
      </c>
      <c r="C97" s="3" t="s">
        <v>366</v>
      </c>
      <c r="D97" s="3" t="s">
        <v>366</v>
      </c>
      <c r="E97" s="2"/>
      <c r="F97" s="2" t="s">
        <v>281</v>
      </c>
      <c r="G97" s="2" t="s">
        <v>281</v>
      </c>
      <c r="H97" s="2" t="s">
        <v>272</v>
      </c>
      <c r="I97" s="2" t="s">
        <v>372</v>
      </c>
      <c r="L97" t="s">
        <v>28</v>
      </c>
      <c r="M97" t="s">
        <v>102</v>
      </c>
      <c r="N97" t="s">
        <v>371</v>
      </c>
      <c r="O97" t="s">
        <v>371</v>
      </c>
      <c r="P97" t="s">
        <v>104</v>
      </c>
      <c r="Q97">
        <v>1</v>
      </c>
      <c r="R97">
        <v>1</v>
      </c>
      <c r="S97" t="s">
        <v>167</v>
      </c>
    </row>
    <row r="98" spans="1:19" ht="13.5">
      <c r="A98" s="3" t="s">
        <v>225</v>
      </c>
      <c r="B98" s="3" t="s">
        <v>96</v>
      </c>
      <c r="C98" s="3" t="s">
        <v>366</v>
      </c>
      <c r="D98" s="3" t="s">
        <v>366</v>
      </c>
      <c r="E98" s="2"/>
      <c r="F98" s="2" t="s">
        <v>284</v>
      </c>
      <c r="G98" s="2" t="s">
        <v>284</v>
      </c>
      <c r="H98" s="2" t="s">
        <v>256</v>
      </c>
      <c r="I98" s="2" t="s">
        <v>373</v>
      </c>
      <c r="L98" t="s">
        <v>159</v>
      </c>
      <c r="M98" t="s">
        <v>102</v>
      </c>
      <c r="N98" t="s">
        <v>371</v>
      </c>
      <c r="O98" t="s">
        <v>371</v>
      </c>
      <c r="P98" t="s">
        <v>94</v>
      </c>
      <c r="Q98">
        <v>1</v>
      </c>
      <c r="R98">
        <v>1</v>
      </c>
      <c r="S98" t="s">
        <v>167</v>
      </c>
    </row>
    <row r="99" spans="1:19" ht="13.5">
      <c r="A99" s="3" t="s">
        <v>233</v>
      </c>
      <c r="B99" s="3" t="s">
        <v>138</v>
      </c>
      <c r="C99" s="3" t="s">
        <v>138</v>
      </c>
      <c r="D99" s="3" t="s">
        <v>374</v>
      </c>
      <c r="E99" s="2"/>
      <c r="F99" s="2" t="s">
        <v>286</v>
      </c>
      <c r="G99" s="2" t="s">
        <v>286</v>
      </c>
      <c r="H99" s="2" t="s">
        <v>88</v>
      </c>
      <c r="I99" s="2" t="s">
        <v>375</v>
      </c>
      <c r="L99" t="s">
        <v>164</v>
      </c>
      <c r="M99" t="s">
        <v>102</v>
      </c>
      <c r="N99" t="s">
        <v>371</v>
      </c>
      <c r="O99" t="s">
        <v>371</v>
      </c>
      <c r="P99" t="s">
        <v>94</v>
      </c>
      <c r="Q99">
        <v>1</v>
      </c>
      <c r="R99">
        <v>1</v>
      </c>
      <c r="S99" t="s">
        <v>167</v>
      </c>
    </row>
    <row r="100" spans="1:19" ht="13.5">
      <c r="A100" s="3" t="s">
        <v>237</v>
      </c>
      <c r="B100" s="3" t="s">
        <v>96</v>
      </c>
      <c r="C100" s="3" t="s">
        <v>374</v>
      </c>
      <c r="D100" s="3" t="s">
        <v>374</v>
      </c>
      <c r="E100" s="2"/>
      <c r="F100" s="2" t="s">
        <v>288</v>
      </c>
      <c r="G100" s="2" t="s">
        <v>288</v>
      </c>
      <c r="H100" s="2" t="s">
        <v>127</v>
      </c>
      <c r="I100" s="2" t="s">
        <v>376</v>
      </c>
      <c r="L100" t="s">
        <v>168</v>
      </c>
      <c r="M100" t="s">
        <v>102</v>
      </c>
      <c r="N100" t="s">
        <v>371</v>
      </c>
      <c r="O100" t="s">
        <v>371</v>
      </c>
      <c r="P100" t="s">
        <v>94</v>
      </c>
      <c r="Q100">
        <v>1</v>
      </c>
      <c r="R100">
        <v>1</v>
      </c>
      <c r="S100" t="s">
        <v>167</v>
      </c>
    </row>
    <row r="101" spans="1:19" ht="13.5">
      <c r="A101" s="3" t="s">
        <v>240</v>
      </c>
      <c r="B101" s="3" t="s">
        <v>96</v>
      </c>
      <c r="C101" s="3" t="s">
        <v>374</v>
      </c>
      <c r="D101" s="3" t="s">
        <v>374</v>
      </c>
      <c r="E101" s="2"/>
      <c r="F101" s="2" t="s">
        <v>291</v>
      </c>
      <c r="G101" s="2" t="s">
        <v>291</v>
      </c>
      <c r="H101" s="2" t="s">
        <v>113</v>
      </c>
      <c r="I101" s="2" t="s">
        <v>377</v>
      </c>
      <c r="L101" t="s">
        <v>170</v>
      </c>
      <c r="M101" t="s">
        <v>102</v>
      </c>
      <c r="N101" t="s">
        <v>371</v>
      </c>
      <c r="O101" t="s">
        <v>371</v>
      </c>
      <c r="P101" t="s">
        <v>94</v>
      </c>
      <c r="Q101">
        <v>1</v>
      </c>
      <c r="R101">
        <v>1</v>
      </c>
      <c r="S101" t="s">
        <v>167</v>
      </c>
    </row>
    <row r="102" spans="1:19" ht="13.5">
      <c r="A102" s="3" t="s">
        <v>243</v>
      </c>
      <c r="B102" s="3" t="s">
        <v>96</v>
      </c>
      <c r="C102" s="3" t="s">
        <v>374</v>
      </c>
      <c r="D102" s="3" t="s">
        <v>374</v>
      </c>
      <c r="E102" s="2"/>
      <c r="F102" s="2" t="s">
        <v>293</v>
      </c>
      <c r="G102" s="2" t="s">
        <v>293</v>
      </c>
      <c r="H102" s="2" t="s">
        <v>98</v>
      </c>
      <c r="I102" s="2" t="s">
        <v>378</v>
      </c>
      <c r="L102" t="s">
        <v>176</v>
      </c>
      <c r="M102" t="s">
        <v>102</v>
      </c>
      <c r="N102" t="s">
        <v>371</v>
      </c>
      <c r="O102" t="s">
        <v>371</v>
      </c>
      <c r="P102" t="s">
        <v>94</v>
      </c>
      <c r="Q102">
        <v>1</v>
      </c>
      <c r="R102">
        <v>1</v>
      </c>
      <c r="S102" t="s">
        <v>167</v>
      </c>
    </row>
    <row r="103" spans="1:19" ht="13.5">
      <c r="A103" s="3" t="s">
        <v>246</v>
      </c>
      <c r="B103" s="3" t="s">
        <v>96</v>
      </c>
      <c r="C103" s="3" t="s">
        <v>374</v>
      </c>
      <c r="D103" s="3" t="s">
        <v>374</v>
      </c>
      <c r="E103" s="2"/>
      <c r="F103" s="2" t="s">
        <v>296</v>
      </c>
      <c r="G103" s="2" t="s">
        <v>296</v>
      </c>
      <c r="H103" s="2" t="s">
        <v>117</v>
      </c>
      <c r="I103" s="2" t="s">
        <v>379</v>
      </c>
      <c r="L103" t="s">
        <v>180</v>
      </c>
      <c r="M103" t="s">
        <v>102</v>
      </c>
      <c r="N103" t="s">
        <v>371</v>
      </c>
      <c r="O103" t="s">
        <v>371</v>
      </c>
      <c r="P103" t="s">
        <v>94</v>
      </c>
      <c r="Q103">
        <v>1</v>
      </c>
      <c r="R103">
        <v>1</v>
      </c>
      <c r="S103" t="s">
        <v>167</v>
      </c>
    </row>
    <row r="104" spans="1:19" ht="13.5">
      <c r="A104" s="3" t="s">
        <v>249</v>
      </c>
      <c r="B104" s="3" t="s">
        <v>96</v>
      </c>
      <c r="C104" s="3" t="s">
        <v>374</v>
      </c>
      <c r="D104" s="3" t="s">
        <v>374</v>
      </c>
      <c r="E104" s="2"/>
      <c r="F104" s="2" t="s">
        <v>298</v>
      </c>
      <c r="G104" s="2" t="s">
        <v>298</v>
      </c>
      <c r="H104" s="2" t="s">
        <v>122</v>
      </c>
      <c r="I104" s="2" t="s">
        <v>380</v>
      </c>
      <c r="L104" t="s">
        <v>184</v>
      </c>
      <c r="M104" t="s">
        <v>102</v>
      </c>
      <c r="N104" t="s">
        <v>371</v>
      </c>
      <c r="O104" t="s">
        <v>371</v>
      </c>
      <c r="P104" t="s">
        <v>94</v>
      </c>
      <c r="Q104">
        <v>1</v>
      </c>
      <c r="R104">
        <v>1</v>
      </c>
      <c r="S104" t="s">
        <v>167</v>
      </c>
    </row>
    <row r="105" spans="1:19" ht="13.5">
      <c r="A105" s="3" t="s">
        <v>330</v>
      </c>
      <c r="B105" s="3" t="s">
        <v>138</v>
      </c>
      <c r="C105" s="3" t="s">
        <v>138</v>
      </c>
      <c r="D105" s="3" t="s">
        <v>381</v>
      </c>
      <c r="E105" s="2"/>
      <c r="F105" s="2" t="s">
        <v>17</v>
      </c>
      <c r="G105" s="2" t="s">
        <v>17</v>
      </c>
      <c r="H105" s="2" t="s">
        <v>131</v>
      </c>
      <c r="I105" s="2" t="s">
        <v>382</v>
      </c>
      <c r="L105" t="s">
        <v>190</v>
      </c>
      <c r="M105" t="s">
        <v>102</v>
      </c>
      <c r="N105" t="s">
        <v>371</v>
      </c>
      <c r="O105" t="s">
        <v>371</v>
      </c>
      <c r="P105" t="s">
        <v>94</v>
      </c>
      <c r="Q105">
        <v>1</v>
      </c>
      <c r="R105">
        <v>1</v>
      </c>
      <c r="S105" t="s">
        <v>167</v>
      </c>
    </row>
    <row r="106" spans="1:19" ht="13.5">
      <c r="A106" s="3" t="s">
        <v>332</v>
      </c>
      <c r="B106" s="3" t="s">
        <v>96</v>
      </c>
      <c r="C106" s="3" t="s">
        <v>381</v>
      </c>
      <c r="D106" s="3" t="s">
        <v>381</v>
      </c>
      <c r="E106" s="2"/>
      <c r="F106" s="2" t="s">
        <v>72</v>
      </c>
      <c r="G106" s="2" t="s">
        <v>72</v>
      </c>
      <c r="H106" s="2" t="s">
        <v>300</v>
      </c>
      <c r="I106" s="2" t="s">
        <v>383</v>
      </c>
      <c r="L106" t="s">
        <v>21</v>
      </c>
      <c r="M106" t="s">
        <v>102</v>
      </c>
      <c r="N106" t="s">
        <v>384</v>
      </c>
      <c r="O106" t="s">
        <v>384</v>
      </c>
      <c r="P106" t="s">
        <v>104</v>
      </c>
      <c r="Q106">
        <v>1</v>
      </c>
      <c r="R106">
        <v>1</v>
      </c>
      <c r="S106" t="s">
        <v>174</v>
      </c>
    </row>
    <row r="107" spans="1:19" ht="13.5">
      <c r="A107" s="3" t="s">
        <v>334</v>
      </c>
      <c r="B107" s="3" t="s">
        <v>96</v>
      </c>
      <c r="C107" s="3" t="s">
        <v>381</v>
      </c>
      <c r="D107" s="3" t="s">
        <v>381</v>
      </c>
      <c r="E107" s="2"/>
      <c r="F107" s="2" t="s">
        <v>213</v>
      </c>
      <c r="G107" s="2" t="s">
        <v>213</v>
      </c>
      <c r="H107" s="2" t="s">
        <v>251</v>
      </c>
      <c r="I107" s="2" t="s">
        <v>385</v>
      </c>
      <c r="L107" t="s">
        <v>123</v>
      </c>
      <c r="M107" t="s">
        <v>102</v>
      </c>
      <c r="N107" t="s">
        <v>384</v>
      </c>
      <c r="O107" t="s">
        <v>384</v>
      </c>
      <c r="P107" t="s">
        <v>94</v>
      </c>
      <c r="Q107">
        <v>1</v>
      </c>
      <c r="R107">
        <v>1</v>
      </c>
      <c r="S107" t="s">
        <v>187</v>
      </c>
    </row>
    <row r="108" spans="1:19" ht="13.5">
      <c r="A108" s="3" t="s">
        <v>338</v>
      </c>
      <c r="B108" s="3" t="s">
        <v>96</v>
      </c>
      <c r="C108" s="3" t="s">
        <v>381</v>
      </c>
      <c r="D108" s="3" t="s">
        <v>381</v>
      </c>
      <c r="E108" s="2"/>
      <c r="F108" s="2" t="s">
        <v>218</v>
      </c>
      <c r="G108" s="2" t="s">
        <v>218</v>
      </c>
      <c r="H108" s="2" t="s">
        <v>20</v>
      </c>
      <c r="I108" s="2" t="s">
        <v>386</v>
      </c>
      <c r="L108" t="s">
        <v>128</v>
      </c>
      <c r="M108" t="s">
        <v>102</v>
      </c>
      <c r="N108" t="s">
        <v>384</v>
      </c>
      <c r="O108" t="s">
        <v>384</v>
      </c>
      <c r="P108" t="s">
        <v>94</v>
      </c>
      <c r="Q108">
        <v>1</v>
      </c>
      <c r="R108">
        <v>1</v>
      </c>
      <c r="S108" t="s">
        <v>187</v>
      </c>
    </row>
    <row r="109" spans="1:19" ht="13.5">
      <c r="A109" s="3" t="s">
        <v>341</v>
      </c>
      <c r="B109" s="3" t="s">
        <v>96</v>
      </c>
      <c r="C109" s="3" t="s">
        <v>381</v>
      </c>
      <c r="D109" s="3" t="s">
        <v>381</v>
      </c>
      <c r="E109" s="2"/>
      <c r="F109" s="2" t="s">
        <v>220</v>
      </c>
      <c r="G109" s="2" t="s">
        <v>220</v>
      </c>
      <c r="H109" s="2" t="s">
        <v>24</v>
      </c>
      <c r="I109" s="2" t="s">
        <v>387</v>
      </c>
      <c r="L109" t="s">
        <v>132</v>
      </c>
      <c r="M109" t="s">
        <v>102</v>
      </c>
      <c r="N109" t="s">
        <v>384</v>
      </c>
      <c r="O109" t="s">
        <v>384</v>
      </c>
      <c r="P109" t="s">
        <v>94</v>
      </c>
      <c r="Q109">
        <v>1</v>
      </c>
      <c r="R109">
        <v>1</v>
      </c>
      <c r="S109" t="s">
        <v>187</v>
      </c>
    </row>
    <row r="110" spans="1:19" ht="13.5">
      <c r="A110" s="3" t="s">
        <v>344</v>
      </c>
      <c r="B110" s="3" t="s">
        <v>96</v>
      </c>
      <c r="C110" s="3" t="s">
        <v>381</v>
      </c>
      <c r="D110" s="3" t="s">
        <v>381</v>
      </c>
      <c r="E110" s="2"/>
      <c r="F110" s="2" t="s">
        <v>223</v>
      </c>
      <c r="G110" s="2" t="s">
        <v>223</v>
      </c>
      <c r="H110" s="2" t="s">
        <v>106</v>
      </c>
      <c r="I110" s="2" t="s">
        <v>388</v>
      </c>
      <c r="L110" t="s">
        <v>117</v>
      </c>
      <c r="M110" t="s">
        <v>92</v>
      </c>
      <c r="N110" t="s">
        <v>92</v>
      </c>
      <c r="O110" t="s">
        <v>389</v>
      </c>
      <c r="P110" t="s">
        <v>94</v>
      </c>
      <c r="Q110">
        <v>0</v>
      </c>
      <c r="R110">
        <v>0</v>
      </c>
      <c r="S110" t="s">
        <v>196</v>
      </c>
    </row>
    <row r="111" spans="1:19" ht="13.5">
      <c r="A111" s="3" t="s">
        <v>346</v>
      </c>
      <c r="B111" s="3" t="s">
        <v>96</v>
      </c>
      <c r="C111" s="3" t="s">
        <v>381</v>
      </c>
      <c r="D111" s="3" t="s">
        <v>381</v>
      </c>
      <c r="E111" s="2"/>
      <c r="F111" s="2" t="s">
        <v>225</v>
      </c>
      <c r="G111" s="2" t="s">
        <v>225</v>
      </c>
      <c r="H111" s="2" t="s">
        <v>112</v>
      </c>
      <c r="I111" s="2" t="s">
        <v>390</v>
      </c>
      <c r="L111" t="s">
        <v>113</v>
      </c>
      <c r="M111" t="s">
        <v>92</v>
      </c>
      <c r="N111" t="s">
        <v>92</v>
      </c>
      <c r="O111" t="s">
        <v>391</v>
      </c>
      <c r="P111" t="s">
        <v>94</v>
      </c>
      <c r="Q111">
        <v>0</v>
      </c>
      <c r="R111">
        <v>0</v>
      </c>
      <c r="S111" t="s">
        <v>276</v>
      </c>
    </row>
    <row r="112" spans="1:19" ht="13.5">
      <c r="A112" s="3" t="s">
        <v>108</v>
      </c>
      <c r="B112" s="3" t="s">
        <v>138</v>
      </c>
      <c r="C112" s="3" t="s">
        <v>138</v>
      </c>
      <c r="D112" s="3" t="s">
        <v>392</v>
      </c>
      <c r="E112" s="2"/>
      <c r="F112" s="2" t="s">
        <v>74</v>
      </c>
      <c r="G112" s="2" t="s">
        <v>74</v>
      </c>
      <c r="H112" s="3" t="s">
        <v>116</v>
      </c>
      <c r="I112" s="2" t="s">
        <v>393</v>
      </c>
      <c r="L112" t="s">
        <v>30</v>
      </c>
      <c r="M112" t="s">
        <v>92</v>
      </c>
      <c r="N112" t="s">
        <v>92</v>
      </c>
      <c r="O112" t="s">
        <v>394</v>
      </c>
      <c r="P112" t="s">
        <v>104</v>
      </c>
      <c r="Q112">
        <v>1</v>
      </c>
      <c r="R112">
        <v>1</v>
      </c>
      <c r="S112" t="s">
        <v>167</v>
      </c>
    </row>
    <row r="113" spans="1:19" ht="13.5">
      <c r="A113" s="3" t="s">
        <v>204</v>
      </c>
      <c r="B113" s="3" t="s">
        <v>138</v>
      </c>
      <c r="C113" s="3" t="s">
        <v>138</v>
      </c>
      <c r="D113" s="3" t="s">
        <v>392</v>
      </c>
      <c r="E113" s="2"/>
      <c r="F113" s="2" t="s">
        <v>73</v>
      </c>
      <c r="G113" s="2" t="s">
        <v>73</v>
      </c>
      <c r="H113" s="2" t="s">
        <v>21</v>
      </c>
      <c r="I113" s="2" t="s">
        <v>395</v>
      </c>
      <c r="L113" t="s">
        <v>197</v>
      </c>
      <c r="M113" t="s">
        <v>92</v>
      </c>
      <c r="N113" t="s">
        <v>92</v>
      </c>
      <c r="O113" t="s">
        <v>394</v>
      </c>
      <c r="P113" t="s">
        <v>94</v>
      </c>
      <c r="Q113">
        <v>1</v>
      </c>
      <c r="R113">
        <v>1</v>
      </c>
      <c r="S113" t="s">
        <v>167</v>
      </c>
    </row>
    <row r="114" spans="1:19" ht="13.5">
      <c r="A114" s="3" t="s">
        <v>207</v>
      </c>
      <c r="B114" s="3" t="s">
        <v>96</v>
      </c>
      <c r="C114" s="3" t="s">
        <v>392</v>
      </c>
      <c r="D114" s="3" t="s">
        <v>392</v>
      </c>
      <c r="E114" s="2"/>
      <c r="F114" s="2" t="s">
        <v>233</v>
      </c>
      <c r="G114" s="2" t="s">
        <v>233</v>
      </c>
      <c r="H114" s="2" t="s">
        <v>25</v>
      </c>
      <c r="I114" s="2" t="s">
        <v>396</v>
      </c>
      <c r="L114" t="s">
        <v>202</v>
      </c>
      <c r="M114" t="s">
        <v>102</v>
      </c>
      <c r="N114" t="s">
        <v>394</v>
      </c>
      <c r="O114" t="s">
        <v>394</v>
      </c>
      <c r="P114" t="s">
        <v>94</v>
      </c>
      <c r="Q114">
        <v>1</v>
      </c>
      <c r="R114">
        <v>1</v>
      </c>
      <c r="S114" t="s">
        <v>167</v>
      </c>
    </row>
    <row r="115" spans="1:19" ht="13.5">
      <c r="A115" s="3" t="s">
        <v>210</v>
      </c>
      <c r="B115" s="3" t="s">
        <v>138</v>
      </c>
      <c r="C115" s="3" t="s">
        <v>138</v>
      </c>
      <c r="D115" s="3" t="s">
        <v>392</v>
      </c>
      <c r="E115" s="2"/>
      <c r="F115" s="2" t="s">
        <v>237</v>
      </c>
      <c r="G115" s="2" t="s">
        <v>237</v>
      </c>
      <c r="H115" s="2" t="s">
        <v>15</v>
      </c>
      <c r="I115" s="2" t="s">
        <v>397</v>
      </c>
      <c r="L115" t="s">
        <v>127</v>
      </c>
      <c r="M115" t="s">
        <v>92</v>
      </c>
      <c r="N115" t="s">
        <v>92</v>
      </c>
      <c r="O115" t="s">
        <v>398</v>
      </c>
      <c r="P115" t="s">
        <v>94</v>
      </c>
      <c r="Q115">
        <v>0</v>
      </c>
      <c r="R115">
        <v>0</v>
      </c>
      <c r="S115" t="s">
        <v>276</v>
      </c>
    </row>
    <row r="116" spans="1:19" ht="13.5">
      <c r="A116" s="3" t="s">
        <v>336</v>
      </c>
      <c r="B116" s="3" t="s">
        <v>138</v>
      </c>
      <c r="C116" s="3" t="s">
        <v>138</v>
      </c>
      <c r="D116" s="4" t="s">
        <v>399</v>
      </c>
      <c r="E116" s="2"/>
      <c r="F116" s="2" t="s">
        <v>240</v>
      </c>
      <c r="G116" s="2" t="s">
        <v>240</v>
      </c>
      <c r="H116" s="2" t="s">
        <v>26</v>
      </c>
      <c r="I116" s="2" t="s">
        <v>400</v>
      </c>
      <c r="L116" t="s">
        <v>254</v>
      </c>
      <c r="M116" t="s">
        <v>92</v>
      </c>
      <c r="N116" t="s">
        <v>92</v>
      </c>
      <c r="O116" t="s">
        <v>401</v>
      </c>
      <c r="P116" t="s">
        <v>94</v>
      </c>
      <c r="Q116">
        <v>1</v>
      </c>
      <c r="R116">
        <v>1</v>
      </c>
      <c r="S116" t="s">
        <v>261</v>
      </c>
    </row>
    <row r="117" spans="1:19" ht="13.5">
      <c r="A117" s="3" t="s">
        <v>355</v>
      </c>
      <c r="B117" s="3" t="s">
        <v>96</v>
      </c>
      <c r="C117" s="3" t="s">
        <v>402</v>
      </c>
      <c r="D117" s="3" t="s">
        <v>402</v>
      </c>
      <c r="E117" s="2"/>
      <c r="F117" s="2" t="s">
        <v>243</v>
      </c>
      <c r="G117" s="2" t="s">
        <v>243</v>
      </c>
      <c r="H117" s="2" t="s">
        <v>32</v>
      </c>
      <c r="I117" s="2" t="s">
        <v>403</v>
      </c>
      <c r="L117" t="s">
        <v>122</v>
      </c>
      <c r="M117" t="s">
        <v>92</v>
      </c>
      <c r="N117" t="s">
        <v>92</v>
      </c>
      <c r="O117" t="s">
        <v>404</v>
      </c>
      <c r="P117" t="s">
        <v>94</v>
      </c>
      <c r="Q117">
        <v>0</v>
      </c>
      <c r="R117">
        <v>0</v>
      </c>
      <c r="S117" t="s">
        <v>196</v>
      </c>
    </row>
    <row r="118" spans="1:19" ht="13.5">
      <c r="A118" s="3" t="s">
        <v>357</v>
      </c>
      <c r="B118" s="3" t="s">
        <v>96</v>
      </c>
      <c r="C118" s="3" t="s">
        <v>402</v>
      </c>
      <c r="D118" s="3" t="s">
        <v>402</v>
      </c>
      <c r="E118" s="2"/>
      <c r="F118" s="2" t="s">
        <v>246</v>
      </c>
      <c r="G118" s="2" t="s">
        <v>246</v>
      </c>
      <c r="H118" s="2" t="s">
        <v>27</v>
      </c>
      <c r="I118" s="2" t="s">
        <v>405</v>
      </c>
      <c r="L118" t="s">
        <v>31</v>
      </c>
      <c r="M118" t="s">
        <v>92</v>
      </c>
      <c r="N118" t="s">
        <v>92</v>
      </c>
      <c r="O118" t="s">
        <v>406</v>
      </c>
      <c r="P118" t="s">
        <v>104</v>
      </c>
      <c r="Q118">
        <v>1</v>
      </c>
      <c r="R118">
        <v>1</v>
      </c>
      <c r="S118" t="s">
        <v>167</v>
      </c>
    </row>
    <row r="119" spans="1:19" ht="13.5">
      <c r="A119" s="3" t="s">
        <v>359</v>
      </c>
      <c r="B119" s="3" t="s">
        <v>138</v>
      </c>
      <c r="C119" s="3" t="s">
        <v>138</v>
      </c>
      <c r="D119" s="3" t="s">
        <v>402</v>
      </c>
      <c r="E119" s="2"/>
      <c r="F119" s="2" t="s">
        <v>249</v>
      </c>
      <c r="G119" s="2" t="s">
        <v>249</v>
      </c>
      <c r="H119" s="2" t="s">
        <v>28</v>
      </c>
      <c r="I119" s="2" t="s">
        <v>407</v>
      </c>
      <c r="L119" t="s">
        <v>193</v>
      </c>
      <c r="M119" t="s">
        <v>92</v>
      </c>
      <c r="N119" t="s">
        <v>92</v>
      </c>
      <c r="O119" t="s">
        <v>406</v>
      </c>
      <c r="P119" t="s">
        <v>94</v>
      </c>
      <c r="Q119">
        <v>1</v>
      </c>
      <c r="R119">
        <v>1</v>
      </c>
      <c r="S119" t="s">
        <v>167</v>
      </c>
    </row>
    <row r="120" spans="1:19" ht="13.5">
      <c r="A120" s="3" t="s">
        <v>361</v>
      </c>
      <c r="B120" s="3" t="s">
        <v>138</v>
      </c>
      <c r="C120" s="3" t="s">
        <v>138</v>
      </c>
      <c r="D120" s="3" t="s">
        <v>402</v>
      </c>
      <c r="E120" s="2"/>
      <c r="F120" s="2" t="s">
        <v>330</v>
      </c>
      <c r="G120" s="2" t="s">
        <v>330</v>
      </c>
      <c r="H120" s="3" t="s">
        <v>31</v>
      </c>
      <c r="I120" s="2" t="s">
        <v>408</v>
      </c>
      <c r="L120" t="s">
        <v>25</v>
      </c>
      <c r="M120" t="s">
        <v>102</v>
      </c>
      <c r="N120" t="s">
        <v>126</v>
      </c>
      <c r="O120" t="s">
        <v>126</v>
      </c>
      <c r="P120" t="s">
        <v>104</v>
      </c>
      <c r="Q120">
        <v>1</v>
      </c>
      <c r="R120">
        <v>1</v>
      </c>
      <c r="S120" t="s">
        <v>167</v>
      </c>
    </row>
    <row r="121" spans="1:19" ht="13.5">
      <c r="A121" s="3" t="s">
        <v>268</v>
      </c>
      <c r="B121" s="3" t="s">
        <v>138</v>
      </c>
      <c r="C121" s="3" t="s">
        <v>138</v>
      </c>
      <c r="D121" s="4" t="s">
        <v>409</v>
      </c>
      <c r="E121" s="2"/>
      <c r="F121" s="2" t="s">
        <v>332</v>
      </c>
      <c r="G121" s="2" t="s">
        <v>332</v>
      </c>
      <c r="H121" s="2" t="s">
        <v>30</v>
      </c>
      <c r="I121" s="2" t="s">
        <v>410</v>
      </c>
      <c r="L121" t="s">
        <v>15</v>
      </c>
      <c r="M121" t="s">
        <v>102</v>
      </c>
      <c r="N121" t="s">
        <v>126</v>
      </c>
      <c r="O121" t="s">
        <v>126</v>
      </c>
      <c r="P121" t="s">
        <v>104</v>
      </c>
      <c r="Q121">
        <v>1</v>
      </c>
      <c r="R121">
        <v>1</v>
      </c>
      <c r="S121" t="s">
        <v>167</v>
      </c>
    </row>
    <row r="122" spans="1:19" ht="13.5">
      <c r="A122" s="3" t="s">
        <v>161</v>
      </c>
      <c r="B122" s="3" t="s">
        <v>138</v>
      </c>
      <c r="C122" s="3" t="s">
        <v>138</v>
      </c>
      <c r="D122" s="4" t="s">
        <v>411</v>
      </c>
      <c r="E122" s="2"/>
      <c r="F122" s="2" t="s">
        <v>334</v>
      </c>
      <c r="G122" s="2" t="s">
        <v>334</v>
      </c>
      <c r="H122" s="2" t="s">
        <v>29</v>
      </c>
      <c r="I122" s="2" t="s">
        <v>412</v>
      </c>
      <c r="L122" t="s">
        <v>26</v>
      </c>
      <c r="M122" t="s">
        <v>102</v>
      </c>
      <c r="N122" t="s">
        <v>126</v>
      </c>
      <c r="O122" t="s">
        <v>126</v>
      </c>
      <c r="P122" t="s">
        <v>104</v>
      </c>
      <c r="Q122">
        <v>1</v>
      </c>
      <c r="R122">
        <v>1</v>
      </c>
      <c r="S122" t="s">
        <v>167</v>
      </c>
    </row>
    <row r="123" spans="1:19" ht="13.5">
      <c r="A123" s="3" t="s">
        <v>91</v>
      </c>
      <c r="B123" s="3" t="s">
        <v>138</v>
      </c>
      <c r="C123" s="3" t="s">
        <v>138</v>
      </c>
      <c r="D123" s="4" t="s">
        <v>413</v>
      </c>
      <c r="E123" s="2"/>
      <c r="F123" s="2" t="s">
        <v>338</v>
      </c>
      <c r="G123" s="2" t="s">
        <v>338</v>
      </c>
      <c r="H123" s="2" t="s">
        <v>33</v>
      </c>
      <c r="I123" s="2" t="s">
        <v>414</v>
      </c>
      <c r="L123" t="s">
        <v>135</v>
      </c>
      <c r="M123" t="s">
        <v>102</v>
      </c>
      <c r="N123" t="s">
        <v>126</v>
      </c>
      <c r="O123" t="s">
        <v>126</v>
      </c>
      <c r="P123" t="s">
        <v>94</v>
      </c>
      <c r="Q123">
        <v>1</v>
      </c>
      <c r="R123">
        <v>1</v>
      </c>
      <c r="S123" t="s">
        <v>167</v>
      </c>
    </row>
    <row r="124" spans="1:19" ht="13.5">
      <c r="A124" s="3" t="s">
        <v>272</v>
      </c>
      <c r="B124" s="3" t="s">
        <v>138</v>
      </c>
      <c r="C124" s="3" t="s">
        <v>138</v>
      </c>
      <c r="D124" s="4" t="s">
        <v>415</v>
      </c>
      <c r="E124" s="2"/>
      <c r="F124" s="2" t="s">
        <v>341</v>
      </c>
      <c r="G124" s="2" t="s">
        <v>341</v>
      </c>
      <c r="H124" s="2" t="s">
        <v>34</v>
      </c>
      <c r="I124" s="2" t="s">
        <v>416</v>
      </c>
      <c r="L124" t="s">
        <v>140</v>
      </c>
      <c r="M124" t="s">
        <v>102</v>
      </c>
      <c r="N124" t="s">
        <v>126</v>
      </c>
      <c r="O124" t="s">
        <v>126</v>
      </c>
      <c r="P124" t="s">
        <v>94</v>
      </c>
      <c r="Q124">
        <v>1</v>
      </c>
      <c r="R124">
        <v>1</v>
      </c>
      <c r="S124" t="s">
        <v>167</v>
      </c>
    </row>
    <row r="125" spans="1:19" ht="13.5">
      <c r="A125" s="3" t="s">
        <v>256</v>
      </c>
      <c r="B125" s="3" t="s">
        <v>138</v>
      </c>
      <c r="C125" s="3" t="s">
        <v>138</v>
      </c>
      <c r="D125" s="4" t="s">
        <v>417</v>
      </c>
      <c r="E125" s="2"/>
      <c r="F125" s="2" t="s">
        <v>344</v>
      </c>
      <c r="G125" s="2" t="s">
        <v>344</v>
      </c>
      <c r="H125" s="2" t="s">
        <v>35</v>
      </c>
      <c r="I125" s="2" t="s">
        <v>418</v>
      </c>
      <c r="L125" t="s">
        <v>144</v>
      </c>
      <c r="M125" t="s">
        <v>102</v>
      </c>
      <c r="N125" t="s">
        <v>126</v>
      </c>
      <c r="O125" t="s">
        <v>126</v>
      </c>
      <c r="P125" t="s">
        <v>94</v>
      </c>
      <c r="Q125">
        <v>1</v>
      </c>
      <c r="R125">
        <v>1</v>
      </c>
      <c r="S125" t="s">
        <v>167</v>
      </c>
    </row>
    <row r="126" spans="1:19" ht="13.5">
      <c r="A126" s="3" t="s">
        <v>88</v>
      </c>
      <c r="B126" s="3" t="s">
        <v>138</v>
      </c>
      <c r="C126" s="3" t="s">
        <v>138</v>
      </c>
      <c r="D126" s="4" t="s">
        <v>419</v>
      </c>
      <c r="E126" s="2"/>
      <c r="F126" s="2" t="s">
        <v>346</v>
      </c>
      <c r="G126" s="2" t="s">
        <v>346</v>
      </c>
      <c r="H126" s="2" t="s">
        <v>175</v>
      </c>
      <c r="I126" s="2" t="s">
        <v>420</v>
      </c>
      <c r="L126" t="s">
        <v>147</v>
      </c>
      <c r="M126" t="s">
        <v>102</v>
      </c>
      <c r="N126" t="s">
        <v>126</v>
      </c>
      <c r="O126" t="s">
        <v>126</v>
      </c>
      <c r="P126" t="s">
        <v>94</v>
      </c>
      <c r="Q126">
        <v>1</v>
      </c>
      <c r="R126">
        <v>1</v>
      </c>
      <c r="S126" t="s">
        <v>167</v>
      </c>
    </row>
    <row r="127" spans="1:19" ht="13.5">
      <c r="A127" s="3" t="s">
        <v>127</v>
      </c>
      <c r="B127" s="3" t="s">
        <v>138</v>
      </c>
      <c r="C127" s="3" t="s">
        <v>138</v>
      </c>
      <c r="D127" s="4" t="s">
        <v>421</v>
      </c>
      <c r="E127" s="2"/>
      <c r="F127" s="2" t="s">
        <v>204</v>
      </c>
      <c r="G127" s="2" t="s">
        <v>204</v>
      </c>
      <c r="H127" s="2" t="s">
        <v>422</v>
      </c>
      <c r="I127" s="2" t="s">
        <v>423</v>
      </c>
      <c r="L127" t="s">
        <v>151</v>
      </c>
      <c r="M127" t="s">
        <v>102</v>
      </c>
      <c r="N127" t="s">
        <v>126</v>
      </c>
      <c r="O127" t="s">
        <v>126</v>
      </c>
      <c r="P127" t="s">
        <v>94</v>
      </c>
      <c r="Q127">
        <v>1</v>
      </c>
      <c r="R127">
        <v>1</v>
      </c>
      <c r="S127" t="s">
        <v>167</v>
      </c>
    </row>
    <row r="128" spans="1:19" ht="13.5">
      <c r="A128" s="3" t="s">
        <v>113</v>
      </c>
      <c r="B128" s="3" t="s">
        <v>138</v>
      </c>
      <c r="C128" s="3" t="s">
        <v>138</v>
      </c>
      <c r="D128" s="4" t="s">
        <v>424</v>
      </c>
      <c r="E128" s="2"/>
      <c r="F128" s="2" t="s">
        <v>207</v>
      </c>
      <c r="G128" s="2" t="s">
        <v>207</v>
      </c>
      <c r="H128" s="2" t="s">
        <v>70</v>
      </c>
      <c r="I128" s="2" t="s">
        <v>425</v>
      </c>
      <c r="L128" t="s">
        <v>330</v>
      </c>
      <c r="M128" t="s">
        <v>92</v>
      </c>
      <c r="N128" t="s">
        <v>92</v>
      </c>
      <c r="O128" t="s">
        <v>381</v>
      </c>
      <c r="P128" t="s">
        <v>94</v>
      </c>
      <c r="Q128">
        <v>0</v>
      </c>
      <c r="R128">
        <v>1</v>
      </c>
      <c r="S128" t="s">
        <v>215</v>
      </c>
    </row>
    <row r="129" spans="1:19" ht="13.5">
      <c r="A129" s="3" t="s">
        <v>98</v>
      </c>
      <c r="B129" s="3" t="s">
        <v>138</v>
      </c>
      <c r="C129" s="3" t="s">
        <v>138</v>
      </c>
      <c r="D129" s="4" t="s">
        <v>426</v>
      </c>
      <c r="E129" s="2"/>
      <c r="F129" s="2" t="s">
        <v>210</v>
      </c>
      <c r="G129" s="2" t="s">
        <v>210</v>
      </c>
      <c r="H129" s="2" t="s">
        <v>427</v>
      </c>
      <c r="I129" s="2" t="s">
        <v>428</v>
      </c>
      <c r="L129" t="s">
        <v>332</v>
      </c>
      <c r="M129" t="s">
        <v>102</v>
      </c>
      <c r="N129" t="s">
        <v>381</v>
      </c>
      <c r="O129" t="s">
        <v>381</v>
      </c>
      <c r="P129" t="s">
        <v>94</v>
      </c>
      <c r="Q129">
        <v>0</v>
      </c>
      <c r="R129">
        <v>1</v>
      </c>
      <c r="S129" t="s">
        <v>215</v>
      </c>
    </row>
    <row r="130" spans="1:19" ht="13.5">
      <c r="A130" s="3" t="s">
        <v>117</v>
      </c>
      <c r="B130" s="3" t="s">
        <v>138</v>
      </c>
      <c r="C130" s="3" t="s">
        <v>138</v>
      </c>
      <c r="D130" s="4" t="s">
        <v>429</v>
      </c>
      <c r="E130" s="2"/>
      <c r="F130" s="2" t="s">
        <v>336</v>
      </c>
      <c r="G130" s="2" t="s">
        <v>336</v>
      </c>
      <c r="H130" s="3" t="s">
        <v>17</v>
      </c>
      <c r="I130" s="2" t="s">
        <v>430</v>
      </c>
      <c r="L130" t="s">
        <v>334</v>
      </c>
      <c r="M130" t="s">
        <v>102</v>
      </c>
      <c r="N130" t="s">
        <v>381</v>
      </c>
      <c r="O130" t="s">
        <v>381</v>
      </c>
      <c r="P130" t="s">
        <v>94</v>
      </c>
      <c r="Q130">
        <v>0</v>
      </c>
      <c r="R130">
        <v>1</v>
      </c>
      <c r="S130" t="s">
        <v>215</v>
      </c>
    </row>
    <row r="131" spans="1:19" ht="13.5">
      <c r="A131" s="3" t="s">
        <v>122</v>
      </c>
      <c r="B131" s="3" t="s">
        <v>138</v>
      </c>
      <c r="C131" s="3" t="s">
        <v>138</v>
      </c>
      <c r="D131" s="4" t="s">
        <v>431</v>
      </c>
      <c r="E131" s="2"/>
      <c r="F131" s="2" t="s">
        <v>355</v>
      </c>
      <c r="G131" s="2" t="s">
        <v>355</v>
      </c>
      <c r="H131" s="3" t="s">
        <v>72</v>
      </c>
      <c r="I131" s="2" t="s">
        <v>432</v>
      </c>
      <c r="L131" t="s">
        <v>338</v>
      </c>
      <c r="M131" t="s">
        <v>102</v>
      </c>
      <c r="N131" t="s">
        <v>381</v>
      </c>
      <c r="O131" t="s">
        <v>381</v>
      </c>
      <c r="P131" t="s">
        <v>94</v>
      </c>
      <c r="Q131">
        <v>0</v>
      </c>
      <c r="R131">
        <v>1</v>
      </c>
      <c r="S131" t="s">
        <v>215</v>
      </c>
    </row>
    <row r="132" spans="1:19" ht="13.5">
      <c r="A132" s="3" t="s">
        <v>131</v>
      </c>
      <c r="B132" s="3" t="s">
        <v>138</v>
      </c>
      <c r="C132" s="3" t="s">
        <v>138</v>
      </c>
      <c r="D132" s="4" t="s">
        <v>433</v>
      </c>
      <c r="E132" s="2"/>
      <c r="F132" s="2" t="s">
        <v>357</v>
      </c>
      <c r="G132" s="2" t="s">
        <v>357</v>
      </c>
      <c r="H132" s="2" t="s">
        <v>74</v>
      </c>
      <c r="I132" s="2" t="s">
        <v>434</v>
      </c>
      <c r="L132" t="s">
        <v>341</v>
      </c>
      <c r="M132" t="s">
        <v>102</v>
      </c>
      <c r="N132" t="s">
        <v>381</v>
      </c>
      <c r="O132" t="s">
        <v>381</v>
      </c>
      <c r="P132" t="s">
        <v>94</v>
      </c>
      <c r="Q132">
        <v>0</v>
      </c>
      <c r="R132">
        <v>1</v>
      </c>
      <c r="S132" t="s">
        <v>215</v>
      </c>
    </row>
    <row r="133" spans="1:19" ht="13.5">
      <c r="A133" s="3" t="s">
        <v>300</v>
      </c>
      <c r="B133" s="3" t="s">
        <v>138</v>
      </c>
      <c r="C133" s="3" t="s">
        <v>138</v>
      </c>
      <c r="D133" s="4" t="s">
        <v>435</v>
      </c>
      <c r="E133" s="2"/>
      <c r="F133" s="2" t="s">
        <v>359</v>
      </c>
      <c r="G133" s="2" t="s">
        <v>359</v>
      </c>
      <c r="H133" s="2" t="s">
        <v>436</v>
      </c>
      <c r="I133" s="2" t="s">
        <v>437</v>
      </c>
      <c r="L133" t="s">
        <v>344</v>
      </c>
      <c r="M133" t="s">
        <v>102</v>
      </c>
      <c r="N133" t="s">
        <v>381</v>
      </c>
      <c r="O133" t="s">
        <v>381</v>
      </c>
      <c r="P133" t="s">
        <v>94</v>
      </c>
      <c r="Q133">
        <v>0</v>
      </c>
      <c r="R133">
        <v>1</v>
      </c>
      <c r="S133" t="s">
        <v>215</v>
      </c>
    </row>
    <row r="134" spans="1:19" ht="13.5">
      <c r="A134" s="3" t="s">
        <v>251</v>
      </c>
      <c r="B134" s="3" t="s">
        <v>138</v>
      </c>
      <c r="C134" s="3" t="s">
        <v>138</v>
      </c>
      <c r="D134" s="4" t="s">
        <v>438</v>
      </c>
      <c r="E134" s="2"/>
      <c r="F134" s="2" t="s">
        <v>75</v>
      </c>
      <c r="G134" s="2" t="s">
        <v>75</v>
      </c>
      <c r="H134" s="2" t="s">
        <v>75</v>
      </c>
      <c r="I134" s="2" t="s">
        <v>439</v>
      </c>
      <c r="L134" t="s">
        <v>346</v>
      </c>
      <c r="M134" t="s">
        <v>102</v>
      </c>
      <c r="N134" t="s">
        <v>381</v>
      </c>
      <c r="O134" t="s">
        <v>381</v>
      </c>
      <c r="P134" t="s">
        <v>94</v>
      </c>
      <c r="Q134">
        <v>0</v>
      </c>
      <c r="R134">
        <v>1</v>
      </c>
      <c r="S134" t="s">
        <v>215</v>
      </c>
    </row>
    <row r="135" spans="1:9" ht="13.5">
      <c r="A135" s="2"/>
      <c r="B135" s="2"/>
      <c r="C135" s="2"/>
      <c r="D135" s="2"/>
      <c r="E135" s="2"/>
      <c r="F135" s="2" t="s">
        <v>268</v>
      </c>
      <c r="G135" s="2" t="s">
        <v>268</v>
      </c>
      <c r="H135" s="2"/>
      <c r="I135" s="2"/>
    </row>
    <row r="136" spans="1:9" ht="13.5">
      <c r="A136" s="2"/>
      <c r="B136" s="2"/>
      <c r="C136" s="2"/>
      <c r="D136" s="2"/>
      <c r="E136" s="2"/>
      <c r="F136" s="2" t="s">
        <v>361</v>
      </c>
      <c r="G136" s="2" t="s">
        <v>361</v>
      </c>
      <c r="H136" s="2"/>
      <c r="I136" s="2"/>
    </row>
    <row r="137" spans="1:18" ht="13.5">
      <c r="A137" s="2"/>
      <c r="B137" s="2"/>
      <c r="C137" s="2"/>
      <c r="D137" s="2"/>
      <c r="E137" s="2"/>
      <c r="F137" s="2" t="s">
        <v>161</v>
      </c>
      <c r="G137" s="2" t="s">
        <v>161</v>
      </c>
      <c r="H137" s="2"/>
      <c r="I137" s="2"/>
      <c r="R137">
        <f>SUM(R2:R134)</f>
        <v>115</v>
      </c>
    </row>
    <row r="138" spans="1:9" ht="13.5">
      <c r="A138" s="2"/>
      <c r="B138" s="2"/>
      <c r="C138" s="2"/>
      <c r="D138" s="2"/>
      <c r="E138" s="2"/>
      <c r="F138" s="2" t="s">
        <v>91</v>
      </c>
      <c r="G138" s="2" t="s">
        <v>91</v>
      </c>
      <c r="H138" s="2"/>
      <c r="I138" s="2"/>
    </row>
    <row r="139" spans="1:9" ht="13.5">
      <c r="A139" s="2"/>
      <c r="B139" s="2"/>
      <c r="C139" s="2"/>
      <c r="D139" s="2"/>
      <c r="E139" s="2"/>
      <c r="F139" s="2" t="s">
        <v>272</v>
      </c>
      <c r="G139" s="2" t="s">
        <v>272</v>
      </c>
      <c r="H139" s="2"/>
      <c r="I139" s="2"/>
    </row>
    <row r="140" spans="1:9" ht="13.5">
      <c r="A140" s="2"/>
      <c r="B140" s="2"/>
      <c r="C140" s="2"/>
      <c r="D140" s="2"/>
      <c r="E140" s="2"/>
      <c r="F140" s="2" t="s">
        <v>116</v>
      </c>
      <c r="G140" s="2" t="s">
        <v>116</v>
      </c>
      <c r="H140" s="2"/>
      <c r="I140" s="2"/>
    </row>
    <row r="141" spans="1:9" ht="13.5">
      <c r="A141" s="2"/>
      <c r="B141" s="2"/>
      <c r="C141" s="2"/>
      <c r="D141" s="2"/>
      <c r="E141" s="2"/>
      <c r="F141" s="2" t="s">
        <v>256</v>
      </c>
      <c r="G141" s="2" t="s">
        <v>256</v>
      </c>
      <c r="H141" s="2"/>
      <c r="I141" s="2"/>
    </row>
    <row r="142" spans="1:9" ht="13.5">
      <c r="A142" s="2"/>
      <c r="B142" s="2"/>
      <c r="C142" s="2"/>
      <c r="D142" s="2"/>
      <c r="E142" s="2"/>
      <c r="F142" s="2" t="s">
        <v>300</v>
      </c>
      <c r="G142" s="2" t="s">
        <v>300</v>
      </c>
      <c r="H142" s="2"/>
      <c r="I142" s="2"/>
    </row>
    <row r="143" spans="1:9" ht="13.5">
      <c r="A143" s="2"/>
      <c r="B143" s="2"/>
      <c r="C143" s="2"/>
      <c r="D143" s="2"/>
      <c r="E143" s="2"/>
      <c r="F143" s="2" t="s">
        <v>251</v>
      </c>
      <c r="G143" s="2" t="s">
        <v>251</v>
      </c>
      <c r="H143" s="2"/>
      <c r="I143" s="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T32"/>
  <sheetViews>
    <sheetView zoomScalePageLayoutView="0" workbookViewId="0" topLeftCell="A19">
      <selection activeCell="A1" sqref="A1"/>
    </sheetView>
  </sheetViews>
  <sheetFormatPr defaultColWidth="9.140625" defaultRowHeight="15"/>
  <sheetData>
    <row r="1" spans="1:46" ht="13.5">
      <c r="A1" t="s">
        <v>491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AR2">
        <v>15.3</v>
      </c>
      <c r="AS2">
        <v>17.1</v>
      </c>
      <c r="AT2">
        <v>17</v>
      </c>
    </row>
    <row r="3" ht="13.5">
      <c r="A3" t="s">
        <v>16</v>
      </c>
    </row>
    <row r="4" ht="13.5">
      <c r="A4" t="s">
        <v>17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Q7">
        <v>15.3</v>
      </c>
      <c r="AR7">
        <v>15.6</v>
      </c>
      <c r="AS7">
        <v>18.5</v>
      </c>
      <c r="AT7">
        <v>18.6</v>
      </c>
    </row>
    <row r="8" spans="1:46" ht="13.5">
      <c r="A8" t="s">
        <v>21</v>
      </c>
      <c r="AR8">
        <v>18.6</v>
      </c>
      <c r="AS8">
        <v>18.6</v>
      </c>
      <c r="AT8">
        <v>16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spans="1:46" ht="13.5">
      <c r="A15" t="s">
        <v>28</v>
      </c>
      <c r="AR15">
        <v>15.9</v>
      </c>
      <c r="AS15">
        <v>16.2</v>
      </c>
      <c r="AT15">
        <v>15</v>
      </c>
    </row>
    <row r="16" spans="1:46" ht="13.5">
      <c r="A16" t="s">
        <v>29</v>
      </c>
      <c r="AS16">
        <v>14.7</v>
      </c>
      <c r="AT16">
        <v>14.5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spans="1:46" ht="13.5">
      <c r="A21" t="s">
        <v>34</v>
      </c>
      <c r="AQ21">
        <v>15.4</v>
      </c>
      <c r="AR21">
        <v>13.2</v>
      </c>
      <c r="AS21">
        <v>14</v>
      </c>
      <c r="AT21">
        <v>13.6</v>
      </c>
    </row>
    <row r="22" ht="13.5">
      <c r="A22" t="s">
        <v>35</v>
      </c>
    </row>
    <row r="23" ht="13.5">
      <c r="A23" t="s">
        <v>36</v>
      </c>
    </row>
    <row r="24" spans="1:46" ht="13.5">
      <c r="A24" t="s">
        <v>37</v>
      </c>
      <c r="AR24">
        <v>15.8</v>
      </c>
      <c r="AS24">
        <v>15.1</v>
      </c>
      <c r="AT24">
        <v>14.6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spans="1:46" ht="13.5">
      <c r="A32" t="s">
        <v>75</v>
      </c>
      <c r="AS32">
        <v>13.3</v>
      </c>
      <c r="AT32">
        <v>13.6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T34"/>
  <sheetViews>
    <sheetView zoomScalePageLayoutView="0" workbookViewId="0" topLeftCell="A19">
      <selection activeCell="AF2" sqref="AF2"/>
    </sheetView>
  </sheetViews>
  <sheetFormatPr defaultColWidth="9.140625" defaultRowHeight="15"/>
  <sheetData>
    <row r="1" spans="1:46" ht="13.5">
      <c r="A1" t="s">
        <v>490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AG2">
        <v>0.039</v>
      </c>
      <c r="AH2">
        <v>0.034</v>
      </c>
      <c r="AI2">
        <v>0.03</v>
      </c>
      <c r="AJ2">
        <v>0.031</v>
      </c>
      <c r="AK2">
        <v>0.03</v>
      </c>
      <c r="AL2">
        <v>0.031</v>
      </c>
      <c r="AM2">
        <v>0.029</v>
      </c>
      <c r="AN2">
        <v>0.027</v>
      </c>
      <c r="AO2">
        <v>0.022</v>
      </c>
      <c r="AP2">
        <v>0.022</v>
      </c>
      <c r="AQ2">
        <v>0.021</v>
      </c>
      <c r="AR2">
        <v>0.02</v>
      </c>
      <c r="AS2">
        <v>0.022</v>
      </c>
      <c r="AT2">
        <v>0.02</v>
      </c>
    </row>
    <row r="3" ht="13.5">
      <c r="A3" t="s">
        <v>16</v>
      </c>
    </row>
    <row r="4" spans="1:46" ht="13.5">
      <c r="A4" t="s">
        <v>17</v>
      </c>
      <c r="V4">
        <v>0.044</v>
      </c>
      <c r="W4">
        <v>0.044</v>
      </c>
      <c r="X4">
        <v>0.044</v>
      </c>
      <c r="Y4">
        <v>0.043</v>
      </c>
      <c r="Z4">
        <v>0.05</v>
      </c>
      <c r="AA4">
        <v>0.043</v>
      </c>
      <c r="AB4">
        <v>0.043</v>
      </c>
      <c r="AC4">
        <v>0.039</v>
      </c>
      <c r="AD4">
        <v>0.039</v>
      </c>
      <c r="AE4">
        <v>0.033</v>
      </c>
      <c r="AF4">
        <v>0.036</v>
      </c>
      <c r="AG4">
        <v>0.035</v>
      </c>
      <c r="AH4">
        <v>0.032</v>
      </c>
      <c r="AI4">
        <v>0.027</v>
      </c>
      <c r="AJ4">
        <v>0.025</v>
      </c>
      <c r="AK4">
        <v>0.026</v>
      </c>
      <c r="AL4">
        <v>0.025</v>
      </c>
      <c r="AM4">
        <v>0.023</v>
      </c>
      <c r="AN4">
        <v>0.021</v>
      </c>
      <c r="AO4">
        <v>0.024</v>
      </c>
      <c r="AP4">
        <v>0.021</v>
      </c>
      <c r="AQ4">
        <v>0.02</v>
      </c>
      <c r="AR4">
        <v>0.018</v>
      </c>
      <c r="AS4">
        <v>0.019</v>
      </c>
      <c r="AT4">
        <v>0.017</v>
      </c>
    </row>
    <row r="5" spans="1:19" ht="13.5">
      <c r="A5" t="s">
        <v>18</v>
      </c>
      <c r="P5">
        <v>0.04</v>
      </c>
      <c r="Q5">
        <v>0.035</v>
      </c>
      <c r="R5">
        <v>0.032</v>
      </c>
      <c r="S5">
        <v>0.027</v>
      </c>
    </row>
    <row r="6" spans="1:46" ht="13.5">
      <c r="A6" t="s">
        <v>19</v>
      </c>
      <c r="Y6">
        <v>0.059</v>
      </c>
      <c r="Z6">
        <v>0.061</v>
      </c>
      <c r="AA6">
        <v>0.06</v>
      </c>
      <c r="AB6">
        <v>0.057</v>
      </c>
      <c r="AC6">
        <v>0.057</v>
      </c>
      <c r="AD6">
        <v>0.053</v>
      </c>
      <c r="AE6">
        <v>0.044</v>
      </c>
      <c r="AF6">
        <v>0.047</v>
      </c>
      <c r="AG6">
        <v>0.045</v>
      </c>
      <c r="AH6">
        <v>0.038</v>
      </c>
      <c r="AI6">
        <v>0.035</v>
      </c>
      <c r="AJ6">
        <v>0.032</v>
      </c>
      <c r="AK6">
        <v>0.033</v>
      </c>
      <c r="AL6">
        <v>0.031</v>
      </c>
      <c r="AM6">
        <v>0.027</v>
      </c>
      <c r="AN6">
        <v>0.024</v>
      </c>
      <c r="AO6">
        <v>0.027</v>
      </c>
      <c r="AP6">
        <v>0.028</v>
      </c>
      <c r="AQ6">
        <v>0.027</v>
      </c>
      <c r="AR6">
        <v>0.025</v>
      </c>
      <c r="AS6">
        <v>0.026</v>
      </c>
      <c r="AT6">
        <v>0.023</v>
      </c>
    </row>
    <row r="7" spans="1:46" ht="13.5">
      <c r="A7" t="s">
        <v>20</v>
      </c>
      <c r="AH7">
        <v>0.068</v>
      </c>
      <c r="AI7">
        <v>0.06</v>
      </c>
      <c r="AJ7">
        <v>0.05</v>
      </c>
      <c r="AK7">
        <v>0.046</v>
      </c>
      <c r="AL7">
        <v>0.045</v>
      </c>
      <c r="AM7">
        <v>0.036</v>
      </c>
      <c r="AN7">
        <v>0.029</v>
      </c>
      <c r="AO7">
        <v>0.028</v>
      </c>
      <c r="AP7">
        <v>0.03</v>
      </c>
      <c r="AQ7">
        <v>0.033</v>
      </c>
      <c r="AR7">
        <v>0.034</v>
      </c>
      <c r="AS7">
        <v>0.03</v>
      </c>
      <c r="AT7">
        <v>0.022</v>
      </c>
    </row>
    <row r="8" spans="1:46" ht="13.5">
      <c r="A8" t="s">
        <v>21</v>
      </c>
      <c r="AC8">
        <v>0.073</v>
      </c>
      <c r="AD8">
        <v>0.066</v>
      </c>
      <c r="AE8">
        <v>0.05</v>
      </c>
      <c r="AF8">
        <v>0.054</v>
      </c>
      <c r="AG8">
        <v>0.05</v>
      </c>
      <c r="AH8">
        <v>0.043</v>
      </c>
      <c r="AI8">
        <v>0.037</v>
      </c>
      <c r="AJ8">
        <v>0.029</v>
      </c>
      <c r="AK8">
        <v>0.031</v>
      </c>
      <c r="AL8">
        <v>0.031</v>
      </c>
      <c r="AM8">
        <v>0.032</v>
      </c>
      <c r="AN8">
        <v>0.03</v>
      </c>
      <c r="AO8">
        <v>0.031</v>
      </c>
      <c r="AP8">
        <v>0.031</v>
      </c>
      <c r="AQ8">
        <v>0.032</v>
      </c>
      <c r="AR8">
        <v>0.03</v>
      </c>
      <c r="AS8">
        <v>0.034</v>
      </c>
      <c r="AT8">
        <v>0.022</v>
      </c>
    </row>
    <row r="9" ht="13.5">
      <c r="A9" t="s">
        <v>22</v>
      </c>
    </row>
    <row r="10" spans="1:46" ht="13.5">
      <c r="A10" t="s">
        <v>23</v>
      </c>
      <c r="Q10">
        <v>0.057</v>
      </c>
      <c r="R10">
        <v>0.073</v>
      </c>
      <c r="S10">
        <v>0.06</v>
      </c>
      <c r="T10">
        <v>0.052</v>
      </c>
      <c r="U10">
        <v>0.057</v>
      </c>
      <c r="V10">
        <v>0.056</v>
      </c>
      <c r="W10">
        <v>0.057</v>
      </c>
      <c r="X10">
        <v>0.052</v>
      </c>
      <c r="Y10">
        <v>0.048</v>
      </c>
      <c r="Z10">
        <v>0.048</v>
      </c>
      <c r="AA10">
        <v>0.061</v>
      </c>
      <c r="AB10">
        <v>0.057</v>
      </c>
      <c r="AC10">
        <v>0.062</v>
      </c>
      <c r="AD10">
        <v>0.059</v>
      </c>
      <c r="AE10">
        <v>0.049</v>
      </c>
      <c r="AF10">
        <v>0.052</v>
      </c>
      <c r="AG10">
        <v>0.048</v>
      </c>
      <c r="AH10">
        <v>0.041</v>
      </c>
      <c r="AI10">
        <v>0.039</v>
      </c>
      <c r="AJ10">
        <v>0.035</v>
      </c>
      <c r="AK10">
        <v>0.034</v>
      </c>
      <c r="AL10">
        <v>0.035</v>
      </c>
      <c r="AM10">
        <v>0.032</v>
      </c>
      <c r="AN10">
        <v>0.029</v>
      </c>
      <c r="AO10">
        <v>0.024</v>
      </c>
      <c r="AP10">
        <v>0.021</v>
      </c>
      <c r="AQ10">
        <v>0.022</v>
      </c>
      <c r="AR10">
        <v>0.019</v>
      </c>
      <c r="AS10">
        <v>0.02</v>
      </c>
      <c r="AT10">
        <v>0.019</v>
      </c>
    </row>
    <row r="11" spans="1:46" ht="13.5">
      <c r="A11" t="s">
        <v>24</v>
      </c>
      <c r="Q11">
        <v>0.05</v>
      </c>
      <c r="R11">
        <v>0.067</v>
      </c>
      <c r="S11">
        <v>0.05</v>
      </c>
      <c r="T11">
        <v>0.05</v>
      </c>
      <c r="U11">
        <v>0.043</v>
      </c>
      <c r="V11">
        <v>0.042</v>
      </c>
      <c r="W11">
        <v>0.043</v>
      </c>
      <c r="X11">
        <v>0.041</v>
      </c>
      <c r="Y11">
        <v>0.046</v>
      </c>
      <c r="Z11">
        <v>0.05</v>
      </c>
      <c r="AA11">
        <v>0.056</v>
      </c>
      <c r="AB11">
        <v>0.054</v>
      </c>
      <c r="AC11">
        <v>0.054</v>
      </c>
      <c r="AD11">
        <v>0.054</v>
      </c>
      <c r="AE11">
        <v>0.046</v>
      </c>
      <c r="AF11">
        <v>0.048</v>
      </c>
      <c r="AG11">
        <v>0.045</v>
      </c>
      <c r="AH11">
        <v>0.042</v>
      </c>
      <c r="AI11">
        <v>0.036</v>
      </c>
      <c r="AJ11">
        <v>0.034</v>
      </c>
      <c r="AK11">
        <v>0.036</v>
      </c>
      <c r="AL11">
        <v>0.033</v>
      </c>
      <c r="AM11">
        <v>0.028</v>
      </c>
      <c r="AN11">
        <v>0.023</v>
      </c>
      <c r="AO11">
        <v>0.022</v>
      </c>
      <c r="AP11">
        <v>0.021</v>
      </c>
      <c r="AQ11">
        <v>0.021</v>
      </c>
      <c r="AR11">
        <v>0.02</v>
      </c>
      <c r="AS11">
        <v>0.021</v>
      </c>
      <c r="AT11">
        <v>0.022</v>
      </c>
    </row>
    <row r="12" spans="1:46" ht="13.5">
      <c r="A12" t="s">
        <v>25</v>
      </c>
      <c r="AI12">
        <v>0.048</v>
      </c>
      <c r="AJ12">
        <v>0.048</v>
      </c>
      <c r="AK12">
        <v>0.048</v>
      </c>
      <c r="AL12">
        <v>0.05</v>
      </c>
      <c r="AM12">
        <v>0.048</v>
      </c>
      <c r="AN12">
        <v>0.042</v>
      </c>
      <c r="AO12">
        <v>0.041</v>
      </c>
      <c r="AP12">
        <v>0.027</v>
      </c>
      <c r="AQ12">
        <v>0.026</v>
      </c>
      <c r="AR12">
        <v>0.02</v>
      </c>
      <c r="AS12">
        <v>0.022</v>
      </c>
      <c r="AT12">
        <v>0.021</v>
      </c>
    </row>
    <row r="13" spans="1:46" ht="13.5">
      <c r="A13" t="s">
        <v>26</v>
      </c>
      <c r="AJ13">
        <v>0.035</v>
      </c>
      <c r="AK13">
        <v>0.036</v>
      </c>
      <c r="AL13">
        <v>0.037</v>
      </c>
      <c r="AM13">
        <v>0.033</v>
      </c>
      <c r="AN13">
        <v>0.031</v>
      </c>
      <c r="AO13">
        <v>0.029</v>
      </c>
      <c r="AP13">
        <v>0.031</v>
      </c>
      <c r="AQ13">
        <v>0.032</v>
      </c>
      <c r="AR13">
        <v>0.03</v>
      </c>
      <c r="AS13">
        <v>0.02</v>
      </c>
      <c r="AT13">
        <v>0.021</v>
      </c>
    </row>
    <row r="14" spans="1:46" ht="13.5">
      <c r="A14" t="s">
        <v>27</v>
      </c>
      <c r="W14">
        <v>0.055</v>
      </c>
      <c r="X14">
        <v>0.053</v>
      </c>
      <c r="Y14">
        <v>0.052</v>
      </c>
      <c r="Z14">
        <v>0.052</v>
      </c>
      <c r="AA14">
        <v>0.052</v>
      </c>
      <c r="AB14">
        <v>0.055</v>
      </c>
      <c r="AC14">
        <v>0.058</v>
      </c>
      <c r="AD14">
        <v>0.051</v>
      </c>
      <c r="AE14">
        <v>0.049</v>
      </c>
      <c r="AF14">
        <v>0.052</v>
      </c>
      <c r="AG14">
        <v>0.048</v>
      </c>
      <c r="AH14">
        <v>0.042</v>
      </c>
      <c r="AI14">
        <v>0.036</v>
      </c>
      <c r="AJ14">
        <v>0.034</v>
      </c>
      <c r="AK14">
        <v>0.036</v>
      </c>
      <c r="AL14">
        <v>0.029</v>
      </c>
      <c r="AM14">
        <v>0.025</v>
      </c>
      <c r="AN14">
        <v>0.022</v>
      </c>
      <c r="AO14">
        <v>0.023</v>
      </c>
      <c r="AP14">
        <v>0.024</v>
      </c>
      <c r="AQ14">
        <v>0.024</v>
      </c>
      <c r="AR14">
        <v>0.022</v>
      </c>
      <c r="AS14">
        <v>0.024</v>
      </c>
      <c r="AT14">
        <v>0.025</v>
      </c>
    </row>
    <row r="15" spans="1:46" ht="13.5">
      <c r="A15" t="s">
        <v>28</v>
      </c>
      <c r="N15">
        <v>0.053</v>
      </c>
      <c r="O15">
        <v>0.052</v>
      </c>
      <c r="P15">
        <v>0.053</v>
      </c>
      <c r="Q15">
        <v>0.062</v>
      </c>
      <c r="R15">
        <v>0.062</v>
      </c>
      <c r="S15">
        <v>0.063</v>
      </c>
      <c r="T15">
        <v>0.057</v>
      </c>
      <c r="U15">
        <v>0.047</v>
      </c>
      <c r="V15">
        <v>0.048</v>
      </c>
      <c r="W15">
        <v>0.053</v>
      </c>
      <c r="X15">
        <v>0.053</v>
      </c>
      <c r="Y15">
        <v>0.054</v>
      </c>
      <c r="Z15">
        <v>0.063</v>
      </c>
      <c r="AA15">
        <v>0.05</v>
      </c>
      <c r="AB15">
        <v>0.043</v>
      </c>
      <c r="AC15">
        <v>0.052</v>
      </c>
      <c r="AD15">
        <v>0.056</v>
      </c>
      <c r="AE15">
        <v>0.048</v>
      </c>
      <c r="AF15">
        <v>0.053</v>
      </c>
      <c r="AG15">
        <v>0.049</v>
      </c>
      <c r="AH15">
        <v>0.044</v>
      </c>
      <c r="AI15">
        <v>0.04</v>
      </c>
      <c r="AJ15">
        <v>0.047</v>
      </c>
      <c r="AK15">
        <v>0.043</v>
      </c>
      <c r="AL15">
        <v>0.028</v>
      </c>
      <c r="AM15">
        <v>0.027</v>
      </c>
      <c r="AN15">
        <v>0.023</v>
      </c>
      <c r="AO15">
        <v>0.021</v>
      </c>
      <c r="AP15">
        <v>0.021</v>
      </c>
      <c r="AQ15">
        <v>0.02</v>
      </c>
      <c r="AR15">
        <v>0.02</v>
      </c>
      <c r="AS15">
        <v>0.022</v>
      </c>
      <c r="AT15">
        <v>0.022</v>
      </c>
    </row>
    <row r="16" spans="1:46" ht="13.5">
      <c r="A16" t="s">
        <v>29</v>
      </c>
      <c r="N16">
        <v>0.049</v>
      </c>
      <c r="O16">
        <v>0.042</v>
      </c>
      <c r="P16">
        <v>0.057</v>
      </c>
      <c r="Q16">
        <v>0.036</v>
      </c>
      <c r="R16">
        <v>0.061</v>
      </c>
      <c r="S16">
        <v>0.048</v>
      </c>
      <c r="T16">
        <v>0.047</v>
      </c>
      <c r="U16">
        <v>0.056</v>
      </c>
      <c r="V16">
        <v>0.057</v>
      </c>
      <c r="W16">
        <v>0.058</v>
      </c>
      <c r="X16">
        <v>0.05</v>
      </c>
      <c r="Y16">
        <v>0.05</v>
      </c>
      <c r="Z16">
        <v>0.052</v>
      </c>
      <c r="AA16">
        <v>0.049</v>
      </c>
      <c r="AB16">
        <v>0.044</v>
      </c>
      <c r="AC16">
        <v>0.044</v>
      </c>
      <c r="AD16">
        <v>0.046</v>
      </c>
      <c r="AE16">
        <v>0.038</v>
      </c>
      <c r="AF16">
        <v>0.04</v>
      </c>
      <c r="AG16">
        <v>0.04</v>
      </c>
      <c r="AH16">
        <v>0.031</v>
      </c>
      <c r="AI16">
        <v>0.032</v>
      </c>
      <c r="AJ16">
        <v>0.04</v>
      </c>
      <c r="AK16">
        <v>0.041</v>
      </c>
      <c r="AL16">
        <v>0.037</v>
      </c>
      <c r="AM16">
        <v>0.036</v>
      </c>
      <c r="AN16">
        <v>0.035</v>
      </c>
      <c r="AO16">
        <v>0.037</v>
      </c>
      <c r="AP16">
        <v>0.034</v>
      </c>
      <c r="AQ16">
        <v>0.034</v>
      </c>
      <c r="AR16">
        <v>0.036</v>
      </c>
      <c r="AS16">
        <v>0.034</v>
      </c>
      <c r="AT16">
        <v>0.024</v>
      </c>
    </row>
    <row r="17" spans="1:46" ht="13.5">
      <c r="A17" t="s">
        <v>30</v>
      </c>
      <c r="AA17">
        <v>0.051</v>
      </c>
      <c r="AB17">
        <v>0.051</v>
      </c>
      <c r="AC17">
        <v>0.05</v>
      </c>
      <c r="AD17">
        <v>0.047</v>
      </c>
      <c r="AE17">
        <v>0.041</v>
      </c>
      <c r="AF17">
        <v>0.04</v>
      </c>
      <c r="AG17">
        <v>0.041</v>
      </c>
      <c r="AH17">
        <v>0.035</v>
      </c>
      <c r="AI17">
        <v>0.038</v>
      </c>
      <c r="AJ17">
        <v>0.034</v>
      </c>
      <c r="AK17">
        <v>0.035</v>
      </c>
      <c r="AL17">
        <v>0.035</v>
      </c>
      <c r="AM17">
        <v>0.035</v>
      </c>
      <c r="AN17">
        <v>0.028</v>
      </c>
      <c r="AO17">
        <v>0.026</v>
      </c>
      <c r="AP17">
        <v>0.027</v>
      </c>
      <c r="AQ17">
        <v>0.023</v>
      </c>
      <c r="AR17">
        <v>0.023</v>
      </c>
      <c r="AS17">
        <v>0.023</v>
      </c>
      <c r="AT17">
        <v>0.019</v>
      </c>
    </row>
    <row r="18" spans="1:46" ht="13.5">
      <c r="A18" t="s">
        <v>31</v>
      </c>
      <c r="AB18">
        <v>0.038</v>
      </c>
      <c r="AC18">
        <v>0.039</v>
      </c>
      <c r="AD18">
        <v>0.038</v>
      </c>
      <c r="AE18">
        <v>0.029</v>
      </c>
      <c r="AF18">
        <v>0.034</v>
      </c>
      <c r="AG18">
        <v>0.032</v>
      </c>
      <c r="AH18">
        <v>0.033</v>
      </c>
      <c r="AI18">
        <v>0.029</v>
      </c>
      <c r="AJ18">
        <v>0.034</v>
      </c>
      <c r="AK18">
        <v>0.033</v>
      </c>
      <c r="AL18">
        <v>0.033</v>
      </c>
      <c r="AM18">
        <v>0.035</v>
      </c>
      <c r="AN18">
        <v>0.026</v>
      </c>
      <c r="AO18">
        <v>0.026</v>
      </c>
      <c r="AP18">
        <v>0.027</v>
      </c>
      <c r="AQ18">
        <v>0.027</v>
      </c>
      <c r="AR18">
        <v>0.025</v>
      </c>
      <c r="AS18">
        <v>0.026</v>
      </c>
      <c r="AT18">
        <v>0.026</v>
      </c>
    </row>
    <row r="19" spans="1:46" ht="13.5">
      <c r="A19" t="s">
        <v>32</v>
      </c>
      <c r="Z19">
        <v>0.052</v>
      </c>
      <c r="AA19">
        <v>0.048</v>
      </c>
      <c r="AB19">
        <v>0.044</v>
      </c>
      <c r="AC19">
        <v>0.041</v>
      </c>
      <c r="AD19">
        <v>0.041</v>
      </c>
      <c r="AE19">
        <v>0.035</v>
      </c>
      <c r="AF19">
        <v>0.036</v>
      </c>
      <c r="AG19">
        <v>0.035</v>
      </c>
      <c r="AH19">
        <v>0.037</v>
      </c>
      <c r="AI19">
        <v>0.034</v>
      </c>
      <c r="AJ19">
        <v>0.033</v>
      </c>
      <c r="AK19">
        <v>0.037</v>
      </c>
      <c r="AL19">
        <v>0.033</v>
      </c>
      <c r="AM19">
        <v>0.025</v>
      </c>
      <c r="AN19">
        <v>0.026</v>
      </c>
      <c r="AO19">
        <v>0.024</v>
      </c>
      <c r="AP19">
        <v>0.022</v>
      </c>
      <c r="AQ19">
        <v>0.021</v>
      </c>
      <c r="AR19">
        <v>0.019</v>
      </c>
      <c r="AS19">
        <v>0.019</v>
      </c>
      <c r="AT19">
        <v>0.02</v>
      </c>
    </row>
    <row r="20" spans="1:46" ht="13.5">
      <c r="A20" t="s">
        <v>33</v>
      </c>
      <c r="O20">
        <v>0.054</v>
      </c>
      <c r="P20">
        <v>0.059</v>
      </c>
      <c r="Q20">
        <v>0.053</v>
      </c>
      <c r="R20">
        <v>0.062</v>
      </c>
      <c r="S20">
        <v>0.058</v>
      </c>
      <c r="U20">
        <v>0.059</v>
      </c>
      <c r="V20">
        <v>0.062</v>
      </c>
      <c r="W20">
        <v>0.072</v>
      </c>
      <c r="X20">
        <v>0.067</v>
      </c>
      <c r="Y20">
        <v>0.062</v>
      </c>
      <c r="Z20">
        <v>0.066</v>
      </c>
      <c r="AA20">
        <v>0.053</v>
      </c>
      <c r="AB20">
        <v>0.056</v>
      </c>
      <c r="AC20">
        <v>0.055</v>
      </c>
      <c r="AD20">
        <v>0.053</v>
      </c>
      <c r="AE20">
        <v>0.044</v>
      </c>
      <c r="AF20">
        <v>0.045</v>
      </c>
      <c r="AG20">
        <v>0.047</v>
      </c>
      <c r="AH20">
        <v>0.045</v>
      </c>
      <c r="AI20">
        <v>0.04</v>
      </c>
      <c r="AJ20">
        <v>0.036</v>
      </c>
      <c r="AK20">
        <v>0.031</v>
      </c>
      <c r="AL20">
        <v>0.028</v>
      </c>
      <c r="AM20">
        <v>0.028</v>
      </c>
      <c r="AN20">
        <v>0.028</v>
      </c>
      <c r="AO20">
        <v>0.026</v>
      </c>
      <c r="AP20">
        <v>0.024</v>
      </c>
      <c r="AQ20">
        <v>0.022</v>
      </c>
      <c r="AR20">
        <v>0.019</v>
      </c>
      <c r="AS20">
        <v>0.02</v>
      </c>
      <c r="AT20">
        <v>0.019</v>
      </c>
    </row>
    <row r="21" spans="1:46" ht="13.5">
      <c r="A21" t="s">
        <v>34</v>
      </c>
      <c r="T21">
        <v>0.049</v>
      </c>
      <c r="U21">
        <v>0.054</v>
      </c>
      <c r="V21">
        <v>0.055</v>
      </c>
      <c r="W21">
        <v>0.06</v>
      </c>
      <c r="X21">
        <v>0.057</v>
      </c>
      <c r="Y21">
        <v>0.057</v>
      </c>
      <c r="Z21">
        <v>0.061</v>
      </c>
      <c r="AA21">
        <v>0.051</v>
      </c>
      <c r="AB21">
        <v>0.049</v>
      </c>
      <c r="AC21">
        <v>0.046</v>
      </c>
      <c r="AD21">
        <v>0.044</v>
      </c>
      <c r="AE21">
        <v>0.039</v>
      </c>
      <c r="AF21">
        <v>0.04</v>
      </c>
      <c r="AG21">
        <v>0.037</v>
      </c>
      <c r="AH21">
        <v>0.032</v>
      </c>
      <c r="AI21">
        <v>0.029</v>
      </c>
      <c r="AJ21">
        <v>0.028</v>
      </c>
      <c r="AK21">
        <v>0.026</v>
      </c>
      <c r="AL21">
        <v>0.029</v>
      </c>
      <c r="AM21">
        <v>0.035</v>
      </c>
      <c r="AN21">
        <v>0.033</v>
      </c>
      <c r="AO21">
        <v>0.031</v>
      </c>
      <c r="AP21">
        <v>0.031</v>
      </c>
      <c r="AQ21">
        <v>0.034</v>
      </c>
      <c r="AR21">
        <v>0.033</v>
      </c>
      <c r="AS21">
        <v>0.035</v>
      </c>
      <c r="AT21">
        <v>0.033</v>
      </c>
    </row>
    <row r="22" spans="1:46" ht="13.5">
      <c r="A22" t="s">
        <v>35</v>
      </c>
      <c r="S22">
        <v>0.061</v>
      </c>
      <c r="T22">
        <v>0.05</v>
      </c>
      <c r="W22">
        <v>0.056</v>
      </c>
      <c r="X22">
        <v>0.053</v>
      </c>
      <c r="Y22">
        <v>0.056</v>
      </c>
      <c r="Z22">
        <v>0.057</v>
      </c>
      <c r="AA22">
        <v>0.048</v>
      </c>
      <c r="AB22">
        <v>0.047</v>
      </c>
      <c r="AC22">
        <v>0.048</v>
      </c>
      <c r="AD22">
        <v>0.046</v>
      </c>
      <c r="AE22">
        <v>0.039</v>
      </c>
      <c r="AF22">
        <v>0.041</v>
      </c>
      <c r="AG22">
        <v>0.044</v>
      </c>
      <c r="AH22">
        <v>0.041</v>
      </c>
      <c r="AI22">
        <v>0.036</v>
      </c>
      <c r="AJ22">
        <v>0.034</v>
      </c>
      <c r="AK22">
        <v>0.035</v>
      </c>
      <c r="AL22">
        <v>0.034</v>
      </c>
      <c r="AM22">
        <v>0.029</v>
      </c>
      <c r="AN22">
        <v>0.023</v>
      </c>
      <c r="AO22">
        <v>0.024</v>
      </c>
      <c r="AP22">
        <v>0.018</v>
      </c>
      <c r="AQ22">
        <v>0.019</v>
      </c>
      <c r="AR22">
        <v>0.019</v>
      </c>
      <c r="AS22">
        <v>0.022</v>
      </c>
      <c r="AT22">
        <v>0.022</v>
      </c>
    </row>
    <row r="23" spans="1:46" ht="13.5">
      <c r="A23" t="s">
        <v>36</v>
      </c>
      <c r="T23">
        <v>0.052</v>
      </c>
      <c r="U23">
        <v>0.053</v>
      </c>
      <c r="V23">
        <v>0.055</v>
      </c>
      <c r="W23">
        <v>0.059</v>
      </c>
      <c r="X23">
        <v>0.055</v>
      </c>
      <c r="Y23">
        <v>0.052</v>
      </c>
      <c r="Z23">
        <v>0.051</v>
      </c>
      <c r="AA23">
        <v>0.05</v>
      </c>
      <c r="AB23">
        <v>0.053</v>
      </c>
      <c r="AC23">
        <v>0.052</v>
      </c>
      <c r="AD23">
        <v>0.053</v>
      </c>
      <c r="AE23">
        <v>0.048</v>
      </c>
      <c r="AF23">
        <v>0.05</v>
      </c>
      <c r="AG23">
        <v>0.049</v>
      </c>
      <c r="AH23">
        <v>0.043</v>
      </c>
      <c r="AI23">
        <v>0.04</v>
      </c>
      <c r="AJ23">
        <v>0.038</v>
      </c>
      <c r="AK23">
        <v>0.03</v>
      </c>
      <c r="AL23">
        <v>0.025</v>
      </c>
      <c r="AM23">
        <v>0.028</v>
      </c>
      <c r="AN23">
        <v>0.031</v>
      </c>
      <c r="AO23">
        <v>0.021</v>
      </c>
      <c r="AP23">
        <v>0.02</v>
      </c>
      <c r="AQ23">
        <v>0.02</v>
      </c>
      <c r="AR23">
        <v>0.017</v>
      </c>
      <c r="AS23">
        <v>0.02</v>
      </c>
      <c r="AT23">
        <v>0.019</v>
      </c>
    </row>
    <row r="24" spans="1:46" ht="13.5">
      <c r="A24" t="s">
        <v>37</v>
      </c>
      <c r="P24">
        <v>0.05</v>
      </c>
      <c r="Q24">
        <v>0.043</v>
      </c>
      <c r="R24">
        <v>0.047</v>
      </c>
      <c r="S24">
        <v>0.05</v>
      </c>
      <c r="T24">
        <v>0.048</v>
      </c>
      <c r="U24">
        <v>0.044</v>
      </c>
      <c r="V24">
        <v>0.042</v>
      </c>
      <c r="W24">
        <v>0.054</v>
      </c>
      <c r="X24">
        <v>0.049</v>
      </c>
      <c r="Y24">
        <v>0.047</v>
      </c>
      <c r="Z24">
        <v>0.052</v>
      </c>
      <c r="AA24">
        <v>0.048</v>
      </c>
      <c r="AB24">
        <v>0.05</v>
      </c>
      <c r="AC24">
        <v>0.047</v>
      </c>
      <c r="AD24">
        <v>0.051</v>
      </c>
      <c r="AE24">
        <v>0.044</v>
      </c>
      <c r="AF24">
        <v>0.047</v>
      </c>
      <c r="AG24">
        <v>0.048</v>
      </c>
      <c r="AH24">
        <v>0.042</v>
      </c>
      <c r="AI24">
        <v>0.042</v>
      </c>
      <c r="AJ24">
        <v>0.04</v>
      </c>
      <c r="AK24">
        <v>0.032</v>
      </c>
      <c r="AL24">
        <v>0.023</v>
      </c>
      <c r="AM24">
        <v>0.032</v>
      </c>
      <c r="AN24">
        <v>0.033</v>
      </c>
      <c r="AO24">
        <v>0.022</v>
      </c>
      <c r="AP24">
        <v>0.022</v>
      </c>
      <c r="AQ24">
        <v>0.022</v>
      </c>
      <c r="AR24">
        <v>0.02</v>
      </c>
      <c r="AS24">
        <v>0.021</v>
      </c>
      <c r="AT24">
        <v>0.02</v>
      </c>
    </row>
    <row r="25" spans="1:43" ht="13.5">
      <c r="A25" t="s">
        <v>38</v>
      </c>
      <c r="T25">
        <v>0.05</v>
      </c>
      <c r="U25">
        <v>0.053</v>
      </c>
      <c r="V25">
        <v>0.055</v>
      </c>
      <c r="W25">
        <v>0.053</v>
      </c>
      <c r="X25">
        <v>0.047</v>
      </c>
      <c r="Y25">
        <v>0.048</v>
      </c>
      <c r="Z25">
        <v>0.059</v>
      </c>
      <c r="AA25">
        <v>0.059</v>
      </c>
      <c r="AB25">
        <v>0.059</v>
      </c>
      <c r="AC25">
        <v>0.06</v>
      </c>
      <c r="AD25">
        <v>0.048</v>
      </c>
      <c r="AE25">
        <v>0.043</v>
      </c>
      <c r="AF25">
        <v>0.044</v>
      </c>
      <c r="AG25">
        <v>0.044</v>
      </c>
      <c r="AH25">
        <v>0.041</v>
      </c>
      <c r="AI25">
        <v>0.039</v>
      </c>
      <c r="AJ25">
        <v>0.037</v>
      </c>
      <c r="AK25">
        <v>0.033</v>
      </c>
      <c r="AL25">
        <v>0.028</v>
      </c>
      <c r="AM25">
        <v>0.03</v>
      </c>
      <c r="AN25">
        <v>0.03</v>
      </c>
      <c r="AO25">
        <v>0.02</v>
      </c>
      <c r="AP25">
        <v>0.022</v>
      </c>
      <c r="AQ25">
        <v>0.021</v>
      </c>
    </row>
    <row r="26" spans="1:43" ht="13.5">
      <c r="A26" t="s">
        <v>39</v>
      </c>
      <c r="T26">
        <v>0.048</v>
      </c>
      <c r="U26">
        <v>0.05</v>
      </c>
      <c r="V26">
        <v>0.05</v>
      </c>
      <c r="W26">
        <v>0.05</v>
      </c>
      <c r="X26">
        <v>0.048</v>
      </c>
      <c r="Y26">
        <v>0.048</v>
      </c>
      <c r="Z26">
        <v>0.052</v>
      </c>
      <c r="AA26">
        <v>0.048</v>
      </c>
      <c r="AB26">
        <v>0.047</v>
      </c>
      <c r="AC26">
        <v>0.046</v>
      </c>
      <c r="AD26">
        <v>0.042</v>
      </c>
      <c r="AE26">
        <v>0.035</v>
      </c>
      <c r="AF26">
        <v>0.045</v>
      </c>
      <c r="AG26">
        <v>0.046</v>
      </c>
      <c r="AH26">
        <v>0.036</v>
      </c>
      <c r="AI26">
        <v>0.032</v>
      </c>
      <c r="AJ26">
        <v>0.026</v>
      </c>
      <c r="AK26">
        <v>0.025</v>
      </c>
      <c r="AL26">
        <v>0.029</v>
      </c>
      <c r="AM26">
        <v>0.025</v>
      </c>
      <c r="AN26">
        <v>0.022</v>
      </c>
      <c r="AO26">
        <v>0.02</v>
      </c>
      <c r="AP26">
        <v>0.021</v>
      </c>
      <c r="AQ26">
        <v>0.019</v>
      </c>
    </row>
    <row r="27" spans="1:46" ht="13.5">
      <c r="A27" t="s">
        <v>70</v>
      </c>
      <c r="AF27">
        <v>0.042</v>
      </c>
      <c r="AG27">
        <v>0.043</v>
      </c>
      <c r="AH27">
        <v>0.036</v>
      </c>
      <c r="AI27">
        <v>0.032</v>
      </c>
      <c r="AJ27">
        <v>0.03</v>
      </c>
      <c r="AK27">
        <v>0.03</v>
      </c>
      <c r="AL27">
        <v>0.031</v>
      </c>
      <c r="AM27">
        <v>0.027</v>
      </c>
      <c r="AN27">
        <v>0.025</v>
      </c>
      <c r="AO27">
        <v>0.024</v>
      </c>
      <c r="AP27">
        <v>0.023</v>
      </c>
      <c r="AQ27">
        <v>0.022</v>
      </c>
      <c r="AR27">
        <v>0.02</v>
      </c>
      <c r="AS27">
        <v>0.024</v>
      </c>
      <c r="AT27">
        <v>0.024</v>
      </c>
    </row>
    <row r="28" spans="1:46" ht="13.5">
      <c r="A28" t="s">
        <v>71</v>
      </c>
      <c r="O28">
        <v>0.036</v>
      </c>
      <c r="P28">
        <v>0.039</v>
      </c>
      <c r="Q28">
        <v>0.048</v>
      </c>
      <c r="R28">
        <v>0.051</v>
      </c>
      <c r="S28">
        <v>0.038</v>
      </c>
      <c r="T28">
        <v>0.038</v>
      </c>
      <c r="U28">
        <v>0.042</v>
      </c>
      <c r="V28">
        <v>0.043</v>
      </c>
      <c r="W28">
        <v>0.053</v>
      </c>
      <c r="X28">
        <v>0.046</v>
      </c>
      <c r="Y28">
        <v>0.046</v>
      </c>
      <c r="Z28">
        <v>0.05</v>
      </c>
      <c r="AA28">
        <v>0.052</v>
      </c>
      <c r="AC28">
        <v>0.042</v>
      </c>
      <c r="AD28">
        <v>0.04</v>
      </c>
      <c r="AE28">
        <v>0.033</v>
      </c>
      <c r="AF28">
        <v>0.035</v>
      </c>
      <c r="AG28">
        <v>0.037</v>
      </c>
      <c r="AH28">
        <v>0.034</v>
      </c>
      <c r="AI28">
        <v>0.03</v>
      </c>
      <c r="AJ28">
        <v>0.026</v>
      </c>
      <c r="AK28">
        <v>0.029</v>
      </c>
      <c r="AL28">
        <v>0.028</v>
      </c>
      <c r="AM28">
        <v>0.024</v>
      </c>
      <c r="AN28">
        <v>0.023</v>
      </c>
      <c r="AO28">
        <v>0.02</v>
      </c>
      <c r="AP28">
        <v>0.02</v>
      </c>
      <c r="AQ28">
        <v>0.018</v>
      </c>
      <c r="AR28">
        <v>0.016</v>
      </c>
      <c r="AS28">
        <v>0.018</v>
      </c>
      <c r="AT28">
        <v>0.016</v>
      </c>
    </row>
    <row r="29" spans="1:46" ht="13.5">
      <c r="A29" t="s">
        <v>72</v>
      </c>
      <c r="AC29">
        <v>0.04</v>
      </c>
      <c r="AD29">
        <v>0.038</v>
      </c>
      <c r="AE29">
        <v>0.036</v>
      </c>
      <c r="AF29">
        <v>0.04</v>
      </c>
      <c r="AG29">
        <v>0.042</v>
      </c>
      <c r="AH29">
        <v>0.038</v>
      </c>
      <c r="AI29">
        <v>0.036</v>
      </c>
      <c r="AJ29">
        <v>0.034</v>
      </c>
      <c r="AK29">
        <v>0.032</v>
      </c>
      <c r="AL29">
        <v>0.037</v>
      </c>
      <c r="AM29">
        <v>0.033</v>
      </c>
      <c r="AN29">
        <v>0.036</v>
      </c>
      <c r="AO29">
        <v>0.032</v>
      </c>
      <c r="AP29">
        <v>0.033</v>
      </c>
      <c r="AQ29">
        <v>0.035</v>
      </c>
      <c r="AR29">
        <v>0.032</v>
      </c>
      <c r="AS29">
        <v>0.037</v>
      </c>
      <c r="AT29">
        <v>0.038</v>
      </c>
    </row>
    <row r="30" spans="1:46" ht="13.5">
      <c r="A30" t="s">
        <v>73</v>
      </c>
      <c r="AE30">
        <v>0.025</v>
      </c>
      <c r="AF30">
        <v>0.029</v>
      </c>
      <c r="AG30">
        <v>0.03</v>
      </c>
      <c r="AH30">
        <v>0.025</v>
      </c>
      <c r="AI30">
        <v>0.022</v>
      </c>
      <c r="AJ30">
        <v>0.024</v>
      </c>
      <c r="AK30">
        <v>0.021</v>
      </c>
      <c r="AL30">
        <v>0.022</v>
      </c>
      <c r="AM30">
        <v>0.026</v>
      </c>
      <c r="AN30">
        <v>0.029</v>
      </c>
      <c r="AO30">
        <v>0.029</v>
      </c>
      <c r="AP30">
        <v>0.031</v>
      </c>
      <c r="AQ30">
        <v>0.025</v>
      </c>
      <c r="AR30">
        <v>0.022</v>
      </c>
      <c r="AS30">
        <v>0.024</v>
      </c>
      <c r="AT30">
        <v>0.024</v>
      </c>
    </row>
    <row r="31" spans="1:46" ht="13.5">
      <c r="A31" t="s">
        <v>74</v>
      </c>
      <c r="T31">
        <v>0.047</v>
      </c>
      <c r="U31">
        <v>0.045</v>
      </c>
      <c r="V31">
        <v>0.042</v>
      </c>
      <c r="W31">
        <v>0.045</v>
      </c>
      <c r="X31">
        <v>0.04</v>
      </c>
      <c r="Y31">
        <v>0.04</v>
      </c>
      <c r="Z31">
        <v>0.044</v>
      </c>
      <c r="AA31">
        <v>0.04</v>
      </c>
      <c r="AB31">
        <v>0.036</v>
      </c>
      <c r="AC31">
        <v>0.029</v>
      </c>
      <c r="AD31">
        <v>0.021</v>
      </c>
      <c r="AE31">
        <v>0.029</v>
      </c>
      <c r="AF31">
        <v>0.036</v>
      </c>
      <c r="AG31">
        <v>0.037</v>
      </c>
      <c r="AH31">
        <v>0.038</v>
      </c>
      <c r="AI31">
        <v>0.036</v>
      </c>
      <c r="AJ31">
        <v>0.034</v>
      </c>
      <c r="AK31">
        <v>0.036</v>
      </c>
      <c r="AL31">
        <v>0.033</v>
      </c>
      <c r="AM31">
        <v>0.029</v>
      </c>
      <c r="AN31">
        <v>0.029</v>
      </c>
      <c r="AO31">
        <v>0.027</v>
      </c>
      <c r="AP31">
        <v>0.019</v>
      </c>
      <c r="AQ31">
        <v>0.017</v>
      </c>
      <c r="AR31">
        <v>0.017</v>
      </c>
      <c r="AS31">
        <v>0.02</v>
      </c>
      <c r="AT31">
        <v>0.018</v>
      </c>
    </row>
    <row r="32" spans="1:46" ht="13.5">
      <c r="A32" t="s">
        <v>75</v>
      </c>
      <c r="X32">
        <v>0.05</v>
      </c>
      <c r="Y32">
        <v>0.049</v>
      </c>
      <c r="Z32">
        <v>0.054</v>
      </c>
      <c r="AA32">
        <v>0.053</v>
      </c>
      <c r="AB32">
        <v>0.054</v>
      </c>
      <c r="AC32">
        <v>0.054</v>
      </c>
      <c r="AD32">
        <v>0.041</v>
      </c>
      <c r="AE32">
        <v>0.03</v>
      </c>
      <c r="AF32">
        <v>0.036</v>
      </c>
      <c r="AG32">
        <v>0.035</v>
      </c>
      <c r="AH32">
        <v>0.029</v>
      </c>
      <c r="AI32">
        <v>0.025</v>
      </c>
      <c r="AJ32">
        <v>0.025</v>
      </c>
      <c r="AK32">
        <v>0.023</v>
      </c>
      <c r="AL32">
        <v>0.032</v>
      </c>
      <c r="AM32">
        <v>0.029</v>
      </c>
      <c r="AN32">
        <v>0.024</v>
      </c>
      <c r="AO32">
        <v>0.022</v>
      </c>
      <c r="AP32">
        <v>0.022</v>
      </c>
      <c r="AQ32">
        <v>0.02</v>
      </c>
      <c r="AR32">
        <v>0.02</v>
      </c>
      <c r="AS32">
        <v>0.021</v>
      </c>
      <c r="AT32">
        <v>0.021</v>
      </c>
    </row>
    <row r="34" spans="3:46" ht="13.5">
      <c r="C34">
        <f>MIN(C2:C32)</f>
        <v>0</v>
      </c>
      <c r="D34">
        <f aca="true" t="shared" si="0" ref="D34:AT34">MIN(D2:D32)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0"/>
        <v>0</v>
      </c>
      <c r="N34">
        <f t="shared" si="0"/>
        <v>0.049</v>
      </c>
      <c r="O34">
        <f t="shared" si="0"/>
        <v>0.036</v>
      </c>
      <c r="P34">
        <f t="shared" si="0"/>
        <v>0.039</v>
      </c>
      <c r="Q34">
        <f t="shared" si="0"/>
        <v>0.035</v>
      </c>
      <c r="R34">
        <f t="shared" si="0"/>
        <v>0.032</v>
      </c>
      <c r="S34">
        <f t="shared" si="0"/>
        <v>0.027</v>
      </c>
      <c r="T34">
        <f t="shared" si="0"/>
        <v>0.038</v>
      </c>
      <c r="U34">
        <f t="shared" si="0"/>
        <v>0.042</v>
      </c>
      <c r="V34">
        <f t="shared" si="0"/>
        <v>0.042</v>
      </c>
      <c r="W34">
        <f t="shared" si="0"/>
        <v>0.043</v>
      </c>
      <c r="X34">
        <f t="shared" si="0"/>
        <v>0.04</v>
      </c>
      <c r="Y34">
        <f t="shared" si="0"/>
        <v>0.04</v>
      </c>
      <c r="Z34">
        <f t="shared" si="0"/>
        <v>0.044</v>
      </c>
      <c r="AA34">
        <f t="shared" si="0"/>
        <v>0.04</v>
      </c>
      <c r="AB34">
        <f t="shared" si="0"/>
        <v>0.036</v>
      </c>
      <c r="AC34">
        <f t="shared" si="0"/>
        <v>0.029</v>
      </c>
      <c r="AD34">
        <f t="shared" si="0"/>
        <v>0.021</v>
      </c>
      <c r="AE34">
        <f t="shared" si="0"/>
        <v>0.025</v>
      </c>
      <c r="AF34">
        <f t="shared" si="0"/>
        <v>0.029</v>
      </c>
      <c r="AG34">
        <f t="shared" si="0"/>
        <v>0.03</v>
      </c>
      <c r="AH34">
        <f t="shared" si="0"/>
        <v>0.025</v>
      </c>
      <c r="AI34">
        <f t="shared" si="0"/>
        <v>0.022</v>
      </c>
      <c r="AJ34">
        <f t="shared" si="0"/>
        <v>0.024</v>
      </c>
      <c r="AK34">
        <f t="shared" si="0"/>
        <v>0.021</v>
      </c>
      <c r="AL34">
        <f t="shared" si="0"/>
        <v>0.022</v>
      </c>
      <c r="AM34">
        <f t="shared" si="0"/>
        <v>0.023</v>
      </c>
      <c r="AN34">
        <f t="shared" si="0"/>
        <v>0.021</v>
      </c>
      <c r="AO34">
        <f t="shared" si="0"/>
        <v>0.02</v>
      </c>
      <c r="AP34">
        <f t="shared" si="0"/>
        <v>0.018</v>
      </c>
      <c r="AQ34">
        <f t="shared" si="0"/>
        <v>0.017</v>
      </c>
      <c r="AR34">
        <f t="shared" si="0"/>
        <v>0.016</v>
      </c>
      <c r="AS34">
        <f t="shared" si="0"/>
        <v>0.018</v>
      </c>
      <c r="AT34">
        <f t="shared" si="0"/>
        <v>0.016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T32"/>
  <sheetViews>
    <sheetView zoomScalePageLayoutView="0" workbookViewId="0" topLeftCell="A16">
      <selection activeCell="A1" sqref="A1:IV1"/>
    </sheetView>
  </sheetViews>
  <sheetFormatPr defaultColWidth="9.140625" defaultRowHeight="15"/>
  <sheetData>
    <row r="1" spans="1:46" ht="13.5">
      <c r="A1" t="s">
        <v>489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ht="13.5">
      <c r="A4" t="s">
        <v>17</v>
      </c>
    </row>
    <row r="5" spans="1:9" ht="13.5">
      <c r="A5" t="s">
        <v>18</v>
      </c>
      <c r="F5">
        <v>0.025</v>
      </c>
      <c r="G5">
        <v>0.039</v>
      </c>
      <c r="H5">
        <v>0.03</v>
      </c>
      <c r="I5">
        <v>0.037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AT32"/>
  <sheetViews>
    <sheetView zoomScalePageLayoutView="0" workbookViewId="0" topLeftCell="A1">
      <selection activeCell="A34" sqref="A34"/>
    </sheetView>
  </sheetViews>
  <sheetFormatPr defaultColWidth="9.140625" defaultRowHeight="15"/>
  <sheetData>
    <row r="1" spans="1:46" ht="13.5">
      <c r="A1" t="s">
        <v>488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H2">
        <v>0.114</v>
      </c>
      <c r="I2">
        <v>0.118</v>
      </c>
      <c r="J2">
        <v>0.114</v>
      </c>
      <c r="K2">
        <v>0.112</v>
      </c>
      <c r="L2">
        <v>0.115</v>
      </c>
      <c r="M2">
        <v>0.125</v>
      </c>
      <c r="N2">
        <v>0.118</v>
      </c>
      <c r="O2">
        <v>0.116</v>
      </c>
      <c r="P2">
        <v>0.107</v>
      </c>
      <c r="Q2">
        <v>0.09</v>
      </c>
      <c r="R2">
        <v>0.086</v>
      </c>
      <c r="S2">
        <v>0.093</v>
      </c>
      <c r="T2">
        <v>0.098</v>
      </c>
      <c r="U2">
        <v>0.087</v>
      </c>
      <c r="V2">
        <v>0.089</v>
      </c>
      <c r="W2">
        <v>0.093</v>
      </c>
      <c r="X2">
        <v>0.089</v>
      </c>
      <c r="Y2">
        <v>0.099</v>
      </c>
      <c r="Z2">
        <v>0.11</v>
      </c>
      <c r="AA2">
        <v>0.101</v>
      </c>
      <c r="AB2">
        <v>0.111</v>
      </c>
      <c r="AC2">
        <v>0.11</v>
      </c>
      <c r="AD2">
        <v>0.113</v>
      </c>
      <c r="AE2">
        <v>0.103</v>
      </c>
      <c r="AF2">
        <v>0.097</v>
      </c>
      <c r="AG2">
        <v>0.1</v>
      </c>
      <c r="AH2">
        <v>0.085</v>
      </c>
      <c r="AI2">
        <v>0.072</v>
      </c>
      <c r="AJ2">
        <v>0.068</v>
      </c>
      <c r="AK2">
        <v>0.063</v>
      </c>
      <c r="AL2">
        <v>0.056</v>
      </c>
      <c r="AM2">
        <v>0.053</v>
      </c>
      <c r="AN2">
        <v>0.045</v>
      </c>
      <c r="AO2">
        <v>0.042</v>
      </c>
      <c r="AP2">
        <v>0.039</v>
      </c>
      <c r="AQ2">
        <v>0.04</v>
      </c>
      <c r="AR2">
        <v>0.037</v>
      </c>
      <c r="AS2">
        <v>0.034</v>
      </c>
      <c r="AT2">
        <v>0.034</v>
      </c>
    </row>
    <row r="3" ht="13.5">
      <c r="A3" t="s">
        <v>16</v>
      </c>
    </row>
    <row r="4" spans="1:46" ht="13.5">
      <c r="A4" t="s">
        <v>17</v>
      </c>
      <c r="U4">
        <v>0.059</v>
      </c>
      <c r="V4">
        <v>0.042</v>
      </c>
      <c r="W4">
        <v>0.05</v>
      </c>
      <c r="X4">
        <v>0.05</v>
      </c>
      <c r="Y4">
        <v>0.055</v>
      </c>
      <c r="Z4">
        <v>0.055</v>
      </c>
      <c r="AA4">
        <v>0.049</v>
      </c>
      <c r="AB4">
        <v>0.05</v>
      </c>
      <c r="AC4">
        <v>0.045</v>
      </c>
      <c r="AD4">
        <v>0.046</v>
      </c>
      <c r="AE4">
        <v>0.039</v>
      </c>
      <c r="AF4">
        <v>0.043</v>
      </c>
      <c r="AG4">
        <v>0.045</v>
      </c>
      <c r="AH4">
        <v>0.044</v>
      </c>
      <c r="AI4">
        <v>0.037</v>
      </c>
      <c r="AJ4">
        <v>0.035</v>
      </c>
      <c r="AK4">
        <v>0.036</v>
      </c>
      <c r="AL4">
        <v>0.036</v>
      </c>
      <c r="AM4">
        <v>0.036</v>
      </c>
      <c r="AN4">
        <v>0.033</v>
      </c>
      <c r="AO4">
        <v>0.03</v>
      </c>
      <c r="AP4">
        <v>0.025</v>
      </c>
      <c r="AQ4">
        <v>0.027</v>
      </c>
      <c r="AR4">
        <v>0.025</v>
      </c>
      <c r="AS4">
        <v>0.023</v>
      </c>
      <c r="AT4">
        <v>0.023</v>
      </c>
    </row>
    <row r="5" spans="1:19" ht="13.5">
      <c r="A5" t="s">
        <v>18</v>
      </c>
      <c r="F5">
        <v>0.072</v>
      </c>
      <c r="G5">
        <v>0.057</v>
      </c>
      <c r="H5">
        <v>0.062</v>
      </c>
      <c r="I5">
        <v>0.055</v>
      </c>
      <c r="J5">
        <v>0.061</v>
      </c>
      <c r="K5">
        <v>0.063</v>
      </c>
      <c r="L5">
        <v>0.055</v>
      </c>
      <c r="M5">
        <v>0.066</v>
      </c>
      <c r="N5">
        <v>0.087</v>
      </c>
      <c r="O5">
        <v>0.079</v>
      </c>
      <c r="P5">
        <v>0.062</v>
      </c>
      <c r="Q5">
        <v>0.065</v>
      </c>
      <c r="R5">
        <v>0.047</v>
      </c>
      <c r="S5">
        <v>0.046</v>
      </c>
    </row>
    <row r="6" spans="1:46" ht="13.5">
      <c r="A6" t="s">
        <v>19</v>
      </c>
      <c r="Y6">
        <v>0.098</v>
      </c>
      <c r="Z6">
        <v>0.1</v>
      </c>
      <c r="AA6">
        <v>0.096</v>
      </c>
      <c r="AB6">
        <v>0.097</v>
      </c>
      <c r="AC6">
        <v>0.094</v>
      </c>
      <c r="AD6">
        <v>0.087</v>
      </c>
      <c r="AE6">
        <v>0.088</v>
      </c>
      <c r="AF6">
        <v>0.092</v>
      </c>
      <c r="AG6">
        <v>0.089</v>
      </c>
      <c r="AH6">
        <v>0.088</v>
      </c>
      <c r="AI6">
        <v>0.084</v>
      </c>
      <c r="AJ6">
        <v>0.08</v>
      </c>
      <c r="AK6">
        <v>0.08</v>
      </c>
      <c r="AL6">
        <v>0.082</v>
      </c>
      <c r="AM6">
        <v>0.078</v>
      </c>
      <c r="AN6">
        <v>0.071</v>
      </c>
      <c r="AO6">
        <v>0.069</v>
      </c>
      <c r="AP6">
        <v>0.06</v>
      </c>
      <c r="AQ6">
        <v>0.06</v>
      </c>
      <c r="AR6">
        <v>0.059</v>
      </c>
      <c r="AS6">
        <v>0.056</v>
      </c>
      <c r="AT6">
        <v>0.052</v>
      </c>
    </row>
    <row r="7" spans="1:46" ht="13.5">
      <c r="A7" t="s">
        <v>20</v>
      </c>
      <c r="AH7">
        <v>0.13</v>
      </c>
      <c r="AI7">
        <v>0.126</v>
      </c>
      <c r="AJ7">
        <v>0.123</v>
      </c>
      <c r="AK7">
        <v>0.12</v>
      </c>
      <c r="AL7">
        <v>0.117</v>
      </c>
      <c r="AM7">
        <v>0.111</v>
      </c>
      <c r="AN7">
        <v>0.098</v>
      </c>
      <c r="AO7">
        <v>0.096</v>
      </c>
      <c r="AP7">
        <v>0.088</v>
      </c>
      <c r="AQ7">
        <v>0.089</v>
      </c>
      <c r="AR7">
        <v>0.085</v>
      </c>
      <c r="AS7">
        <v>0.08</v>
      </c>
      <c r="AT7">
        <v>0.075</v>
      </c>
    </row>
    <row r="8" spans="1:46" ht="13.5">
      <c r="A8" t="s">
        <v>21</v>
      </c>
      <c r="P8">
        <v>0.252</v>
      </c>
      <c r="Q8">
        <v>0.23</v>
      </c>
      <c r="R8">
        <v>0.21</v>
      </c>
      <c r="S8">
        <v>0.224</v>
      </c>
      <c r="T8">
        <v>0.236</v>
      </c>
      <c r="U8">
        <v>0.2</v>
      </c>
      <c r="V8">
        <v>0.171</v>
      </c>
      <c r="W8">
        <v>0.173</v>
      </c>
      <c r="X8">
        <v>0.168</v>
      </c>
      <c r="Y8">
        <v>0.176</v>
      </c>
      <c r="Z8">
        <v>0.166</v>
      </c>
      <c r="AA8">
        <v>0.146</v>
      </c>
      <c r="AB8">
        <v>0.158</v>
      </c>
      <c r="AC8">
        <v>0.15</v>
      </c>
      <c r="AD8">
        <v>0.122</v>
      </c>
      <c r="AE8">
        <v>0.089</v>
      </c>
      <c r="AF8">
        <v>0.089</v>
      </c>
      <c r="AG8">
        <v>0.086</v>
      </c>
      <c r="AH8">
        <v>0.081</v>
      </c>
      <c r="AI8">
        <v>0.077</v>
      </c>
      <c r="AJ8">
        <v>0.079</v>
      </c>
      <c r="AK8">
        <v>0.073</v>
      </c>
      <c r="AL8">
        <v>0.073</v>
      </c>
      <c r="AM8">
        <v>0.077</v>
      </c>
      <c r="AN8">
        <v>0.063</v>
      </c>
      <c r="AO8">
        <v>0.061</v>
      </c>
      <c r="AP8">
        <v>0.058</v>
      </c>
      <c r="AQ8">
        <v>0.058</v>
      </c>
      <c r="AR8">
        <v>0.052</v>
      </c>
      <c r="AS8">
        <v>0.05</v>
      </c>
      <c r="AT8">
        <v>0.048</v>
      </c>
    </row>
    <row r="9" spans="1:46" ht="13.5">
      <c r="A9" t="s">
        <v>22</v>
      </c>
      <c r="H9">
        <v>0.123</v>
      </c>
      <c r="I9">
        <v>0.113</v>
      </c>
      <c r="J9">
        <v>0.14</v>
      </c>
      <c r="K9">
        <v>0.125</v>
      </c>
      <c r="L9">
        <v>0.115</v>
      </c>
      <c r="M9">
        <v>0.144</v>
      </c>
      <c r="N9">
        <v>0.145</v>
      </c>
      <c r="O9">
        <v>0.13</v>
      </c>
      <c r="P9">
        <v>0.139</v>
      </c>
      <c r="Q9">
        <v>0.122</v>
      </c>
      <c r="R9">
        <v>0.116</v>
      </c>
      <c r="S9">
        <v>0.115</v>
      </c>
      <c r="T9">
        <v>0.108</v>
      </c>
      <c r="U9">
        <v>0.114</v>
      </c>
      <c r="V9">
        <v>0.107</v>
      </c>
      <c r="W9">
        <v>0.103</v>
      </c>
      <c r="X9">
        <v>0.11</v>
      </c>
      <c r="Y9">
        <v>0.111</v>
      </c>
      <c r="Z9">
        <v>0.106</v>
      </c>
      <c r="AA9">
        <v>0.104</v>
      </c>
      <c r="AB9">
        <v>0.102</v>
      </c>
      <c r="AC9">
        <v>0.104</v>
      </c>
      <c r="AD9">
        <v>0.092</v>
      </c>
      <c r="AE9">
        <v>0.087</v>
      </c>
      <c r="AF9">
        <v>0.091</v>
      </c>
      <c r="AG9">
        <v>0.096</v>
      </c>
      <c r="AH9">
        <v>0.085</v>
      </c>
      <c r="AI9">
        <v>0.086</v>
      </c>
      <c r="AJ9">
        <v>0.082</v>
      </c>
      <c r="AK9">
        <v>0.08</v>
      </c>
      <c r="AL9">
        <v>0.072</v>
      </c>
      <c r="AM9">
        <v>0.064</v>
      </c>
      <c r="AN9">
        <v>0.057</v>
      </c>
      <c r="AO9">
        <v>0.059</v>
      </c>
      <c r="AP9">
        <v>0.059</v>
      </c>
      <c r="AQ9">
        <v>0.057</v>
      </c>
      <c r="AR9">
        <v>0.047</v>
      </c>
      <c r="AS9">
        <v>0.046</v>
      </c>
      <c r="AT9">
        <v>0.041</v>
      </c>
    </row>
    <row r="10" spans="1:46" ht="13.5">
      <c r="A10" t="s">
        <v>23</v>
      </c>
      <c r="Q10">
        <v>0.052</v>
      </c>
      <c r="R10">
        <v>0.056</v>
      </c>
      <c r="S10">
        <v>0.058</v>
      </c>
      <c r="T10">
        <v>0.057</v>
      </c>
      <c r="U10">
        <v>0.053</v>
      </c>
      <c r="V10">
        <v>0.057</v>
      </c>
      <c r="W10">
        <v>0.058</v>
      </c>
      <c r="X10">
        <v>0.059</v>
      </c>
      <c r="Y10">
        <v>0.059</v>
      </c>
      <c r="Z10">
        <v>0.058</v>
      </c>
      <c r="AA10">
        <v>0.059</v>
      </c>
      <c r="AB10">
        <v>0.058</v>
      </c>
      <c r="AC10">
        <v>0.061</v>
      </c>
      <c r="AD10">
        <v>0.059</v>
      </c>
      <c r="AE10">
        <v>0.054</v>
      </c>
      <c r="AF10">
        <v>0.056</v>
      </c>
      <c r="AG10">
        <v>0.059</v>
      </c>
      <c r="AH10">
        <v>0.054</v>
      </c>
      <c r="AI10">
        <v>0.053</v>
      </c>
      <c r="AJ10">
        <v>0.051</v>
      </c>
      <c r="AK10">
        <v>0.049</v>
      </c>
      <c r="AL10">
        <v>0.044</v>
      </c>
      <c r="AM10">
        <v>0.042</v>
      </c>
      <c r="AN10">
        <v>0.035</v>
      </c>
      <c r="AO10">
        <v>0.037</v>
      </c>
      <c r="AP10">
        <v>0.032</v>
      </c>
      <c r="AQ10">
        <v>0.038</v>
      </c>
      <c r="AR10">
        <v>0.031</v>
      </c>
      <c r="AS10">
        <v>0.031</v>
      </c>
      <c r="AT10">
        <v>0.028</v>
      </c>
    </row>
    <row r="11" spans="1:46" ht="13.5">
      <c r="A11" t="s">
        <v>24</v>
      </c>
      <c r="Q11">
        <v>0.041</v>
      </c>
      <c r="R11">
        <v>0.042</v>
      </c>
      <c r="S11">
        <v>0.044</v>
      </c>
      <c r="T11">
        <v>0.041</v>
      </c>
      <c r="U11">
        <v>0.04</v>
      </c>
      <c r="V11">
        <v>0.042</v>
      </c>
      <c r="W11">
        <v>0.043</v>
      </c>
      <c r="X11">
        <v>0.042</v>
      </c>
      <c r="Y11">
        <v>0.043</v>
      </c>
      <c r="Z11">
        <v>0.046</v>
      </c>
      <c r="AA11">
        <v>0.046</v>
      </c>
      <c r="AB11">
        <v>0.047</v>
      </c>
      <c r="AC11">
        <v>0.047</v>
      </c>
      <c r="AD11">
        <v>0.047</v>
      </c>
      <c r="AE11">
        <v>0.043</v>
      </c>
      <c r="AF11">
        <v>0.042</v>
      </c>
      <c r="AG11">
        <v>0.044</v>
      </c>
      <c r="AH11">
        <v>0.042</v>
      </c>
      <c r="AI11">
        <v>0.036</v>
      </c>
      <c r="AJ11">
        <v>0.039</v>
      </c>
      <c r="AK11">
        <v>0.039</v>
      </c>
      <c r="AL11">
        <v>0.034</v>
      </c>
      <c r="AM11">
        <v>0.035</v>
      </c>
      <c r="AN11">
        <v>0.03</v>
      </c>
      <c r="AO11">
        <v>0.03</v>
      </c>
      <c r="AP11">
        <v>0.029</v>
      </c>
      <c r="AQ11">
        <v>0.027</v>
      </c>
      <c r="AR11">
        <v>0.026</v>
      </c>
      <c r="AS11">
        <v>0.025</v>
      </c>
      <c r="AT11">
        <v>0.023</v>
      </c>
    </row>
    <row r="12" spans="1:46" ht="13.5">
      <c r="A12" t="s">
        <v>25</v>
      </c>
      <c r="H12">
        <v>0.09</v>
      </c>
      <c r="I12">
        <v>0.107</v>
      </c>
      <c r="J12">
        <v>0.116</v>
      </c>
      <c r="K12">
        <v>0.074</v>
      </c>
      <c r="L12">
        <v>0.081</v>
      </c>
      <c r="M12">
        <v>0.094</v>
      </c>
      <c r="N12">
        <v>0.084</v>
      </c>
      <c r="O12">
        <v>0.068</v>
      </c>
      <c r="P12">
        <v>0.073</v>
      </c>
      <c r="Q12">
        <v>0.06</v>
      </c>
      <c r="R12">
        <v>0.067</v>
      </c>
      <c r="S12">
        <v>0.077</v>
      </c>
      <c r="T12">
        <v>0.073</v>
      </c>
      <c r="U12">
        <v>0.067</v>
      </c>
      <c r="V12">
        <v>0.07</v>
      </c>
      <c r="W12">
        <v>0.079</v>
      </c>
      <c r="X12">
        <v>0.075</v>
      </c>
      <c r="Y12">
        <v>0.081</v>
      </c>
      <c r="Z12">
        <v>0.081</v>
      </c>
      <c r="AA12">
        <v>0.076</v>
      </c>
      <c r="AB12">
        <v>0.082</v>
      </c>
      <c r="AC12">
        <v>0.084</v>
      </c>
      <c r="AD12">
        <v>0.076</v>
      </c>
      <c r="AE12">
        <v>0.074</v>
      </c>
      <c r="AF12">
        <v>0.073</v>
      </c>
      <c r="AG12">
        <v>0.079</v>
      </c>
      <c r="AH12">
        <v>0.082</v>
      </c>
      <c r="AI12">
        <v>0.075</v>
      </c>
      <c r="AJ12">
        <v>0.071</v>
      </c>
      <c r="AK12">
        <v>0.068</v>
      </c>
      <c r="AL12">
        <v>0.061</v>
      </c>
      <c r="AM12">
        <v>0.059</v>
      </c>
      <c r="AN12">
        <v>0.054</v>
      </c>
      <c r="AO12">
        <v>0.051</v>
      </c>
      <c r="AP12">
        <v>0.043</v>
      </c>
      <c r="AQ12">
        <v>0.044</v>
      </c>
      <c r="AR12">
        <v>0.041</v>
      </c>
      <c r="AS12">
        <v>0.038</v>
      </c>
      <c r="AT12">
        <v>0.035</v>
      </c>
    </row>
    <row r="13" spans="1:46" ht="13.5">
      <c r="A13" t="s">
        <v>26</v>
      </c>
      <c r="O13">
        <v>0.092</v>
      </c>
      <c r="P13">
        <v>0.086</v>
      </c>
      <c r="Q13">
        <v>0.08</v>
      </c>
      <c r="R13">
        <v>0.086</v>
      </c>
      <c r="S13">
        <v>0.085</v>
      </c>
      <c r="T13">
        <v>0.082</v>
      </c>
      <c r="U13">
        <v>0.083</v>
      </c>
      <c r="V13">
        <v>0.078</v>
      </c>
      <c r="W13">
        <v>0.069</v>
      </c>
      <c r="X13">
        <v>0.067</v>
      </c>
      <c r="Y13">
        <v>0.071</v>
      </c>
      <c r="Z13">
        <v>0.075</v>
      </c>
      <c r="AA13">
        <v>0.072</v>
      </c>
      <c r="AB13">
        <v>0.071</v>
      </c>
      <c r="AC13">
        <v>0.07</v>
      </c>
      <c r="AD13">
        <v>0.067</v>
      </c>
      <c r="AE13">
        <v>0.059</v>
      </c>
      <c r="AF13">
        <v>0.058</v>
      </c>
      <c r="AG13">
        <v>0.057</v>
      </c>
      <c r="AH13">
        <v>0.051</v>
      </c>
      <c r="AI13">
        <v>0.048</v>
      </c>
      <c r="AJ13">
        <v>0.046</v>
      </c>
      <c r="AK13">
        <v>0.044</v>
      </c>
      <c r="AL13">
        <v>0.04</v>
      </c>
      <c r="AM13">
        <v>0.037</v>
      </c>
      <c r="AN13">
        <v>0.032</v>
      </c>
      <c r="AO13">
        <v>0.033</v>
      </c>
      <c r="AP13">
        <v>0.034</v>
      </c>
      <c r="AQ13">
        <v>0.032</v>
      </c>
      <c r="AR13">
        <v>0.031</v>
      </c>
      <c r="AS13">
        <v>0.031</v>
      </c>
      <c r="AT13">
        <v>0.028</v>
      </c>
    </row>
    <row r="14" spans="1:46" ht="13.5">
      <c r="A14" t="s">
        <v>27</v>
      </c>
      <c r="K14">
        <v>0.127</v>
      </c>
      <c r="L14">
        <v>0.1</v>
      </c>
      <c r="M14">
        <v>0.095</v>
      </c>
      <c r="N14">
        <v>0.092</v>
      </c>
      <c r="O14">
        <v>0.087</v>
      </c>
      <c r="P14">
        <v>0.075</v>
      </c>
      <c r="Q14">
        <v>0.075</v>
      </c>
      <c r="R14">
        <v>0.08</v>
      </c>
      <c r="S14">
        <v>0.083</v>
      </c>
      <c r="T14">
        <v>0.078</v>
      </c>
      <c r="U14">
        <v>0.082</v>
      </c>
      <c r="V14">
        <v>0.079</v>
      </c>
      <c r="W14">
        <v>0.077</v>
      </c>
      <c r="X14">
        <v>0.081</v>
      </c>
      <c r="Y14">
        <v>0.085</v>
      </c>
      <c r="Z14">
        <v>0.09</v>
      </c>
      <c r="AA14">
        <v>0.08</v>
      </c>
      <c r="AB14">
        <v>0.09</v>
      </c>
      <c r="AC14">
        <v>0.084</v>
      </c>
      <c r="AD14">
        <v>0.077</v>
      </c>
      <c r="AE14">
        <v>0.081</v>
      </c>
      <c r="AF14">
        <v>0.074</v>
      </c>
      <c r="AG14">
        <v>0.069</v>
      </c>
      <c r="AH14">
        <v>0.068</v>
      </c>
      <c r="AI14">
        <v>0.058</v>
      </c>
      <c r="AJ14">
        <v>0.056</v>
      </c>
      <c r="AK14">
        <v>0.059</v>
      </c>
      <c r="AL14">
        <v>0.056</v>
      </c>
      <c r="AM14">
        <v>0.054</v>
      </c>
      <c r="AN14">
        <v>0.047</v>
      </c>
      <c r="AO14">
        <v>0.046</v>
      </c>
      <c r="AP14">
        <v>0.043</v>
      </c>
      <c r="AQ14">
        <v>0.044</v>
      </c>
      <c r="AR14">
        <v>0.043</v>
      </c>
      <c r="AS14">
        <v>0.042</v>
      </c>
      <c r="AT14">
        <v>0.041</v>
      </c>
    </row>
    <row r="15" spans="1:46" ht="13.5">
      <c r="A15" t="s">
        <v>28</v>
      </c>
      <c r="N15">
        <v>0.074</v>
      </c>
      <c r="O15">
        <v>0.075</v>
      </c>
      <c r="P15">
        <v>0.073</v>
      </c>
      <c r="Q15">
        <v>0.078</v>
      </c>
      <c r="R15">
        <v>0.078</v>
      </c>
      <c r="S15">
        <v>0.082</v>
      </c>
      <c r="T15">
        <v>0.078</v>
      </c>
      <c r="U15">
        <v>0.081</v>
      </c>
      <c r="V15">
        <v>0.082</v>
      </c>
      <c r="W15">
        <v>0.076</v>
      </c>
      <c r="X15">
        <v>0.08</v>
      </c>
      <c r="Y15">
        <v>0.086</v>
      </c>
      <c r="Z15">
        <v>0.095</v>
      </c>
      <c r="AA15">
        <v>0.095</v>
      </c>
      <c r="AB15">
        <v>0.091</v>
      </c>
      <c r="AC15">
        <v>0.094</v>
      </c>
      <c r="AD15">
        <v>0.087</v>
      </c>
      <c r="AE15">
        <v>0.086</v>
      </c>
      <c r="AF15">
        <v>0.083</v>
      </c>
      <c r="AG15">
        <v>0.083</v>
      </c>
      <c r="AH15">
        <v>0.078</v>
      </c>
      <c r="AI15">
        <v>0.074</v>
      </c>
      <c r="AJ15">
        <v>0.077</v>
      </c>
      <c r="AK15">
        <v>0.073</v>
      </c>
      <c r="AL15">
        <v>0.068</v>
      </c>
      <c r="AM15">
        <v>0.067</v>
      </c>
      <c r="AN15">
        <v>0.058</v>
      </c>
      <c r="AO15">
        <v>0.057</v>
      </c>
      <c r="AP15">
        <v>0.056</v>
      </c>
      <c r="AQ15">
        <v>0.055</v>
      </c>
      <c r="AR15">
        <v>0.054</v>
      </c>
      <c r="AS15">
        <v>0.051</v>
      </c>
      <c r="AT15">
        <v>0.049</v>
      </c>
    </row>
    <row r="16" spans="1:46" ht="13.5">
      <c r="A16" t="s">
        <v>29</v>
      </c>
      <c r="N16">
        <v>0.056</v>
      </c>
      <c r="O16">
        <v>0.06</v>
      </c>
      <c r="P16">
        <v>0.058</v>
      </c>
      <c r="Q16">
        <v>0.06</v>
      </c>
      <c r="R16">
        <v>0.064</v>
      </c>
      <c r="S16">
        <v>0.067</v>
      </c>
      <c r="T16">
        <v>0.067</v>
      </c>
      <c r="U16">
        <v>0.071</v>
      </c>
      <c r="V16">
        <v>0.074</v>
      </c>
      <c r="W16">
        <v>0.066</v>
      </c>
      <c r="X16">
        <v>0.064</v>
      </c>
      <c r="Y16">
        <v>0.066</v>
      </c>
      <c r="Z16">
        <v>0.067</v>
      </c>
      <c r="AA16">
        <v>0.067</v>
      </c>
      <c r="AB16">
        <v>0.066</v>
      </c>
      <c r="AC16">
        <v>0.065</v>
      </c>
      <c r="AD16">
        <v>0.065</v>
      </c>
      <c r="AE16">
        <v>0.062</v>
      </c>
      <c r="AF16">
        <v>0.06</v>
      </c>
      <c r="AG16">
        <v>0.057</v>
      </c>
      <c r="AH16">
        <v>0.051</v>
      </c>
      <c r="AI16">
        <v>0.046</v>
      </c>
      <c r="AJ16">
        <v>0.048</v>
      </c>
      <c r="AK16">
        <v>0.046</v>
      </c>
      <c r="AL16">
        <v>0.044</v>
      </c>
      <c r="AM16">
        <v>0.044</v>
      </c>
      <c r="AN16">
        <v>0.039</v>
      </c>
      <c r="AO16">
        <v>0.036</v>
      </c>
      <c r="AP16">
        <v>0.034</v>
      </c>
      <c r="AQ16">
        <v>0.032</v>
      </c>
      <c r="AR16">
        <v>0.033</v>
      </c>
      <c r="AS16">
        <v>0.033</v>
      </c>
      <c r="AT16">
        <v>0.033</v>
      </c>
    </row>
    <row r="17" spans="1:46" ht="13.5">
      <c r="A17" t="s">
        <v>30</v>
      </c>
      <c r="AA17">
        <v>0.061</v>
      </c>
      <c r="AB17">
        <v>0.061</v>
      </c>
      <c r="AC17">
        <v>0.054</v>
      </c>
      <c r="AD17">
        <v>0.05</v>
      </c>
      <c r="AE17">
        <v>0.048</v>
      </c>
      <c r="AF17">
        <v>0.049</v>
      </c>
      <c r="AG17">
        <v>0.051</v>
      </c>
      <c r="AH17">
        <v>0.047</v>
      </c>
      <c r="AI17">
        <v>0.042</v>
      </c>
      <c r="AJ17">
        <v>0.042</v>
      </c>
      <c r="AK17">
        <v>0.04</v>
      </c>
      <c r="AL17">
        <v>0.033</v>
      </c>
      <c r="AM17">
        <v>0.037</v>
      </c>
      <c r="AN17">
        <v>0.03</v>
      </c>
      <c r="AO17">
        <v>0.029</v>
      </c>
      <c r="AP17">
        <v>0.028</v>
      </c>
      <c r="AQ17">
        <v>0.026</v>
      </c>
      <c r="AR17">
        <v>0.025</v>
      </c>
      <c r="AS17">
        <v>0.025</v>
      </c>
      <c r="AT17">
        <v>0.024</v>
      </c>
    </row>
    <row r="18" spans="1:46" ht="13.5">
      <c r="A18" t="s">
        <v>31</v>
      </c>
      <c r="AB18">
        <v>0.039</v>
      </c>
      <c r="AC18">
        <v>0.04</v>
      </c>
      <c r="AD18">
        <v>0.039</v>
      </c>
      <c r="AE18">
        <v>0.035</v>
      </c>
      <c r="AF18">
        <v>0.033</v>
      </c>
      <c r="AG18">
        <v>0.036</v>
      </c>
      <c r="AH18">
        <v>0.034</v>
      </c>
      <c r="AI18">
        <v>0.036</v>
      </c>
      <c r="AJ18">
        <v>0.032</v>
      </c>
      <c r="AK18">
        <v>0.029</v>
      </c>
      <c r="AL18">
        <v>0.029</v>
      </c>
      <c r="AM18">
        <v>0.03</v>
      </c>
      <c r="AN18">
        <v>0.025</v>
      </c>
      <c r="AO18">
        <v>0.026</v>
      </c>
      <c r="AP18">
        <v>0.023</v>
      </c>
      <c r="AQ18">
        <v>0.023</v>
      </c>
      <c r="AR18">
        <v>0.023</v>
      </c>
      <c r="AS18">
        <v>0.02</v>
      </c>
      <c r="AT18">
        <v>0.02</v>
      </c>
    </row>
    <row r="19" spans="1:46" ht="13.5">
      <c r="A19" t="s">
        <v>32</v>
      </c>
      <c r="Z19">
        <v>0.069</v>
      </c>
      <c r="AA19">
        <v>0.061</v>
      </c>
      <c r="AB19">
        <v>0.069</v>
      </c>
      <c r="AC19">
        <v>0.067</v>
      </c>
      <c r="AD19">
        <v>0.067</v>
      </c>
      <c r="AE19">
        <v>0.066</v>
      </c>
      <c r="AF19">
        <v>0.063</v>
      </c>
      <c r="AG19">
        <v>0.063</v>
      </c>
      <c r="AH19">
        <v>0.06</v>
      </c>
      <c r="AI19">
        <v>0.053</v>
      </c>
      <c r="AJ19">
        <v>0.053</v>
      </c>
      <c r="AK19">
        <v>0.052</v>
      </c>
      <c r="AL19">
        <v>0.05</v>
      </c>
      <c r="AM19">
        <v>0.049</v>
      </c>
      <c r="AN19">
        <v>0.044</v>
      </c>
      <c r="AO19">
        <v>0.042</v>
      </c>
      <c r="AP19">
        <v>0.038</v>
      </c>
      <c r="AQ19">
        <v>0.04</v>
      </c>
      <c r="AR19">
        <v>0.036</v>
      </c>
      <c r="AS19">
        <v>0.034</v>
      </c>
      <c r="AT19">
        <v>0.033</v>
      </c>
    </row>
    <row r="20" spans="1:46" ht="13.5">
      <c r="A20" t="s">
        <v>33</v>
      </c>
      <c r="F20">
        <v>0.151</v>
      </c>
      <c r="G20">
        <v>0.122</v>
      </c>
      <c r="H20">
        <v>0.121</v>
      </c>
      <c r="I20">
        <v>0.126</v>
      </c>
      <c r="J20">
        <v>0.133</v>
      </c>
      <c r="K20">
        <v>0.126</v>
      </c>
      <c r="L20">
        <v>0.136</v>
      </c>
      <c r="M20">
        <v>0.122</v>
      </c>
      <c r="N20">
        <v>0.128</v>
      </c>
      <c r="O20">
        <v>0.119</v>
      </c>
      <c r="P20">
        <v>0.118</v>
      </c>
      <c r="Q20">
        <v>0.101</v>
      </c>
      <c r="R20">
        <v>0.112</v>
      </c>
      <c r="S20">
        <v>0.11</v>
      </c>
      <c r="T20">
        <v>0.11</v>
      </c>
      <c r="U20">
        <v>0.106</v>
      </c>
      <c r="V20">
        <v>0.097</v>
      </c>
      <c r="W20">
        <v>0.103</v>
      </c>
      <c r="X20">
        <v>0.101</v>
      </c>
      <c r="Y20">
        <v>0.105</v>
      </c>
      <c r="Z20">
        <v>0.103</v>
      </c>
      <c r="AA20">
        <v>0.098</v>
      </c>
      <c r="AB20">
        <v>0.101</v>
      </c>
      <c r="AC20">
        <v>0.11</v>
      </c>
      <c r="AD20">
        <v>0.11</v>
      </c>
      <c r="AE20">
        <v>0.098</v>
      </c>
      <c r="AF20">
        <v>0.098</v>
      </c>
      <c r="AG20">
        <v>0.102</v>
      </c>
      <c r="AH20">
        <v>0.1</v>
      </c>
      <c r="AI20">
        <v>0.094</v>
      </c>
      <c r="AJ20">
        <v>0.085</v>
      </c>
      <c r="AK20">
        <v>0.086</v>
      </c>
      <c r="AL20">
        <v>0.091</v>
      </c>
      <c r="AM20">
        <v>0.084</v>
      </c>
      <c r="AN20">
        <v>0.084</v>
      </c>
      <c r="AO20">
        <v>0.054</v>
      </c>
      <c r="AP20">
        <v>0.045</v>
      </c>
      <c r="AQ20">
        <v>0.052</v>
      </c>
      <c r="AR20">
        <v>0.046</v>
      </c>
      <c r="AS20">
        <v>0.047</v>
      </c>
      <c r="AT20">
        <v>0.042</v>
      </c>
    </row>
    <row r="21" spans="1:46" ht="13.5">
      <c r="A21" t="s">
        <v>34</v>
      </c>
      <c r="H21">
        <v>0.097</v>
      </c>
      <c r="I21">
        <v>0.093</v>
      </c>
      <c r="J21">
        <v>0.104</v>
      </c>
      <c r="K21">
        <v>0.071</v>
      </c>
      <c r="L21">
        <v>0.071</v>
      </c>
      <c r="M21">
        <v>0.067</v>
      </c>
      <c r="N21">
        <v>0.077</v>
      </c>
      <c r="O21">
        <v>0.075</v>
      </c>
      <c r="P21">
        <v>0.078</v>
      </c>
      <c r="Q21">
        <v>0.074</v>
      </c>
      <c r="R21">
        <v>0.08</v>
      </c>
      <c r="S21">
        <v>0.08</v>
      </c>
      <c r="T21">
        <v>0.084</v>
      </c>
      <c r="U21">
        <v>0.085</v>
      </c>
      <c r="V21">
        <v>0.088</v>
      </c>
      <c r="W21">
        <v>0.089</v>
      </c>
      <c r="X21">
        <v>0.089</v>
      </c>
      <c r="Y21">
        <v>0.083</v>
      </c>
      <c r="Z21">
        <v>0.088</v>
      </c>
      <c r="AA21">
        <v>0.084</v>
      </c>
      <c r="AB21">
        <v>0.087</v>
      </c>
      <c r="AC21">
        <v>0.083</v>
      </c>
      <c r="AD21">
        <v>0.081</v>
      </c>
      <c r="AE21">
        <v>0.073</v>
      </c>
      <c r="AF21">
        <v>0.071</v>
      </c>
      <c r="AG21">
        <v>0.074</v>
      </c>
      <c r="AH21">
        <v>0.073</v>
      </c>
      <c r="AI21">
        <v>0.066</v>
      </c>
      <c r="AJ21">
        <v>0.063</v>
      </c>
      <c r="AK21">
        <v>0.065</v>
      </c>
      <c r="AL21">
        <v>0.06</v>
      </c>
      <c r="AM21">
        <v>0.057</v>
      </c>
      <c r="AN21">
        <v>0.049</v>
      </c>
      <c r="AO21">
        <v>0.046</v>
      </c>
      <c r="AP21">
        <v>0.044</v>
      </c>
      <c r="AQ21">
        <v>0.048</v>
      </c>
      <c r="AR21">
        <v>0.046</v>
      </c>
      <c r="AS21">
        <v>0.044</v>
      </c>
      <c r="AT21">
        <v>0.041</v>
      </c>
    </row>
    <row r="22" spans="1:46" ht="13.5">
      <c r="A22" t="s">
        <v>35</v>
      </c>
      <c r="H22">
        <v>0.101</v>
      </c>
      <c r="I22">
        <v>0.122</v>
      </c>
      <c r="J22">
        <v>0.125</v>
      </c>
      <c r="K22">
        <v>0.11</v>
      </c>
      <c r="L22">
        <v>0.107</v>
      </c>
      <c r="M22">
        <v>0.111</v>
      </c>
      <c r="N22">
        <v>0.105</v>
      </c>
      <c r="O22">
        <v>0.101</v>
      </c>
      <c r="P22">
        <v>0.086</v>
      </c>
      <c r="Q22">
        <v>0.072</v>
      </c>
      <c r="R22">
        <v>0.102</v>
      </c>
      <c r="S22">
        <v>0.096</v>
      </c>
      <c r="T22">
        <v>0.089</v>
      </c>
      <c r="U22">
        <v>0.072</v>
      </c>
      <c r="W22">
        <v>0.088</v>
      </c>
      <c r="X22">
        <v>0.089</v>
      </c>
      <c r="Y22">
        <v>0.089</v>
      </c>
      <c r="Z22">
        <v>0.086</v>
      </c>
      <c r="AA22">
        <v>0.091</v>
      </c>
      <c r="AB22">
        <v>0.089</v>
      </c>
      <c r="AC22">
        <v>0.087</v>
      </c>
      <c r="AD22">
        <v>0.091</v>
      </c>
      <c r="AE22">
        <v>0.087</v>
      </c>
      <c r="AF22">
        <v>0.082</v>
      </c>
      <c r="AG22">
        <v>0.086</v>
      </c>
      <c r="AH22">
        <v>0.082</v>
      </c>
      <c r="AI22">
        <v>0.076</v>
      </c>
      <c r="AJ22">
        <v>0.076</v>
      </c>
      <c r="AK22">
        <v>0.078</v>
      </c>
      <c r="AL22">
        <v>0.067</v>
      </c>
      <c r="AM22">
        <v>0.061</v>
      </c>
      <c r="AN22">
        <v>0.055</v>
      </c>
      <c r="AO22">
        <v>0.047</v>
      </c>
      <c r="AP22">
        <v>0.043</v>
      </c>
      <c r="AQ22">
        <v>0.041</v>
      </c>
      <c r="AR22">
        <v>0.04</v>
      </c>
      <c r="AS22">
        <v>0.038</v>
      </c>
      <c r="AT22">
        <v>0.036</v>
      </c>
    </row>
    <row r="23" spans="1:46" ht="13.5">
      <c r="A23" t="s">
        <v>36</v>
      </c>
      <c r="M23">
        <v>0.047</v>
      </c>
      <c r="N23">
        <v>0.061</v>
      </c>
      <c r="O23">
        <v>0.058</v>
      </c>
      <c r="P23">
        <v>0.062</v>
      </c>
      <c r="Q23">
        <v>0.063</v>
      </c>
      <c r="R23">
        <v>0.062</v>
      </c>
      <c r="S23">
        <v>0.066</v>
      </c>
      <c r="T23">
        <v>0.072</v>
      </c>
      <c r="U23">
        <v>0.071</v>
      </c>
      <c r="V23">
        <v>0.073</v>
      </c>
      <c r="W23">
        <v>0.078</v>
      </c>
      <c r="X23">
        <v>0.071</v>
      </c>
      <c r="Y23">
        <v>0.073</v>
      </c>
      <c r="Z23">
        <v>0.076</v>
      </c>
      <c r="AA23">
        <v>0.076</v>
      </c>
      <c r="AB23">
        <v>0.076</v>
      </c>
      <c r="AC23">
        <v>0.069</v>
      </c>
      <c r="AD23">
        <v>0.072</v>
      </c>
      <c r="AE23">
        <v>0.064</v>
      </c>
      <c r="AF23">
        <v>0.061</v>
      </c>
      <c r="AG23">
        <v>0.066</v>
      </c>
      <c r="AH23">
        <v>0.062</v>
      </c>
      <c r="AI23">
        <v>0.058</v>
      </c>
      <c r="AJ23">
        <v>0.058</v>
      </c>
      <c r="AK23">
        <v>0.059</v>
      </c>
      <c r="AL23">
        <v>0.054</v>
      </c>
      <c r="AM23">
        <v>0.056</v>
      </c>
      <c r="AN23">
        <v>0.045</v>
      </c>
      <c r="AO23">
        <v>0.042</v>
      </c>
      <c r="AP23">
        <v>0.038</v>
      </c>
      <c r="AQ23">
        <v>0.039</v>
      </c>
      <c r="AR23">
        <v>0.037</v>
      </c>
      <c r="AS23">
        <v>0.035</v>
      </c>
      <c r="AT23">
        <v>0.032</v>
      </c>
    </row>
    <row r="24" spans="1:46" ht="13.5">
      <c r="A24" t="s">
        <v>37</v>
      </c>
      <c r="P24">
        <v>0.088</v>
      </c>
      <c r="Q24">
        <v>0.079</v>
      </c>
      <c r="R24">
        <v>0.088</v>
      </c>
      <c r="S24">
        <v>0.086</v>
      </c>
      <c r="T24">
        <v>0.086</v>
      </c>
      <c r="U24">
        <v>0.087</v>
      </c>
      <c r="V24">
        <v>0.082</v>
      </c>
      <c r="W24">
        <v>0.091</v>
      </c>
      <c r="X24">
        <v>0.088</v>
      </c>
      <c r="Y24">
        <v>0.092</v>
      </c>
      <c r="Z24">
        <v>0.093</v>
      </c>
      <c r="AA24">
        <v>0.09</v>
      </c>
      <c r="AB24">
        <v>0.093</v>
      </c>
      <c r="AC24">
        <v>0.087</v>
      </c>
      <c r="AD24">
        <v>0.081</v>
      </c>
      <c r="AE24">
        <v>0.08</v>
      </c>
      <c r="AF24">
        <v>0.077</v>
      </c>
      <c r="AG24">
        <v>0.081</v>
      </c>
      <c r="AH24">
        <v>0.075</v>
      </c>
      <c r="AI24">
        <v>0.068</v>
      </c>
      <c r="AJ24">
        <v>0.065</v>
      </c>
      <c r="AK24">
        <v>0.074</v>
      </c>
      <c r="AL24">
        <v>0.063</v>
      </c>
      <c r="AM24">
        <v>0.059</v>
      </c>
      <c r="AN24">
        <v>0.051</v>
      </c>
      <c r="AO24">
        <v>0.049</v>
      </c>
      <c r="AP24">
        <v>0.043</v>
      </c>
      <c r="AQ24">
        <v>0.045</v>
      </c>
      <c r="AR24">
        <v>0.044</v>
      </c>
      <c r="AS24">
        <v>0.041</v>
      </c>
      <c r="AT24">
        <v>0.039</v>
      </c>
    </row>
    <row r="25" spans="1:43" ht="13.5">
      <c r="A25" t="s">
        <v>38</v>
      </c>
      <c r="M25">
        <v>0.068</v>
      </c>
      <c r="N25">
        <v>0.072</v>
      </c>
      <c r="O25">
        <v>0.072</v>
      </c>
      <c r="P25">
        <v>0.064</v>
      </c>
      <c r="Q25">
        <v>0.073</v>
      </c>
      <c r="R25">
        <v>0.071</v>
      </c>
      <c r="S25">
        <v>0.071</v>
      </c>
      <c r="T25">
        <v>0.066</v>
      </c>
      <c r="U25">
        <v>0.066</v>
      </c>
      <c r="V25">
        <v>0.068</v>
      </c>
      <c r="W25">
        <v>0.066</v>
      </c>
      <c r="X25">
        <v>0.066</v>
      </c>
      <c r="Y25">
        <v>0.068</v>
      </c>
      <c r="Z25">
        <v>0.073</v>
      </c>
      <c r="AA25">
        <v>0.077</v>
      </c>
      <c r="AB25">
        <v>0.076</v>
      </c>
      <c r="AC25">
        <v>0.073</v>
      </c>
      <c r="AD25">
        <v>0.07</v>
      </c>
      <c r="AE25">
        <v>0.063</v>
      </c>
      <c r="AF25">
        <v>0.061</v>
      </c>
      <c r="AG25">
        <v>0.058</v>
      </c>
      <c r="AH25">
        <v>0.051</v>
      </c>
      <c r="AI25">
        <v>0.046</v>
      </c>
      <c r="AJ25">
        <v>0.047</v>
      </c>
      <c r="AK25">
        <v>0.048</v>
      </c>
      <c r="AL25">
        <v>0.045</v>
      </c>
      <c r="AM25">
        <v>0.046</v>
      </c>
      <c r="AN25">
        <v>0.038</v>
      </c>
      <c r="AO25">
        <v>0.036</v>
      </c>
      <c r="AP25">
        <v>0.035</v>
      </c>
      <c r="AQ25">
        <v>0.034</v>
      </c>
    </row>
    <row r="26" spans="1:43" ht="13.5">
      <c r="A26" t="s">
        <v>39</v>
      </c>
      <c r="M26">
        <v>0.052</v>
      </c>
      <c r="N26">
        <v>0.061</v>
      </c>
      <c r="O26">
        <v>0.057</v>
      </c>
      <c r="P26">
        <v>0.059</v>
      </c>
      <c r="Q26">
        <v>0.061</v>
      </c>
      <c r="R26">
        <v>0.059</v>
      </c>
      <c r="S26">
        <v>0.062</v>
      </c>
      <c r="T26">
        <v>0.058</v>
      </c>
      <c r="U26">
        <v>0.062</v>
      </c>
      <c r="V26">
        <v>0.061</v>
      </c>
      <c r="W26">
        <v>0.057</v>
      </c>
      <c r="X26">
        <v>0.058</v>
      </c>
      <c r="Y26">
        <v>0.057</v>
      </c>
      <c r="Z26">
        <v>0.061</v>
      </c>
      <c r="AA26">
        <v>0.064</v>
      </c>
      <c r="AB26">
        <v>0.061</v>
      </c>
      <c r="AC26">
        <v>0.06</v>
      </c>
      <c r="AD26">
        <v>0.066</v>
      </c>
      <c r="AE26">
        <v>0.055</v>
      </c>
      <c r="AF26">
        <v>0.053</v>
      </c>
      <c r="AG26">
        <v>0.052</v>
      </c>
      <c r="AH26">
        <v>0.043</v>
      </c>
      <c r="AI26">
        <v>0.04</v>
      </c>
      <c r="AJ26">
        <v>0.043</v>
      </c>
      <c r="AK26">
        <v>0.042</v>
      </c>
      <c r="AL26">
        <v>0.041</v>
      </c>
      <c r="AM26">
        <v>0.042</v>
      </c>
      <c r="AN26">
        <v>0.035</v>
      </c>
      <c r="AO26">
        <v>0.034</v>
      </c>
      <c r="AP26">
        <v>0.033</v>
      </c>
      <c r="AQ26">
        <v>0.033</v>
      </c>
    </row>
    <row r="27" spans="1:46" ht="13.5">
      <c r="A27" t="s">
        <v>70</v>
      </c>
      <c r="AF27">
        <v>0.061</v>
      </c>
      <c r="AG27">
        <v>0.055</v>
      </c>
      <c r="AH27">
        <v>0.044</v>
      </c>
      <c r="AI27">
        <v>0.046</v>
      </c>
      <c r="AJ27">
        <v>0.048</v>
      </c>
      <c r="AK27">
        <v>0.05</v>
      </c>
      <c r="AL27">
        <v>0.039</v>
      </c>
      <c r="AM27">
        <v>0.037</v>
      </c>
      <c r="AN27">
        <v>0.037</v>
      </c>
      <c r="AO27">
        <v>0.05</v>
      </c>
      <c r="AP27">
        <v>0.048</v>
      </c>
      <c r="AQ27">
        <v>0.048</v>
      </c>
      <c r="AR27">
        <v>0.051</v>
      </c>
      <c r="AS27">
        <v>0.046</v>
      </c>
      <c r="AT27">
        <v>0.043</v>
      </c>
    </row>
    <row r="28" spans="1:46" ht="13.5">
      <c r="A28" t="s">
        <v>71</v>
      </c>
      <c r="N28">
        <v>0.057</v>
      </c>
      <c r="O28">
        <v>0.046</v>
      </c>
      <c r="P28">
        <v>0.051</v>
      </c>
      <c r="Q28">
        <v>0.047</v>
      </c>
      <c r="R28">
        <v>0.051</v>
      </c>
      <c r="S28">
        <v>0.053</v>
      </c>
      <c r="T28">
        <v>0.055</v>
      </c>
      <c r="U28">
        <v>0.053</v>
      </c>
      <c r="V28">
        <v>0.054</v>
      </c>
      <c r="W28">
        <v>0.063</v>
      </c>
      <c r="X28">
        <v>0.057</v>
      </c>
      <c r="Y28">
        <v>0.057</v>
      </c>
      <c r="Z28">
        <v>0.062</v>
      </c>
      <c r="AA28">
        <v>0.054</v>
      </c>
      <c r="AB28">
        <v>0.053</v>
      </c>
      <c r="AC28">
        <v>0.043</v>
      </c>
      <c r="AD28">
        <v>0.042</v>
      </c>
      <c r="AE28">
        <v>0.038</v>
      </c>
      <c r="AF28">
        <v>0.037</v>
      </c>
      <c r="AG28">
        <v>0.037</v>
      </c>
      <c r="AH28">
        <v>0.035</v>
      </c>
      <c r="AI28">
        <v>0.032</v>
      </c>
      <c r="AJ28">
        <v>0.033</v>
      </c>
      <c r="AK28">
        <v>0.03</v>
      </c>
      <c r="AL28">
        <v>0.028</v>
      </c>
      <c r="AM28">
        <v>0.025</v>
      </c>
      <c r="AN28">
        <v>0.023</v>
      </c>
      <c r="AO28">
        <v>0.021</v>
      </c>
      <c r="AP28">
        <v>0.02</v>
      </c>
      <c r="AQ28">
        <v>0.018</v>
      </c>
      <c r="AR28">
        <v>0.018</v>
      </c>
      <c r="AS28">
        <v>0.017</v>
      </c>
      <c r="AT28">
        <v>0.016</v>
      </c>
    </row>
    <row r="29" spans="1:46" ht="13.5">
      <c r="A29" t="s">
        <v>72</v>
      </c>
      <c r="AC29">
        <v>0.03</v>
      </c>
      <c r="AD29">
        <v>0.028</v>
      </c>
      <c r="AE29">
        <v>0.022</v>
      </c>
      <c r="AF29">
        <v>0.027</v>
      </c>
      <c r="AG29">
        <v>0.027</v>
      </c>
      <c r="AH29">
        <v>0.029</v>
      </c>
      <c r="AI29">
        <v>0.023</v>
      </c>
      <c r="AJ29">
        <v>0.024</v>
      </c>
      <c r="AK29">
        <v>0.019</v>
      </c>
      <c r="AL29">
        <v>0.021</v>
      </c>
      <c r="AM29">
        <v>0.02</v>
      </c>
      <c r="AN29">
        <v>0.019</v>
      </c>
      <c r="AO29">
        <v>0.017</v>
      </c>
      <c r="AP29">
        <v>0.016</v>
      </c>
      <c r="AQ29">
        <v>0.017</v>
      </c>
      <c r="AR29">
        <v>0.013</v>
      </c>
      <c r="AS29">
        <v>0.014</v>
      </c>
      <c r="AT29">
        <v>0.015</v>
      </c>
    </row>
    <row r="30" spans="1:46" ht="13.5">
      <c r="A30" t="s">
        <v>73</v>
      </c>
      <c r="AE30">
        <v>0.031</v>
      </c>
      <c r="AF30">
        <v>0.026</v>
      </c>
      <c r="AG30">
        <v>0.027</v>
      </c>
      <c r="AH30">
        <v>0.026</v>
      </c>
      <c r="AI30">
        <v>0.022</v>
      </c>
      <c r="AJ30">
        <v>0.022</v>
      </c>
      <c r="AK30">
        <v>0.022</v>
      </c>
      <c r="AL30">
        <v>0.023</v>
      </c>
      <c r="AM30">
        <v>0.022</v>
      </c>
      <c r="AN30">
        <v>0.021</v>
      </c>
      <c r="AO30">
        <v>0.02</v>
      </c>
      <c r="AP30">
        <v>0.018</v>
      </c>
      <c r="AQ30">
        <v>0.019</v>
      </c>
      <c r="AR30">
        <v>0.017</v>
      </c>
      <c r="AS30">
        <v>0.016</v>
      </c>
      <c r="AT30">
        <v>0.016</v>
      </c>
    </row>
    <row r="31" spans="1:46" ht="13.5">
      <c r="A31" t="s">
        <v>74</v>
      </c>
      <c r="T31">
        <v>0.062</v>
      </c>
      <c r="U31">
        <v>0.063</v>
      </c>
      <c r="V31">
        <v>0.059</v>
      </c>
      <c r="W31">
        <v>0.062</v>
      </c>
      <c r="X31">
        <v>0.056</v>
      </c>
      <c r="Y31">
        <v>0.061</v>
      </c>
      <c r="Z31">
        <v>0.062</v>
      </c>
      <c r="AA31">
        <v>0.064</v>
      </c>
      <c r="AB31">
        <v>0.065</v>
      </c>
      <c r="AC31">
        <v>0.069</v>
      </c>
      <c r="AD31">
        <v>0.057</v>
      </c>
      <c r="AE31">
        <v>0.055</v>
      </c>
      <c r="AF31">
        <v>0.073</v>
      </c>
      <c r="AG31">
        <v>0.068</v>
      </c>
      <c r="AH31">
        <v>0.067</v>
      </c>
      <c r="AI31">
        <v>0.059</v>
      </c>
      <c r="AJ31">
        <v>0.055</v>
      </c>
      <c r="AK31">
        <v>0.051</v>
      </c>
      <c r="AL31">
        <v>0.048</v>
      </c>
      <c r="AM31">
        <v>0.045</v>
      </c>
      <c r="AN31">
        <v>0.039</v>
      </c>
      <c r="AO31">
        <v>0.038</v>
      </c>
      <c r="AP31">
        <v>0.041</v>
      </c>
      <c r="AQ31">
        <v>0.033</v>
      </c>
      <c r="AR31">
        <v>0.03</v>
      </c>
      <c r="AS31">
        <v>0.028</v>
      </c>
      <c r="AT31">
        <v>0.026</v>
      </c>
    </row>
    <row r="32" spans="1:46" ht="13.5">
      <c r="A32" t="s">
        <v>75</v>
      </c>
      <c r="X32">
        <v>0.078</v>
      </c>
      <c r="Y32">
        <v>0.079</v>
      </c>
      <c r="Z32">
        <v>0.087</v>
      </c>
      <c r="AA32">
        <v>0.095</v>
      </c>
      <c r="AB32">
        <v>0.099</v>
      </c>
      <c r="AC32">
        <v>0.101</v>
      </c>
      <c r="AD32">
        <v>0.089</v>
      </c>
      <c r="AE32">
        <v>0.085</v>
      </c>
      <c r="AF32">
        <v>0.083</v>
      </c>
      <c r="AG32">
        <v>0.087</v>
      </c>
      <c r="AH32">
        <v>0.081</v>
      </c>
      <c r="AI32">
        <v>0.08</v>
      </c>
      <c r="AJ32">
        <v>0.078</v>
      </c>
      <c r="AK32">
        <v>0.076</v>
      </c>
      <c r="AL32">
        <v>0.068</v>
      </c>
      <c r="AM32">
        <v>0.067</v>
      </c>
      <c r="AN32">
        <v>0.06</v>
      </c>
      <c r="AO32">
        <v>0.056</v>
      </c>
      <c r="AP32">
        <v>0.05</v>
      </c>
      <c r="AQ32">
        <v>0.048</v>
      </c>
      <c r="AR32">
        <v>0.042</v>
      </c>
      <c r="AS32">
        <v>0.041</v>
      </c>
      <c r="AT32">
        <v>0.039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AT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6" ht="13.5">
      <c r="A1" t="s">
        <v>487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H2">
        <v>0.025</v>
      </c>
      <c r="I2">
        <v>0.033</v>
      </c>
      <c r="J2">
        <v>0.027</v>
      </c>
      <c r="K2">
        <v>0.026</v>
      </c>
      <c r="L2">
        <v>0.032</v>
      </c>
      <c r="M2">
        <v>0.034</v>
      </c>
      <c r="N2">
        <v>0.03</v>
      </c>
      <c r="O2">
        <v>0.039</v>
      </c>
      <c r="P2">
        <v>0.036</v>
      </c>
      <c r="Q2">
        <v>0.03</v>
      </c>
      <c r="R2">
        <v>0.035</v>
      </c>
      <c r="S2">
        <v>0.037</v>
      </c>
      <c r="T2">
        <v>0.038</v>
      </c>
      <c r="U2">
        <v>0.036</v>
      </c>
      <c r="V2">
        <v>0.036</v>
      </c>
      <c r="W2">
        <v>0.037</v>
      </c>
      <c r="X2">
        <v>0.037</v>
      </c>
      <c r="Y2">
        <v>0.04</v>
      </c>
      <c r="Z2">
        <v>0.043</v>
      </c>
      <c r="AA2">
        <v>0.04</v>
      </c>
      <c r="AB2">
        <v>0.042</v>
      </c>
      <c r="AC2">
        <v>0.042</v>
      </c>
      <c r="AD2">
        <v>0.042</v>
      </c>
      <c r="AE2">
        <v>0.04</v>
      </c>
      <c r="AF2">
        <v>0.037</v>
      </c>
      <c r="AG2">
        <v>0.038</v>
      </c>
      <c r="AH2">
        <v>0.035</v>
      </c>
      <c r="AI2">
        <v>0.032</v>
      </c>
      <c r="AJ2">
        <v>0.029</v>
      </c>
      <c r="AK2">
        <v>0.028</v>
      </c>
      <c r="AL2">
        <v>0.031</v>
      </c>
      <c r="AM2">
        <v>0.029</v>
      </c>
      <c r="AN2">
        <v>0.026</v>
      </c>
      <c r="AO2">
        <v>0.025</v>
      </c>
      <c r="AP2">
        <v>0.023</v>
      </c>
      <c r="AQ2">
        <v>0.022</v>
      </c>
      <c r="AR2">
        <v>0.022</v>
      </c>
      <c r="AS2">
        <v>0.021</v>
      </c>
      <c r="AT2">
        <v>0.021</v>
      </c>
    </row>
    <row r="3" ht="13.5">
      <c r="A3" t="s">
        <v>16</v>
      </c>
    </row>
    <row r="4" spans="1:46" ht="13.5">
      <c r="A4" t="s">
        <v>17</v>
      </c>
      <c r="V4">
        <v>0.021</v>
      </c>
      <c r="W4">
        <v>0.024</v>
      </c>
      <c r="X4">
        <v>0.023</v>
      </c>
      <c r="Y4">
        <v>0.025</v>
      </c>
      <c r="Z4">
        <v>0.024</v>
      </c>
      <c r="AA4">
        <v>0.023</v>
      </c>
      <c r="AB4">
        <v>0.024</v>
      </c>
      <c r="AC4">
        <v>0.022</v>
      </c>
      <c r="AD4">
        <v>0.023</v>
      </c>
      <c r="AE4">
        <v>0.018</v>
      </c>
      <c r="AF4">
        <v>0.021</v>
      </c>
      <c r="AG4">
        <v>0.022</v>
      </c>
      <c r="AH4">
        <v>0.021</v>
      </c>
      <c r="AI4">
        <v>0.019</v>
      </c>
      <c r="AJ4">
        <v>0.018</v>
      </c>
      <c r="AK4">
        <v>0.018</v>
      </c>
      <c r="AL4">
        <v>0.02</v>
      </c>
      <c r="AM4">
        <v>0.02</v>
      </c>
      <c r="AN4">
        <v>0.018</v>
      </c>
      <c r="AO4">
        <v>0.017</v>
      </c>
      <c r="AP4">
        <v>0.015</v>
      </c>
      <c r="AQ4">
        <v>0.016</v>
      </c>
      <c r="AR4">
        <v>0.016</v>
      </c>
      <c r="AS4">
        <v>0.015</v>
      </c>
      <c r="AT4">
        <v>0.015</v>
      </c>
    </row>
    <row r="5" spans="1:19" ht="13.5">
      <c r="A5" t="s">
        <v>18</v>
      </c>
      <c r="F5">
        <v>0.029</v>
      </c>
      <c r="G5">
        <v>0.03</v>
      </c>
      <c r="H5">
        <v>0.028</v>
      </c>
      <c r="I5">
        <v>0.025</v>
      </c>
      <c r="J5">
        <v>0.025</v>
      </c>
      <c r="K5">
        <v>0.023</v>
      </c>
      <c r="L5">
        <v>0.022</v>
      </c>
      <c r="M5">
        <v>0.026</v>
      </c>
      <c r="N5">
        <v>0.028</v>
      </c>
      <c r="O5">
        <v>0.029</v>
      </c>
      <c r="P5">
        <v>0.024</v>
      </c>
      <c r="Q5">
        <v>0.024</v>
      </c>
      <c r="R5">
        <v>0.022</v>
      </c>
      <c r="S5">
        <v>0.022</v>
      </c>
    </row>
    <row r="6" spans="1:46" ht="13.5">
      <c r="A6" t="s">
        <v>19</v>
      </c>
      <c r="Y6">
        <v>0.035</v>
      </c>
      <c r="Z6">
        <v>0.036</v>
      </c>
      <c r="AA6">
        <v>0.035</v>
      </c>
      <c r="AB6">
        <v>0.035</v>
      </c>
      <c r="AC6">
        <v>0.036</v>
      </c>
      <c r="AD6">
        <v>0.034</v>
      </c>
      <c r="AE6">
        <v>0.032</v>
      </c>
      <c r="AF6">
        <v>0.034</v>
      </c>
      <c r="AG6">
        <v>0.032</v>
      </c>
      <c r="AH6">
        <v>0.032</v>
      </c>
      <c r="AI6">
        <v>0.032</v>
      </c>
      <c r="AJ6">
        <v>0.03</v>
      </c>
      <c r="AK6">
        <v>0.03</v>
      </c>
      <c r="AL6">
        <v>0.031</v>
      </c>
      <c r="AM6">
        <v>0.03</v>
      </c>
      <c r="AN6">
        <v>0.029</v>
      </c>
      <c r="AO6">
        <v>0.027</v>
      </c>
      <c r="AP6">
        <v>0.026</v>
      </c>
      <c r="AQ6">
        <v>0.026</v>
      </c>
      <c r="AR6">
        <v>0.026</v>
      </c>
      <c r="AS6">
        <v>0.025</v>
      </c>
      <c r="AT6">
        <v>0.025</v>
      </c>
    </row>
    <row r="7" spans="1:46" ht="13.5">
      <c r="A7" t="s">
        <v>20</v>
      </c>
      <c r="AH7">
        <v>0.038</v>
      </c>
      <c r="AI7">
        <v>0.037</v>
      </c>
      <c r="AJ7">
        <v>0.037</v>
      </c>
      <c r="AK7">
        <v>0.036</v>
      </c>
      <c r="AL7">
        <v>0.037</v>
      </c>
      <c r="AM7">
        <v>0.036</v>
      </c>
      <c r="AN7">
        <v>0.033</v>
      </c>
      <c r="AO7">
        <v>0.032</v>
      </c>
      <c r="AP7">
        <v>0.032</v>
      </c>
      <c r="AQ7">
        <v>0.032</v>
      </c>
      <c r="AR7">
        <v>0.031</v>
      </c>
      <c r="AS7">
        <v>0.03</v>
      </c>
      <c r="AT7">
        <v>0.029</v>
      </c>
    </row>
    <row r="8" spans="1:46" ht="13.5">
      <c r="A8" t="s">
        <v>21</v>
      </c>
      <c r="Q8">
        <v>0.047</v>
      </c>
      <c r="R8">
        <v>0.043</v>
      </c>
      <c r="S8">
        <v>0.048</v>
      </c>
      <c r="T8">
        <v>0.05</v>
      </c>
      <c r="U8">
        <v>0.048</v>
      </c>
      <c r="V8">
        <v>0.046</v>
      </c>
      <c r="W8">
        <v>0.05</v>
      </c>
      <c r="X8">
        <v>0.049</v>
      </c>
      <c r="Y8">
        <v>0.051</v>
      </c>
      <c r="Z8">
        <v>0.051</v>
      </c>
      <c r="AA8">
        <v>0.043</v>
      </c>
      <c r="AB8">
        <v>0.048</v>
      </c>
      <c r="AC8">
        <v>0.049</v>
      </c>
      <c r="AD8">
        <v>0.044</v>
      </c>
      <c r="AE8">
        <v>0.038</v>
      </c>
      <c r="AF8">
        <v>0.038</v>
      </c>
      <c r="AG8">
        <v>0.039</v>
      </c>
      <c r="AH8">
        <v>0.034</v>
      </c>
      <c r="AI8">
        <v>0.035</v>
      </c>
      <c r="AJ8">
        <v>0.033</v>
      </c>
      <c r="AK8">
        <v>0.036</v>
      </c>
      <c r="AL8">
        <v>0.037</v>
      </c>
      <c r="AM8">
        <v>0.036</v>
      </c>
      <c r="AN8">
        <v>0.034</v>
      </c>
      <c r="AO8">
        <v>0.033</v>
      </c>
      <c r="AP8">
        <v>0.033</v>
      </c>
      <c r="AQ8">
        <v>0.032</v>
      </c>
      <c r="AR8">
        <v>0.028</v>
      </c>
      <c r="AS8">
        <v>0.027</v>
      </c>
      <c r="AT8">
        <v>0.027</v>
      </c>
    </row>
    <row r="9" spans="1:46" ht="13.5">
      <c r="A9" t="s">
        <v>22</v>
      </c>
      <c r="I9">
        <v>0.031</v>
      </c>
      <c r="J9">
        <v>0.037</v>
      </c>
      <c r="K9">
        <v>0.035</v>
      </c>
      <c r="L9">
        <v>0.033</v>
      </c>
      <c r="M9">
        <v>0.04</v>
      </c>
      <c r="N9">
        <v>0.04</v>
      </c>
      <c r="O9">
        <v>0.038</v>
      </c>
      <c r="P9">
        <v>0.041</v>
      </c>
      <c r="Q9">
        <v>0.037</v>
      </c>
      <c r="R9">
        <v>0.036</v>
      </c>
      <c r="S9">
        <v>0.038</v>
      </c>
      <c r="T9">
        <v>0.033</v>
      </c>
      <c r="U9">
        <v>0.039</v>
      </c>
      <c r="V9">
        <v>0.038</v>
      </c>
      <c r="W9">
        <v>0.038</v>
      </c>
      <c r="X9">
        <v>0.038</v>
      </c>
      <c r="Y9">
        <v>0.038</v>
      </c>
      <c r="Z9">
        <v>0.038</v>
      </c>
      <c r="AA9">
        <v>0.039</v>
      </c>
      <c r="AB9">
        <v>0.038</v>
      </c>
      <c r="AC9">
        <v>0.04</v>
      </c>
      <c r="AD9">
        <v>0.037</v>
      </c>
      <c r="AE9">
        <v>0.037</v>
      </c>
      <c r="AF9">
        <v>0.037</v>
      </c>
      <c r="AG9">
        <v>0.038</v>
      </c>
      <c r="AH9">
        <v>0.036</v>
      </c>
      <c r="AI9">
        <v>0.035</v>
      </c>
      <c r="AJ9">
        <v>0.034</v>
      </c>
      <c r="AK9">
        <v>0.034</v>
      </c>
      <c r="AL9">
        <v>0.031</v>
      </c>
      <c r="AM9">
        <v>0.028</v>
      </c>
      <c r="AN9">
        <v>0.028</v>
      </c>
      <c r="AO9">
        <v>0.03</v>
      </c>
      <c r="AP9">
        <v>0.03</v>
      </c>
      <c r="AR9">
        <v>0.026</v>
      </c>
      <c r="AS9">
        <v>0.026</v>
      </c>
      <c r="AT9">
        <v>0.025</v>
      </c>
    </row>
    <row r="10" spans="1:46" ht="13.5">
      <c r="A10" t="s">
        <v>23</v>
      </c>
      <c r="Q10">
        <v>0.023</v>
      </c>
      <c r="R10">
        <v>0.024</v>
      </c>
      <c r="S10">
        <v>0.025</v>
      </c>
      <c r="T10">
        <v>0.023</v>
      </c>
      <c r="U10">
        <v>0.024</v>
      </c>
      <c r="V10">
        <v>0.025</v>
      </c>
      <c r="W10">
        <v>0.026</v>
      </c>
      <c r="X10">
        <v>0.026</v>
      </c>
      <c r="Y10">
        <v>0.026</v>
      </c>
      <c r="Z10">
        <v>0.026</v>
      </c>
      <c r="AA10">
        <v>0.028</v>
      </c>
      <c r="AB10">
        <v>0.025</v>
      </c>
      <c r="AC10">
        <v>0.028</v>
      </c>
      <c r="AD10">
        <v>0.026</v>
      </c>
      <c r="AE10">
        <v>0.025</v>
      </c>
      <c r="AF10">
        <v>0.027</v>
      </c>
      <c r="AG10">
        <v>0.027</v>
      </c>
      <c r="AH10">
        <v>0.026</v>
      </c>
      <c r="AI10">
        <v>0.026</v>
      </c>
      <c r="AJ10">
        <v>0.025</v>
      </c>
      <c r="AK10">
        <v>0.025</v>
      </c>
      <c r="AL10">
        <v>0.024</v>
      </c>
      <c r="AM10">
        <v>0.023</v>
      </c>
      <c r="AN10">
        <v>0.02</v>
      </c>
      <c r="AO10">
        <v>0.022</v>
      </c>
      <c r="AP10">
        <v>0.019</v>
      </c>
      <c r="AQ10">
        <v>0.023</v>
      </c>
      <c r="AR10">
        <v>0.019</v>
      </c>
      <c r="AS10">
        <v>0.019</v>
      </c>
      <c r="AT10">
        <v>0.018</v>
      </c>
    </row>
    <row r="11" spans="1:46" ht="13.5">
      <c r="A11" t="s">
        <v>24</v>
      </c>
      <c r="Q11">
        <v>0.019</v>
      </c>
      <c r="R11">
        <v>0.019</v>
      </c>
      <c r="S11">
        <v>0.02</v>
      </c>
      <c r="T11">
        <v>0.019</v>
      </c>
      <c r="U11">
        <v>0.02</v>
      </c>
      <c r="V11">
        <v>0.021</v>
      </c>
      <c r="W11">
        <v>0.021</v>
      </c>
      <c r="X11">
        <v>0.02</v>
      </c>
      <c r="Y11">
        <v>0.021</v>
      </c>
      <c r="Z11">
        <v>0.022</v>
      </c>
      <c r="AA11">
        <v>0.023</v>
      </c>
      <c r="AB11">
        <v>0.022</v>
      </c>
      <c r="AC11">
        <v>0.023</v>
      </c>
      <c r="AD11">
        <v>0.022</v>
      </c>
      <c r="AE11">
        <v>0.02</v>
      </c>
      <c r="AF11">
        <v>0.02</v>
      </c>
      <c r="AG11">
        <v>0.02</v>
      </c>
      <c r="AH11">
        <v>0.02</v>
      </c>
      <c r="AI11">
        <v>0.018</v>
      </c>
      <c r="AJ11">
        <v>0.019</v>
      </c>
      <c r="AK11">
        <v>0.02</v>
      </c>
      <c r="AL11">
        <v>0.018</v>
      </c>
      <c r="AM11">
        <v>0.018</v>
      </c>
      <c r="AN11">
        <v>0.016</v>
      </c>
      <c r="AO11">
        <v>0.017</v>
      </c>
      <c r="AP11">
        <v>0.016</v>
      </c>
      <c r="AQ11">
        <v>0.015</v>
      </c>
      <c r="AR11">
        <v>0.015</v>
      </c>
      <c r="AS11">
        <v>0.015</v>
      </c>
      <c r="AT11">
        <v>0.014</v>
      </c>
    </row>
    <row r="12" spans="1:46" ht="13.5">
      <c r="A12" t="s">
        <v>25</v>
      </c>
      <c r="H12">
        <v>0.031</v>
      </c>
      <c r="I12">
        <v>0.033</v>
      </c>
      <c r="J12">
        <v>0.037</v>
      </c>
      <c r="K12">
        <v>0.03</v>
      </c>
      <c r="L12">
        <v>0.031</v>
      </c>
      <c r="M12">
        <v>0.035</v>
      </c>
      <c r="N12">
        <v>0.033</v>
      </c>
      <c r="O12">
        <v>0.028</v>
      </c>
      <c r="P12">
        <v>0.029</v>
      </c>
      <c r="Q12">
        <v>0.027</v>
      </c>
      <c r="R12">
        <v>0.028</v>
      </c>
      <c r="S12">
        <v>0.032</v>
      </c>
      <c r="T12">
        <v>0.031</v>
      </c>
      <c r="U12">
        <v>0.029</v>
      </c>
      <c r="V12">
        <v>0.032</v>
      </c>
      <c r="W12">
        <v>0.036</v>
      </c>
      <c r="X12">
        <v>0.035</v>
      </c>
      <c r="Y12">
        <v>0.034</v>
      </c>
      <c r="Z12">
        <v>0.036</v>
      </c>
      <c r="AA12">
        <v>0.035</v>
      </c>
      <c r="AB12">
        <v>0.037</v>
      </c>
      <c r="AC12">
        <v>0.038</v>
      </c>
      <c r="AD12">
        <v>0.035</v>
      </c>
      <c r="AE12">
        <v>0.034</v>
      </c>
      <c r="AF12">
        <v>0.034</v>
      </c>
      <c r="AG12">
        <v>0.034</v>
      </c>
      <c r="AH12">
        <v>0.035</v>
      </c>
      <c r="AI12">
        <v>0.034</v>
      </c>
      <c r="AJ12">
        <v>0.032</v>
      </c>
      <c r="AK12">
        <v>0.033</v>
      </c>
      <c r="AL12">
        <v>0.03</v>
      </c>
      <c r="AM12">
        <v>0.03</v>
      </c>
      <c r="AN12">
        <v>0.028</v>
      </c>
      <c r="AO12">
        <v>0.026</v>
      </c>
      <c r="AP12">
        <v>0.025</v>
      </c>
      <c r="AQ12">
        <v>0.024</v>
      </c>
      <c r="AR12">
        <v>0.024</v>
      </c>
      <c r="AS12">
        <v>0.023</v>
      </c>
      <c r="AT12">
        <v>0.022</v>
      </c>
    </row>
    <row r="13" spans="1:46" ht="13.5">
      <c r="A13" t="s">
        <v>26</v>
      </c>
      <c r="P13">
        <v>0.03</v>
      </c>
      <c r="Q13">
        <v>0.03</v>
      </c>
      <c r="R13">
        <v>0.032</v>
      </c>
      <c r="S13">
        <v>0.031</v>
      </c>
      <c r="T13">
        <v>0.031</v>
      </c>
      <c r="U13">
        <v>0.03</v>
      </c>
      <c r="V13">
        <v>0.032</v>
      </c>
      <c r="W13">
        <v>0.031</v>
      </c>
      <c r="X13">
        <v>0.031</v>
      </c>
      <c r="Y13">
        <v>0.031</v>
      </c>
      <c r="Z13">
        <v>0.033</v>
      </c>
      <c r="AA13">
        <v>0.033</v>
      </c>
      <c r="AB13">
        <v>0.031</v>
      </c>
      <c r="AC13">
        <v>0.031</v>
      </c>
      <c r="AD13">
        <v>0.031</v>
      </c>
      <c r="AE13">
        <v>0.028</v>
      </c>
      <c r="AF13">
        <v>0.028</v>
      </c>
      <c r="AG13">
        <v>0.029</v>
      </c>
      <c r="AH13">
        <v>0.026</v>
      </c>
      <c r="AI13">
        <v>0.026</v>
      </c>
      <c r="AJ13">
        <v>0.025</v>
      </c>
      <c r="AK13">
        <v>0.025</v>
      </c>
      <c r="AL13">
        <v>0.024</v>
      </c>
      <c r="AM13">
        <v>0.021</v>
      </c>
      <c r="AN13">
        <v>0.02</v>
      </c>
      <c r="AO13">
        <v>0.02</v>
      </c>
      <c r="AP13">
        <v>0.022</v>
      </c>
      <c r="AQ13">
        <v>0.02</v>
      </c>
      <c r="AR13">
        <v>0.019</v>
      </c>
      <c r="AS13">
        <v>0.02</v>
      </c>
      <c r="AT13">
        <v>0.019</v>
      </c>
    </row>
    <row r="14" spans="1:46" ht="13.5">
      <c r="A14" t="s">
        <v>27</v>
      </c>
      <c r="L14">
        <v>0.036</v>
      </c>
      <c r="M14">
        <v>0.033</v>
      </c>
      <c r="N14">
        <v>0.032</v>
      </c>
      <c r="O14">
        <v>0.033</v>
      </c>
      <c r="P14">
        <v>0.03</v>
      </c>
      <c r="Q14">
        <v>0.031</v>
      </c>
      <c r="R14">
        <v>0.033</v>
      </c>
      <c r="S14">
        <v>0.037</v>
      </c>
      <c r="T14">
        <v>0.034</v>
      </c>
      <c r="U14">
        <v>0.035</v>
      </c>
      <c r="V14">
        <v>0.036</v>
      </c>
      <c r="W14">
        <v>0.035</v>
      </c>
      <c r="X14">
        <v>0.035</v>
      </c>
      <c r="Y14">
        <v>0.036</v>
      </c>
      <c r="Z14">
        <v>0.038</v>
      </c>
      <c r="AA14">
        <v>0.034</v>
      </c>
      <c r="AB14">
        <v>0.036</v>
      </c>
      <c r="AC14">
        <v>0.037</v>
      </c>
      <c r="AD14">
        <v>0.036</v>
      </c>
      <c r="AE14">
        <v>0.035</v>
      </c>
      <c r="AF14">
        <v>0.033</v>
      </c>
      <c r="AG14">
        <v>0.032</v>
      </c>
      <c r="AH14">
        <v>0.03</v>
      </c>
      <c r="AI14">
        <v>0.028</v>
      </c>
      <c r="AJ14">
        <v>0.028</v>
      </c>
      <c r="AK14">
        <v>0.03</v>
      </c>
      <c r="AL14">
        <v>0.029</v>
      </c>
      <c r="AM14">
        <v>0.027</v>
      </c>
      <c r="AN14">
        <v>0.026</v>
      </c>
      <c r="AO14">
        <v>0.025</v>
      </c>
      <c r="AP14">
        <v>0.025</v>
      </c>
      <c r="AQ14">
        <v>0.024</v>
      </c>
      <c r="AR14">
        <v>0.024</v>
      </c>
      <c r="AS14">
        <v>0.024</v>
      </c>
      <c r="AT14">
        <v>0.024</v>
      </c>
    </row>
    <row r="15" spans="1:46" ht="13.5">
      <c r="A15" t="s">
        <v>28</v>
      </c>
      <c r="N15">
        <v>0.031</v>
      </c>
      <c r="O15">
        <v>0.032</v>
      </c>
      <c r="P15">
        <v>0.032</v>
      </c>
      <c r="Q15">
        <v>0.032</v>
      </c>
      <c r="R15">
        <v>0.032</v>
      </c>
      <c r="S15">
        <v>0.037</v>
      </c>
      <c r="T15">
        <v>0.035</v>
      </c>
      <c r="U15">
        <v>0.037</v>
      </c>
      <c r="V15">
        <v>0.036</v>
      </c>
      <c r="W15">
        <v>0.036</v>
      </c>
      <c r="X15">
        <v>0.036</v>
      </c>
      <c r="Y15">
        <v>0.037</v>
      </c>
      <c r="Z15">
        <v>0.04</v>
      </c>
      <c r="AA15">
        <v>0.042</v>
      </c>
      <c r="AB15">
        <v>0.036</v>
      </c>
      <c r="AC15">
        <v>0.039</v>
      </c>
      <c r="AD15">
        <v>0.037</v>
      </c>
      <c r="AE15">
        <v>0.038</v>
      </c>
      <c r="AF15">
        <v>0.036</v>
      </c>
      <c r="AG15">
        <v>0.036</v>
      </c>
      <c r="AH15">
        <v>0.034</v>
      </c>
      <c r="AI15">
        <v>0.034</v>
      </c>
      <c r="AJ15">
        <v>0.034</v>
      </c>
      <c r="AK15">
        <v>0.034</v>
      </c>
      <c r="AL15">
        <v>0.034</v>
      </c>
      <c r="AM15">
        <v>0.033</v>
      </c>
      <c r="AN15">
        <v>0.03</v>
      </c>
      <c r="AO15">
        <v>0.03</v>
      </c>
      <c r="AP15">
        <v>0.03</v>
      </c>
      <c r="AQ15">
        <v>0.029</v>
      </c>
      <c r="AR15">
        <v>0.029</v>
      </c>
      <c r="AS15">
        <v>0.028</v>
      </c>
      <c r="AT15">
        <v>0.028</v>
      </c>
    </row>
    <row r="16" spans="1:46" ht="13.5">
      <c r="A16" t="s">
        <v>29</v>
      </c>
      <c r="N16">
        <v>0.026</v>
      </c>
      <c r="O16">
        <v>0.029</v>
      </c>
      <c r="P16">
        <v>0.028</v>
      </c>
      <c r="Q16">
        <v>0.028</v>
      </c>
      <c r="R16">
        <v>0.029</v>
      </c>
      <c r="S16">
        <v>0.031</v>
      </c>
      <c r="T16">
        <v>0.031</v>
      </c>
      <c r="U16">
        <v>0.033</v>
      </c>
      <c r="V16">
        <v>0.034</v>
      </c>
      <c r="W16">
        <v>0.033</v>
      </c>
      <c r="X16">
        <v>0.031</v>
      </c>
      <c r="Y16">
        <v>0.031</v>
      </c>
      <c r="Z16">
        <v>0.032</v>
      </c>
      <c r="AA16">
        <v>0.033</v>
      </c>
      <c r="AB16">
        <v>0.032</v>
      </c>
      <c r="AC16">
        <v>0.032</v>
      </c>
      <c r="AD16">
        <v>0.031</v>
      </c>
      <c r="AE16">
        <v>0.031</v>
      </c>
      <c r="AF16">
        <v>0.031</v>
      </c>
      <c r="AG16">
        <v>0.03</v>
      </c>
      <c r="AH16">
        <v>0.027</v>
      </c>
      <c r="AI16">
        <v>0.026</v>
      </c>
      <c r="AJ16">
        <v>0.027</v>
      </c>
      <c r="AK16">
        <v>0.026</v>
      </c>
      <c r="AL16">
        <v>0.025</v>
      </c>
      <c r="AM16">
        <v>0.025</v>
      </c>
      <c r="AN16">
        <v>0.024</v>
      </c>
      <c r="AO16">
        <v>0.022</v>
      </c>
      <c r="AP16">
        <v>0.022</v>
      </c>
      <c r="AQ16">
        <v>0.021</v>
      </c>
      <c r="AR16">
        <v>0.021</v>
      </c>
      <c r="AS16">
        <v>0.021</v>
      </c>
      <c r="AT16">
        <v>0.022</v>
      </c>
    </row>
    <row r="17" spans="1:46" ht="13.5">
      <c r="A17" t="s">
        <v>30</v>
      </c>
      <c r="AA17">
        <v>0.028</v>
      </c>
      <c r="AB17">
        <v>0.027</v>
      </c>
      <c r="AC17">
        <v>0.026</v>
      </c>
      <c r="AD17">
        <v>0.023</v>
      </c>
      <c r="AE17">
        <v>0.022</v>
      </c>
      <c r="AF17">
        <v>0.024</v>
      </c>
      <c r="AG17">
        <v>0.024</v>
      </c>
      <c r="AH17">
        <v>0.023</v>
      </c>
      <c r="AI17">
        <v>0.022</v>
      </c>
      <c r="AJ17">
        <v>0.021</v>
      </c>
      <c r="AK17">
        <v>0.021</v>
      </c>
      <c r="AL17">
        <v>0.019</v>
      </c>
      <c r="AM17">
        <v>0.02</v>
      </c>
      <c r="AN17">
        <v>0.017</v>
      </c>
      <c r="AO17">
        <v>0.017</v>
      </c>
      <c r="AP17">
        <v>0.016</v>
      </c>
      <c r="AQ17">
        <v>0.015</v>
      </c>
      <c r="AR17">
        <v>0.015</v>
      </c>
      <c r="AS17">
        <v>0.015</v>
      </c>
      <c r="AT17">
        <v>0.015</v>
      </c>
    </row>
    <row r="18" spans="1:46" ht="13.5">
      <c r="A18" t="s">
        <v>31</v>
      </c>
      <c r="AB18">
        <v>0.02</v>
      </c>
      <c r="AC18">
        <v>0.021</v>
      </c>
      <c r="AD18">
        <v>0.02</v>
      </c>
      <c r="AE18">
        <v>0.019</v>
      </c>
      <c r="AF18">
        <v>0.017</v>
      </c>
      <c r="AG18">
        <v>0.018</v>
      </c>
      <c r="AH18">
        <v>0.018</v>
      </c>
      <c r="AI18">
        <v>0.019</v>
      </c>
      <c r="AJ18">
        <v>0.017</v>
      </c>
      <c r="AK18">
        <v>0.016</v>
      </c>
      <c r="AL18">
        <v>0.017</v>
      </c>
      <c r="AM18">
        <v>0.018</v>
      </c>
      <c r="AN18">
        <v>0.017</v>
      </c>
      <c r="AO18">
        <v>0.016</v>
      </c>
      <c r="AP18">
        <v>0.015</v>
      </c>
      <c r="AQ18">
        <v>0.015</v>
      </c>
      <c r="AR18">
        <v>0.015</v>
      </c>
      <c r="AS18">
        <v>0.014</v>
      </c>
      <c r="AT18">
        <v>0.014</v>
      </c>
    </row>
    <row r="19" spans="1:46" ht="13.5">
      <c r="A19" t="s">
        <v>32</v>
      </c>
      <c r="Z19">
        <v>0.031</v>
      </c>
      <c r="AA19">
        <v>0.029</v>
      </c>
      <c r="AB19">
        <v>0.031</v>
      </c>
      <c r="AC19">
        <v>0.032</v>
      </c>
      <c r="AD19">
        <v>0.032</v>
      </c>
      <c r="AE19">
        <v>0.031</v>
      </c>
      <c r="AF19">
        <v>0.029</v>
      </c>
      <c r="AG19">
        <v>0.029</v>
      </c>
      <c r="AH19">
        <v>0.031</v>
      </c>
      <c r="AI19">
        <v>0.026</v>
      </c>
      <c r="AJ19">
        <v>0.026</v>
      </c>
      <c r="AK19">
        <v>0.025</v>
      </c>
      <c r="AL19">
        <v>0.026</v>
      </c>
      <c r="AM19">
        <v>0.026</v>
      </c>
      <c r="AN19">
        <v>0.025</v>
      </c>
      <c r="AO19">
        <v>0.024</v>
      </c>
      <c r="AP19">
        <v>0.023</v>
      </c>
      <c r="AQ19">
        <v>0.024</v>
      </c>
      <c r="AR19">
        <v>0.022</v>
      </c>
      <c r="AS19">
        <v>0.021</v>
      </c>
      <c r="AT19">
        <v>0.021</v>
      </c>
    </row>
    <row r="20" spans="1:46" ht="13.5">
      <c r="A20" t="s">
        <v>33</v>
      </c>
      <c r="G20">
        <v>0.039</v>
      </c>
      <c r="H20">
        <v>0.035</v>
      </c>
      <c r="I20">
        <v>0.036</v>
      </c>
      <c r="J20">
        <v>0.036</v>
      </c>
      <c r="K20">
        <v>0.036</v>
      </c>
      <c r="L20">
        <v>0.038</v>
      </c>
      <c r="M20">
        <v>0.034</v>
      </c>
      <c r="N20">
        <v>0.036</v>
      </c>
      <c r="O20">
        <v>0.034</v>
      </c>
      <c r="P20">
        <v>0.036</v>
      </c>
      <c r="Q20">
        <v>0.033</v>
      </c>
      <c r="R20">
        <v>0.035</v>
      </c>
      <c r="S20">
        <v>0.036</v>
      </c>
      <c r="T20">
        <v>0.035</v>
      </c>
      <c r="U20">
        <v>0.034</v>
      </c>
      <c r="V20">
        <v>0.034</v>
      </c>
      <c r="W20">
        <v>0.037</v>
      </c>
      <c r="X20">
        <v>0.036</v>
      </c>
      <c r="Y20">
        <v>0.039</v>
      </c>
      <c r="Z20">
        <v>0.04</v>
      </c>
      <c r="AA20">
        <v>0.039</v>
      </c>
      <c r="AB20">
        <v>0.037</v>
      </c>
      <c r="AC20">
        <v>0.039</v>
      </c>
      <c r="AD20">
        <v>0.04</v>
      </c>
      <c r="AE20">
        <v>0.037</v>
      </c>
      <c r="AF20">
        <v>0.036</v>
      </c>
      <c r="AG20">
        <v>0.036</v>
      </c>
      <c r="AH20">
        <v>0.035</v>
      </c>
      <c r="AI20">
        <v>0.038</v>
      </c>
      <c r="AJ20">
        <v>0.038</v>
      </c>
      <c r="AK20">
        <v>0.038</v>
      </c>
      <c r="AL20">
        <v>0.041</v>
      </c>
      <c r="AM20">
        <v>0.037</v>
      </c>
      <c r="AN20">
        <v>0.04</v>
      </c>
      <c r="AO20">
        <v>0.031</v>
      </c>
      <c r="AP20">
        <v>0.025</v>
      </c>
      <c r="AQ20">
        <v>0.026</v>
      </c>
      <c r="AR20">
        <v>0.024</v>
      </c>
      <c r="AS20">
        <v>0.025</v>
      </c>
      <c r="AT20">
        <v>0.024</v>
      </c>
    </row>
    <row r="21" spans="1:46" ht="13.5">
      <c r="A21" t="s">
        <v>34</v>
      </c>
      <c r="H21">
        <v>0.026</v>
      </c>
      <c r="I21">
        <v>0.027</v>
      </c>
      <c r="J21">
        <v>0.031</v>
      </c>
      <c r="K21">
        <v>0.025</v>
      </c>
      <c r="L21">
        <v>0.024</v>
      </c>
      <c r="M21">
        <v>0.022</v>
      </c>
      <c r="N21">
        <v>0.027</v>
      </c>
      <c r="O21">
        <v>0.028</v>
      </c>
      <c r="P21">
        <v>0.027</v>
      </c>
      <c r="Q21">
        <v>0.026</v>
      </c>
      <c r="R21">
        <v>0.028</v>
      </c>
      <c r="S21">
        <v>0.028</v>
      </c>
      <c r="T21">
        <v>0.03</v>
      </c>
      <c r="U21">
        <v>0.032</v>
      </c>
      <c r="V21">
        <v>0.033</v>
      </c>
      <c r="W21">
        <v>0.034</v>
      </c>
      <c r="X21">
        <v>0.033</v>
      </c>
      <c r="Y21">
        <v>0.032</v>
      </c>
      <c r="Z21">
        <v>0.034</v>
      </c>
      <c r="AA21">
        <v>0.033</v>
      </c>
      <c r="AB21">
        <v>0.033</v>
      </c>
      <c r="AC21">
        <v>0.033</v>
      </c>
      <c r="AD21">
        <v>0.033</v>
      </c>
      <c r="AE21">
        <v>0.031</v>
      </c>
      <c r="AF21">
        <v>0.032</v>
      </c>
      <c r="AG21">
        <v>0.03</v>
      </c>
      <c r="AH21">
        <v>0.03</v>
      </c>
      <c r="AI21">
        <v>0.031</v>
      </c>
      <c r="AJ21">
        <v>0.03</v>
      </c>
      <c r="AK21">
        <v>0.03</v>
      </c>
      <c r="AL21">
        <v>0.029</v>
      </c>
      <c r="AM21">
        <v>0.028</v>
      </c>
      <c r="AN21">
        <v>0.026</v>
      </c>
      <c r="AO21">
        <v>0.024</v>
      </c>
      <c r="AP21">
        <v>0.025</v>
      </c>
      <c r="AQ21">
        <v>0.025</v>
      </c>
      <c r="AR21">
        <v>0.024</v>
      </c>
      <c r="AS21">
        <v>0.024</v>
      </c>
      <c r="AT21">
        <v>0.023</v>
      </c>
    </row>
    <row r="22" spans="1:46" ht="13.5">
      <c r="A22" t="s">
        <v>35</v>
      </c>
      <c r="H22">
        <v>0.029</v>
      </c>
      <c r="I22">
        <v>0.04</v>
      </c>
      <c r="J22">
        <v>0.039</v>
      </c>
      <c r="K22">
        <v>0.037</v>
      </c>
      <c r="L22">
        <v>0.037</v>
      </c>
      <c r="M22">
        <v>0.04</v>
      </c>
      <c r="N22">
        <v>0.037</v>
      </c>
      <c r="O22">
        <v>0.039</v>
      </c>
      <c r="P22">
        <v>0.032</v>
      </c>
      <c r="S22">
        <v>0.036</v>
      </c>
      <c r="T22">
        <v>0.033</v>
      </c>
      <c r="W22">
        <v>0.036</v>
      </c>
      <c r="X22">
        <v>0.036</v>
      </c>
      <c r="Y22">
        <v>0.036</v>
      </c>
      <c r="Z22">
        <v>0.037</v>
      </c>
      <c r="AA22">
        <v>0.04</v>
      </c>
      <c r="AB22">
        <v>0.038</v>
      </c>
      <c r="AC22">
        <v>0.037</v>
      </c>
      <c r="AD22">
        <v>0.037</v>
      </c>
      <c r="AE22">
        <v>0.036</v>
      </c>
      <c r="AF22">
        <v>0.034</v>
      </c>
      <c r="AG22">
        <v>0.036</v>
      </c>
      <c r="AH22">
        <v>0.034</v>
      </c>
      <c r="AI22">
        <v>0.034</v>
      </c>
      <c r="AJ22">
        <v>0.033</v>
      </c>
      <c r="AK22">
        <v>0.034</v>
      </c>
      <c r="AL22">
        <v>0.032</v>
      </c>
      <c r="AM22">
        <v>0.031</v>
      </c>
      <c r="AN22">
        <v>0.033</v>
      </c>
      <c r="AO22">
        <v>0.029</v>
      </c>
      <c r="AP22">
        <v>0.028</v>
      </c>
      <c r="AQ22">
        <v>0.027</v>
      </c>
      <c r="AR22">
        <v>0.026</v>
      </c>
      <c r="AS22">
        <v>0.026</v>
      </c>
      <c r="AT22">
        <v>0.024</v>
      </c>
    </row>
    <row r="23" spans="1:46" ht="13.5">
      <c r="A23" t="s">
        <v>36</v>
      </c>
      <c r="M23">
        <v>0.021</v>
      </c>
      <c r="N23">
        <v>0.024</v>
      </c>
      <c r="O23">
        <v>0.025</v>
      </c>
      <c r="P23">
        <v>0.026</v>
      </c>
      <c r="Q23">
        <v>0.024</v>
      </c>
      <c r="R23">
        <v>0.025</v>
      </c>
      <c r="S23">
        <v>0.027</v>
      </c>
      <c r="T23">
        <v>0.03</v>
      </c>
      <c r="U23">
        <v>0.03</v>
      </c>
      <c r="V23">
        <v>0.031</v>
      </c>
      <c r="W23">
        <v>0.034</v>
      </c>
      <c r="X23">
        <v>0.032</v>
      </c>
      <c r="Y23">
        <v>0.032</v>
      </c>
      <c r="Z23">
        <v>0.033</v>
      </c>
      <c r="AA23">
        <v>0.035</v>
      </c>
      <c r="AB23">
        <v>0.033</v>
      </c>
      <c r="AC23">
        <v>0.033</v>
      </c>
      <c r="AD23">
        <v>0.033</v>
      </c>
      <c r="AE23">
        <v>0.03</v>
      </c>
      <c r="AF23">
        <v>0.03</v>
      </c>
      <c r="AG23">
        <v>0.03</v>
      </c>
      <c r="AH23">
        <v>0.029</v>
      </c>
      <c r="AI23">
        <v>0.032</v>
      </c>
      <c r="AJ23">
        <v>0.031</v>
      </c>
      <c r="AK23">
        <v>0.032</v>
      </c>
      <c r="AL23">
        <v>0.031</v>
      </c>
      <c r="AM23">
        <v>0.032</v>
      </c>
      <c r="AN23">
        <v>0.028</v>
      </c>
      <c r="AO23">
        <v>0.026</v>
      </c>
      <c r="AP23">
        <v>0.025</v>
      </c>
      <c r="AQ23">
        <v>0.024</v>
      </c>
      <c r="AR23">
        <v>0.023</v>
      </c>
      <c r="AS23">
        <v>0.023</v>
      </c>
      <c r="AT23">
        <v>0.021</v>
      </c>
    </row>
    <row r="24" spans="1:46" ht="13.5">
      <c r="A24" t="s">
        <v>37</v>
      </c>
      <c r="P24">
        <v>0.031</v>
      </c>
      <c r="Q24">
        <v>0.027</v>
      </c>
      <c r="R24">
        <v>0.028</v>
      </c>
      <c r="S24">
        <v>0.03</v>
      </c>
      <c r="T24">
        <v>0.03</v>
      </c>
      <c r="U24">
        <v>0.03</v>
      </c>
      <c r="V24">
        <v>0.031</v>
      </c>
      <c r="W24">
        <v>0.034</v>
      </c>
      <c r="X24">
        <v>0.032</v>
      </c>
      <c r="Y24">
        <v>0.034</v>
      </c>
      <c r="Z24">
        <v>0.033</v>
      </c>
      <c r="AA24">
        <v>0.036</v>
      </c>
      <c r="AB24">
        <v>0.035</v>
      </c>
      <c r="AC24">
        <v>0.033</v>
      </c>
      <c r="AD24">
        <v>0.032</v>
      </c>
      <c r="AE24">
        <v>0.031</v>
      </c>
      <c r="AF24">
        <v>0.032</v>
      </c>
      <c r="AG24">
        <v>0.032</v>
      </c>
      <c r="AH24">
        <v>0.031</v>
      </c>
      <c r="AI24">
        <v>0.029</v>
      </c>
      <c r="AJ24">
        <v>0.029</v>
      </c>
      <c r="AK24">
        <v>0.031</v>
      </c>
      <c r="AL24">
        <v>0.03</v>
      </c>
      <c r="AM24">
        <v>0.029</v>
      </c>
      <c r="AN24">
        <v>0.028</v>
      </c>
      <c r="AO24">
        <v>0.026</v>
      </c>
      <c r="AP24">
        <v>0.025</v>
      </c>
      <c r="AQ24">
        <v>0.024</v>
      </c>
      <c r="AR24">
        <v>0.024</v>
      </c>
      <c r="AS24">
        <v>0.023</v>
      </c>
      <c r="AT24">
        <v>0.023</v>
      </c>
    </row>
    <row r="25" spans="1:43" ht="13.5">
      <c r="A25" t="s">
        <v>38</v>
      </c>
      <c r="M25">
        <v>0.027</v>
      </c>
      <c r="N25">
        <v>0.03</v>
      </c>
      <c r="O25">
        <v>0.029</v>
      </c>
      <c r="P25">
        <v>0.027</v>
      </c>
      <c r="Q25">
        <v>0.028</v>
      </c>
      <c r="R25">
        <v>0.028</v>
      </c>
      <c r="S25">
        <v>0.029</v>
      </c>
      <c r="T25">
        <v>0.028</v>
      </c>
      <c r="U25">
        <v>0.029</v>
      </c>
      <c r="V25">
        <v>0.029</v>
      </c>
      <c r="W25">
        <v>0.03</v>
      </c>
      <c r="X25">
        <v>0.03</v>
      </c>
      <c r="Y25">
        <v>0.031</v>
      </c>
      <c r="Z25">
        <v>0.032</v>
      </c>
      <c r="AA25">
        <v>0.035</v>
      </c>
      <c r="AB25">
        <v>0.035</v>
      </c>
      <c r="AC25">
        <v>0.034</v>
      </c>
      <c r="AD25">
        <v>0.031</v>
      </c>
      <c r="AE25">
        <v>0.031</v>
      </c>
      <c r="AF25">
        <v>0.03</v>
      </c>
      <c r="AG25">
        <v>0.03</v>
      </c>
      <c r="AH25">
        <v>0.027</v>
      </c>
      <c r="AI25">
        <v>0.027</v>
      </c>
      <c r="AJ25">
        <v>0.028</v>
      </c>
      <c r="AK25">
        <v>0.028</v>
      </c>
      <c r="AL25">
        <v>0.028</v>
      </c>
      <c r="AM25">
        <v>0.028</v>
      </c>
      <c r="AN25">
        <v>0.025</v>
      </c>
      <c r="AO25">
        <v>0.023</v>
      </c>
      <c r="AP25">
        <v>0.024</v>
      </c>
      <c r="AQ25">
        <v>0.022</v>
      </c>
    </row>
    <row r="26" spans="1:43" ht="13.5">
      <c r="A26" t="s">
        <v>39</v>
      </c>
      <c r="M26">
        <v>0.025</v>
      </c>
      <c r="N26">
        <v>0.027</v>
      </c>
      <c r="O26">
        <v>0.028</v>
      </c>
      <c r="P26">
        <v>0.027</v>
      </c>
      <c r="Q26">
        <v>0.028</v>
      </c>
      <c r="R26">
        <v>0.026</v>
      </c>
      <c r="S26">
        <v>0.029</v>
      </c>
      <c r="T26">
        <v>0.028</v>
      </c>
      <c r="U26">
        <v>0.03</v>
      </c>
      <c r="V26">
        <v>0.03</v>
      </c>
      <c r="W26">
        <v>0.03</v>
      </c>
      <c r="X26">
        <v>0.028</v>
      </c>
      <c r="Y26">
        <v>0.028</v>
      </c>
      <c r="Z26">
        <v>0.03</v>
      </c>
      <c r="AA26">
        <v>0.034</v>
      </c>
      <c r="AB26">
        <v>0.032</v>
      </c>
      <c r="AC26">
        <v>0.032</v>
      </c>
      <c r="AD26">
        <v>0.032</v>
      </c>
      <c r="AE26">
        <v>0.03</v>
      </c>
      <c r="AF26">
        <v>0.03</v>
      </c>
      <c r="AG26">
        <v>0.029</v>
      </c>
      <c r="AH26">
        <v>0.025</v>
      </c>
      <c r="AI26">
        <v>0.025</v>
      </c>
      <c r="AJ26">
        <v>0.026</v>
      </c>
      <c r="AK26">
        <v>0.026</v>
      </c>
      <c r="AL26">
        <v>0.027</v>
      </c>
      <c r="AM26">
        <v>0.027</v>
      </c>
      <c r="AN26">
        <v>0.024</v>
      </c>
      <c r="AO26">
        <v>0.023</v>
      </c>
      <c r="AP26">
        <v>0.023</v>
      </c>
      <c r="AQ26">
        <v>0.022</v>
      </c>
    </row>
    <row r="27" spans="1:46" ht="13.5">
      <c r="A27" t="s">
        <v>70</v>
      </c>
      <c r="AF27">
        <v>0.02</v>
      </c>
      <c r="AG27">
        <v>0.019</v>
      </c>
      <c r="AH27">
        <v>0.016</v>
      </c>
      <c r="AI27">
        <v>0.018</v>
      </c>
      <c r="AJ27">
        <v>0.018</v>
      </c>
      <c r="AK27">
        <v>0.017</v>
      </c>
      <c r="AL27">
        <v>0.009</v>
      </c>
      <c r="AM27">
        <v>0.005</v>
      </c>
      <c r="AN27">
        <v>0.011</v>
      </c>
      <c r="AO27">
        <v>0.022</v>
      </c>
      <c r="AP27">
        <v>0.021</v>
      </c>
      <c r="AQ27">
        <v>0.021</v>
      </c>
      <c r="AR27">
        <v>0.023</v>
      </c>
      <c r="AS27">
        <v>0.021</v>
      </c>
      <c r="AT27">
        <v>0.021</v>
      </c>
    </row>
    <row r="28" spans="1:46" ht="13.5">
      <c r="A28" t="s">
        <v>71</v>
      </c>
      <c r="O28">
        <v>0.023</v>
      </c>
      <c r="P28">
        <v>0.025</v>
      </c>
      <c r="Q28">
        <v>0.024</v>
      </c>
      <c r="R28">
        <v>0.023</v>
      </c>
      <c r="S28">
        <v>0.025</v>
      </c>
      <c r="T28">
        <v>0.026</v>
      </c>
      <c r="U28">
        <v>0.026</v>
      </c>
      <c r="V28">
        <v>0.026</v>
      </c>
      <c r="W28">
        <v>0.029</v>
      </c>
      <c r="X28">
        <v>0.028</v>
      </c>
      <c r="Y28">
        <v>0.027</v>
      </c>
      <c r="Z28">
        <v>0.029</v>
      </c>
      <c r="AA28">
        <v>0.028</v>
      </c>
      <c r="AC28">
        <v>0.024</v>
      </c>
      <c r="AD28">
        <v>0.024</v>
      </c>
      <c r="AE28">
        <v>0.022</v>
      </c>
      <c r="AF28">
        <v>0.022</v>
      </c>
      <c r="AG28">
        <v>0.023</v>
      </c>
      <c r="AH28">
        <v>0.022</v>
      </c>
      <c r="AI28">
        <v>0.021</v>
      </c>
      <c r="AJ28">
        <v>0.02</v>
      </c>
      <c r="AK28">
        <v>0.02</v>
      </c>
      <c r="AL28">
        <v>0.019</v>
      </c>
      <c r="AM28">
        <v>0.018</v>
      </c>
      <c r="AN28">
        <v>0.017</v>
      </c>
      <c r="AO28">
        <v>0.015</v>
      </c>
      <c r="AP28">
        <v>0.015</v>
      </c>
      <c r="AQ28">
        <v>0.013</v>
      </c>
      <c r="AR28">
        <v>0.014</v>
      </c>
      <c r="AS28">
        <v>0.013</v>
      </c>
      <c r="AT28">
        <v>0.013</v>
      </c>
    </row>
    <row r="29" spans="1:46" ht="13.5">
      <c r="A29" t="s">
        <v>72</v>
      </c>
      <c r="AC29">
        <v>0.018</v>
      </c>
      <c r="AD29">
        <v>0.017</v>
      </c>
      <c r="AE29">
        <v>0.014</v>
      </c>
      <c r="AF29">
        <v>0.017</v>
      </c>
      <c r="AG29">
        <v>0.017</v>
      </c>
      <c r="AH29">
        <v>0.017</v>
      </c>
      <c r="AI29">
        <v>0.015</v>
      </c>
      <c r="AJ29">
        <v>0.015</v>
      </c>
      <c r="AK29">
        <v>0.012</v>
      </c>
      <c r="AL29">
        <v>0.014</v>
      </c>
      <c r="AM29">
        <v>0.014</v>
      </c>
      <c r="AN29">
        <v>0.013</v>
      </c>
      <c r="AO29">
        <v>0.012</v>
      </c>
      <c r="AP29">
        <v>0.012</v>
      </c>
      <c r="AQ29">
        <v>0.012</v>
      </c>
      <c r="AR29">
        <v>0.009</v>
      </c>
      <c r="AS29">
        <v>0.01</v>
      </c>
      <c r="AT29">
        <v>0.011</v>
      </c>
    </row>
    <row r="30" spans="1:46" ht="13.5">
      <c r="A30" t="s">
        <v>73</v>
      </c>
      <c r="AE30">
        <v>0.013</v>
      </c>
      <c r="AF30">
        <v>0.013</v>
      </c>
      <c r="AG30">
        <v>0.017</v>
      </c>
      <c r="AH30">
        <v>0.017</v>
      </c>
      <c r="AI30">
        <v>0.014</v>
      </c>
      <c r="AJ30">
        <v>0.013</v>
      </c>
      <c r="AK30">
        <v>0.013</v>
      </c>
      <c r="AL30">
        <v>0.015</v>
      </c>
      <c r="AM30">
        <v>0.014</v>
      </c>
      <c r="AN30">
        <v>0.014</v>
      </c>
      <c r="AO30">
        <v>0.013</v>
      </c>
      <c r="AP30">
        <v>0.013</v>
      </c>
      <c r="AQ30">
        <v>0.012</v>
      </c>
      <c r="AR30">
        <v>0.012</v>
      </c>
      <c r="AS30">
        <v>0.011</v>
      </c>
      <c r="AT30">
        <v>0.011</v>
      </c>
    </row>
    <row r="31" spans="1:46" ht="13.5">
      <c r="A31" t="s">
        <v>74</v>
      </c>
      <c r="T31">
        <v>0.025</v>
      </c>
      <c r="U31">
        <v>0.028</v>
      </c>
      <c r="V31">
        <v>0.025</v>
      </c>
      <c r="W31">
        <v>0.024</v>
      </c>
      <c r="X31">
        <v>0.024</v>
      </c>
      <c r="Y31">
        <v>0.025</v>
      </c>
      <c r="Z31">
        <v>0.024</v>
      </c>
      <c r="AA31">
        <v>0.027</v>
      </c>
      <c r="AB31">
        <v>0.025</v>
      </c>
      <c r="AC31">
        <v>0.028</v>
      </c>
      <c r="AD31">
        <v>0.023</v>
      </c>
      <c r="AE31">
        <v>0.022</v>
      </c>
      <c r="AF31">
        <v>0.027</v>
      </c>
      <c r="AG31">
        <v>0.028</v>
      </c>
      <c r="AH31">
        <v>0.032</v>
      </c>
      <c r="AI31">
        <v>0.031</v>
      </c>
      <c r="AJ31">
        <v>0.029</v>
      </c>
      <c r="AK31">
        <v>0.028</v>
      </c>
      <c r="AL31">
        <v>0.027</v>
      </c>
      <c r="AM31">
        <v>0.025</v>
      </c>
      <c r="AN31">
        <v>0.023</v>
      </c>
      <c r="AO31">
        <v>0.023</v>
      </c>
      <c r="AP31">
        <v>0.026</v>
      </c>
      <c r="AQ31">
        <v>0.021</v>
      </c>
      <c r="AR31">
        <v>0.019</v>
      </c>
      <c r="AS31">
        <v>0.018</v>
      </c>
      <c r="AT31">
        <v>0.018</v>
      </c>
    </row>
    <row r="32" spans="1:46" ht="13.5">
      <c r="A32" t="s">
        <v>75</v>
      </c>
      <c r="X32">
        <v>0.029</v>
      </c>
      <c r="Y32">
        <v>0.029</v>
      </c>
      <c r="Z32">
        <v>0.03</v>
      </c>
      <c r="AA32">
        <v>0.034</v>
      </c>
      <c r="AB32">
        <v>0.034</v>
      </c>
      <c r="AC32">
        <v>0.035</v>
      </c>
      <c r="AD32">
        <v>0.032</v>
      </c>
      <c r="AE32">
        <v>0.031</v>
      </c>
      <c r="AF32">
        <v>0.031</v>
      </c>
      <c r="AG32">
        <v>0.031</v>
      </c>
      <c r="AH32">
        <v>0.03</v>
      </c>
      <c r="AI32">
        <v>0.031</v>
      </c>
      <c r="AJ32">
        <v>0.03</v>
      </c>
      <c r="AK32">
        <v>0.03</v>
      </c>
      <c r="AL32">
        <v>0.029</v>
      </c>
      <c r="AM32">
        <v>0.027</v>
      </c>
      <c r="AN32">
        <v>0.024</v>
      </c>
      <c r="AO32">
        <v>0.023</v>
      </c>
      <c r="AP32">
        <v>0.022</v>
      </c>
      <c r="AQ32">
        <v>0.02</v>
      </c>
      <c r="AR32">
        <v>0.018</v>
      </c>
      <c r="AS32">
        <v>0.018</v>
      </c>
      <c r="AT32">
        <v>0.018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AT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6" ht="13.5">
      <c r="A1" t="s">
        <v>485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H2">
        <v>0.091</v>
      </c>
      <c r="I2">
        <v>0.084</v>
      </c>
      <c r="J2">
        <v>0.087</v>
      </c>
      <c r="K2">
        <v>0.086</v>
      </c>
      <c r="L2">
        <v>0.083</v>
      </c>
      <c r="M2">
        <v>0.091</v>
      </c>
      <c r="N2">
        <v>0.087</v>
      </c>
      <c r="O2">
        <v>0.077</v>
      </c>
      <c r="P2">
        <v>0.071</v>
      </c>
      <c r="Q2">
        <v>0.059</v>
      </c>
      <c r="R2">
        <v>0.051</v>
      </c>
      <c r="S2">
        <v>0.056</v>
      </c>
      <c r="T2">
        <v>0.061</v>
      </c>
      <c r="U2">
        <v>0.051</v>
      </c>
      <c r="V2">
        <v>0.053</v>
      </c>
      <c r="W2">
        <v>0.056</v>
      </c>
      <c r="X2">
        <v>0.052</v>
      </c>
      <c r="Y2">
        <v>0.059</v>
      </c>
      <c r="Z2">
        <v>0.067</v>
      </c>
      <c r="AA2">
        <v>0.061</v>
      </c>
      <c r="AB2">
        <v>0.069</v>
      </c>
      <c r="AC2">
        <v>0.069</v>
      </c>
      <c r="AD2">
        <v>0.071</v>
      </c>
      <c r="AE2">
        <v>0.063</v>
      </c>
      <c r="AF2">
        <v>0.06</v>
      </c>
      <c r="AG2">
        <v>0.061</v>
      </c>
      <c r="AH2">
        <v>0.05</v>
      </c>
      <c r="AI2">
        <v>0.04</v>
      </c>
      <c r="AJ2">
        <v>0.039</v>
      </c>
      <c r="AK2">
        <v>0.035</v>
      </c>
      <c r="AL2">
        <v>0.024</v>
      </c>
      <c r="AM2">
        <v>0.024</v>
      </c>
      <c r="AN2">
        <v>0.019</v>
      </c>
      <c r="AO2">
        <v>0.018</v>
      </c>
      <c r="AP2">
        <v>0.015</v>
      </c>
      <c r="AQ2">
        <v>0.018</v>
      </c>
      <c r="AR2">
        <v>0.015</v>
      </c>
      <c r="AS2">
        <v>0.013</v>
      </c>
      <c r="AT2">
        <v>0.013</v>
      </c>
    </row>
    <row r="3" ht="13.5">
      <c r="A3" t="s">
        <v>16</v>
      </c>
    </row>
    <row r="4" spans="1:46" ht="13.5">
      <c r="A4" t="s">
        <v>17</v>
      </c>
      <c r="U4">
        <v>0.032</v>
      </c>
      <c r="V4">
        <v>0.021</v>
      </c>
      <c r="W4">
        <v>0.026</v>
      </c>
      <c r="X4">
        <v>0.027</v>
      </c>
      <c r="Y4">
        <v>0.031</v>
      </c>
      <c r="Z4">
        <v>0.031</v>
      </c>
      <c r="AA4">
        <v>0.026</v>
      </c>
      <c r="AB4">
        <v>0.026</v>
      </c>
      <c r="AC4">
        <v>0.023</v>
      </c>
      <c r="AD4">
        <v>0.024</v>
      </c>
      <c r="AE4">
        <v>0.021</v>
      </c>
      <c r="AF4">
        <v>0.023</v>
      </c>
      <c r="AG4">
        <v>0.023</v>
      </c>
      <c r="AH4">
        <v>0.023</v>
      </c>
      <c r="AI4">
        <v>0.018</v>
      </c>
      <c r="AJ4">
        <v>0.017</v>
      </c>
      <c r="AK4">
        <v>0.019</v>
      </c>
      <c r="AL4">
        <v>0.016</v>
      </c>
      <c r="AM4">
        <v>0.016</v>
      </c>
      <c r="AN4">
        <v>0.014</v>
      </c>
      <c r="AO4">
        <v>0.013</v>
      </c>
      <c r="AP4">
        <v>0.01</v>
      </c>
      <c r="AQ4">
        <v>0.011</v>
      </c>
      <c r="AR4">
        <v>0.009</v>
      </c>
      <c r="AS4">
        <v>0.008</v>
      </c>
      <c r="AT4">
        <v>0.008</v>
      </c>
    </row>
    <row r="5" spans="1:19" ht="13.5">
      <c r="A5" t="s">
        <v>18</v>
      </c>
      <c r="F5">
        <v>0.044</v>
      </c>
      <c r="G5">
        <v>0.027</v>
      </c>
      <c r="H5">
        <v>0.034</v>
      </c>
      <c r="I5">
        <v>0.03</v>
      </c>
      <c r="J5">
        <v>0.036</v>
      </c>
      <c r="K5">
        <v>0.04</v>
      </c>
      <c r="L5">
        <v>0.033</v>
      </c>
      <c r="M5">
        <v>0.04</v>
      </c>
      <c r="N5">
        <v>0.059</v>
      </c>
      <c r="O5">
        <v>0.05</v>
      </c>
      <c r="P5">
        <v>0.038</v>
      </c>
      <c r="Q5">
        <v>0.042</v>
      </c>
      <c r="R5">
        <v>0.025</v>
      </c>
      <c r="S5">
        <v>0.024</v>
      </c>
    </row>
    <row r="6" spans="1:46" ht="13.5">
      <c r="A6" t="s">
        <v>19</v>
      </c>
      <c r="Y6">
        <v>0.063</v>
      </c>
      <c r="Z6">
        <v>0.065</v>
      </c>
      <c r="AA6">
        <v>0.062</v>
      </c>
      <c r="AB6">
        <v>0.063</v>
      </c>
      <c r="AC6">
        <v>0.059</v>
      </c>
      <c r="AD6">
        <v>0.054</v>
      </c>
      <c r="AE6">
        <v>0.056</v>
      </c>
      <c r="AF6">
        <v>0.058</v>
      </c>
      <c r="AG6">
        <v>0.056</v>
      </c>
      <c r="AH6">
        <v>0.055</v>
      </c>
      <c r="AI6">
        <v>0.052</v>
      </c>
      <c r="AJ6">
        <v>0.05</v>
      </c>
      <c r="AK6">
        <v>0.05</v>
      </c>
      <c r="AL6">
        <v>0.051</v>
      </c>
      <c r="AM6">
        <v>0.048</v>
      </c>
      <c r="AN6">
        <v>0.043</v>
      </c>
      <c r="AO6">
        <v>0.041</v>
      </c>
      <c r="AP6">
        <v>0.034</v>
      </c>
      <c r="AQ6">
        <v>0.034</v>
      </c>
      <c r="AR6">
        <v>0.033</v>
      </c>
      <c r="AS6">
        <v>0.031</v>
      </c>
      <c r="AT6">
        <v>0.028</v>
      </c>
    </row>
    <row r="7" spans="1:46" ht="13.5">
      <c r="A7" t="s">
        <v>20</v>
      </c>
      <c r="AH7">
        <v>0.092</v>
      </c>
      <c r="AI7">
        <v>0.09</v>
      </c>
      <c r="AJ7">
        <v>0.086</v>
      </c>
      <c r="AK7">
        <v>0.084</v>
      </c>
      <c r="AL7">
        <v>0.08</v>
      </c>
      <c r="AM7">
        <v>0.075</v>
      </c>
      <c r="AN7">
        <v>0.066</v>
      </c>
      <c r="AO7">
        <v>0.064</v>
      </c>
      <c r="AP7">
        <v>0.056</v>
      </c>
      <c r="AQ7">
        <v>0.057</v>
      </c>
      <c r="AR7">
        <v>0.054</v>
      </c>
      <c r="AS7">
        <v>0.05</v>
      </c>
      <c r="AT7">
        <v>0.046</v>
      </c>
    </row>
    <row r="8" spans="1:46" ht="13.5">
      <c r="A8" t="s">
        <v>21</v>
      </c>
      <c r="P8">
        <v>0.21</v>
      </c>
      <c r="Q8">
        <v>0.183</v>
      </c>
      <c r="R8">
        <v>0.167</v>
      </c>
      <c r="S8">
        <v>0.175</v>
      </c>
      <c r="T8">
        <v>0.186</v>
      </c>
      <c r="U8">
        <v>0.153</v>
      </c>
      <c r="V8">
        <v>0.125</v>
      </c>
      <c r="W8">
        <v>0.123</v>
      </c>
      <c r="X8">
        <v>0.119</v>
      </c>
      <c r="Y8">
        <v>0.125</v>
      </c>
      <c r="Z8">
        <v>0.115</v>
      </c>
      <c r="AA8">
        <v>0.103</v>
      </c>
      <c r="AB8">
        <v>0.11</v>
      </c>
      <c r="AC8">
        <v>0.101</v>
      </c>
      <c r="AD8">
        <v>0.077</v>
      </c>
      <c r="AE8">
        <v>0.051</v>
      </c>
      <c r="AF8">
        <v>0.052</v>
      </c>
      <c r="AG8">
        <v>0.047</v>
      </c>
      <c r="AH8">
        <v>0.046</v>
      </c>
      <c r="AI8">
        <v>0.042</v>
      </c>
      <c r="AJ8">
        <v>0.046</v>
      </c>
      <c r="AK8">
        <v>0.037</v>
      </c>
      <c r="AL8">
        <v>0.036</v>
      </c>
      <c r="AM8">
        <v>0.041</v>
      </c>
      <c r="AN8">
        <v>0.029</v>
      </c>
      <c r="AO8">
        <v>0.028</v>
      </c>
      <c r="AP8">
        <v>0.025</v>
      </c>
      <c r="AQ8">
        <v>0.025</v>
      </c>
      <c r="AR8">
        <v>0.024</v>
      </c>
      <c r="AS8">
        <v>0.023</v>
      </c>
      <c r="AT8">
        <v>0.022</v>
      </c>
    </row>
    <row r="9" spans="1:46" ht="13.5">
      <c r="A9" t="s">
        <v>22</v>
      </c>
      <c r="H9">
        <v>0.092</v>
      </c>
      <c r="I9">
        <v>0.082</v>
      </c>
      <c r="J9">
        <v>0.103</v>
      </c>
      <c r="K9">
        <v>0.09</v>
      </c>
      <c r="L9">
        <v>0.083</v>
      </c>
      <c r="M9">
        <v>0.103</v>
      </c>
      <c r="N9">
        <v>0.105</v>
      </c>
      <c r="O9">
        <v>0.092</v>
      </c>
      <c r="P9">
        <v>0.099</v>
      </c>
      <c r="Q9">
        <v>0.086</v>
      </c>
      <c r="R9">
        <v>0.08</v>
      </c>
      <c r="S9">
        <v>0.077</v>
      </c>
      <c r="T9">
        <v>0.074</v>
      </c>
      <c r="U9">
        <v>0.076</v>
      </c>
      <c r="V9">
        <v>0.069</v>
      </c>
      <c r="W9">
        <v>0.066</v>
      </c>
      <c r="X9">
        <v>0.072</v>
      </c>
      <c r="Y9">
        <v>0.072</v>
      </c>
      <c r="Z9">
        <v>0.068</v>
      </c>
      <c r="AA9">
        <v>0.065</v>
      </c>
      <c r="AB9">
        <v>0.064</v>
      </c>
      <c r="AC9">
        <v>0.064</v>
      </c>
      <c r="AD9">
        <v>0.055</v>
      </c>
      <c r="AE9">
        <v>0.051</v>
      </c>
      <c r="AF9">
        <v>0.055</v>
      </c>
      <c r="AG9">
        <v>0.058</v>
      </c>
      <c r="AH9">
        <v>0.049</v>
      </c>
      <c r="AI9">
        <v>0.051</v>
      </c>
      <c r="AJ9">
        <v>0.048</v>
      </c>
      <c r="AK9">
        <v>0.046</v>
      </c>
      <c r="AL9">
        <v>0.04</v>
      </c>
      <c r="AM9">
        <v>0.036</v>
      </c>
      <c r="AN9">
        <v>0.029</v>
      </c>
      <c r="AO9">
        <v>0.03</v>
      </c>
      <c r="AP9">
        <v>0.029</v>
      </c>
      <c r="AQ9">
        <v>0.026</v>
      </c>
      <c r="AR9">
        <v>0.021</v>
      </c>
      <c r="AS9">
        <v>0.02</v>
      </c>
      <c r="AT9">
        <v>0.016</v>
      </c>
    </row>
    <row r="10" spans="1:46" ht="13.5">
      <c r="A10" t="s">
        <v>23</v>
      </c>
      <c r="Q10">
        <v>0.029</v>
      </c>
      <c r="R10">
        <v>0.033</v>
      </c>
      <c r="S10">
        <v>0.032</v>
      </c>
      <c r="T10">
        <v>0.034</v>
      </c>
      <c r="U10">
        <v>0.029</v>
      </c>
      <c r="V10">
        <v>0.032</v>
      </c>
      <c r="W10">
        <v>0.032</v>
      </c>
      <c r="X10">
        <v>0.033</v>
      </c>
      <c r="Y10">
        <v>0.033</v>
      </c>
      <c r="Z10">
        <v>0.032</v>
      </c>
      <c r="AA10">
        <v>0.031</v>
      </c>
      <c r="AB10">
        <v>0.033</v>
      </c>
      <c r="AC10">
        <v>0.033</v>
      </c>
      <c r="AD10">
        <v>0.034</v>
      </c>
      <c r="AE10">
        <v>0.029</v>
      </c>
      <c r="AF10">
        <v>0.029</v>
      </c>
      <c r="AG10">
        <v>0.032</v>
      </c>
      <c r="AH10">
        <v>0.029</v>
      </c>
      <c r="AI10">
        <v>0.027</v>
      </c>
      <c r="AJ10">
        <v>0.026</v>
      </c>
      <c r="AK10">
        <v>0.024</v>
      </c>
      <c r="AL10">
        <v>0.02</v>
      </c>
      <c r="AM10">
        <v>0.019</v>
      </c>
      <c r="AN10">
        <v>0.015</v>
      </c>
      <c r="AO10">
        <v>0.016</v>
      </c>
      <c r="AP10">
        <v>0.013</v>
      </c>
      <c r="AQ10">
        <v>0.015</v>
      </c>
      <c r="AR10">
        <v>0.012</v>
      </c>
      <c r="AS10">
        <v>0.012</v>
      </c>
      <c r="AT10">
        <v>0.009</v>
      </c>
    </row>
    <row r="11" spans="1:46" ht="13.5">
      <c r="A11" t="s">
        <v>24</v>
      </c>
      <c r="Q11">
        <v>0.021</v>
      </c>
      <c r="R11">
        <v>0.023</v>
      </c>
      <c r="S11">
        <v>0.024</v>
      </c>
      <c r="T11">
        <v>0.021</v>
      </c>
      <c r="U11">
        <v>0.02</v>
      </c>
      <c r="V11">
        <v>0.021</v>
      </c>
      <c r="W11">
        <v>0.022</v>
      </c>
      <c r="X11">
        <v>0.022</v>
      </c>
      <c r="Y11">
        <v>0.022</v>
      </c>
      <c r="Z11">
        <v>0.025</v>
      </c>
      <c r="AA11">
        <v>0.023</v>
      </c>
      <c r="AB11">
        <v>0.025</v>
      </c>
      <c r="AC11">
        <v>0.024</v>
      </c>
      <c r="AD11">
        <v>0.025</v>
      </c>
      <c r="AE11">
        <v>0.023</v>
      </c>
      <c r="AF11">
        <v>0.023</v>
      </c>
      <c r="AG11">
        <v>0.024</v>
      </c>
      <c r="AH11">
        <v>0.022</v>
      </c>
      <c r="AI11">
        <v>0.018</v>
      </c>
      <c r="AJ11">
        <v>0.02</v>
      </c>
      <c r="AK11">
        <v>0.019</v>
      </c>
      <c r="AL11">
        <v>0.016</v>
      </c>
      <c r="AM11">
        <v>0.017</v>
      </c>
      <c r="AN11">
        <v>0.013</v>
      </c>
      <c r="AO11">
        <v>0.013</v>
      </c>
      <c r="AP11">
        <v>0.013</v>
      </c>
      <c r="AQ11">
        <v>0.012</v>
      </c>
      <c r="AR11">
        <v>0.011</v>
      </c>
      <c r="AS11">
        <v>0.01</v>
      </c>
      <c r="AT11">
        <v>0.009</v>
      </c>
    </row>
    <row r="12" spans="1:46" ht="13.5">
      <c r="A12" t="s">
        <v>25</v>
      </c>
      <c r="H12">
        <v>0.06</v>
      </c>
      <c r="I12">
        <v>0.073</v>
      </c>
      <c r="J12">
        <v>0.079</v>
      </c>
      <c r="K12">
        <v>0.045</v>
      </c>
      <c r="L12">
        <v>0.05</v>
      </c>
      <c r="M12">
        <v>0.06</v>
      </c>
      <c r="N12">
        <v>0.051</v>
      </c>
      <c r="O12">
        <v>0.04</v>
      </c>
      <c r="P12">
        <v>0.045</v>
      </c>
      <c r="Q12">
        <v>0.033</v>
      </c>
      <c r="R12">
        <v>0.039</v>
      </c>
      <c r="S12">
        <v>0.045</v>
      </c>
      <c r="T12">
        <v>0.043</v>
      </c>
      <c r="U12">
        <v>0.038</v>
      </c>
      <c r="V12">
        <v>0.037</v>
      </c>
      <c r="W12">
        <v>0.043</v>
      </c>
      <c r="X12">
        <v>0.04</v>
      </c>
      <c r="Y12">
        <v>0.046</v>
      </c>
      <c r="Z12">
        <v>0.045</v>
      </c>
      <c r="AA12">
        <v>0.041</v>
      </c>
      <c r="AB12">
        <v>0.045</v>
      </c>
      <c r="AC12">
        <v>0.047</v>
      </c>
      <c r="AD12">
        <v>0.041</v>
      </c>
      <c r="AE12">
        <v>0.04</v>
      </c>
      <c r="AF12">
        <v>0.039</v>
      </c>
      <c r="AG12">
        <v>0.045</v>
      </c>
      <c r="AH12">
        <v>0.047</v>
      </c>
      <c r="AI12">
        <v>0.042</v>
      </c>
      <c r="AJ12">
        <v>0.04</v>
      </c>
      <c r="AK12">
        <v>0.035</v>
      </c>
      <c r="AL12">
        <v>0.031</v>
      </c>
      <c r="AM12">
        <v>0.03</v>
      </c>
      <c r="AN12">
        <v>0.027</v>
      </c>
      <c r="AO12">
        <v>0.025</v>
      </c>
      <c r="AP12">
        <v>0.018</v>
      </c>
      <c r="AQ12">
        <v>0.019</v>
      </c>
      <c r="AR12">
        <v>0.018</v>
      </c>
      <c r="AS12">
        <v>0.016</v>
      </c>
      <c r="AT12">
        <v>0.013</v>
      </c>
    </row>
    <row r="13" spans="1:46" ht="13.5">
      <c r="A13" t="s">
        <v>26</v>
      </c>
      <c r="O13">
        <v>0.061</v>
      </c>
      <c r="P13">
        <v>0.055</v>
      </c>
      <c r="Q13">
        <v>0.05</v>
      </c>
      <c r="R13">
        <v>0.053</v>
      </c>
      <c r="S13">
        <v>0.054</v>
      </c>
      <c r="T13">
        <v>0.052</v>
      </c>
      <c r="U13">
        <v>0.053</v>
      </c>
      <c r="V13">
        <v>0.047</v>
      </c>
      <c r="W13">
        <v>0.038</v>
      </c>
      <c r="X13">
        <v>0.037</v>
      </c>
      <c r="Y13">
        <v>0.04</v>
      </c>
      <c r="Z13">
        <v>0.043</v>
      </c>
      <c r="AA13">
        <v>0.04</v>
      </c>
      <c r="AB13">
        <v>0.04</v>
      </c>
      <c r="AC13">
        <v>0.039</v>
      </c>
      <c r="AD13">
        <v>0.036</v>
      </c>
      <c r="AE13">
        <v>0.031</v>
      </c>
      <c r="AF13">
        <v>0.03</v>
      </c>
      <c r="AG13">
        <v>0.028</v>
      </c>
      <c r="AH13">
        <v>0.024</v>
      </c>
      <c r="AI13">
        <v>0.022</v>
      </c>
      <c r="AJ13">
        <v>0.02</v>
      </c>
      <c r="AK13">
        <v>0.02</v>
      </c>
      <c r="AL13">
        <v>0.016</v>
      </c>
      <c r="AM13">
        <v>0.016</v>
      </c>
      <c r="AN13">
        <v>0.012</v>
      </c>
      <c r="AO13">
        <v>0.012</v>
      </c>
      <c r="AP13">
        <v>0.012</v>
      </c>
      <c r="AQ13">
        <v>0.012</v>
      </c>
      <c r="AR13">
        <v>0.012</v>
      </c>
      <c r="AS13">
        <v>0.011</v>
      </c>
      <c r="AT13">
        <v>0.009</v>
      </c>
    </row>
    <row r="14" spans="1:46" ht="13.5">
      <c r="A14" t="s">
        <v>27</v>
      </c>
      <c r="K14">
        <v>0.086</v>
      </c>
      <c r="L14">
        <v>0.064</v>
      </c>
      <c r="M14">
        <v>0.063</v>
      </c>
      <c r="N14">
        <v>0.06</v>
      </c>
      <c r="O14">
        <v>0.054</v>
      </c>
      <c r="P14">
        <v>0.045</v>
      </c>
      <c r="Q14">
        <v>0.045</v>
      </c>
      <c r="R14">
        <v>0.047</v>
      </c>
      <c r="S14">
        <v>0.046</v>
      </c>
      <c r="T14">
        <v>0.044</v>
      </c>
      <c r="U14">
        <v>0.047</v>
      </c>
      <c r="V14">
        <v>0.043</v>
      </c>
      <c r="W14">
        <v>0.042</v>
      </c>
      <c r="X14">
        <v>0.046</v>
      </c>
      <c r="Y14">
        <v>0.048</v>
      </c>
      <c r="Z14">
        <v>0.052</v>
      </c>
      <c r="AA14">
        <v>0.046</v>
      </c>
      <c r="AB14">
        <v>0.054</v>
      </c>
      <c r="AC14">
        <v>0.048</v>
      </c>
      <c r="AD14">
        <v>0.041</v>
      </c>
      <c r="AE14">
        <v>0.046</v>
      </c>
      <c r="AF14">
        <v>0.041</v>
      </c>
      <c r="AG14">
        <v>0.037</v>
      </c>
      <c r="AH14">
        <v>0.037</v>
      </c>
      <c r="AI14">
        <v>0.03</v>
      </c>
      <c r="AJ14">
        <v>0.029</v>
      </c>
      <c r="AK14">
        <v>0.029</v>
      </c>
      <c r="AL14">
        <v>0.027</v>
      </c>
      <c r="AM14">
        <v>0.026</v>
      </c>
      <c r="AN14">
        <v>0.021</v>
      </c>
      <c r="AO14">
        <v>0.021</v>
      </c>
      <c r="AP14">
        <v>0.018</v>
      </c>
      <c r="AQ14">
        <v>0.02</v>
      </c>
      <c r="AR14">
        <v>0.019</v>
      </c>
      <c r="AS14">
        <v>0.018</v>
      </c>
      <c r="AT14">
        <v>0.017</v>
      </c>
    </row>
    <row r="15" spans="1:46" ht="13.5">
      <c r="A15" t="s">
        <v>28</v>
      </c>
      <c r="N15">
        <v>0.042</v>
      </c>
      <c r="O15">
        <v>0.043</v>
      </c>
      <c r="P15">
        <v>0.041</v>
      </c>
      <c r="Q15">
        <v>0.046</v>
      </c>
      <c r="R15">
        <v>0.045</v>
      </c>
      <c r="S15">
        <v>0.045</v>
      </c>
      <c r="T15">
        <v>0.044</v>
      </c>
      <c r="U15">
        <v>0.045</v>
      </c>
      <c r="V15">
        <v>0.045</v>
      </c>
      <c r="W15">
        <v>0.039</v>
      </c>
      <c r="X15">
        <v>0.045</v>
      </c>
      <c r="Y15">
        <v>0.048</v>
      </c>
      <c r="Z15">
        <v>0.055</v>
      </c>
      <c r="AA15">
        <v>0.053</v>
      </c>
      <c r="AB15">
        <v>0.054</v>
      </c>
      <c r="AC15">
        <v>0.054</v>
      </c>
      <c r="AD15">
        <v>0.051</v>
      </c>
      <c r="AE15">
        <v>0.048</v>
      </c>
      <c r="AF15">
        <v>0.047</v>
      </c>
      <c r="AG15">
        <v>0.047</v>
      </c>
      <c r="AH15">
        <v>0.044</v>
      </c>
      <c r="AI15">
        <v>0.04</v>
      </c>
      <c r="AJ15">
        <v>0.043</v>
      </c>
      <c r="AK15">
        <v>0.039</v>
      </c>
      <c r="AL15">
        <v>0.034</v>
      </c>
      <c r="AM15">
        <v>0.033</v>
      </c>
      <c r="AN15">
        <v>0.028</v>
      </c>
      <c r="AO15">
        <v>0.027</v>
      </c>
      <c r="AP15">
        <v>0.026</v>
      </c>
      <c r="AQ15">
        <v>0.026</v>
      </c>
      <c r="AR15">
        <v>0.025</v>
      </c>
      <c r="AS15">
        <v>0.023</v>
      </c>
      <c r="AT15">
        <v>0.021</v>
      </c>
    </row>
    <row r="16" spans="1:46" ht="13.5">
      <c r="A16" t="s">
        <v>29</v>
      </c>
      <c r="N16">
        <v>0.03</v>
      </c>
      <c r="O16">
        <v>0.031</v>
      </c>
      <c r="P16">
        <v>0.03</v>
      </c>
      <c r="Q16">
        <v>0.032</v>
      </c>
      <c r="R16">
        <v>0.035</v>
      </c>
      <c r="S16">
        <v>0.037</v>
      </c>
      <c r="T16">
        <v>0.036</v>
      </c>
      <c r="U16">
        <v>0.038</v>
      </c>
      <c r="V16">
        <v>0.04</v>
      </c>
      <c r="W16">
        <v>0.034</v>
      </c>
      <c r="X16">
        <v>0.033</v>
      </c>
      <c r="Y16">
        <v>0.035</v>
      </c>
      <c r="Z16">
        <v>0.035</v>
      </c>
      <c r="AA16">
        <v>0.034</v>
      </c>
      <c r="AB16">
        <v>0.034</v>
      </c>
      <c r="AC16">
        <v>0.034</v>
      </c>
      <c r="AD16">
        <v>0.034</v>
      </c>
      <c r="AE16">
        <v>0.031</v>
      </c>
      <c r="AF16">
        <v>0.029</v>
      </c>
      <c r="AG16">
        <v>0.027</v>
      </c>
      <c r="AH16">
        <v>0.024</v>
      </c>
      <c r="AI16">
        <v>0.02</v>
      </c>
      <c r="AJ16">
        <v>0.021</v>
      </c>
      <c r="AK16">
        <v>0.02</v>
      </c>
      <c r="AL16">
        <v>0.019</v>
      </c>
      <c r="AM16">
        <v>0.019</v>
      </c>
      <c r="AN16">
        <v>0.015</v>
      </c>
      <c r="AO16">
        <v>0.014</v>
      </c>
      <c r="AP16">
        <v>0.012</v>
      </c>
      <c r="AQ16">
        <v>0.011</v>
      </c>
      <c r="AR16">
        <v>0.011</v>
      </c>
      <c r="AS16">
        <v>0.012</v>
      </c>
      <c r="AT16">
        <v>0.012</v>
      </c>
    </row>
    <row r="17" spans="1:46" ht="13.5">
      <c r="A17" t="s">
        <v>30</v>
      </c>
      <c r="AA17">
        <v>0.033</v>
      </c>
      <c r="AB17">
        <v>0.035</v>
      </c>
      <c r="AC17">
        <v>0.028</v>
      </c>
      <c r="AD17">
        <v>0.027</v>
      </c>
      <c r="AE17">
        <v>0.026</v>
      </c>
      <c r="AF17">
        <v>0.025</v>
      </c>
      <c r="AG17">
        <v>0.027</v>
      </c>
      <c r="AH17">
        <v>0.024</v>
      </c>
      <c r="AI17">
        <v>0.02</v>
      </c>
      <c r="AJ17">
        <v>0.021</v>
      </c>
      <c r="AK17">
        <v>0.019</v>
      </c>
      <c r="AL17">
        <v>0.014</v>
      </c>
      <c r="AM17">
        <v>0.017</v>
      </c>
      <c r="AN17">
        <v>0.012</v>
      </c>
      <c r="AO17">
        <v>0.012</v>
      </c>
      <c r="AP17">
        <v>0.011</v>
      </c>
      <c r="AQ17">
        <v>0.011</v>
      </c>
      <c r="AR17">
        <v>0.01</v>
      </c>
      <c r="AS17">
        <v>0.01</v>
      </c>
      <c r="AT17">
        <v>0.009</v>
      </c>
    </row>
    <row r="18" spans="1:46" ht="13.5">
      <c r="A18" t="s">
        <v>31</v>
      </c>
      <c r="AB18">
        <v>0.019</v>
      </c>
      <c r="AC18">
        <v>0.018</v>
      </c>
      <c r="AD18">
        <v>0.019</v>
      </c>
      <c r="AE18">
        <v>0.017</v>
      </c>
      <c r="AF18">
        <v>0.015</v>
      </c>
      <c r="AG18">
        <v>0.018</v>
      </c>
      <c r="AH18">
        <v>0.016</v>
      </c>
      <c r="AI18">
        <v>0.017</v>
      </c>
      <c r="AJ18">
        <v>0.014</v>
      </c>
      <c r="AK18">
        <v>0.013</v>
      </c>
      <c r="AL18">
        <v>0.011</v>
      </c>
      <c r="AM18">
        <v>0.012</v>
      </c>
      <c r="AN18">
        <v>0.009</v>
      </c>
      <c r="AO18">
        <v>0.01</v>
      </c>
      <c r="AP18">
        <v>0.007</v>
      </c>
      <c r="AQ18">
        <v>0.008</v>
      </c>
      <c r="AR18">
        <v>0.008</v>
      </c>
      <c r="AS18">
        <v>0.006</v>
      </c>
      <c r="AT18">
        <v>0.006</v>
      </c>
    </row>
    <row r="19" spans="1:46" ht="13.5">
      <c r="A19" t="s">
        <v>32</v>
      </c>
      <c r="Z19">
        <v>0.038</v>
      </c>
      <c r="AA19">
        <v>0.032</v>
      </c>
      <c r="AB19">
        <v>0.038</v>
      </c>
      <c r="AC19">
        <v>0.036</v>
      </c>
      <c r="AD19">
        <v>0.035</v>
      </c>
      <c r="AE19">
        <v>0.034</v>
      </c>
      <c r="AF19">
        <v>0.034</v>
      </c>
      <c r="AG19">
        <v>0.034</v>
      </c>
      <c r="AH19">
        <v>0.03</v>
      </c>
      <c r="AI19">
        <v>0.027</v>
      </c>
      <c r="AJ19">
        <v>0.027</v>
      </c>
      <c r="AK19">
        <v>0.026</v>
      </c>
      <c r="AL19">
        <v>0.023</v>
      </c>
      <c r="AM19">
        <v>0.023</v>
      </c>
      <c r="AN19">
        <v>0.019</v>
      </c>
      <c r="AO19">
        <v>0.017</v>
      </c>
      <c r="AP19">
        <v>0.015</v>
      </c>
      <c r="AQ19">
        <v>0.017</v>
      </c>
      <c r="AR19">
        <v>0.014</v>
      </c>
      <c r="AS19">
        <v>0.012</v>
      </c>
      <c r="AT19">
        <v>0.012</v>
      </c>
    </row>
    <row r="20" spans="1:46" ht="13.5">
      <c r="A20" t="s">
        <v>33</v>
      </c>
      <c r="F20">
        <v>0.125</v>
      </c>
      <c r="G20">
        <v>0.082</v>
      </c>
      <c r="H20">
        <v>0.086</v>
      </c>
      <c r="I20">
        <v>0.09</v>
      </c>
      <c r="J20">
        <v>0.097</v>
      </c>
      <c r="K20">
        <v>0.09</v>
      </c>
      <c r="L20">
        <v>0.098</v>
      </c>
      <c r="M20">
        <v>0.087</v>
      </c>
      <c r="N20">
        <v>0.092</v>
      </c>
      <c r="O20">
        <v>0.085</v>
      </c>
      <c r="P20">
        <v>0.082</v>
      </c>
      <c r="Q20">
        <v>0.069</v>
      </c>
      <c r="R20">
        <v>0.076</v>
      </c>
      <c r="S20">
        <v>0.074</v>
      </c>
      <c r="T20">
        <v>0.075</v>
      </c>
      <c r="U20">
        <v>0.072</v>
      </c>
      <c r="V20">
        <v>0.063</v>
      </c>
      <c r="W20">
        <v>0.066</v>
      </c>
      <c r="X20">
        <v>0.065</v>
      </c>
      <c r="Y20">
        <v>0.066</v>
      </c>
      <c r="Z20">
        <v>0.063</v>
      </c>
      <c r="AA20">
        <v>0.059</v>
      </c>
      <c r="AB20">
        <v>0.064</v>
      </c>
      <c r="AC20">
        <v>0.07</v>
      </c>
      <c r="AD20">
        <v>0.07</v>
      </c>
      <c r="AE20">
        <v>0.061</v>
      </c>
      <c r="AF20">
        <v>0.062</v>
      </c>
      <c r="AG20">
        <v>0.065</v>
      </c>
      <c r="AH20">
        <v>0.064</v>
      </c>
      <c r="AI20">
        <v>0.056</v>
      </c>
      <c r="AJ20">
        <v>0.048</v>
      </c>
      <c r="AK20">
        <v>0.048</v>
      </c>
      <c r="AL20">
        <v>0.051</v>
      </c>
      <c r="AM20">
        <v>0.047</v>
      </c>
      <c r="AN20">
        <v>0.044</v>
      </c>
      <c r="AO20">
        <v>0.023</v>
      </c>
      <c r="AP20">
        <v>0.02</v>
      </c>
      <c r="AQ20">
        <v>0.026</v>
      </c>
      <c r="AR20">
        <v>0.022</v>
      </c>
      <c r="AS20">
        <v>0.022</v>
      </c>
      <c r="AT20">
        <v>0.018</v>
      </c>
    </row>
    <row r="21" spans="1:46" ht="13.5">
      <c r="A21" t="s">
        <v>34</v>
      </c>
      <c r="H21">
        <v>0.072</v>
      </c>
      <c r="I21">
        <v>0.066</v>
      </c>
      <c r="J21">
        <v>0.072</v>
      </c>
      <c r="K21">
        <v>0.046</v>
      </c>
      <c r="L21">
        <v>0.048</v>
      </c>
      <c r="M21">
        <v>0.044</v>
      </c>
      <c r="N21">
        <v>0.05</v>
      </c>
      <c r="O21">
        <v>0.047</v>
      </c>
      <c r="P21">
        <v>0.051</v>
      </c>
      <c r="Q21">
        <v>0.047</v>
      </c>
      <c r="R21">
        <v>0.052</v>
      </c>
      <c r="S21">
        <v>0.052</v>
      </c>
      <c r="T21">
        <v>0.054</v>
      </c>
      <c r="U21">
        <v>0.053</v>
      </c>
      <c r="V21">
        <v>0.055</v>
      </c>
      <c r="W21">
        <v>0.055</v>
      </c>
      <c r="X21">
        <v>0.056</v>
      </c>
      <c r="Y21">
        <v>0.05</v>
      </c>
      <c r="Z21">
        <v>0.054</v>
      </c>
      <c r="AA21">
        <v>0.05</v>
      </c>
      <c r="AB21">
        <v>0.054</v>
      </c>
      <c r="AC21">
        <v>0.05</v>
      </c>
      <c r="AD21">
        <v>0.047</v>
      </c>
      <c r="AE21">
        <v>0.041</v>
      </c>
      <c r="AF21">
        <v>0.039</v>
      </c>
      <c r="AG21">
        <v>0.044</v>
      </c>
      <c r="AH21">
        <v>0.043</v>
      </c>
      <c r="AI21">
        <v>0.036</v>
      </c>
      <c r="AJ21">
        <v>0.033</v>
      </c>
      <c r="AK21">
        <v>0.034</v>
      </c>
      <c r="AL21">
        <v>0.03</v>
      </c>
      <c r="AM21">
        <v>0.029</v>
      </c>
      <c r="AN21">
        <v>0.022</v>
      </c>
      <c r="AO21">
        <v>0.021</v>
      </c>
      <c r="AP21">
        <v>0.02</v>
      </c>
      <c r="AQ21">
        <v>0.023</v>
      </c>
      <c r="AR21">
        <v>0.022</v>
      </c>
      <c r="AS21">
        <v>0.02</v>
      </c>
      <c r="AT21">
        <v>0.018</v>
      </c>
    </row>
    <row r="22" spans="1:46" ht="13.5">
      <c r="A22" t="s">
        <v>35</v>
      </c>
      <c r="H22">
        <v>0.072</v>
      </c>
      <c r="I22">
        <v>0.081</v>
      </c>
      <c r="J22">
        <v>0.086</v>
      </c>
      <c r="K22">
        <v>0.073</v>
      </c>
      <c r="L22">
        <v>0.07</v>
      </c>
      <c r="M22">
        <v>0.071</v>
      </c>
      <c r="N22">
        <v>0.068</v>
      </c>
      <c r="O22">
        <v>0.062</v>
      </c>
      <c r="P22">
        <v>0.054</v>
      </c>
      <c r="Q22">
        <v>0.043</v>
      </c>
      <c r="R22">
        <v>0.062</v>
      </c>
      <c r="S22">
        <v>0.06</v>
      </c>
      <c r="T22">
        <v>0.056</v>
      </c>
      <c r="U22">
        <v>0.039</v>
      </c>
      <c r="W22">
        <v>0.052</v>
      </c>
      <c r="X22">
        <v>0.053</v>
      </c>
      <c r="Y22">
        <v>0.054</v>
      </c>
      <c r="Z22">
        <v>0.05</v>
      </c>
      <c r="AA22">
        <v>0.051</v>
      </c>
      <c r="AB22">
        <v>0.051</v>
      </c>
      <c r="AC22">
        <v>0.049</v>
      </c>
      <c r="AD22">
        <v>0.054</v>
      </c>
      <c r="AE22">
        <v>0.051</v>
      </c>
      <c r="AF22">
        <v>0.047</v>
      </c>
      <c r="AG22">
        <v>0.05</v>
      </c>
      <c r="AH22">
        <v>0.049</v>
      </c>
      <c r="AI22">
        <v>0.042</v>
      </c>
      <c r="AJ22">
        <v>0.043</v>
      </c>
      <c r="AK22">
        <v>0.043</v>
      </c>
      <c r="AL22">
        <v>0.035</v>
      </c>
      <c r="AM22">
        <v>0.03</v>
      </c>
      <c r="AN22">
        <v>0.022</v>
      </c>
      <c r="AO22">
        <v>0.017</v>
      </c>
      <c r="AP22">
        <v>0.015</v>
      </c>
      <c r="AQ22">
        <v>0.015</v>
      </c>
      <c r="AR22">
        <v>0.014</v>
      </c>
      <c r="AS22">
        <v>0.012</v>
      </c>
      <c r="AT22">
        <v>0.011</v>
      </c>
    </row>
    <row r="23" spans="1:46" ht="13.5">
      <c r="A23" t="s">
        <v>36</v>
      </c>
      <c r="M23">
        <v>0.026</v>
      </c>
      <c r="N23">
        <v>0.037</v>
      </c>
      <c r="O23">
        <v>0.033</v>
      </c>
      <c r="P23">
        <v>0.037</v>
      </c>
      <c r="Q23">
        <v>0.039</v>
      </c>
      <c r="R23">
        <v>0.037</v>
      </c>
      <c r="S23">
        <v>0.039</v>
      </c>
      <c r="T23">
        <v>0.042</v>
      </c>
      <c r="U23">
        <v>0.041</v>
      </c>
      <c r="V23">
        <v>0.041</v>
      </c>
      <c r="W23">
        <v>0.044</v>
      </c>
      <c r="X23">
        <v>0.039</v>
      </c>
      <c r="Y23">
        <v>0.041</v>
      </c>
      <c r="Z23">
        <v>0.043</v>
      </c>
      <c r="AA23">
        <v>0.041</v>
      </c>
      <c r="AB23">
        <v>0.043</v>
      </c>
      <c r="AC23">
        <v>0.037</v>
      </c>
      <c r="AD23">
        <v>0.039</v>
      </c>
      <c r="AE23">
        <v>0.034</v>
      </c>
      <c r="AF23">
        <v>0.031</v>
      </c>
      <c r="AG23">
        <v>0.036</v>
      </c>
      <c r="AH23">
        <v>0.033</v>
      </c>
      <c r="AI23">
        <v>0.027</v>
      </c>
      <c r="AJ23">
        <v>0.027</v>
      </c>
      <c r="AK23">
        <v>0.027</v>
      </c>
      <c r="AL23">
        <v>0.023</v>
      </c>
      <c r="AM23">
        <v>0.024</v>
      </c>
      <c r="AN23">
        <v>0.017</v>
      </c>
      <c r="AO23">
        <v>0.017</v>
      </c>
      <c r="AP23">
        <v>0.013</v>
      </c>
      <c r="AQ23">
        <v>0.015</v>
      </c>
      <c r="AR23">
        <v>0.014</v>
      </c>
      <c r="AS23">
        <v>0.013</v>
      </c>
      <c r="AT23">
        <v>0.011</v>
      </c>
    </row>
    <row r="24" spans="1:46" ht="13.5">
      <c r="A24" t="s">
        <v>37</v>
      </c>
      <c r="P24">
        <v>0.057</v>
      </c>
      <c r="Q24">
        <v>0.052</v>
      </c>
      <c r="R24">
        <v>0.06</v>
      </c>
      <c r="S24">
        <v>0.057</v>
      </c>
      <c r="T24">
        <v>0.056</v>
      </c>
      <c r="U24">
        <v>0.056</v>
      </c>
      <c r="V24">
        <v>0.051</v>
      </c>
      <c r="W24">
        <v>0.056</v>
      </c>
      <c r="X24">
        <v>0.055</v>
      </c>
      <c r="Y24">
        <v>0.058</v>
      </c>
      <c r="Z24">
        <v>0.06</v>
      </c>
      <c r="AA24">
        <v>0.054</v>
      </c>
      <c r="AB24">
        <v>0.059</v>
      </c>
      <c r="AC24">
        <v>0.054</v>
      </c>
      <c r="AD24">
        <v>0.049</v>
      </c>
      <c r="AE24">
        <v>0.048</v>
      </c>
      <c r="AF24">
        <v>0.045</v>
      </c>
      <c r="AG24">
        <v>0.049</v>
      </c>
      <c r="AH24">
        <v>0.044</v>
      </c>
      <c r="AI24">
        <v>0.038</v>
      </c>
      <c r="AJ24">
        <v>0.037</v>
      </c>
      <c r="AK24">
        <v>0.042</v>
      </c>
      <c r="AL24">
        <v>0.033</v>
      </c>
      <c r="AM24">
        <v>0.031</v>
      </c>
      <c r="AN24">
        <v>0.024</v>
      </c>
      <c r="AO24">
        <v>0.023</v>
      </c>
      <c r="AP24">
        <v>0.019</v>
      </c>
      <c r="AQ24">
        <v>0.02</v>
      </c>
      <c r="AR24">
        <v>0.019</v>
      </c>
      <c r="AS24">
        <v>0.017</v>
      </c>
      <c r="AT24">
        <v>0.016</v>
      </c>
    </row>
    <row r="25" spans="1:43" ht="13.5">
      <c r="A25" t="s">
        <v>38</v>
      </c>
      <c r="M25">
        <v>0.04</v>
      </c>
      <c r="N25">
        <v>0.043</v>
      </c>
      <c r="O25">
        <v>0.042</v>
      </c>
      <c r="P25">
        <v>0.037</v>
      </c>
      <c r="Q25">
        <v>0.044</v>
      </c>
      <c r="R25">
        <v>0.043</v>
      </c>
      <c r="S25">
        <v>0.042</v>
      </c>
      <c r="T25">
        <v>0.038</v>
      </c>
      <c r="U25">
        <v>0.038</v>
      </c>
      <c r="V25">
        <v>0.039</v>
      </c>
      <c r="W25">
        <v>0.036</v>
      </c>
      <c r="X25">
        <v>0.036</v>
      </c>
      <c r="Y25">
        <v>0.038</v>
      </c>
      <c r="Z25">
        <v>0.041</v>
      </c>
      <c r="AA25">
        <v>0.041</v>
      </c>
      <c r="AB25">
        <v>0.042</v>
      </c>
      <c r="AC25">
        <v>0.039</v>
      </c>
      <c r="AD25">
        <v>0.039</v>
      </c>
      <c r="AE25">
        <v>0.032</v>
      </c>
      <c r="AF25">
        <v>0.031</v>
      </c>
      <c r="AG25">
        <v>0.028</v>
      </c>
      <c r="AH25">
        <v>0.024</v>
      </c>
      <c r="AI25">
        <v>0.019</v>
      </c>
      <c r="AJ25">
        <v>0.02</v>
      </c>
      <c r="AK25">
        <v>0.02</v>
      </c>
      <c r="AL25">
        <v>0.017</v>
      </c>
      <c r="AM25">
        <v>0.018</v>
      </c>
      <c r="AN25">
        <v>0.013</v>
      </c>
      <c r="AO25">
        <v>0.012</v>
      </c>
      <c r="AP25">
        <v>0.011</v>
      </c>
      <c r="AQ25">
        <v>0.011</v>
      </c>
    </row>
    <row r="26" spans="1:43" ht="13.5">
      <c r="A26" t="s">
        <v>39</v>
      </c>
      <c r="M26">
        <v>0.027</v>
      </c>
      <c r="N26">
        <v>0.034</v>
      </c>
      <c r="O26">
        <v>0.029</v>
      </c>
      <c r="P26">
        <v>0.032</v>
      </c>
      <c r="Q26">
        <v>0.033</v>
      </c>
      <c r="R26">
        <v>0.033</v>
      </c>
      <c r="S26">
        <v>0.034</v>
      </c>
      <c r="T26">
        <v>0.03</v>
      </c>
      <c r="U26">
        <v>0.032</v>
      </c>
      <c r="V26">
        <v>0.032</v>
      </c>
      <c r="W26">
        <v>0.028</v>
      </c>
      <c r="X26">
        <v>0.029</v>
      </c>
      <c r="Y26">
        <v>0.029</v>
      </c>
      <c r="Z26">
        <v>0.031</v>
      </c>
      <c r="AA26">
        <v>0.029</v>
      </c>
      <c r="AB26">
        <v>0.03</v>
      </c>
      <c r="AC26">
        <v>0.028</v>
      </c>
      <c r="AD26">
        <v>0.035</v>
      </c>
      <c r="AE26">
        <v>0.025</v>
      </c>
      <c r="AF26">
        <v>0.023</v>
      </c>
      <c r="AG26">
        <v>0.023</v>
      </c>
      <c r="AH26">
        <v>0.018</v>
      </c>
      <c r="AI26">
        <v>0.016</v>
      </c>
      <c r="AJ26">
        <v>0.017</v>
      </c>
      <c r="AK26">
        <v>0.016</v>
      </c>
      <c r="AL26">
        <v>0.014</v>
      </c>
      <c r="AM26">
        <v>0.016</v>
      </c>
      <c r="AN26">
        <v>0.011</v>
      </c>
      <c r="AO26">
        <v>0.011</v>
      </c>
      <c r="AP26">
        <v>0.01</v>
      </c>
      <c r="AQ26">
        <v>0.011</v>
      </c>
    </row>
    <row r="27" spans="1:46" ht="13.5">
      <c r="A27" t="s">
        <v>70</v>
      </c>
      <c r="AF27">
        <v>0.041</v>
      </c>
      <c r="AG27">
        <v>0.036</v>
      </c>
      <c r="AH27">
        <v>0.028</v>
      </c>
      <c r="AI27">
        <v>0.028</v>
      </c>
      <c r="AJ27">
        <v>0.03</v>
      </c>
      <c r="AK27">
        <v>0.034</v>
      </c>
      <c r="AL27">
        <v>0.031</v>
      </c>
      <c r="AM27">
        <v>0.032</v>
      </c>
      <c r="AN27">
        <v>0.026</v>
      </c>
      <c r="AO27">
        <v>0.029</v>
      </c>
      <c r="AP27">
        <v>0.027</v>
      </c>
      <c r="AQ27">
        <v>0.027</v>
      </c>
      <c r="AR27">
        <v>0.027</v>
      </c>
      <c r="AS27">
        <v>0.025</v>
      </c>
      <c r="AT27">
        <v>0.022</v>
      </c>
    </row>
    <row r="28" spans="1:46" ht="13.5">
      <c r="A28" t="s">
        <v>71</v>
      </c>
      <c r="N28">
        <v>0.028</v>
      </c>
      <c r="O28">
        <v>0.023</v>
      </c>
      <c r="P28">
        <v>0.027</v>
      </c>
      <c r="Q28">
        <v>0.024</v>
      </c>
      <c r="R28">
        <v>0.027</v>
      </c>
      <c r="S28">
        <v>0.029</v>
      </c>
      <c r="T28">
        <v>0.029</v>
      </c>
      <c r="U28">
        <v>0.027</v>
      </c>
      <c r="V28">
        <v>0.028</v>
      </c>
      <c r="W28">
        <v>0.034</v>
      </c>
      <c r="X28">
        <v>0.029</v>
      </c>
      <c r="Y28">
        <v>0.03</v>
      </c>
      <c r="Z28">
        <v>0.033</v>
      </c>
      <c r="AA28">
        <v>0.026</v>
      </c>
      <c r="AB28">
        <v>0.025</v>
      </c>
      <c r="AC28">
        <v>0.019</v>
      </c>
      <c r="AD28">
        <v>0.019</v>
      </c>
      <c r="AE28">
        <v>0.017</v>
      </c>
      <c r="AF28">
        <v>0.015</v>
      </c>
      <c r="AG28">
        <v>0.014</v>
      </c>
      <c r="AH28">
        <v>0.013</v>
      </c>
      <c r="AI28">
        <v>0.011</v>
      </c>
      <c r="AJ28">
        <v>0.013</v>
      </c>
      <c r="AK28">
        <v>0.01</v>
      </c>
      <c r="AL28">
        <v>0.009</v>
      </c>
      <c r="AM28">
        <v>0.007</v>
      </c>
      <c r="AN28">
        <v>0.007</v>
      </c>
      <c r="AO28">
        <v>0.006</v>
      </c>
      <c r="AP28">
        <v>0.005</v>
      </c>
      <c r="AQ28">
        <v>0.005</v>
      </c>
      <c r="AR28">
        <v>0.005</v>
      </c>
      <c r="AS28">
        <v>0.004</v>
      </c>
      <c r="AT28">
        <v>0.003</v>
      </c>
    </row>
    <row r="29" spans="1:46" ht="13.5">
      <c r="A29" t="s">
        <v>72</v>
      </c>
      <c r="AC29">
        <v>0.012</v>
      </c>
      <c r="AD29">
        <v>0.011</v>
      </c>
      <c r="AE29">
        <v>0.008</v>
      </c>
      <c r="AF29">
        <v>0.01</v>
      </c>
      <c r="AG29">
        <v>0.01</v>
      </c>
      <c r="AH29">
        <v>0.012</v>
      </c>
      <c r="AI29">
        <v>0.008</v>
      </c>
      <c r="AJ29">
        <v>0.009</v>
      </c>
      <c r="AK29">
        <v>0.006</v>
      </c>
      <c r="AL29">
        <v>0.007</v>
      </c>
      <c r="AM29">
        <v>0.006</v>
      </c>
      <c r="AN29">
        <v>0.005</v>
      </c>
      <c r="AO29">
        <v>0.005</v>
      </c>
      <c r="AP29">
        <v>0.005</v>
      </c>
      <c r="AQ29">
        <v>0.005</v>
      </c>
      <c r="AR29">
        <v>0.003</v>
      </c>
      <c r="AS29">
        <v>0.004</v>
      </c>
      <c r="AT29">
        <v>0.004</v>
      </c>
    </row>
    <row r="30" spans="1:46" ht="13.5">
      <c r="A30" t="s">
        <v>73</v>
      </c>
      <c r="AE30">
        <v>0.018</v>
      </c>
      <c r="AF30">
        <v>0.013</v>
      </c>
      <c r="AG30">
        <v>0.011</v>
      </c>
      <c r="AH30">
        <v>0.009</v>
      </c>
      <c r="AI30">
        <v>0.008</v>
      </c>
      <c r="AJ30">
        <v>0.008</v>
      </c>
      <c r="AK30">
        <v>0.009</v>
      </c>
      <c r="AL30">
        <v>0.008</v>
      </c>
      <c r="AM30">
        <v>0.008</v>
      </c>
      <c r="AN30">
        <v>0.007</v>
      </c>
      <c r="AO30">
        <v>0.007</v>
      </c>
      <c r="AP30">
        <v>0.005</v>
      </c>
      <c r="AQ30">
        <v>0.006</v>
      </c>
      <c r="AR30">
        <v>0.006</v>
      </c>
      <c r="AS30">
        <v>0.005</v>
      </c>
      <c r="AT30">
        <v>0.005</v>
      </c>
    </row>
    <row r="31" spans="1:46" ht="13.5">
      <c r="A31" t="s">
        <v>74</v>
      </c>
      <c r="T31">
        <v>0.036</v>
      </c>
      <c r="U31">
        <v>0.035</v>
      </c>
      <c r="V31">
        <v>0.034</v>
      </c>
      <c r="W31">
        <v>0.039</v>
      </c>
      <c r="X31">
        <v>0.033</v>
      </c>
      <c r="Y31">
        <v>0.035</v>
      </c>
      <c r="Z31">
        <v>0.038</v>
      </c>
      <c r="AA31">
        <v>0.037</v>
      </c>
      <c r="AB31">
        <v>0.039</v>
      </c>
      <c r="AC31">
        <v>0.041</v>
      </c>
      <c r="AD31">
        <v>0.034</v>
      </c>
      <c r="AE31">
        <v>0.033</v>
      </c>
      <c r="AF31">
        <v>0.046</v>
      </c>
      <c r="AG31">
        <v>0.04</v>
      </c>
      <c r="AH31">
        <v>0.036</v>
      </c>
      <c r="AI31">
        <v>0.028</v>
      </c>
      <c r="AJ31">
        <v>0.026</v>
      </c>
      <c r="AK31">
        <v>0.023</v>
      </c>
      <c r="AL31">
        <v>0.021</v>
      </c>
      <c r="AM31">
        <v>0.02</v>
      </c>
      <c r="AN31">
        <v>0.016</v>
      </c>
      <c r="AO31">
        <v>0.015</v>
      </c>
      <c r="AP31">
        <v>0.015</v>
      </c>
      <c r="AQ31">
        <v>0.012</v>
      </c>
      <c r="AR31">
        <v>0.011</v>
      </c>
      <c r="AS31">
        <v>0.01</v>
      </c>
      <c r="AT31">
        <v>0.008</v>
      </c>
    </row>
    <row r="32" spans="1:46" ht="13.5">
      <c r="A32" t="s">
        <v>75</v>
      </c>
      <c r="X32">
        <v>0.049</v>
      </c>
      <c r="Y32">
        <v>0.051</v>
      </c>
      <c r="Z32">
        <v>0.057</v>
      </c>
      <c r="AA32">
        <v>0.062</v>
      </c>
      <c r="AB32">
        <v>0.065</v>
      </c>
      <c r="AC32">
        <v>0.066</v>
      </c>
      <c r="AD32">
        <v>0.057</v>
      </c>
      <c r="AE32">
        <v>0.054</v>
      </c>
      <c r="AF32">
        <v>0.052</v>
      </c>
      <c r="AG32">
        <v>0.055</v>
      </c>
      <c r="AH32">
        <v>0.051</v>
      </c>
      <c r="AI32">
        <v>0.05</v>
      </c>
      <c r="AJ32">
        <v>0.048</v>
      </c>
      <c r="AK32">
        <v>0.046</v>
      </c>
      <c r="AL32">
        <v>0.04</v>
      </c>
      <c r="AM32">
        <v>0.04</v>
      </c>
      <c r="AN32">
        <v>0.036</v>
      </c>
      <c r="AO32">
        <v>0.034</v>
      </c>
      <c r="AP32">
        <v>0.028</v>
      </c>
      <c r="AQ32">
        <v>0.027</v>
      </c>
      <c r="AR32">
        <v>0.024</v>
      </c>
      <c r="AS32">
        <v>0.023</v>
      </c>
      <c r="AT32">
        <v>0.02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AT86"/>
  <sheetViews>
    <sheetView zoomScalePageLayoutView="0" workbookViewId="0" topLeftCell="A4">
      <selection activeCell="A33" sqref="A33:IV33"/>
    </sheetView>
  </sheetViews>
  <sheetFormatPr defaultColWidth="9.140625" defaultRowHeight="15"/>
  <sheetData>
    <row r="1" spans="1:45" ht="13.5">
      <c r="A1" t="s">
        <v>440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V4">
        <v>0.011</v>
      </c>
      <c r="W4">
        <v>0.011</v>
      </c>
      <c r="X4">
        <v>0.007</v>
      </c>
      <c r="Y4">
        <v>0.007</v>
      </c>
      <c r="Z4">
        <v>0.007</v>
      </c>
      <c r="AA4">
        <v>0.006</v>
      </c>
      <c r="AB4">
        <v>0.007</v>
      </c>
      <c r="AC4">
        <v>0.006</v>
      </c>
      <c r="AD4">
        <v>0.005</v>
      </c>
      <c r="AE4">
        <v>0.005</v>
      </c>
      <c r="AF4">
        <v>0.006</v>
      </c>
      <c r="AG4">
        <v>0.007</v>
      </c>
      <c r="AH4">
        <v>0.006</v>
      </c>
      <c r="AI4">
        <v>0.007</v>
      </c>
      <c r="AJ4">
        <v>0.007</v>
      </c>
      <c r="AK4">
        <v>0.007</v>
      </c>
      <c r="AL4">
        <v>0.003</v>
      </c>
      <c r="AM4">
        <v>0.003</v>
      </c>
      <c r="AN4">
        <v>0.003</v>
      </c>
      <c r="AO4">
        <v>0.002</v>
      </c>
      <c r="AP4">
        <v>0.002</v>
      </c>
      <c r="AQ4">
        <v>0.002</v>
      </c>
      <c r="AR4">
        <v>0.002</v>
      </c>
      <c r="AS4">
        <v>0.002</v>
      </c>
      <c r="AT4">
        <v>0.002</v>
      </c>
    </row>
    <row r="5" spans="1:19" ht="13.5">
      <c r="A5" t="s">
        <v>18</v>
      </c>
      <c r="F5">
        <v>0.016</v>
      </c>
      <c r="G5">
        <v>0.015</v>
      </c>
      <c r="H5">
        <v>0.016</v>
      </c>
      <c r="I5">
        <v>0.017</v>
      </c>
      <c r="J5">
        <v>0.017</v>
      </c>
      <c r="K5">
        <v>0.008</v>
      </c>
      <c r="L5">
        <v>0.006</v>
      </c>
      <c r="M5">
        <v>0.007</v>
      </c>
      <c r="N5">
        <v>0.012</v>
      </c>
      <c r="O5">
        <v>0.011</v>
      </c>
      <c r="P5">
        <v>0.009</v>
      </c>
      <c r="Q5">
        <v>0.009</v>
      </c>
      <c r="R5">
        <v>0.005</v>
      </c>
      <c r="S5">
        <v>0.007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3" ht="13.5">
      <c r="A20" t="s">
        <v>33</v>
      </c>
      <c r="F20">
        <v>0.027</v>
      </c>
      <c r="G20">
        <v>0.025</v>
      </c>
      <c r="H20">
        <v>0.023</v>
      </c>
      <c r="I20">
        <v>0.021</v>
      </c>
      <c r="J20">
        <v>0.022</v>
      </c>
      <c r="K20">
        <v>0.021</v>
      </c>
      <c r="L20">
        <v>0.016</v>
      </c>
      <c r="M20">
        <v>0.015</v>
      </c>
      <c r="N20">
        <v>0.016</v>
      </c>
      <c r="O20">
        <v>0.016</v>
      </c>
      <c r="P20">
        <v>0.014</v>
      </c>
      <c r="Q20">
        <v>0.013</v>
      </c>
      <c r="R20">
        <v>0.013</v>
      </c>
      <c r="S20">
        <v>0.013</v>
      </c>
      <c r="T20">
        <v>0.014</v>
      </c>
      <c r="U20">
        <v>0.014</v>
      </c>
      <c r="V20">
        <v>0.015</v>
      </c>
      <c r="W20">
        <v>0.015</v>
      </c>
      <c r="X20">
        <v>0.012</v>
      </c>
      <c r="Y20">
        <v>0.009</v>
      </c>
      <c r="Z20">
        <v>0.01</v>
      </c>
      <c r="AA20">
        <v>0.01</v>
      </c>
      <c r="AB20">
        <v>0.011</v>
      </c>
      <c r="AC20">
        <v>0.009</v>
      </c>
      <c r="AD20">
        <v>0.008</v>
      </c>
      <c r="AE20">
        <v>0.007</v>
      </c>
      <c r="AF20">
        <v>0.009</v>
      </c>
      <c r="AG20">
        <v>0.008</v>
      </c>
      <c r="AH20">
        <v>0.003</v>
      </c>
      <c r="AI20">
        <v>0.003</v>
      </c>
      <c r="AJ20">
        <v>0.003</v>
      </c>
      <c r="AK20">
        <v>0.004</v>
      </c>
      <c r="AL20">
        <v>0.002</v>
      </c>
      <c r="AM20">
        <v>0.003</v>
      </c>
      <c r="AN20">
        <v>0.002</v>
      </c>
      <c r="AO20">
        <v>0.002</v>
      </c>
      <c r="AP20">
        <v>0.002</v>
      </c>
      <c r="AQ20">
        <v>0.002</v>
      </c>
    </row>
    <row r="21" ht="13.5">
      <c r="A21" t="s">
        <v>34</v>
      </c>
    </row>
    <row r="22" spans="1:43" ht="13.5">
      <c r="A22" t="s">
        <v>35</v>
      </c>
      <c r="H22">
        <v>0.018</v>
      </c>
      <c r="I22">
        <v>0.017</v>
      </c>
      <c r="J22">
        <v>0.022</v>
      </c>
      <c r="K22">
        <v>0.019</v>
      </c>
      <c r="L22">
        <v>0.014</v>
      </c>
      <c r="M22">
        <v>0.014</v>
      </c>
      <c r="N22">
        <v>0.012</v>
      </c>
      <c r="O22">
        <v>0.012</v>
      </c>
      <c r="P22">
        <v>0.011</v>
      </c>
      <c r="S22">
        <v>0.01</v>
      </c>
      <c r="T22">
        <v>0.011</v>
      </c>
      <c r="W22">
        <v>0.011</v>
      </c>
      <c r="X22">
        <v>0.01</v>
      </c>
      <c r="Y22">
        <v>0.01</v>
      </c>
      <c r="Z22">
        <v>0.01</v>
      </c>
      <c r="AA22">
        <v>0.011</v>
      </c>
      <c r="AB22">
        <v>0.01</v>
      </c>
      <c r="AC22">
        <v>0.009</v>
      </c>
      <c r="AD22">
        <v>0.009</v>
      </c>
      <c r="AE22">
        <v>0.008</v>
      </c>
      <c r="AF22">
        <v>0.004</v>
      </c>
      <c r="AG22">
        <v>0.005</v>
      </c>
      <c r="AH22">
        <v>0.004</v>
      </c>
      <c r="AI22">
        <v>0.003</v>
      </c>
      <c r="AJ22">
        <v>0.004</v>
      </c>
      <c r="AK22">
        <v>0.003</v>
      </c>
      <c r="AL22">
        <v>0.003</v>
      </c>
      <c r="AM22">
        <v>0.004</v>
      </c>
      <c r="AN22">
        <v>0.003</v>
      </c>
      <c r="AO22">
        <v>0.003</v>
      </c>
      <c r="AP22">
        <v>0.003</v>
      </c>
      <c r="AQ22">
        <v>0.003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spans="1:46" ht="13.5">
      <c r="A28" t="s">
        <v>71</v>
      </c>
      <c r="O28">
        <v>0.014</v>
      </c>
      <c r="P28">
        <v>0.012</v>
      </c>
      <c r="Q28">
        <v>0.011</v>
      </c>
      <c r="R28">
        <v>0.011</v>
      </c>
      <c r="S28">
        <v>0.012</v>
      </c>
      <c r="T28">
        <v>0.015</v>
      </c>
      <c r="U28">
        <v>0.008</v>
      </c>
      <c r="V28">
        <v>0.01</v>
      </c>
      <c r="W28">
        <v>0.01</v>
      </c>
      <c r="X28">
        <v>0.01</v>
      </c>
      <c r="Y28">
        <v>0.011</v>
      </c>
      <c r="Z28">
        <v>0.01</v>
      </c>
      <c r="AA28">
        <v>0.007</v>
      </c>
      <c r="AC28">
        <v>0.006</v>
      </c>
      <c r="AD28">
        <v>0.006</v>
      </c>
      <c r="AE28">
        <v>0.006</v>
      </c>
      <c r="AF28">
        <v>0.006</v>
      </c>
      <c r="AG28">
        <v>0.008</v>
      </c>
      <c r="AH28">
        <v>0.008</v>
      </c>
      <c r="AI28">
        <v>0.007</v>
      </c>
      <c r="AJ28">
        <v>0.006</v>
      </c>
      <c r="AK28">
        <v>0.005</v>
      </c>
      <c r="AL28">
        <v>0.005</v>
      </c>
      <c r="AM28">
        <v>0.006</v>
      </c>
      <c r="AN28">
        <v>0.006</v>
      </c>
      <c r="AO28">
        <v>0.005</v>
      </c>
      <c r="AP28">
        <v>0.005</v>
      </c>
      <c r="AQ28">
        <v>0.005</v>
      </c>
      <c r="AR28">
        <v>0.005</v>
      </c>
      <c r="AS28">
        <v>0.005</v>
      </c>
      <c r="AT28">
        <v>0.005</v>
      </c>
    </row>
    <row r="29" ht="13.5">
      <c r="A29" t="s">
        <v>72</v>
      </c>
    </row>
    <row r="30" ht="13.5">
      <c r="A30" t="s">
        <v>73</v>
      </c>
    </row>
    <row r="31" spans="1:34" ht="13.5">
      <c r="A31" t="s">
        <v>74</v>
      </c>
      <c r="T31">
        <v>0.007</v>
      </c>
      <c r="U31">
        <v>0.008</v>
      </c>
      <c r="V31">
        <v>0.008</v>
      </c>
      <c r="W31">
        <v>0.008</v>
      </c>
      <c r="X31">
        <v>0.007</v>
      </c>
      <c r="Y31">
        <v>0.006</v>
      </c>
      <c r="Z31">
        <v>0.009</v>
      </c>
      <c r="AA31">
        <v>0.012</v>
      </c>
      <c r="AB31">
        <v>0.01</v>
      </c>
      <c r="AC31">
        <v>0.007</v>
      </c>
      <c r="AD31">
        <v>0.006</v>
      </c>
      <c r="AE31">
        <v>0.006</v>
      </c>
      <c r="AF31">
        <v>0.005</v>
      </c>
      <c r="AG31">
        <v>0.005</v>
      </c>
      <c r="AH31">
        <v>0.004</v>
      </c>
    </row>
    <row r="32" ht="13.5">
      <c r="A32" t="s">
        <v>75</v>
      </c>
    </row>
    <row r="81" spans="6:46" ht="13.5">
      <c r="F81">
        <v>49</v>
      </c>
      <c r="G81">
        <v>50</v>
      </c>
      <c r="H81">
        <v>51</v>
      </c>
      <c r="I81">
        <v>52</v>
      </c>
      <c r="J81">
        <v>53</v>
      </c>
      <c r="K81">
        <v>54</v>
      </c>
      <c r="L81">
        <v>55</v>
      </c>
      <c r="M81">
        <v>56</v>
      </c>
      <c r="N81">
        <v>57</v>
      </c>
      <c r="O81">
        <v>58</v>
      </c>
      <c r="P81">
        <v>59</v>
      </c>
      <c r="Q81">
        <v>60</v>
      </c>
      <c r="R81">
        <v>61</v>
      </c>
      <c r="S81">
        <v>62</v>
      </c>
      <c r="T81">
        <v>63</v>
      </c>
      <c r="U81" t="s">
        <v>76</v>
      </c>
      <c r="V81">
        <v>2</v>
      </c>
      <c r="W81">
        <v>3</v>
      </c>
      <c r="X81">
        <v>4</v>
      </c>
      <c r="Y81">
        <v>5</v>
      </c>
      <c r="Z81">
        <v>6</v>
      </c>
      <c r="AA81">
        <v>7</v>
      </c>
      <c r="AB81">
        <v>8</v>
      </c>
      <c r="AC81">
        <v>9</v>
      </c>
      <c r="AD81">
        <v>10</v>
      </c>
      <c r="AE81">
        <v>11</v>
      </c>
      <c r="AF81">
        <v>12</v>
      </c>
      <c r="AG81">
        <v>13</v>
      </c>
      <c r="AH81">
        <v>14</v>
      </c>
      <c r="AI81">
        <v>15</v>
      </c>
      <c r="AJ81">
        <v>16</v>
      </c>
      <c r="AK81">
        <v>17</v>
      </c>
      <c r="AL81">
        <v>18</v>
      </c>
      <c r="AM81">
        <v>19</v>
      </c>
      <c r="AN81">
        <v>20</v>
      </c>
      <c r="AO81">
        <v>21</v>
      </c>
      <c r="AP81">
        <v>22</v>
      </c>
      <c r="AQ81">
        <v>23</v>
      </c>
      <c r="AR81">
        <v>24</v>
      </c>
      <c r="AS81">
        <v>25</v>
      </c>
      <c r="AT81">
        <v>26</v>
      </c>
    </row>
    <row r="82" spans="2:46" ht="13.5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t="s">
        <v>10</v>
      </c>
      <c r="M82" t="s">
        <v>11</v>
      </c>
      <c r="N82" t="s">
        <v>12</v>
      </c>
      <c r="O82" t="s">
        <v>13</v>
      </c>
      <c r="P82" t="s">
        <v>14</v>
      </c>
      <c r="Q82" t="s">
        <v>40</v>
      </c>
      <c r="R82" t="s">
        <v>41</v>
      </c>
      <c r="S82" t="s">
        <v>42</v>
      </c>
      <c r="T82" t="s">
        <v>43</v>
      </c>
      <c r="U82" t="s">
        <v>44</v>
      </c>
      <c r="V82" t="s">
        <v>45</v>
      </c>
      <c r="W82" t="s">
        <v>46</v>
      </c>
      <c r="X82" t="s">
        <v>47</v>
      </c>
      <c r="Y82" t="s">
        <v>48</v>
      </c>
      <c r="Z82" t="s">
        <v>49</v>
      </c>
      <c r="AA82" t="s">
        <v>50</v>
      </c>
      <c r="AB82" t="s">
        <v>51</v>
      </c>
      <c r="AC82" t="s">
        <v>52</v>
      </c>
      <c r="AD82" t="s">
        <v>53</v>
      </c>
      <c r="AE82" t="s">
        <v>54</v>
      </c>
      <c r="AF82" t="s">
        <v>55</v>
      </c>
      <c r="AG82" t="s">
        <v>56</v>
      </c>
      <c r="AH82" t="s">
        <v>57</v>
      </c>
      <c r="AI82" t="s">
        <v>58</v>
      </c>
      <c r="AJ82" t="s">
        <v>59</v>
      </c>
      <c r="AK82" t="s">
        <v>60</v>
      </c>
      <c r="AL82" t="s">
        <v>61</v>
      </c>
      <c r="AM82" t="s">
        <v>62</v>
      </c>
      <c r="AN82" t="s">
        <v>63</v>
      </c>
      <c r="AO82" t="s">
        <v>64</v>
      </c>
      <c r="AP82" t="s">
        <v>65</v>
      </c>
      <c r="AQ82" t="s">
        <v>66</v>
      </c>
      <c r="AR82" t="s">
        <v>67</v>
      </c>
      <c r="AS82" t="s">
        <v>68</v>
      </c>
      <c r="AT82" t="s">
        <v>69</v>
      </c>
    </row>
    <row r="83" spans="1:46" ht="13.5">
      <c r="A83" t="s">
        <v>17</v>
      </c>
      <c r="E83" t="s">
        <v>17</v>
      </c>
      <c r="V83">
        <v>0.011</v>
      </c>
      <c r="W83">
        <v>0.011</v>
      </c>
      <c r="X83">
        <v>0.007</v>
      </c>
      <c r="Y83">
        <v>0.007</v>
      </c>
      <c r="Z83">
        <v>0.007</v>
      </c>
      <c r="AA83">
        <v>0.006</v>
      </c>
      <c r="AB83">
        <v>0.007</v>
      </c>
      <c r="AC83">
        <v>0.006</v>
      </c>
      <c r="AD83">
        <v>0.005</v>
      </c>
      <c r="AE83">
        <v>0.005</v>
      </c>
      <c r="AF83">
        <v>0.006</v>
      </c>
      <c r="AG83">
        <v>0.007</v>
      </c>
      <c r="AH83">
        <v>0.006</v>
      </c>
      <c r="AI83">
        <v>0.007</v>
      </c>
      <c r="AJ83">
        <v>0.007</v>
      </c>
      <c r="AK83">
        <v>0.007</v>
      </c>
      <c r="AL83">
        <v>0.003</v>
      </c>
      <c r="AM83">
        <v>0.003</v>
      </c>
      <c r="AN83">
        <v>0.003</v>
      </c>
      <c r="AO83">
        <v>0.002</v>
      </c>
      <c r="AP83">
        <v>0.002</v>
      </c>
      <c r="AQ83">
        <v>0.002</v>
      </c>
      <c r="AR83">
        <v>0.002</v>
      </c>
      <c r="AS83">
        <v>0.002</v>
      </c>
      <c r="AT83">
        <v>0.002</v>
      </c>
    </row>
    <row r="84" spans="1:43" ht="13.5">
      <c r="A84" t="s">
        <v>33</v>
      </c>
      <c r="E84" t="s">
        <v>33</v>
      </c>
      <c r="F84">
        <v>0.027</v>
      </c>
      <c r="G84">
        <v>0.025</v>
      </c>
      <c r="H84">
        <v>0.023</v>
      </c>
      <c r="I84">
        <v>0.021</v>
      </c>
      <c r="J84">
        <v>0.022</v>
      </c>
      <c r="K84">
        <v>0.021</v>
      </c>
      <c r="L84">
        <v>0.016</v>
      </c>
      <c r="M84">
        <v>0.015</v>
      </c>
      <c r="N84">
        <v>0.016</v>
      </c>
      <c r="O84">
        <v>0.016</v>
      </c>
      <c r="P84">
        <v>0.014</v>
      </c>
      <c r="Q84">
        <v>0.013</v>
      </c>
      <c r="R84">
        <v>0.013</v>
      </c>
      <c r="S84">
        <v>0.013</v>
      </c>
      <c r="T84">
        <v>0.014</v>
      </c>
      <c r="U84">
        <v>0.014</v>
      </c>
      <c r="V84">
        <v>0.015</v>
      </c>
      <c r="W84">
        <v>0.015</v>
      </c>
      <c r="X84">
        <v>0.012</v>
      </c>
      <c r="Y84">
        <v>0.009</v>
      </c>
      <c r="Z84">
        <v>0.01</v>
      </c>
      <c r="AA84">
        <v>0.01</v>
      </c>
      <c r="AB84">
        <v>0.011</v>
      </c>
      <c r="AC84">
        <v>0.009</v>
      </c>
      <c r="AD84">
        <v>0.008</v>
      </c>
      <c r="AE84">
        <v>0.007</v>
      </c>
      <c r="AF84">
        <v>0.009</v>
      </c>
      <c r="AG84">
        <v>0.008</v>
      </c>
      <c r="AH84">
        <v>0.003</v>
      </c>
      <c r="AI84">
        <v>0.003</v>
      </c>
      <c r="AJ84">
        <v>0.003</v>
      </c>
      <c r="AK84">
        <v>0.004</v>
      </c>
      <c r="AL84">
        <v>0.002</v>
      </c>
      <c r="AM84">
        <v>0.003</v>
      </c>
      <c r="AN84">
        <v>0.002</v>
      </c>
      <c r="AO84">
        <v>0.002</v>
      </c>
      <c r="AP84">
        <v>0.002</v>
      </c>
      <c r="AQ84">
        <v>0.002</v>
      </c>
    </row>
    <row r="85" spans="1:43" ht="13.5">
      <c r="A85" t="s">
        <v>35</v>
      </c>
      <c r="E85" t="s">
        <v>35</v>
      </c>
      <c r="H85">
        <v>0.018</v>
      </c>
      <c r="I85">
        <v>0.017</v>
      </c>
      <c r="J85">
        <v>0.022</v>
      </c>
      <c r="K85">
        <v>0.019</v>
      </c>
      <c r="L85">
        <v>0.014</v>
      </c>
      <c r="M85">
        <v>0.014</v>
      </c>
      <c r="N85">
        <v>0.012</v>
      </c>
      <c r="O85">
        <v>0.012</v>
      </c>
      <c r="P85">
        <v>0.011</v>
      </c>
      <c r="S85">
        <v>0.01</v>
      </c>
      <c r="T85">
        <v>0.011</v>
      </c>
      <c r="W85">
        <v>0.011</v>
      </c>
      <c r="X85">
        <v>0.01</v>
      </c>
      <c r="Y85">
        <v>0.01</v>
      </c>
      <c r="Z85">
        <v>0.01</v>
      </c>
      <c r="AA85">
        <v>0.011</v>
      </c>
      <c r="AB85">
        <v>0.01</v>
      </c>
      <c r="AC85">
        <v>0.009</v>
      </c>
      <c r="AD85">
        <v>0.009</v>
      </c>
      <c r="AE85">
        <v>0.008</v>
      </c>
      <c r="AF85">
        <v>0.004</v>
      </c>
      <c r="AG85">
        <v>0.005</v>
      </c>
      <c r="AH85">
        <v>0.004</v>
      </c>
      <c r="AI85">
        <v>0.003</v>
      </c>
      <c r="AJ85">
        <v>0.004</v>
      </c>
      <c r="AK85">
        <v>0.003</v>
      </c>
      <c r="AL85">
        <v>0.003</v>
      </c>
      <c r="AM85">
        <v>0.004</v>
      </c>
      <c r="AN85">
        <v>0.003</v>
      </c>
      <c r="AO85">
        <v>0.003</v>
      </c>
      <c r="AP85">
        <v>0.003</v>
      </c>
      <c r="AQ85">
        <v>0.003</v>
      </c>
    </row>
    <row r="86" spans="1:46" ht="13.5">
      <c r="A86" t="s">
        <v>71</v>
      </c>
      <c r="E86" t="s">
        <v>71</v>
      </c>
      <c r="O86">
        <v>0.014</v>
      </c>
      <c r="P86">
        <v>0.012</v>
      </c>
      <c r="Q86">
        <v>0.011</v>
      </c>
      <c r="R86">
        <v>0.011</v>
      </c>
      <c r="S86">
        <v>0.012</v>
      </c>
      <c r="T86">
        <v>0.015</v>
      </c>
      <c r="U86">
        <v>0.008</v>
      </c>
      <c r="V86">
        <v>0.01</v>
      </c>
      <c r="W86">
        <v>0.01</v>
      </c>
      <c r="X86">
        <v>0.01</v>
      </c>
      <c r="Y86">
        <v>0.011</v>
      </c>
      <c r="Z86">
        <v>0.01</v>
      </c>
      <c r="AA86">
        <v>0.007</v>
      </c>
      <c r="AC86">
        <v>0.006</v>
      </c>
      <c r="AD86">
        <v>0.006</v>
      </c>
      <c r="AE86">
        <v>0.006</v>
      </c>
      <c r="AF86">
        <v>0.006</v>
      </c>
      <c r="AG86">
        <v>0.008</v>
      </c>
      <c r="AH86">
        <v>0.008</v>
      </c>
      <c r="AI86">
        <v>0.007</v>
      </c>
      <c r="AJ86">
        <v>0.006</v>
      </c>
      <c r="AK86">
        <v>0.005</v>
      </c>
      <c r="AL86">
        <v>0.005</v>
      </c>
      <c r="AM86">
        <v>0.006</v>
      </c>
      <c r="AN86">
        <v>0.006</v>
      </c>
      <c r="AO86">
        <v>0.005</v>
      </c>
      <c r="AP86">
        <v>0.005</v>
      </c>
      <c r="AQ86">
        <v>0.005</v>
      </c>
      <c r="AR86">
        <v>0.005</v>
      </c>
      <c r="AS86">
        <v>0.005</v>
      </c>
      <c r="AT86">
        <v>0.005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T32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V4">
        <v>2</v>
      </c>
      <c r="W4">
        <v>2</v>
      </c>
      <c r="X4">
        <v>2</v>
      </c>
      <c r="Y4">
        <v>2</v>
      </c>
      <c r="Z4">
        <v>1</v>
      </c>
      <c r="AA4">
        <v>1</v>
      </c>
      <c r="AB4">
        <v>2</v>
      </c>
      <c r="AC4">
        <v>1</v>
      </c>
      <c r="AD4">
        <v>1</v>
      </c>
      <c r="AE4">
        <v>1</v>
      </c>
      <c r="AF4">
        <v>2</v>
      </c>
      <c r="AG4">
        <v>2</v>
      </c>
      <c r="AH4">
        <v>2</v>
      </c>
      <c r="AK4">
        <v>2</v>
      </c>
      <c r="AL4">
        <v>2</v>
      </c>
      <c r="AM4">
        <v>1</v>
      </c>
      <c r="AN4">
        <v>2</v>
      </c>
      <c r="AO4">
        <v>2</v>
      </c>
      <c r="AP4">
        <v>2</v>
      </c>
      <c r="AQ4">
        <v>2</v>
      </c>
      <c r="AR4">
        <v>2</v>
      </c>
      <c r="AS4">
        <v>2</v>
      </c>
      <c r="AT4">
        <v>2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AT32"/>
  <sheetViews>
    <sheetView zoomScalePageLayoutView="0" workbookViewId="0" topLeftCell="X1">
      <selection activeCell="X1" sqref="A1:IV1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spans="1:24" ht="13.5">
      <c r="A4" t="s">
        <v>17</v>
      </c>
      <c r="V4">
        <v>0.14</v>
      </c>
      <c r="W4">
        <v>0.13</v>
      </c>
      <c r="X4">
        <v>0.15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AT32"/>
  <sheetViews>
    <sheetView zoomScalePageLayoutView="0" workbookViewId="0" topLeftCell="X1">
      <selection activeCell="X2" sqref="A2:IV2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ht="13.5">
      <c r="A4" t="s">
        <v>17</v>
      </c>
    </row>
    <row r="5" spans="1:15" ht="13.5">
      <c r="A5" t="s">
        <v>18</v>
      </c>
      <c r="F5">
        <v>0.002</v>
      </c>
      <c r="G5">
        <v>0.001</v>
      </c>
      <c r="H5">
        <v>0.039</v>
      </c>
      <c r="I5">
        <v>0.038</v>
      </c>
      <c r="J5">
        <v>0.041</v>
      </c>
      <c r="K5">
        <v>0.052</v>
      </c>
      <c r="L5">
        <v>0.059</v>
      </c>
      <c r="M5">
        <v>0.052</v>
      </c>
      <c r="N5">
        <v>0.044</v>
      </c>
      <c r="O5">
        <v>0.043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13" ht="13.5">
      <c r="A20" t="s">
        <v>33</v>
      </c>
      <c r="F20">
        <v>0.006</v>
      </c>
      <c r="G20">
        <v>0.005</v>
      </c>
      <c r="H20">
        <v>0.054</v>
      </c>
      <c r="I20">
        <v>0.058</v>
      </c>
      <c r="J20">
        <v>0.063</v>
      </c>
      <c r="K20">
        <v>0.056</v>
      </c>
      <c r="L20">
        <v>0.056</v>
      </c>
      <c r="M20">
        <v>0.052</v>
      </c>
    </row>
    <row r="21" spans="1:19" ht="13.5">
      <c r="A21" t="s">
        <v>34</v>
      </c>
      <c r="M21">
        <v>0.044</v>
      </c>
      <c r="N21">
        <v>0.045</v>
      </c>
      <c r="O21">
        <v>0.039</v>
      </c>
      <c r="P21">
        <v>0.048</v>
      </c>
      <c r="Q21">
        <v>0.044</v>
      </c>
      <c r="R21">
        <v>0.051</v>
      </c>
      <c r="S21">
        <v>0.049</v>
      </c>
    </row>
    <row r="22" spans="1:17" ht="13.5">
      <c r="A22" t="s">
        <v>35</v>
      </c>
      <c r="H22">
        <v>0.041</v>
      </c>
      <c r="I22">
        <v>0.045</v>
      </c>
      <c r="J22">
        <v>0.052</v>
      </c>
      <c r="K22">
        <v>0.049</v>
      </c>
      <c r="L22">
        <v>0.049</v>
      </c>
      <c r="M22">
        <v>0.049</v>
      </c>
      <c r="N22">
        <v>0.043</v>
      </c>
      <c r="O22">
        <v>0.037</v>
      </c>
      <c r="P22">
        <v>0.044</v>
      </c>
      <c r="Q22">
        <v>0.035</v>
      </c>
    </row>
    <row r="23" spans="1:19" ht="13.5">
      <c r="A23" t="s">
        <v>36</v>
      </c>
      <c r="M23">
        <v>0.05</v>
      </c>
      <c r="N23">
        <v>0.044</v>
      </c>
      <c r="O23">
        <v>0.039</v>
      </c>
      <c r="P23">
        <v>0.047</v>
      </c>
      <c r="Q23">
        <v>0.043</v>
      </c>
      <c r="R23">
        <v>0.048</v>
      </c>
      <c r="S23">
        <v>0.046</v>
      </c>
    </row>
    <row r="24" ht="13.5">
      <c r="A24" t="s">
        <v>37</v>
      </c>
    </row>
    <row r="25" spans="1:19" ht="13.5">
      <c r="A25" t="s">
        <v>38</v>
      </c>
      <c r="M25">
        <v>0.047</v>
      </c>
      <c r="N25">
        <v>0.046</v>
      </c>
      <c r="O25">
        <v>0.042</v>
      </c>
      <c r="P25">
        <v>0.044</v>
      </c>
      <c r="Q25">
        <v>0.046</v>
      </c>
      <c r="R25">
        <v>0.043</v>
      </c>
      <c r="S25">
        <v>0.044</v>
      </c>
    </row>
    <row r="26" spans="1:19" ht="13.5">
      <c r="A26" t="s">
        <v>39</v>
      </c>
      <c r="M26">
        <v>0.049</v>
      </c>
      <c r="N26">
        <v>0.046</v>
      </c>
      <c r="O26">
        <v>0.04</v>
      </c>
      <c r="P26">
        <v>0.045</v>
      </c>
      <c r="Q26">
        <v>0.045</v>
      </c>
      <c r="R26">
        <v>0.044</v>
      </c>
      <c r="S26">
        <v>0.048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AT32"/>
  <sheetViews>
    <sheetView zoomScalePageLayoutView="0" workbookViewId="0" topLeftCell="X1">
      <selection activeCell="X1" sqref="A1:IV1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spans="1:25" ht="13.5">
      <c r="A4" t="s">
        <v>17</v>
      </c>
      <c r="V4">
        <v>0.46</v>
      </c>
      <c r="W4">
        <v>0.43</v>
      </c>
      <c r="X4">
        <v>0.45</v>
      </c>
      <c r="Y4">
        <v>0.47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AT32"/>
  <sheetViews>
    <sheetView zoomScalePageLayoutView="0" workbookViewId="0" topLeftCell="A1">
      <pane xSplit="1" ySplit="1" topLeftCell="U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32" sqref="U32"/>
    </sheetView>
  </sheetViews>
  <sheetFormatPr defaultColWidth="9.140625" defaultRowHeight="15"/>
  <sheetData>
    <row r="1" spans="1:45" ht="13.5">
      <c r="A1" t="s">
        <v>495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</row>
    <row r="2" spans="1:46" ht="13.5">
      <c r="A2" t="s">
        <v>15</v>
      </c>
      <c r="H2">
        <v>2.4</v>
      </c>
      <c r="I2">
        <v>1.9</v>
      </c>
      <c r="J2">
        <v>1.4</v>
      </c>
      <c r="K2">
        <v>1.3</v>
      </c>
      <c r="L2">
        <v>1.6</v>
      </c>
      <c r="M2">
        <v>1.6</v>
      </c>
      <c r="N2">
        <v>1.7</v>
      </c>
      <c r="O2">
        <v>1.3</v>
      </c>
      <c r="P2">
        <v>1.6</v>
      </c>
      <c r="Q2">
        <v>1.6</v>
      </c>
      <c r="R2">
        <v>1.4</v>
      </c>
      <c r="S2">
        <v>1.5</v>
      </c>
      <c r="T2">
        <v>1.5</v>
      </c>
      <c r="U2">
        <v>1.5</v>
      </c>
      <c r="V2">
        <v>1.5</v>
      </c>
      <c r="W2">
        <v>1.5</v>
      </c>
      <c r="X2">
        <v>1.4</v>
      </c>
      <c r="Y2">
        <v>1.4</v>
      </c>
      <c r="Z2">
        <v>1.4</v>
      </c>
      <c r="AA2">
        <v>1.4</v>
      </c>
      <c r="AB2">
        <v>1.2</v>
      </c>
      <c r="AD2">
        <v>1.1</v>
      </c>
      <c r="AE2">
        <v>0.9</v>
      </c>
      <c r="AF2">
        <v>0.9</v>
      </c>
      <c r="AG2">
        <v>0.9</v>
      </c>
      <c r="AH2">
        <v>0.8</v>
      </c>
      <c r="AJ2">
        <v>0.8</v>
      </c>
      <c r="AK2">
        <v>0.6</v>
      </c>
      <c r="AL2">
        <v>0.5</v>
      </c>
      <c r="AM2">
        <v>0.5</v>
      </c>
      <c r="AN2">
        <v>0.4</v>
      </c>
      <c r="AO2">
        <v>0.4</v>
      </c>
      <c r="AP2">
        <v>0.4</v>
      </c>
      <c r="AQ2">
        <v>0.4</v>
      </c>
      <c r="AR2">
        <v>0.4</v>
      </c>
      <c r="AS2">
        <v>0.4</v>
      </c>
      <c r="AT2">
        <v>0.4</v>
      </c>
    </row>
    <row r="3" spans="1:14" ht="13.5">
      <c r="A3" t="s">
        <v>16</v>
      </c>
      <c r="I3">
        <v>2.4</v>
      </c>
      <c r="J3">
        <v>2.7</v>
      </c>
      <c r="K3">
        <v>2</v>
      </c>
      <c r="L3">
        <v>1.6</v>
      </c>
      <c r="M3">
        <v>2</v>
      </c>
      <c r="N3">
        <v>2.3</v>
      </c>
    </row>
    <row r="4" spans="1:46" ht="13.5">
      <c r="A4" t="s">
        <v>17</v>
      </c>
      <c r="V4">
        <v>0.6</v>
      </c>
      <c r="W4">
        <v>0.7</v>
      </c>
      <c r="X4">
        <v>0.6</v>
      </c>
      <c r="Y4">
        <v>0.7</v>
      </c>
      <c r="Z4">
        <v>0.6</v>
      </c>
      <c r="AA4">
        <v>0.6</v>
      </c>
      <c r="AB4">
        <v>0.6</v>
      </c>
      <c r="AC4">
        <v>0.6</v>
      </c>
      <c r="AD4">
        <v>0.6</v>
      </c>
      <c r="AE4">
        <v>0.5</v>
      </c>
      <c r="AF4">
        <v>0.5</v>
      </c>
      <c r="AG4">
        <v>0.5</v>
      </c>
      <c r="AH4">
        <v>0.5</v>
      </c>
      <c r="AI4">
        <v>0.5</v>
      </c>
      <c r="AJ4">
        <v>0.5</v>
      </c>
      <c r="AK4">
        <v>0.4</v>
      </c>
      <c r="AL4">
        <v>0.5</v>
      </c>
      <c r="AM4">
        <v>0.4</v>
      </c>
      <c r="AN4">
        <v>0.4</v>
      </c>
      <c r="AO4">
        <v>0.3</v>
      </c>
      <c r="AP4">
        <v>0.3</v>
      </c>
      <c r="AQ4">
        <v>0.3</v>
      </c>
      <c r="AR4">
        <v>0.3</v>
      </c>
      <c r="AS4">
        <v>0.3</v>
      </c>
      <c r="AT4">
        <v>0.3</v>
      </c>
    </row>
    <row r="5" spans="1:19" ht="13.5">
      <c r="A5" t="s">
        <v>18</v>
      </c>
      <c r="H5">
        <v>1.5</v>
      </c>
      <c r="I5">
        <v>1</v>
      </c>
      <c r="J5">
        <v>1</v>
      </c>
      <c r="K5">
        <v>1.3</v>
      </c>
      <c r="L5">
        <v>1.3</v>
      </c>
      <c r="M5">
        <v>1.3</v>
      </c>
      <c r="N5">
        <v>1.1</v>
      </c>
      <c r="O5">
        <v>1</v>
      </c>
      <c r="P5">
        <v>1</v>
      </c>
      <c r="Q5">
        <v>1</v>
      </c>
      <c r="R5">
        <v>0.7</v>
      </c>
      <c r="S5">
        <v>0.7</v>
      </c>
    </row>
    <row r="6" spans="1:46" ht="13.5">
      <c r="A6" t="s">
        <v>19</v>
      </c>
      <c r="Y6">
        <v>0.8</v>
      </c>
      <c r="Z6">
        <v>0.8</v>
      </c>
      <c r="AA6">
        <v>0.8</v>
      </c>
      <c r="AB6">
        <v>0.8</v>
      </c>
      <c r="AC6">
        <v>0.8</v>
      </c>
      <c r="AD6">
        <v>0.8</v>
      </c>
      <c r="AE6">
        <v>0.7</v>
      </c>
      <c r="AF6">
        <v>0.6</v>
      </c>
      <c r="AG6">
        <v>0.6</v>
      </c>
      <c r="AH6">
        <v>0.6</v>
      </c>
      <c r="AI6">
        <v>0.6</v>
      </c>
      <c r="AJ6">
        <v>0.5</v>
      </c>
      <c r="AK6">
        <v>0.5</v>
      </c>
      <c r="AL6">
        <v>0.5</v>
      </c>
      <c r="AM6">
        <v>0.5</v>
      </c>
      <c r="AN6">
        <v>0.4</v>
      </c>
      <c r="AP6">
        <v>0.3</v>
      </c>
      <c r="AQ6">
        <v>0.4</v>
      </c>
      <c r="AR6">
        <v>0.3</v>
      </c>
      <c r="AS6">
        <v>0.3</v>
      </c>
      <c r="AT6">
        <v>0.3</v>
      </c>
    </row>
    <row r="7" spans="1:46" ht="13.5">
      <c r="A7" t="s">
        <v>20</v>
      </c>
      <c r="AH7">
        <v>0.8</v>
      </c>
      <c r="AI7">
        <v>0.8</v>
      </c>
      <c r="AJ7">
        <v>0.7</v>
      </c>
      <c r="AK7">
        <v>0.6</v>
      </c>
      <c r="AL7">
        <v>0.6</v>
      </c>
      <c r="AM7">
        <v>0.6</v>
      </c>
      <c r="AN7">
        <v>0.5</v>
      </c>
      <c r="AO7">
        <v>0.5</v>
      </c>
      <c r="AP7">
        <v>0.5</v>
      </c>
      <c r="AQ7">
        <v>0.4</v>
      </c>
      <c r="AR7">
        <v>0.4</v>
      </c>
      <c r="AS7">
        <v>0.3</v>
      </c>
      <c r="AT7">
        <v>0.3</v>
      </c>
    </row>
    <row r="8" spans="1:46" ht="13.5">
      <c r="A8" t="s">
        <v>21</v>
      </c>
      <c r="Q8">
        <v>2.8</v>
      </c>
      <c r="R8">
        <v>2.7</v>
      </c>
      <c r="S8">
        <v>3</v>
      </c>
      <c r="T8">
        <v>2.9</v>
      </c>
      <c r="U8">
        <v>2.5</v>
      </c>
      <c r="V8">
        <v>2.3</v>
      </c>
      <c r="W8">
        <v>2.3</v>
      </c>
      <c r="X8">
        <v>2.1</v>
      </c>
      <c r="Y8">
        <v>1.9</v>
      </c>
      <c r="Z8">
        <v>1.8</v>
      </c>
      <c r="AA8">
        <v>1.7</v>
      </c>
      <c r="AB8">
        <v>1.6</v>
      </c>
      <c r="AC8">
        <v>1.5</v>
      </c>
      <c r="AD8">
        <v>1.3</v>
      </c>
      <c r="AE8">
        <v>1</v>
      </c>
      <c r="AF8">
        <v>1</v>
      </c>
      <c r="AG8">
        <v>0.9</v>
      </c>
      <c r="AH8">
        <v>0.8</v>
      </c>
      <c r="AI8">
        <v>0.8</v>
      </c>
      <c r="AJ8">
        <v>0.8</v>
      </c>
      <c r="AK8">
        <v>0.7</v>
      </c>
      <c r="AL8">
        <v>0.7</v>
      </c>
      <c r="AM8">
        <v>0.7</v>
      </c>
      <c r="AN8">
        <v>0.6</v>
      </c>
      <c r="AO8">
        <v>0.6</v>
      </c>
      <c r="AP8">
        <v>0.5</v>
      </c>
      <c r="AQ8">
        <v>0.5</v>
      </c>
      <c r="AR8">
        <v>0.5</v>
      </c>
      <c r="AS8">
        <v>0.4</v>
      </c>
      <c r="AT8">
        <v>0.3</v>
      </c>
    </row>
    <row r="9" spans="1:46" ht="13.5">
      <c r="A9" t="s">
        <v>22</v>
      </c>
      <c r="I9">
        <v>1.6</v>
      </c>
      <c r="J9">
        <v>2</v>
      </c>
      <c r="K9">
        <v>2.4</v>
      </c>
      <c r="L9">
        <v>2.2</v>
      </c>
      <c r="M9">
        <v>2.1</v>
      </c>
      <c r="N9">
        <v>2.2</v>
      </c>
      <c r="O9">
        <v>1.9</v>
      </c>
      <c r="P9">
        <v>1.9</v>
      </c>
      <c r="Q9">
        <v>1.7</v>
      </c>
      <c r="R9">
        <v>1.3</v>
      </c>
      <c r="S9">
        <v>1.8</v>
      </c>
      <c r="T9">
        <v>1.8</v>
      </c>
      <c r="U9">
        <v>1.4</v>
      </c>
      <c r="V9">
        <v>1.5</v>
      </c>
      <c r="W9">
        <v>1.7</v>
      </c>
      <c r="X9">
        <v>1.5</v>
      </c>
      <c r="Y9">
        <v>1.4</v>
      </c>
      <c r="Z9">
        <v>1.4</v>
      </c>
      <c r="AA9">
        <v>1.3</v>
      </c>
      <c r="AB9">
        <v>1.2</v>
      </c>
      <c r="AC9">
        <v>1.1</v>
      </c>
      <c r="AD9">
        <v>1.1</v>
      </c>
      <c r="AE9">
        <v>1</v>
      </c>
      <c r="AF9">
        <v>0.9</v>
      </c>
      <c r="AG9">
        <v>0.9</v>
      </c>
      <c r="AH9">
        <v>0.8</v>
      </c>
      <c r="AI9">
        <v>0.8</v>
      </c>
      <c r="AJ9">
        <v>0.7</v>
      </c>
      <c r="AK9">
        <v>0.6</v>
      </c>
      <c r="AL9">
        <v>0.5</v>
      </c>
      <c r="AM9">
        <v>0.5</v>
      </c>
      <c r="AN9">
        <v>0.4</v>
      </c>
      <c r="AO9">
        <v>0.5</v>
      </c>
      <c r="AP9">
        <v>0.5</v>
      </c>
      <c r="AR9">
        <v>0.4</v>
      </c>
      <c r="AS9">
        <v>0.4</v>
      </c>
      <c r="AT9">
        <v>0.4</v>
      </c>
    </row>
    <row r="10" ht="13.5">
      <c r="A10" t="s">
        <v>23</v>
      </c>
    </row>
    <row r="11" spans="1:46" ht="13.5">
      <c r="A11" t="s">
        <v>24</v>
      </c>
      <c r="AC11">
        <v>0.7</v>
      </c>
      <c r="AD11">
        <v>0.7</v>
      </c>
      <c r="AE11">
        <v>0.6</v>
      </c>
      <c r="AF11">
        <v>0.6</v>
      </c>
      <c r="AG11">
        <v>0.6</v>
      </c>
      <c r="AH11">
        <v>0.5</v>
      </c>
      <c r="AI11">
        <v>0.5</v>
      </c>
      <c r="AJ11">
        <v>0.5</v>
      </c>
      <c r="AK11">
        <v>0.5</v>
      </c>
      <c r="AL11">
        <v>0.5</v>
      </c>
      <c r="AM11">
        <v>0.4</v>
      </c>
      <c r="AN11">
        <v>0.3</v>
      </c>
      <c r="AO11">
        <v>0.3</v>
      </c>
      <c r="AP11">
        <v>0.4</v>
      </c>
      <c r="AQ11">
        <v>0.4</v>
      </c>
      <c r="AR11">
        <v>0.4</v>
      </c>
      <c r="AS11">
        <v>0.4</v>
      </c>
      <c r="AT11">
        <v>0.4</v>
      </c>
    </row>
    <row r="12" spans="1:46" ht="13.5">
      <c r="A12" t="s">
        <v>25</v>
      </c>
      <c r="H12">
        <v>1.3</v>
      </c>
      <c r="I12">
        <v>1.3</v>
      </c>
      <c r="J12">
        <v>1.7</v>
      </c>
      <c r="K12">
        <v>1.3</v>
      </c>
      <c r="L12">
        <v>1.1</v>
      </c>
      <c r="M12">
        <v>1.4</v>
      </c>
      <c r="O12">
        <v>1.1</v>
      </c>
      <c r="P12">
        <v>1.4</v>
      </c>
      <c r="Q12">
        <v>1.2</v>
      </c>
      <c r="R12">
        <v>1.2</v>
      </c>
      <c r="S12">
        <v>1.4</v>
      </c>
      <c r="T12">
        <v>1.2</v>
      </c>
      <c r="U12">
        <v>1.2</v>
      </c>
      <c r="V12">
        <v>1.2</v>
      </c>
      <c r="W12">
        <v>1.3</v>
      </c>
      <c r="X12">
        <v>1.2</v>
      </c>
      <c r="Y12">
        <v>1.1</v>
      </c>
      <c r="Z12">
        <v>1.2</v>
      </c>
      <c r="AA12">
        <v>1.2</v>
      </c>
      <c r="AB12">
        <v>1.2</v>
      </c>
      <c r="AC12">
        <v>1.1</v>
      </c>
      <c r="AD12">
        <v>1</v>
      </c>
      <c r="AE12">
        <v>0.9</v>
      </c>
      <c r="AF12">
        <v>1</v>
      </c>
      <c r="AG12">
        <v>1</v>
      </c>
      <c r="AH12">
        <v>0.9</v>
      </c>
      <c r="AI12">
        <v>0.9</v>
      </c>
      <c r="AJ12">
        <v>0.8</v>
      </c>
      <c r="AK12">
        <v>0.7</v>
      </c>
      <c r="AL12">
        <v>0.7</v>
      </c>
      <c r="AM12">
        <v>0.6</v>
      </c>
      <c r="AN12">
        <v>0.6</v>
      </c>
      <c r="AO12">
        <v>0.5</v>
      </c>
      <c r="AP12">
        <v>0.6</v>
      </c>
      <c r="AQ12">
        <v>0.6</v>
      </c>
      <c r="AR12">
        <v>0.5</v>
      </c>
      <c r="AS12">
        <v>0.5</v>
      </c>
      <c r="AT12">
        <v>0.5</v>
      </c>
    </row>
    <row r="13" spans="1:46" ht="13.5">
      <c r="A13" t="s">
        <v>26</v>
      </c>
      <c r="H13">
        <v>2.2</v>
      </c>
      <c r="I13">
        <v>2.4</v>
      </c>
      <c r="J13">
        <v>1.8</v>
      </c>
      <c r="K13">
        <v>2</v>
      </c>
      <c r="L13">
        <v>2.1</v>
      </c>
      <c r="M13">
        <v>2.3</v>
      </c>
      <c r="N13">
        <v>1.8</v>
      </c>
      <c r="O13">
        <v>1.5</v>
      </c>
      <c r="P13">
        <v>1.4</v>
      </c>
      <c r="Q13">
        <v>1.4</v>
      </c>
      <c r="R13">
        <v>1.6</v>
      </c>
      <c r="S13">
        <v>1.6</v>
      </c>
      <c r="T13">
        <v>1.5</v>
      </c>
      <c r="U13">
        <v>1.4</v>
      </c>
      <c r="V13">
        <v>1.4</v>
      </c>
      <c r="W13">
        <v>1.2</v>
      </c>
      <c r="X13">
        <v>1.1</v>
      </c>
      <c r="Y13">
        <v>1</v>
      </c>
      <c r="Z13">
        <v>1</v>
      </c>
      <c r="AA13">
        <v>1</v>
      </c>
      <c r="AB13">
        <v>0.9</v>
      </c>
      <c r="AC13">
        <v>0.9</v>
      </c>
      <c r="AD13">
        <v>0.9</v>
      </c>
      <c r="AE13">
        <v>0.8</v>
      </c>
      <c r="AF13">
        <v>0.8</v>
      </c>
      <c r="AG13">
        <v>0.7</v>
      </c>
      <c r="AH13">
        <v>0.7</v>
      </c>
      <c r="AI13">
        <v>0.6</v>
      </c>
      <c r="AJ13">
        <v>0.6</v>
      </c>
      <c r="AK13">
        <v>0.5</v>
      </c>
      <c r="AL13">
        <v>0.5</v>
      </c>
      <c r="AM13">
        <v>0.5</v>
      </c>
      <c r="AN13">
        <v>0.4</v>
      </c>
      <c r="AO13">
        <v>0.4</v>
      </c>
      <c r="AP13">
        <v>0.5</v>
      </c>
      <c r="AQ13">
        <v>0.4</v>
      </c>
      <c r="AR13">
        <v>0.4</v>
      </c>
      <c r="AS13">
        <v>0.4</v>
      </c>
      <c r="AT13">
        <v>0.4</v>
      </c>
    </row>
    <row r="14" spans="1:46" ht="13.5">
      <c r="A14" t="s">
        <v>27</v>
      </c>
      <c r="L14">
        <v>1.2</v>
      </c>
      <c r="M14">
        <v>1.8</v>
      </c>
      <c r="N14">
        <v>1.8</v>
      </c>
      <c r="O14">
        <v>1.7</v>
      </c>
      <c r="P14">
        <v>1.5</v>
      </c>
      <c r="Q14">
        <v>1.4</v>
      </c>
      <c r="R14">
        <v>1.5</v>
      </c>
      <c r="S14">
        <v>1.6</v>
      </c>
      <c r="T14">
        <v>1.7</v>
      </c>
      <c r="U14">
        <v>1.7</v>
      </c>
      <c r="V14">
        <v>1.7</v>
      </c>
      <c r="W14">
        <v>1.6</v>
      </c>
      <c r="X14">
        <v>1.5</v>
      </c>
      <c r="Y14">
        <v>1.2</v>
      </c>
      <c r="Z14">
        <v>1.3</v>
      </c>
      <c r="AA14">
        <v>1.1</v>
      </c>
      <c r="AB14">
        <v>1.2</v>
      </c>
      <c r="AC14">
        <v>1.1</v>
      </c>
      <c r="AD14">
        <v>1.1</v>
      </c>
      <c r="AE14">
        <v>0.9</v>
      </c>
      <c r="AF14">
        <v>0.9</v>
      </c>
      <c r="AG14">
        <v>0.9</v>
      </c>
      <c r="AH14">
        <v>0.8</v>
      </c>
      <c r="AI14">
        <v>0.7</v>
      </c>
      <c r="AJ14">
        <v>0.6</v>
      </c>
      <c r="AK14">
        <v>0.6</v>
      </c>
      <c r="AL14">
        <v>0.6</v>
      </c>
      <c r="AM14">
        <v>0.6</v>
      </c>
      <c r="AN14">
        <v>0.5</v>
      </c>
      <c r="AO14">
        <v>0.5</v>
      </c>
      <c r="AP14">
        <v>0.4</v>
      </c>
      <c r="AQ14">
        <v>0.4</v>
      </c>
      <c r="AR14">
        <v>0.4</v>
      </c>
      <c r="AS14">
        <v>0.4</v>
      </c>
      <c r="AT14">
        <v>0.4</v>
      </c>
    </row>
    <row r="15" spans="1:46" ht="13.5">
      <c r="A15" t="s">
        <v>28</v>
      </c>
      <c r="N15">
        <v>1</v>
      </c>
      <c r="O15">
        <v>1.1</v>
      </c>
      <c r="P15">
        <v>1.2</v>
      </c>
      <c r="Q15">
        <v>1.2</v>
      </c>
      <c r="R15">
        <v>1</v>
      </c>
      <c r="S15">
        <v>1.2</v>
      </c>
      <c r="T15">
        <v>1.1</v>
      </c>
      <c r="U15">
        <v>0.9</v>
      </c>
      <c r="V15">
        <v>1.1</v>
      </c>
      <c r="W15">
        <v>1</v>
      </c>
      <c r="X15">
        <v>0.9</v>
      </c>
      <c r="Y15">
        <v>1</v>
      </c>
      <c r="Z15">
        <v>0.9</v>
      </c>
      <c r="AA15">
        <v>0.9</v>
      </c>
      <c r="AB15">
        <v>0.9</v>
      </c>
      <c r="AC15">
        <v>0.9</v>
      </c>
      <c r="AD15">
        <v>0.8</v>
      </c>
      <c r="AE15">
        <v>0.7</v>
      </c>
      <c r="AF15">
        <v>0.7</v>
      </c>
      <c r="AG15">
        <v>0.7</v>
      </c>
      <c r="AH15">
        <v>0.7</v>
      </c>
      <c r="AI15">
        <v>0.7</v>
      </c>
      <c r="AJ15">
        <v>0.6</v>
      </c>
      <c r="AK15">
        <v>0.6</v>
      </c>
      <c r="AL15">
        <v>0.6</v>
      </c>
      <c r="AM15">
        <v>0.5</v>
      </c>
      <c r="AN15">
        <v>0.4</v>
      </c>
      <c r="AO15">
        <v>0.4</v>
      </c>
      <c r="AP15">
        <v>0.4</v>
      </c>
      <c r="AQ15">
        <v>0.4</v>
      </c>
      <c r="AR15">
        <v>0.4</v>
      </c>
      <c r="AS15">
        <v>0.4</v>
      </c>
      <c r="AT15">
        <v>0.4</v>
      </c>
    </row>
    <row r="16" spans="1:29" ht="13.5">
      <c r="A16" t="s">
        <v>29</v>
      </c>
      <c r="N16" s="1">
        <v>0.7</v>
      </c>
      <c r="O16">
        <v>0.6</v>
      </c>
      <c r="P16">
        <v>0.6</v>
      </c>
      <c r="Q16">
        <v>0.7</v>
      </c>
      <c r="R16">
        <v>0.8</v>
      </c>
      <c r="S16">
        <v>0.8</v>
      </c>
      <c r="T16">
        <v>0.9</v>
      </c>
      <c r="U16">
        <v>0.8</v>
      </c>
      <c r="V16">
        <v>0.8</v>
      </c>
      <c r="W16">
        <v>0.8</v>
      </c>
      <c r="X16">
        <v>0.8</v>
      </c>
      <c r="Y16">
        <v>0.8</v>
      </c>
      <c r="Z16">
        <v>0.8</v>
      </c>
      <c r="AA16">
        <v>0.7</v>
      </c>
      <c r="AB16">
        <v>0.5</v>
      </c>
      <c r="AC16">
        <v>0.4</v>
      </c>
    </row>
    <row r="17" spans="1:46" ht="13.5">
      <c r="A17" t="s">
        <v>30</v>
      </c>
      <c r="AA17">
        <v>0.9</v>
      </c>
      <c r="AB17">
        <v>0.8</v>
      </c>
      <c r="AC17">
        <v>0.9</v>
      </c>
      <c r="AD17">
        <v>0.8</v>
      </c>
      <c r="AE17">
        <v>0.7</v>
      </c>
      <c r="AF17">
        <v>0.7</v>
      </c>
      <c r="AG17">
        <v>0.7</v>
      </c>
      <c r="AH17">
        <v>0.6</v>
      </c>
      <c r="AI17">
        <v>0.6</v>
      </c>
      <c r="AJ17">
        <v>0.5</v>
      </c>
      <c r="AK17">
        <v>0.4</v>
      </c>
      <c r="AL17">
        <v>0.5</v>
      </c>
      <c r="AM17">
        <v>0.5</v>
      </c>
      <c r="AN17">
        <v>0.4</v>
      </c>
      <c r="AO17">
        <v>0.4</v>
      </c>
      <c r="AP17">
        <v>0.4</v>
      </c>
      <c r="AQ17">
        <v>0.4</v>
      </c>
      <c r="AR17">
        <v>0.3</v>
      </c>
      <c r="AS17">
        <v>0.3</v>
      </c>
      <c r="AT17">
        <v>0.3</v>
      </c>
    </row>
    <row r="18" spans="1:46" ht="13.5">
      <c r="A18" t="s">
        <v>31</v>
      </c>
      <c r="AB18">
        <v>0.6</v>
      </c>
      <c r="AC18">
        <v>0.6</v>
      </c>
      <c r="AD18">
        <v>0.6</v>
      </c>
      <c r="AE18">
        <v>0.5</v>
      </c>
      <c r="AF18">
        <v>0.5</v>
      </c>
      <c r="AG18">
        <v>0.5</v>
      </c>
      <c r="AH18">
        <v>0.5</v>
      </c>
      <c r="AI18">
        <v>0.4</v>
      </c>
      <c r="AJ18">
        <v>0.4</v>
      </c>
      <c r="AK18">
        <v>0.4</v>
      </c>
      <c r="AL18">
        <v>0.5</v>
      </c>
      <c r="AM18">
        <v>0.5</v>
      </c>
      <c r="AN18">
        <v>0.4</v>
      </c>
      <c r="AO18">
        <v>0.4</v>
      </c>
      <c r="AP18">
        <v>0.4</v>
      </c>
      <c r="AQ18">
        <v>0.5</v>
      </c>
      <c r="AR18">
        <v>0.4</v>
      </c>
      <c r="AS18">
        <v>0.4</v>
      </c>
      <c r="AT18">
        <v>0.4</v>
      </c>
    </row>
    <row r="19" spans="1:46" ht="13.5">
      <c r="A19" t="s">
        <v>32</v>
      </c>
      <c r="Z19">
        <v>0.7</v>
      </c>
      <c r="AA19">
        <v>0.7</v>
      </c>
      <c r="AB19">
        <v>0.7</v>
      </c>
      <c r="AC19">
        <v>0.4</v>
      </c>
      <c r="AD19">
        <v>0.7</v>
      </c>
      <c r="AE19">
        <v>0.6</v>
      </c>
      <c r="AF19">
        <v>0.6</v>
      </c>
      <c r="AG19">
        <v>0.5</v>
      </c>
      <c r="AH19">
        <v>0.5</v>
      </c>
      <c r="AI19">
        <v>0.5</v>
      </c>
      <c r="AJ19">
        <v>0.5</v>
      </c>
      <c r="AK19">
        <v>0.5</v>
      </c>
      <c r="AL19">
        <v>0.4</v>
      </c>
      <c r="AM19">
        <v>0.3</v>
      </c>
      <c r="AN19">
        <v>0.4</v>
      </c>
      <c r="AO19">
        <v>0.4</v>
      </c>
      <c r="AP19">
        <v>0.4</v>
      </c>
      <c r="AQ19">
        <v>0.3</v>
      </c>
      <c r="AR19">
        <v>0.3</v>
      </c>
      <c r="AS19">
        <v>0.3</v>
      </c>
      <c r="AT19">
        <v>0.3</v>
      </c>
    </row>
    <row r="20" spans="1:46" ht="13.5">
      <c r="A20" t="s">
        <v>33</v>
      </c>
      <c r="H20">
        <v>1.8</v>
      </c>
      <c r="I20">
        <v>1.9</v>
      </c>
      <c r="J20">
        <v>1.6</v>
      </c>
      <c r="K20">
        <v>1.4</v>
      </c>
      <c r="L20">
        <v>1.2</v>
      </c>
      <c r="M20">
        <v>1.4</v>
      </c>
      <c r="N20">
        <v>1.5</v>
      </c>
      <c r="O20">
        <v>1.5</v>
      </c>
      <c r="P20">
        <v>1.5</v>
      </c>
      <c r="Q20">
        <v>1.4</v>
      </c>
      <c r="R20">
        <v>1.4</v>
      </c>
      <c r="S20">
        <v>1.4</v>
      </c>
      <c r="T20">
        <v>1.4</v>
      </c>
      <c r="U20">
        <v>1.3</v>
      </c>
      <c r="V20">
        <v>1.2</v>
      </c>
      <c r="W20">
        <v>1.3</v>
      </c>
      <c r="X20">
        <v>1.1</v>
      </c>
      <c r="Y20">
        <v>1.1</v>
      </c>
      <c r="Z20">
        <v>1.1</v>
      </c>
      <c r="AA20">
        <v>1</v>
      </c>
      <c r="AB20">
        <v>1</v>
      </c>
      <c r="AC20">
        <v>1</v>
      </c>
      <c r="AD20">
        <v>1</v>
      </c>
      <c r="AE20">
        <v>0.9</v>
      </c>
      <c r="AF20">
        <v>0.9</v>
      </c>
      <c r="AG20">
        <v>0.8</v>
      </c>
      <c r="AH20">
        <v>0.8</v>
      </c>
      <c r="AI20">
        <v>0.7</v>
      </c>
      <c r="AJ20">
        <v>0.6</v>
      </c>
      <c r="AK20">
        <v>0.6</v>
      </c>
      <c r="AL20">
        <v>0.6</v>
      </c>
      <c r="AM20">
        <v>0.6</v>
      </c>
      <c r="AN20">
        <v>0.5</v>
      </c>
      <c r="AO20">
        <v>0.5</v>
      </c>
      <c r="AP20">
        <v>0.5</v>
      </c>
      <c r="AQ20">
        <v>0.5</v>
      </c>
      <c r="AR20">
        <v>0.5</v>
      </c>
      <c r="AS20">
        <v>0.5</v>
      </c>
      <c r="AT20">
        <v>0.5</v>
      </c>
    </row>
    <row r="21" spans="1:46" ht="13.5">
      <c r="A21" t="s">
        <v>34</v>
      </c>
      <c r="H21">
        <v>1.1</v>
      </c>
      <c r="I21">
        <v>0.6</v>
      </c>
      <c r="J21">
        <v>0.8</v>
      </c>
      <c r="K21">
        <v>0.8</v>
      </c>
      <c r="L21">
        <v>0.9</v>
      </c>
      <c r="M21">
        <v>1.1</v>
      </c>
      <c r="N21">
        <v>1.1</v>
      </c>
      <c r="O21">
        <v>0.7</v>
      </c>
      <c r="P21">
        <v>0.8</v>
      </c>
      <c r="Q21">
        <v>0.8</v>
      </c>
      <c r="R21">
        <v>0.9</v>
      </c>
      <c r="S21">
        <v>0.9</v>
      </c>
      <c r="T21">
        <v>0.9</v>
      </c>
      <c r="U21">
        <v>0.9</v>
      </c>
      <c r="V21">
        <v>1</v>
      </c>
      <c r="W21">
        <v>1</v>
      </c>
      <c r="X21">
        <v>0.9</v>
      </c>
      <c r="Y21">
        <v>0.9</v>
      </c>
      <c r="Z21">
        <v>0.9</v>
      </c>
      <c r="AA21">
        <v>0.9</v>
      </c>
      <c r="AB21">
        <v>0.9</v>
      </c>
      <c r="AC21">
        <v>0.8</v>
      </c>
      <c r="AD21">
        <v>0.8</v>
      </c>
      <c r="AE21">
        <v>0.7</v>
      </c>
      <c r="AF21">
        <v>0.7</v>
      </c>
      <c r="AG21">
        <v>0.7</v>
      </c>
      <c r="AH21">
        <v>0.7</v>
      </c>
      <c r="AI21">
        <v>0.6</v>
      </c>
      <c r="AJ21">
        <v>0.6</v>
      </c>
      <c r="AK21">
        <v>0.6</v>
      </c>
      <c r="AL21">
        <v>0.6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0.5</v>
      </c>
      <c r="AS21">
        <v>0.5</v>
      </c>
      <c r="AT21">
        <v>0.4</v>
      </c>
    </row>
    <row r="22" spans="1:43" ht="13.5">
      <c r="A22" t="s">
        <v>35</v>
      </c>
      <c r="H22">
        <v>2.3</v>
      </c>
      <c r="J22">
        <v>2</v>
      </c>
      <c r="K22">
        <v>2.3</v>
      </c>
      <c r="L22">
        <v>1.9</v>
      </c>
      <c r="M22">
        <v>1.7</v>
      </c>
      <c r="N22">
        <v>1.6</v>
      </c>
      <c r="O22">
        <v>1.5</v>
      </c>
      <c r="P22">
        <v>1.5</v>
      </c>
      <c r="S22">
        <v>1.4</v>
      </c>
      <c r="T22">
        <v>1.4</v>
      </c>
      <c r="W22">
        <v>1.3</v>
      </c>
      <c r="X22">
        <v>1.1</v>
      </c>
      <c r="Y22">
        <v>1.1</v>
      </c>
      <c r="Z22">
        <v>1.1</v>
      </c>
      <c r="AA22">
        <v>1.1</v>
      </c>
      <c r="AB22">
        <v>1.1</v>
      </c>
      <c r="AC22">
        <v>1.1</v>
      </c>
      <c r="AD22">
        <v>1</v>
      </c>
      <c r="AE22">
        <v>1</v>
      </c>
      <c r="AF22">
        <v>1</v>
      </c>
      <c r="AG22">
        <v>1</v>
      </c>
      <c r="AH22">
        <v>0.9</v>
      </c>
      <c r="AI22">
        <v>0.8</v>
      </c>
      <c r="AJ22">
        <v>0.7</v>
      </c>
      <c r="AK22">
        <v>0.7</v>
      </c>
      <c r="AL22">
        <v>0.6</v>
      </c>
      <c r="AM22">
        <v>0.6</v>
      </c>
      <c r="AN22">
        <v>0.5</v>
      </c>
      <c r="AO22">
        <v>0.5</v>
      </c>
      <c r="AP22">
        <v>0.5</v>
      </c>
      <c r="AQ22">
        <v>0.4</v>
      </c>
    </row>
    <row r="23" spans="1:43" ht="13.5">
      <c r="A23" t="s">
        <v>36</v>
      </c>
      <c r="M23">
        <v>0.5</v>
      </c>
      <c r="N23">
        <v>0.6</v>
      </c>
      <c r="O23">
        <v>0.6</v>
      </c>
      <c r="P23">
        <v>0.6</v>
      </c>
      <c r="Q23">
        <v>0.7</v>
      </c>
      <c r="R23">
        <v>0.8</v>
      </c>
      <c r="S23">
        <v>0.8</v>
      </c>
      <c r="T23">
        <v>0.9</v>
      </c>
      <c r="U23">
        <v>0.9</v>
      </c>
      <c r="V23">
        <v>1</v>
      </c>
      <c r="W23">
        <v>1</v>
      </c>
      <c r="X23">
        <v>0.9</v>
      </c>
      <c r="Y23">
        <v>0.9</v>
      </c>
      <c r="Z23">
        <v>0.9</v>
      </c>
      <c r="AA23">
        <v>0.9</v>
      </c>
      <c r="AB23">
        <v>0.9</v>
      </c>
      <c r="AC23">
        <v>0.8</v>
      </c>
      <c r="AD23">
        <v>0.8</v>
      </c>
      <c r="AE23">
        <v>0.7</v>
      </c>
      <c r="AF23">
        <v>0.7</v>
      </c>
      <c r="AG23">
        <v>0.7</v>
      </c>
      <c r="AH23">
        <v>0.7</v>
      </c>
      <c r="AI23">
        <v>0.6</v>
      </c>
      <c r="AJ23">
        <v>0.6</v>
      </c>
      <c r="AK23">
        <v>0.6</v>
      </c>
      <c r="AL23">
        <v>0.5</v>
      </c>
      <c r="AM23">
        <v>0.5</v>
      </c>
      <c r="AN23">
        <v>0.5</v>
      </c>
      <c r="AO23">
        <v>0.4</v>
      </c>
      <c r="AP23">
        <v>0.4</v>
      </c>
      <c r="AQ23">
        <v>0.5</v>
      </c>
    </row>
    <row r="24" spans="1:46" ht="13.5">
      <c r="A24" t="s">
        <v>37</v>
      </c>
      <c r="P24">
        <v>0.9</v>
      </c>
      <c r="Q24">
        <v>0.9</v>
      </c>
      <c r="R24">
        <v>1</v>
      </c>
      <c r="S24">
        <v>1</v>
      </c>
      <c r="T24">
        <v>0.9</v>
      </c>
      <c r="U24">
        <v>0.9</v>
      </c>
      <c r="V24">
        <v>0.9</v>
      </c>
      <c r="W24">
        <v>1</v>
      </c>
      <c r="X24">
        <v>0.9</v>
      </c>
      <c r="Y24">
        <v>0.9</v>
      </c>
      <c r="Z24">
        <v>0.9</v>
      </c>
      <c r="AA24">
        <v>0.8</v>
      </c>
      <c r="AB24">
        <v>0.9</v>
      </c>
      <c r="AC24">
        <v>0.8</v>
      </c>
      <c r="AD24">
        <v>0.9</v>
      </c>
      <c r="AE24">
        <v>0.7</v>
      </c>
      <c r="AF24">
        <v>0.6</v>
      </c>
      <c r="AG24">
        <v>0.8</v>
      </c>
      <c r="AH24">
        <v>0.8</v>
      </c>
      <c r="AI24">
        <v>0.7</v>
      </c>
      <c r="AJ24">
        <v>0.6</v>
      </c>
      <c r="AK24">
        <v>0.7</v>
      </c>
      <c r="AL24">
        <v>0.6</v>
      </c>
      <c r="AM24">
        <v>0.7</v>
      </c>
      <c r="AN24">
        <v>0.6</v>
      </c>
      <c r="AO24">
        <v>0.4</v>
      </c>
      <c r="AP24">
        <v>0.3</v>
      </c>
      <c r="AQ24">
        <v>0.3</v>
      </c>
      <c r="AR24">
        <v>0.5</v>
      </c>
      <c r="AS24">
        <v>0.5</v>
      </c>
      <c r="AT24">
        <v>0.5</v>
      </c>
    </row>
    <row r="25" spans="1:43" ht="13.5">
      <c r="A25" t="s">
        <v>38</v>
      </c>
      <c r="M25">
        <v>0.7</v>
      </c>
      <c r="N25">
        <v>0.8</v>
      </c>
      <c r="O25">
        <v>0.8</v>
      </c>
      <c r="P25">
        <v>0.8</v>
      </c>
      <c r="Q25">
        <v>1.2</v>
      </c>
      <c r="R25">
        <v>1.4</v>
      </c>
      <c r="S25">
        <v>0.8</v>
      </c>
      <c r="T25">
        <v>0.9</v>
      </c>
      <c r="U25">
        <v>0.9</v>
      </c>
      <c r="V25">
        <v>0.9</v>
      </c>
      <c r="W25">
        <v>0.9</v>
      </c>
      <c r="X25">
        <v>0.9</v>
      </c>
      <c r="Y25">
        <v>0.9</v>
      </c>
      <c r="Z25">
        <v>0.9</v>
      </c>
      <c r="AA25">
        <v>0.9</v>
      </c>
      <c r="AB25">
        <v>0.9</v>
      </c>
      <c r="AC25">
        <v>0.9</v>
      </c>
      <c r="AD25">
        <v>0.8</v>
      </c>
      <c r="AE25">
        <v>0.7</v>
      </c>
      <c r="AF25">
        <v>0.7</v>
      </c>
      <c r="AG25">
        <v>0.7</v>
      </c>
      <c r="AH25">
        <v>0.7</v>
      </c>
      <c r="AI25">
        <v>0.6</v>
      </c>
      <c r="AJ25">
        <v>0.6</v>
      </c>
      <c r="AK25">
        <v>0.6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</row>
    <row r="26" spans="1:43" ht="13.5">
      <c r="A26" t="s">
        <v>39</v>
      </c>
      <c r="M26">
        <v>0.4</v>
      </c>
      <c r="N26">
        <v>0.5</v>
      </c>
      <c r="O26">
        <v>0.5</v>
      </c>
      <c r="P26">
        <v>0.5</v>
      </c>
      <c r="Q26">
        <v>0.6</v>
      </c>
      <c r="R26">
        <v>0.6</v>
      </c>
      <c r="S26">
        <v>0.7</v>
      </c>
      <c r="T26">
        <v>0.8</v>
      </c>
      <c r="U26">
        <v>0.8</v>
      </c>
      <c r="V26">
        <v>0.8</v>
      </c>
      <c r="W26">
        <v>0.8</v>
      </c>
      <c r="X26">
        <v>0.8</v>
      </c>
      <c r="Y26">
        <v>0.7</v>
      </c>
      <c r="Z26">
        <v>0.8</v>
      </c>
      <c r="AA26">
        <v>0.8</v>
      </c>
      <c r="AB26">
        <v>0.7</v>
      </c>
      <c r="AC26">
        <v>0.7</v>
      </c>
      <c r="AD26">
        <v>0.7</v>
      </c>
      <c r="AE26">
        <v>0.6</v>
      </c>
      <c r="AF26">
        <v>0.6</v>
      </c>
      <c r="AG26">
        <v>0.6</v>
      </c>
      <c r="AH26">
        <v>0.6</v>
      </c>
      <c r="AI26">
        <v>0.5</v>
      </c>
      <c r="AJ26">
        <v>0.5</v>
      </c>
      <c r="AK26">
        <v>0.5</v>
      </c>
      <c r="AL26">
        <v>0.5</v>
      </c>
      <c r="AM26">
        <v>0.5</v>
      </c>
      <c r="AN26">
        <v>0.4</v>
      </c>
      <c r="AO26">
        <v>0.4</v>
      </c>
      <c r="AP26">
        <v>0.5</v>
      </c>
      <c r="AQ26">
        <v>0.5</v>
      </c>
    </row>
    <row r="27" spans="1:46" ht="13.5">
      <c r="A27" t="s">
        <v>70</v>
      </c>
      <c r="AF27">
        <v>0.6</v>
      </c>
      <c r="AG27">
        <v>0.6</v>
      </c>
      <c r="AH27">
        <v>0.6</v>
      </c>
      <c r="AI27">
        <v>0.6</v>
      </c>
      <c r="AJ27">
        <v>0.6</v>
      </c>
      <c r="AK27">
        <v>0.5</v>
      </c>
      <c r="AL27">
        <v>0.5</v>
      </c>
      <c r="AM27">
        <v>0.5</v>
      </c>
      <c r="AN27">
        <v>0.4</v>
      </c>
      <c r="AO27">
        <v>0.3</v>
      </c>
      <c r="AP27">
        <v>0.3</v>
      </c>
      <c r="AQ27">
        <v>0.5</v>
      </c>
      <c r="AR27">
        <v>0.5</v>
      </c>
      <c r="AS27">
        <v>0.4</v>
      </c>
      <c r="AT27">
        <v>0.4</v>
      </c>
    </row>
    <row r="28" spans="1:46" ht="13.5">
      <c r="A28" t="s">
        <v>71</v>
      </c>
      <c r="O28">
        <v>1.1</v>
      </c>
      <c r="P28">
        <v>1.1</v>
      </c>
      <c r="Q28">
        <v>1</v>
      </c>
      <c r="R28">
        <v>1.1</v>
      </c>
      <c r="S28">
        <v>1.1</v>
      </c>
      <c r="T28">
        <v>1.2</v>
      </c>
      <c r="U28">
        <v>1.2</v>
      </c>
      <c r="V28">
        <v>1.2</v>
      </c>
      <c r="W28">
        <v>1.2</v>
      </c>
      <c r="X28">
        <v>1.1</v>
      </c>
      <c r="Y28">
        <v>1.1</v>
      </c>
      <c r="Z28">
        <v>1.2</v>
      </c>
      <c r="AA28">
        <v>1</v>
      </c>
      <c r="AC28">
        <v>0.8</v>
      </c>
      <c r="AD28">
        <v>0.8</v>
      </c>
      <c r="AE28">
        <v>0.6</v>
      </c>
      <c r="AF28">
        <v>0.6</v>
      </c>
      <c r="AG28">
        <v>0.6</v>
      </c>
      <c r="AH28">
        <v>0.6</v>
      </c>
      <c r="AI28">
        <v>0.5</v>
      </c>
      <c r="AJ28">
        <v>0.5</v>
      </c>
      <c r="AK28">
        <v>0.5</v>
      </c>
      <c r="AL28">
        <v>0.4</v>
      </c>
      <c r="AM28">
        <v>0.4</v>
      </c>
      <c r="AN28">
        <v>0.4</v>
      </c>
      <c r="AO28">
        <v>0.4</v>
      </c>
      <c r="AP28">
        <v>0.3</v>
      </c>
      <c r="AQ28">
        <v>0.4</v>
      </c>
      <c r="AR28">
        <v>0.4</v>
      </c>
      <c r="AS28">
        <v>0.4</v>
      </c>
      <c r="AT28">
        <v>0.3</v>
      </c>
    </row>
    <row r="29" spans="1:46" ht="13.5">
      <c r="A29" t="s">
        <v>72</v>
      </c>
      <c r="AC29">
        <v>0.5</v>
      </c>
      <c r="AD29">
        <v>0.7</v>
      </c>
      <c r="AE29">
        <v>0.7</v>
      </c>
      <c r="AF29">
        <v>0.7</v>
      </c>
      <c r="AG29">
        <v>0.7</v>
      </c>
      <c r="AH29">
        <v>0.4</v>
      </c>
      <c r="AI29">
        <v>0.4</v>
      </c>
      <c r="AJ29">
        <v>0.4</v>
      </c>
      <c r="AK29">
        <v>0.4</v>
      </c>
      <c r="AL29">
        <v>0.4</v>
      </c>
      <c r="AM29">
        <v>0.4</v>
      </c>
      <c r="AN29">
        <v>0.3</v>
      </c>
      <c r="AO29">
        <v>0.3</v>
      </c>
      <c r="AP29">
        <v>0.4</v>
      </c>
      <c r="AQ29">
        <v>0.4</v>
      </c>
      <c r="AR29">
        <v>0.4</v>
      </c>
      <c r="AS29">
        <v>0.3</v>
      </c>
      <c r="AT29">
        <v>0.4</v>
      </c>
    </row>
    <row r="30" spans="1:43" ht="13.5">
      <c r="A30" t="s">
        <v>73</v>
      </c>
      <c r="AE30">
        <v>0.4</v>
      </c>
      <c r="AF30">
        <v>0.5</v>
      </c>
      <c r="AG30">
        <v>0.5</v>
      </c>
      <c r="AH30">
        <v>0.5</v>
      </c>
      <c r="AI30">
        <v>0.5</v>
      </c>
      <c r="AJ30">
        <v>0.5</v>
      </c>
      <c r="AK30">
        <v>0.5</v>
      </c>
      <c r="AL30">
        <v>0.4</v>
      </c>
      <c r="AM30">
        <v>0.4</v>
      </c>
      <c r="AN30">
        <v>0.4</v>
      </c>
      <c r="AO30">
        <v>0.4</v>
      </c>
      <c r="AP30">
        <v>0.4</v>
      </c>
      <c r="AQ30">
        <v>0.4</v>
      </c>
    </row>
    <row r="31" spans="1:34" ht="13.5">
      <c r="A31" t="s">
        <v>74</v>
      </c>
      <c r="T31">
        <v>1</v>
      </c>
      <c r="U31">
        <v>1</v>
      </c>
      <c r="V31">
        <v>1</v>
      </c>
      <c r="W31">
        <v>1.1</v>
      </c>
      <c r="X31">
        <v>1</v>
      </c>
      <c r="Y31">
        <v>1</v>
      </c>
      <c r="Z31">
        <v>1</v>
      </c>
      <c r="AA31">
        <v>1</v>
      </c>
      <c r="AB31">
        <v>0.9</v>
      </c>
      <c r="AC31">
        <v>0.9</v>
      </c>
      <c r="AD31">
        <v>0.9</v>
      </c>
      <c r="AE31">
        <v>1</v>
      </c>
      <c r="AF31">
        <v>1</v>
      </c>
      <c r="AG31">
        <v>0.9</v>
      </c>
      <c r="AH31">
        <v>0.8</v>
      </c>
    </row>
    <row r="32" spans="1:46" ht="13.5">
      <c r="A32" t="s">
        <v>75</v>
      </c>
      <c r="X32">
        <v>1.1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0.9</v>
      </c>
      <c r="AF32">
        <v>0.8</v>
      </c>
      <c r="AG32">
        <v>0.8</v>
      </c>
      <c r="AH32">
        <v>0.7</v>
      </c>
      <c r="AI32">
        <v>0.7</v>
      </c>
      <c r="AJ32">
        <v>0.7</v>
      </c>
      <c r="AK32">
        <v>0.7</v>
      </c>
      <c r="AL32">
        <v>0.6</v>
      </c>
      <c r="AM32">
        <v>0.6</v>
      </c>
      <c r="AN32">
        <v>0.5</v>
      </c>
      <c r="AO32">
        <v>0.5</v>
      </c>
      <c r="AP32">
        <v>0.6</v>
      </c>
      <c r="AQ32">
        <v>0.5</v>
      </c>
      <c r="AR32">
        <v>0.4</v>
      </c>
      <c r="AS32">
        <v>0.4</v>
      </c>
      <c r="AT32">
        <v>0.4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T32"/>
  <sheetViews>
    <sheetView zoomScalePageLayoutView="0" workbookViewId="0" topLeftCell="A1">
      <selection activeCell="H21" sqref="H21"/>
    </sheetView>
  </sheetViews>
  <sheetFormatPr defaultColWidth="9.140625" defaultRowHeight="15"/>
  <sheetData>
    <row r="1" spans="1:46" ht="13.5">
      <c r="A1" t="s">
        <v>494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U4">
        <v>2.15</v>
      </c>
      <c r="V4">
        <v>2.09</v>
      </c>
      <c r="W4">
        <v>2.15</v>
      </c>
      <c r="X4">
        <v>2.15</v>
      </c>
      <c r="Y4">
        <v>2.15</v>
      </c>
      <c r="Z4">
        <v>2.18</v>
      </c>
      <c r="AA4">
        <v>2.14</v>
      </c>
      <c r="AB4">
        <v>2.08</v>
      </c>
      <c r="AC4">
        <v>2.11</v>
      </c>
      <c r="AD4">
        <v>2.08</v>
      </c>
      <c r="AE4">
        <v>2.06</v>
      </c>
      <c r="AF4">
        <v>2.11</v>
      </c>
      <c r="AG4">
        <v>2.13</v>
      </c>
      <c r="AH4">
        <v>2.13</v>
      </c>
      <c r="AI4">
        <v>2.17</v>
      </c>
      <c r="AJ4">
        <v>2.14</v>
      </c>
      <c r="AK4">
        <v>2.03</v>
      </c>
      <c r="AL4">
        <v>2.17</v>
      </c>
      <c r="AM4">
        <v>2.1</v>
      </c>
      <c r="AN4">
        <v>2.06</v>
      </c>
      <c r="AO4">
        <v>2.05</v>
      </c>
      <c r="AP4">
        <v>2.03</v>
      </c>
      <c r="AQ4">
        <v>2.03</v>
      </c>
      <c r="AR4">
        <v>2.04</v>
      </c>
      <c r="AS4">
        <v>2.05</v>
      </c>
      <c r="AT4">
        <v>2.05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H7">
        <v>2.2</v>
      </c>
      <c r="AI7">
        <v>2.08</v>
      </c>
      <c r="AJ7">
        <v>2.07</v>
      </c>
      <c r="AK7">
        <v>2.06</v>
      </c>
      <c r="AL7">
        <v>2.03</v>
      </c>
      <c r="AM7">
        <v>2.07</v>
      </c>
      <c r="AN7">
        <v>2.07</v>
      </c>
      <c r="AO7">
        <v>2.07</v>
      </c>
      <c r="AP7">
        <v>2.07</v>
      </c>
      <c r="AQ7">
        <v>2.06</v>
      </c>
      <c r="AR7">
        <v>2.06</v>
      </c>
      <c r="AS7">
        <v>2.09</v>
      </c>
      <c r="AT7">
        <v>2.1</v>
      </c>
    </row>
    <row r="8" ht="13.5">
      <c r="A8" t="s">
        <v>21</v>
      </c>
    </row>
    <row r="9" spans="1:46" ht="13.5">
      <c r="A9" t="s">
        <v>22</v>
      </c>
      <c r="I9">
        <v>2.71</v>
      </c>
      <c r="J9">
        <v>2.69</v>
      </c>
      <c r="K9">
        <v>2.69</v>
      </c>
      <c r="L9">
        <v>2.56</v>
      </c>
      <c r="M9">
        <v>2.44</v>
      </c>
      <c r="N9">
        <v>2.57</v>
      </c>
      <c r="O9">
        <v>2.47</v>
      </c>
      <c r="P9">
        <v>2.42</v>
      </c>
      <c r="Q9">
        <v>2.35</v>
      </c>
      <c r="R9">
        <v>2.31</v>
      </c>
      <c r="S9">
        <v>2.4</v>
      </c>
      <c r="T9">
        <v>2.35</v>
      </c>
      <c r="U9">
        <v>2.4</v>
      </c>
      <c r="V9">
        <v>2.43</v>
      </c>
      <c r="W9">
        <v>2.47</v>
      </c>
      <c r="X9">
        <v>2.39</v>
      </c>
      <c r="Y9">
        <v>2.29</v>
      </c>
      <c r="Z9">
        <v>2.38</v>
      </c>
      <c r="AA9">
        <v>2.38</v>
      </c>
      <c r="AB9">
        <v>2.33</v>
      </c>
      <c r="AC9">
        <v>2.33</v>
      </c>
      <c r="AD9">
        <v>2.33</v>
      </c>
      <c r="AE9">
        <v>2.3</v>
      </c>
      <c r="AF9">
        <v>2.32</v>
      </c>
      <c r="AG9">
        <v>2.36</v>
      </c>
      <c r="AH9">
        <v>2.3</v>
      </c>
      <c r="AI9">
        <v>2.34</v>
      </c>
      <c r="AJ9">
        <v>2.34</v>
      </c>
      <c r="AK9">
        <v>2.32</v>
      </c>
      <c r="AL9">
        <v>2.3</v>
      </c>
      <c r="AM9">
        <v>2.29</v>
      </c>
      <c r="AN9">
        <v>2.39</v>
      </c>
      <c r="AO9">
        <v>2.3</v>
      </c>
      <c r="AP9">
        <v>2.15</v>
      </c>
      <c r="AQ9">
        <v>2.17</v>
      </c>
      <c r="AR9">
        <v>2.18</v>
      </c>
      <c r="AS9">
        <v>2.22</v>
      </c>
      <c r="AT9">
        <v>2.13</v>
      </c>
    </row>
    <row r="10" ht="13.5">
      <c r="A10" t="s">
        <v>23</v>
      </c>
    </row>
    <row r="11" ht="13.5">
      <c r="A11" t="s">
        <v>24</v>
      </c>
    </row>
    <row r="12" spans="1:46" ht="13.5">
      <c r="A12" t="s">
        <v>25</v>
      </c>
      <c r="H12" s="7"/>
      <c r="I12" s="7"/>
      <c r="J12" s="7"/>
      <c r="K12" s="7"/>
      <c r="L12" s="7"/>
      <c r="M12">
        <v>2.39</v>
      </c>
      <c r="N12">
        <v>2.46</v>
      </c>
      <c r="O12">
        <v>2.52</v>
      </c>
      <c r="P12">
        <v>2.81</v>
      </c>
      <c r="Q12">
        <v>2.88</v>
      </c>
      <c r="R12">
        <v>2.6</v>
      </c>
      <c r="S12">
        <v>2.61</v>
      </c>
      <c r="T12">
        <v>2.6</v>
      </c>
      <c r="U12">
        <v>2.38</v>
      </c>
      <c r="V12">
        <v>2.46</v>
      </c>
      <c r="W12">
        <v>2.43</v>
      </c>
      <c r="X12">
        <v>2.52</v>
      </c>
      <c r="Y12">
        <v>2.52</v>
      </c>
      <c r="Z12">
        <v>2.49</v>
      </c>
      <c r="AA12">
        <v>2.52</v>
      </c>
      <c r="AB12">
        <v>2.42</v>
      </c>
      <c r="AC12">
        <v>2.53</v>
      </c>
      <c r="AD12">
        <v>2.62</v>
      </c>
      <c r="AE12">
        <v>2.43</v>
      </c>
      <c r="AF12">
        <v>2.5</v>
      </c>
      <c r="AG12">
        <v>2.52</v>
      </c>
      <c r="AH12">
        <v>2.37</v>
      </c>
      <c r="AI12">
        <v>2.4</v>
      </c>
      <c r="AJ12">
        <v>2.25</v>
      </c>
      <c r="AK12">
        <v>2.21</v>
      </c>
      <c r="AL12">
        <v>2.19</v>
      </c>
      <c r="AM12">
        <v>2.19</v>
      </c>
      <c r="AN12">
        <v>2.18</v>
      </c>
      <c r="AO12">
        <v>2.17</v>
      </c>
      <c r="AP12">
        <v>2.14</v>
      </c>
      <c r="AQ12">
        <v>2.11</v>
      </c>
      <c r="AR12">
        <v>2.14</v>
      </c>
      <c r="AS12">
        <v>2.14</v>
      </c>
      <c r="AT12">
        <v>2.13</v>
      </c>
    </row>
    <row r="13" ht="13.5">
      <c r="A13" t="s">
        <v>26</v>
      </c>
    </row>
    <row r="14" spans="1:46" ht="13.5">
      <c r="A14" t="s">
        <v>27</v>
      </c>
      <c r="K14" s="7"/>
      <c r="L14" s="7"/>
      <c r="M14" s="7"/>
      <c r="N14" s="7"/>
      <c r="O14">
        <v>2.3</v>
      </c>
      <c r="P14">
        <v>2.3</v>
      </c>
      <c r="Q14">
        <v>2.27</v>
      </c>
      <c r="R14">
        <v>2.28</v>
      </c>
      <c r="S14">
        <v>2.33</v>
      </c>
      <c r="T14">
        <v>2.28</v>
      </c>
      <c r="U14">
        <v>2.27</v>
      </c>
      <c r="V14">
        <v>2.28</v>
      </c>
      <c r="W14">
        <v>2.25</v>
      </c>
      <c r="X14">
        <v>2.26</v>
      </c>
      <c r="Y14">
        <v>2.35</v>
      </c>
      <c r="Z14">
        <v>2.3</v>
      </c>
      <c r="AA14">
        <v>2.33</v>
      </c>
      <c r="AB14">
        <v>2.49</v>
      </c>
      <c r="AC14">
        <v>2.34</v>
      </c>
      <c r="AD14">
        <v>2.34</v>
      </c>
      <c r="AE14">
        <v>2.28</v>
      </c>
      <c r="AF14">
        <v>2.25</v>
      </c>
      <c r="AG14">
        <v>2.28</v>
      </c>
      <c r="AH14">
        <v>2.23</v>
      </c>
      <c r="AI14">
        <v>2.24</v>
      </c>
      <c r="AJ14">
        <v>2.21</v>
      </c>
      <c r="AK14">
        <v>2.17</v>
      </c>
      <c r="AL14">
        <v>2.15</v>
      </c>
      <c r="AM14">
        <v>2.15</v>
      </c>
      <c r="AN14">
        <v>2.18</v>
      </c>
      <c r="AO14">
        <v>2.13</v>
      </c>
      <c r="AP14">
        <v>2.09</v>
      </c>
      <c r="AQ14">
        <v>2.08</v>
      </c>
      <c r="AR14">
        <v>2.05</v>
      </c>
      <c r="AS14">
        <v>2.16</v>
      </c>
      <c r="AT14">
        <v>2.09</v>
      </c>
    </row>
    <row r="15" spans="1:46" ht="13.5">
      <c r="A15" t="s">
        <v>28</v>
      </c>
      <c r="N15">
        <v>2.23</v>
      </c>
      <c r="O15">
        <v>2.31</v>
      </c>
      <c r="P15">
        <v>2.23</v>
      </c>
      <c r="Q15">
        <v>2.25</v>
      </c>
      <c r="R15">
        <v>2.19</v>
      </c>
      <c r="S15">
        <v>2.2</v>
      </c>
      <c r="T15">
        <v>2.17</v>
      </c>
      <c r="U15">
        <v>2.23</v>
      </c>
      <c r="V15">
        <v>2.47</v>
      </c>
      <c r="W15">
        <v>2.45</v>
      </c>
      <c r="X15">
        <v>2.43</v>
      </c>
      <c r="Y15">
        <v>2.46</v>
      </c>
      <c r="Z15">
        <v>2.43</v>
      </c>
      <c r="AA15">
        <v>2.41</v>
      </c>
      <c r="AB15">
        <v>2.28</v>
      </c>
      <c r="AC15">
        <v>2.25</v>
      </c>
      <c r="AD15">
        <v>2.25</v>
      </c>
      <c r="AE15">
        <v>2.17</v>
      </c>
      <c r="AF15">
        <v>2.13</v>
      </c>
      <c r="AG15">
        <v>2.21</v>
      </c>
      <c r="AH15">
        <v>2.25</v>
      </c>
      <c r="AI15">
        <v>2.21</v>
      </c>
      <c r="AJ15">
        <v>2.16</v>
      </c>
      <c r="AK15">
        <v>2.16</v>
      </c>
      <c r="AL15">
        <v>2.14</v>
      </c>
      <c r="AM15">
        <v>2.14</v>
      </c>
      <c r="AN15">
        <v>2.13</v>
      </c>
      <c r="AO15">
        <v>2.09</v>
      </c>
      <c r="AP15">
        <v>2.07</v>
      </c>
      <c r="AQ15">
        <v>2.07</v>
      </c>
      <c r="AR15">
        <v>2.05</v>
      </c>
      <c r="AS15">
        <v>2.06</v>
      </c>
      <c r="AT15">
        <v>2.07</v>
      </c>
    </row>
    <row r="16" spans="1:46" ht="13.5">
      <c r="A16" t="s">
        <v>29</v>
      </c>
      <c r="N16">
        <v>2.15</v>
      </c>
      <c r="O16">
        <v>2.06</v>
      </c>
      <c r="P16">
        <v>2.15</v>
      </c>
      <c r="Q16">
        <v>2.13</v>
      </c>
      <c r="R16">
        <v>2.31</v>
      </c>
      <c r="S16">
        <v>2.53</v>
      </c>
      <c r="T16">
        <v>2.27</v>
      </c>
      <c r="U16">
        <v>2.12</v>
      </c>
      <c r="V16">
        <v>2.1</v>
      </c>
      <c r="W16">
        <v>2.13</v>
      </c>
      <c r="X16">
        <v>2.14</v>
      </c>
      <c r="Y16">
        <v>2.11</v>
      </c>
      <c r="Z16">
        <v>2.11</v>
      </c>
      <c r="AA16">
        <v>2.1</v>
      </c>
      <c r="AB16">
        <v>2.14</v>
      </c>
      <c r="AC16">
        <v>2.09</v>
      </c>
      <c r="AD16">
        <v>2.08</v>
      </c>
      <c r="AE16">
        <v>2.06</v>
      </c>
      <c r="AF16">
        <v>2.09</v>
      </c>
      <c r="AG16">
        <v>2.05</v>
      </c>
      <c r="AH16">
        <v>1.97</v>
      </c>
      <c r="AI16">
        <v>1.92</v>
      </c>
      <c r="AJ16">
        <v>1.95</v>
      </c>
      <c r="AK16">
        <v>1.98</v>
      </c>
      <c r="AL16">
        <v>1.98</v>
      </c>
      <c r="AM16">
        <v>1.95</v>
      </c>
      <c r="AN16">
        <v>1.96</v>
      </c>
      <c r="AO16">
        <v>1.99</v>
      </c>
      <c r="AP16">
        <v>2</v>
      </c>
      <c r="AQ16">
        <v>2.02</v>
      </c>
      <c r="AR16">
        <v>2</v>
      </c>
      <c r="AS16">
        <v>2.01</v>
      </c>
      <c r="AT16">
        <v>2.02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6" ht="13.5">
      <c r="A20" t="s">
        <v>33</v>
      </c>
      <c r="AM20">
        <v>0.33</v>
      </c>
      <c r="AR20">
        <v>2.08</v>
      </c>
      <c r="AS20">
        <v>2.03</v>
      </c>
      <c r="AT20">
        <v>2.09</v>
      </c>
    </row>
    <row r="21" spans="1:46" ht="13.5">
      <c r="A21" t="s">
        <v>34</v>
      </c>
      <c r="H21" s="7"/>
      <c r="K21">
        <v>2.25</v>
      </c>
      <c r="L21">
        <v>2.21</v>
      </c>
      <c r="M21">
        <v>2.24</v>
      </c>
      <c r="N21">
        <v>2.15</v>
      </c>
      <c r="O21">
        <v>2.21</v>
      </c>
      <c r="P21">
        <v>2.25</v>
      </c>
      <c r="Q21">
        <v>2.22</v>
      </c>
      <c r="R21">
        <v>2.21</v>
      </c>
      <c r="S21">
        <v>2.19</v>
      </c>
      <c r="T21">
        <v>2.17</v>
      </c>
      <c r="U21">
        <v>2.25</v>
      </c>
      <c r="V21">
        <v>2.28</v>
      </c>
      <c r="W21">
        <v>2.24</v>
      </c>
      <c r="X21">
        <v>2.18</v>
      </c>
      <c r="Y21">
        <v>2.18</v>
      </c>
      <c r="Z21">
        <v>2.13</v>
      </c>
      <c r="AA21">
        <v>2.1</v>
      </c>
      <c r="AB21">
        <v>2.32</v>
      </c>
      <c r="AC21">
        <v>2.76</v>
      </c>
      <c r="AD21">
        <v>2.18</v>
      </c>
      <c r="AE21">
        <v>2.12</v>
      </c>
      <c r="AF21">
        <v>2.1</v>
      </c>
      <c r="AG21">
        <v>2.1</v>
      </c>
      <c r="AH21">
        <v>2.1</v>
      </c>
      <c r="AI21">
        <v>2.08</v>
      </c>
      <c r="AJ21">
        <v>2.04</v>
      </c>
      <c r="AK21">
        <v>2.15</v>
      </c>
      <c r="AL21">
        <v>2.2</v>
      </c>
      <c r="AM21">
        <v>2.11</v>
      </c>
      <c r="AN21">
        <v>2.13</v>
      </c>
      <c r="AO21">
        <v>2.1</v>
      </c>
      <c r="AP21">
        <v>2.07</v>
      </c>
      <c r="AQ21">
        <v>2</v>
      </c>
      <c r="AR21">
        <v>1.99</v>
      </c>
      <c r="AS21">
        <v>2.07</v>
      </c>
      <c r="AT21">
        <v>2.06</v>
      </c>
    </row>
    <row r="22" spans="1:46" ht="13.5">
      <c r="A22" t="s">
        <v>35</v>
      </c>
      <c r="I22">
        <v>2.95</v>
      </c>
      <c r="J22">
        <v>2.8</v>
      </c>
      <c r="K22">
        <v>2.8</v>
      </c>
      <c r="L22">
        <v>2.66</v>
      </c>
      <c r="M22">
        <v>2.7</v>
      </c>
      <c r="N22">
        <v>2.63</v>
      </c>
      <c r="O22">
        <v>2.64</v>
      </c>
      <c r="P22">
        <v>2.46</v>
      </c>
      <c r="Q22">
        <v>2.41</v>
      </c>
      <c r="R22">
        <v>2.52</v>
      </c>
      <c r="S22">
        <v>2.62</v>
      </c>
      <c r="T22">
        <v>2.48</v>
      </c>
      <c r="U22">
        <v>2.45</v>
      </c>
      <c r="W22">
        <v>2.47</v>
      </c>
      <c r="X22">
        <v>2.3</v>
      </c>
      <c r="Y22">
        <v>2.28</v>
      </c>
      <c r="Z22">
        <v>2.4</v>
      </c>
      <c r="AA22">
        <v>2.34</v>
      </c>
      <c r="AB22">
        <v>2.3</v>
      </c>
      <c r="AC22">
        <v>2.31</v>
      </c>
      <c r="AD22">
        <v>2.32</v>
      </c>
      <c r="AE22">
        <v>2.22</v>
      </c>
      <c r="AF22">
        <v>2.2</v>
      </c>
      <c r="AG22">
        <v>2.2</v>
      </c>
      <c r="AH22">
        <v>2.17</v>
      </c>
      <c r="AI22">
        <v>2.14</v>
      </c>
      <c r="AJ22">
        <v>2.15</v>
      </c>
      <c r="AK22">
        <v>2.14</v>
      </c>
      <c r="AL22">
        <v>2.11</v>
      </c>
      <c r="AM22">
        <v>2.1</v>
      </c>
      <c r="AN22">
        <v>2.08</v>
      </c>
      <c r="AO22">
        <v>2.08</v>
      </c>
      <c r="AP22">
        <v>2.08</v>
      </c>
      <c r="AQ22">
        <v>2.08</v>
      </c>
      <c r="AR22">
        <v>2.09</v>
      </c>
      <c r="AS22">
        <v>2.07</v>
      </c>
      <c r="AT22">
        <v>2.07</v>
      </c>
    </row>
    <row r="23" spans="1:46" ht="13.5">
      <c r="A23" t="s">
        <v>36</v>
      </c>
      <c r="M23">
        <v>2.19</v>
      </c>
      <c r="N23">
        <v>2.14</v>
      </c>
      <c r="O23">
        <v>2.13</v>
      </c>
      <c r="P23">
        <v>2.12</v>
      </c>
      <c r="Q23">
        <v>2.1</v>
      </c>
      <c r="R23">
        <v>2.12</v>
      </c>
      <c r="S23">
        <v>2.17</v>
      </c>
      <c r="T23">
        <v>2.18</v>
      </c>
      <c r="U23">
        <v>2.16</v>
      </c>
      <c r="V23">
        <v>2.25</v>
      </c>
      <c r="W23">
        <v>2.31</v>
      </c>
      <c r="X23">
        <v>2.21</v>
      </c>
      <c r="Y23">
        <v>2.23</v>
      </c>
      <c r="Z23">
        <v>2.25</v>
      </c>
      <c r="AA23">
        <v>2.22</v>
      </c>
      <c r="AB23">
        <v>2.21</v>
      </c>
      <c r="AC23">
        <v>2.2</v>
      </c>
      <c r="AD23">
        <v>2.28</v>
      </c>
      <c r="AE23">
        <v>2.2</v>
      </c>
      <c r="AF23">
        <v>2.15</v>
      </c>
      <c r="AG23">
        <v>2.15</v>
      </c>
      <c r="AH23">
        <v>2.13</v>
      </c>
      <c r="AI23">
        <v>2.13</v>
      </c>
      <c r="AJ23">
        <v>2.13</v>
      </c>
      <c r="AK23">
        <v>2.11</v>
      </c>
      <c r="AL23">
        <v>2.12</v>
      </c>
      <c r="AM23">
        <v>2.07</v>
      </c>
      <c r="AN23">
        <v>2.02</v>
      </c>
      <c r="AO23">
        <v>1.99</v>
      </c>
      <c r="AP23">
        <v>2.04</v>
      </c>
      <c r="AQ23">
        <v>2.1</v>
      </c>
      <c r="AR23">
        <v>2.09</v>
      </c>
      <c r="AS23">
        <v>2.17</v>
      </c>
      <c r="AT23">
        <v>2.17</v>
      </c>
    </row>
    <row r="24" spans="1:46" ht="13.5">
      <c r="A24" t="s">
        <v>37</v>
      </c>
      <c r="P24">
        <v>2.15</v>
      </c>
      <c r="Q24">
        <v>2.2</v>
      </c>
      <c r="R24">
        <v>2.23</v>
      </c>
      <c r="S24">
        <v>2.31</v>
      </c>
      <c r="T24">
        <v>2.19</v>
      </c>
      <c r="U24">
        <v>2.25</v>
      </c>
      <c r="V24">
        <v>2.2</v>
      </c>
      <c r="W24">
        <v>2.15</v>
      </c>
      <c r="X24">
        <v>2.04</v>
      </c>
      <c r="Y24">
        <v>2.08</v>
      </c>
      <c r="Z24">
        <v>2.1</v>
      </c>
      <c r="AA24">
        <v>1.99</v>
      </c>
      <c r="AB24">
        <v>2.08</v>
      </c>
      <c r="AC24">
        <v>2.09</v>
      </c>
      <c r="AD24">
        <v>2.15</v>
      </c>
      <c r="AE24">
        <v>2.19</v>
      </c>
      <c r="AF24">
        <v>2.12</v>
      </c>
      <c r="AG24">
        <v>2.18</v>
      </c>
      <c r="AH24">
        <v>2.19</v>
      </c>
      <c r="AI24">
        <v>2.24</v>
      </c>
      <c r="AJ24">
        <v>2.15</v>
      </c>
      <c r="AK24">
        <v>2.12</v>
      </c>
      <c r="AL24">
        <v>2.07</v>
      </c>
      <c r="AM24">
        <v>2.07</v>
      </c>
      <c r="AN24">
        <v>2.05</v>
      </c>
      <c r="AO24">
        <v>2.04</v>
      </c>
      <c r="AP24">
        <v>2.02</v>
      </c>
      <c r="AQ24">
        <v>2.03</v>
      </c>
      <c r="AR24">
        <v>2.02</v>
      </c>
      <c r="AS24">
        <v>2.01</v>
      </c>
      <c r="AT24">
        <v>2.02</v>
      </c>
    </row>
    <row r="25" spans="1:43" ht="13.5">
      <c r="A25" t="s">
        <v>38</v>
      </c>
      <c r="M25">
        <v>2.16</v>
      </c>
      <c r="N25">
        <v>2.11</v>
      </c>
      <c r="O25">
        <v>2.14</v>
      </c>
      <c r="P25">
        <v>2.1</v>
      </c>
      <c r="Q25">
        <v>2.17</v>
      </c>
      <c r="R25">
        <v>2.08</v>
      </c>
      <c r="S25">
        <v>2.09</v>
      </c>
      <c r="T25">
        <v>2.2</v>
      </c>
      <c r="U25">
        <v>2.22</v>
      </c>
      <c r="V25">
        <v>2.25</v>
      </c>
      <c r="W25">
        <v>2.29</v>
      </c>
      <c r="X25">
        <v>2.2</v>
      </c>
      <c r="Y25">
        <v>2.21</v>
      </c>
      <c r="Z25">
        <v>2.21</v>
      </c>
      <c r="AA25">
        <v>2.13</v>
      </c>
      <c r="AB25">
        <v>2.15</v>
      </c>
      <c r="AC25">
        <v>2.03</v>
      </c>
      <c r="AD25">
        <v>2.08</v>
      </c>
      <c r="AE25">
        <v>2.09</v>
      </c>
      <c r="AF25">
        <v>2.08</v>
      </c>
      <c r="AG25">
        <v>2.11</v>
      </c>
      <c r="AH25">
        <v>2.09</v>
      </c>
      <c r="AI25">
        <v>2.07</v>
      </c>
      <c r="AJ25">
        <v>2.05</v>
      </c>
      <c r="AK25">
        <v>2.05</v>
      </c>
      <c r="AL25">
        <v>2.16</v>
      </c>
      <c r="AM25">
        <v>2.13</v>
      </c>
      <c r="AN25">
        <v>2.1</v>
      </c>
      <c r="AO25">
        <v>2.1</v>
      </c>
      <c r="AP25">
        <v>2.09</v>
      </c>
      <c r="AQ25">
        <v>2.09</v>
      </c>
    </row>
    <row r="26" spans="1:43" ht="13.5">
      <c r="A26" t="s">
        <v>39</v>
      </c>
      <c r="M26">
        <v>2.03</v>
      </c>
      <c r="N26">
        <v>2.04</v>
      </c>
      <c r="O26">
        <v>1.97</v>
      </c>
      <c r="P26">
        <v>2.07</v>
      </c>
      <c r="Q26">
        <v>2.1</v>
      </c>
      <c r="R26">
        <v>2.08</v>
      </c>
      <c r="S26">
        <v>2.11</v>
      </c>
      <c r="T26">
        <v>2.12</v>
      </c>
      <c r="U26">
        <v>2.16</v>
      </c>
      <c r="V26">
        <v>2.23</v>
      </c>
      <c r="W26">
        <v>2.3</v>
      </c>
      <c r="X26">
        <v>2.26</v>
      </c>
      <c r="Y26">
        <v>2.24</v>
      </c>
      <c r="Z26">
        <v>2.19</v>
      </c>
      <c r="AA26">
        <v>2.09</v>
      </c>
      <c r="AB26">
        <v>2.09</v>
      </c>
      <c r="AC26">
        <v>2.08</v>
      </c>
      <c r="AD26">
        <v>2.07</v>
      </c>
      <c r="AE26">
        <v>2.04</v>
      </c>
      <c r="AF26">
        <v>2.02</v>
      </c>
      <c r="AG26">
        <v>1.97</v>
      </c>
      <c r="AH26">
        <v>1.96</v>
      </c>
      <c r="AI26">
        <v>1.99</v>
      </c>
      <c r="AJ26">
        <v>2</v>
      </c>
      <c r="AK26">
        <v>1.99</v>
      </c>
      <c r="AL26">
        <v>2.06</v>
      </c>
      <c r="AM26">
        <v>2.05</v>
      </c>
      <c r="AN26">
        <v>2.05</v>
      </c>
      <c r="AO26">
        <v>2.05</v>
      </c>
      <c r="AP26">
        <v>2.02</v>
      </c>
      <c r="AQ26">
        <v>2.03</v>
      </c>
    </row>
    <row r="27" ht="13.5">
      <c r="A27" t="s">
        <v>70</v>
      </c>
    </row>
    <row r="28" spans="1:46" ht="13.5">
      <c r="A28" t="s">
        <v>71</v>
      </c>
      <c r="O28">
        <v>2.22</v>
      </c>
      <c r="P28">
        <v>2.22</v>
      </c>
      <c r="Q28">
        <v>2.24</v>
      </c>
      <c r="R28">
        <v>2.32</v>
      </c>
      <c r="S28">
        <v>2.35</v>
      </c>
      <c r="T28">
        <v>2.33</v>
      </c>
      <c r="U28">
        <v>2.26</v>
      </c>
      <c r="V28">
        <v>2.21</v>
      </c>
      <c r="W28">
        <v>2.24</v>
      </c>
      <c r="X28">
        <v>2.18</v>
      </c>
      <c r="Y28">
        <v>2.13</v>
      </c>
      <c r="Z28">
        <v>2.17</v>
      </c>
      <c r="AA28">
        <v>2.14</v>
      </c>
      <c r="AB28">
        <v>2.29</v>
      </c>
      <c r="AC28">
        <v>2.24</v>
      </c>
      <c r="AD28">
        <v>2.18</v>
      </c>
      <c r="AE28">
        <v>2.24</v>
      </c>
      <c r="AF28">
        <v>2.26</v>
      </c>
      <c r="AG28">
        <v>2.28</v>
      </c>
      <c r="AH28">
        <v>2.27</v>
      </c>
      <c r="AI28">
        <v>2.22</v>
      </c>
      <c r="AJ28">
        <v>2.14</v>
      </c>
      <c r="AK28">
        <v>2.1</v>
      </c>
      <c r="AL28">
        <v>2.08</v>
      </c>
      <c r="AM28">
        <v>2.05</v>
      </c>
      <c r="AN28">
        <v>2.06</v>
      </c>
      <c r="AO28">
        <v>2.04</v>
      </c>
      <c r="AP28">
        <v>2.02</v>
      </c>
      <c r="AQ28">
        <v>2.03</v>
      </c>
      <c r="AR28">
        <v>2.01</v>
      </c>
      <c r="AS28">
        <v>1.99</v>
      </c>
      <c r="AT28">
        <v>2.05</v>
      </c>
    </row>
    <row r="29" ht="13.5">
      <c r="A29" t="s">
        <v>72</v>
      </c>
    </row>
    <row r="30" ht="13.5">
      <c r="A30" t="s">
        <v>73</v>
      </c>
    </row>
    <row r="31" spans="1:39" ht="13.5">
      <c r="A31" t="s">
        <v>74</v>
      </c>
      <c r="U31">
        <v>2.18</v>
      </c>
      <c r="V31">
        <v>2.19</v>
      </c>
      <c r="W31">
        <v>2.26</v>
      </c>
      <c r="X31">
        <v>2.19</v>
      </c>
      <c r="Y31">
        <v>2.18</v>
      </c>
      <c r="Z31">
        <v>2.17</v>
      </c>
      <c r="AA31">
        <v>2.11</v>
      </c>
      <c r="AB31">
        <v>2.19</v>
      </c>
      <c r="AC31">
        <v>2.22</v>
      </c>
      <c r="AD31">
        <v>2.24</v>
      </c>
      <c r="AE31">
        <v>2.18</v>
      </c>
      <c r="AF31">
        <v>2.16</v>
      </c>
      <c r="AG31">
        <v>2.17</v>
      </c>
      <c r="AH31">
        <v>2.17</v>
      </c>
      <c r="AI31">
        <v>2.18</v>
      </c>
      <c r="AJ31">
        <v>2.15</v>
      </c>
      <c r="AK31">
        <v>2.14</v>
      </c>
      <c r="AL31">
        <v>2.14</v>
      </c>
      <c r="AM31">
        <v>2.09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T32"/>
  <sheetViews>
    <sheetView zoomScalePageLayoutView="0" workbookViewId="0" topLeftCell="A1">
      <selection activeCell="H21" sqref="H21"/>
    </sheetView>
  </sheetViews>
  <sheetFormatPr defaultColWidth="9.140625" defaultRowHeight="15"/>
  <sheetData>
    <row r="1" spans="1:46" ht="13.5">
      <c r="A1" t="s">
        <v>493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U4">
        <v>1.84</v>
      </c>
      <c r="V4">
        <v>1.83</v>
      </c>
      <c r="W4">
        <v>1.85</v>
      </c>
      <c r="X4">
        <v>1.85</v>
      </c>
      <c r="Y4">
        <v>1.84</v>
      </c>
      <c r="Z4">
        <v>1.87</v>
      </c>
      <c r="AA4">
        <v>1.88</v>
      </c>
      <c r="AB4">
        <v>1.84</v>
      </c>
      <c r="AC4">
        <v>1.88</v>
      </c>
      <c r="AD4">
        <v>1.89</v>
      </c>
      <c r="AE4">
        <v>1.87</v>
      </c>
      <c r="AF4">
        <v>1.88</v>
      </c>
      <c r="AG4">
        <v>1.88</v>
      </c>
      <c r="AH4">
        <v>1.88</v>
      </c>
      <c r="AI4">
        <v>1.9</v>
      </c>
      <c r="AJ4">
        <v>1.88</v>
      </c>
      <c r="AK4">
        <v>1.89</v>
      </c>
      <c r="AL4">
        <v>1.9</v>
      </c>
      <c r="AM4">
        <v>1.92</v>
      </c>
      <c r="AN4">
        <v>1.92</v>
      </c>
      <c r="AO4">
        <v>1.91</v>
      </c>
      <c r="AP4">
        <v>1.9</v>
      </c>
      <c r="AQ4">
        <v>1.91</v>
      </c>
      <c r="AR4">
        <v>1.92</v>
      </c>
      <c r="AS4">
        <v>1.92</v>
      </c>
      <c r="AT4">
        <v>1.93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H7">
        <v>1.89</v>
      </c>
      <c r="AI7">
        <v>1.91</v>
      </c>
      <c r="AJ7">
        <v>1.9</v>
      </c>
      <c r="AK7">
        <v>1.9</v>
      </c>
      <c r="AL7">
        <v>1.89</v>
      </c>
      <c r="AM7">
        <v>1.91</v>
      </c>
      <c r="AN7">
        <v>1.93</v>
      </c>
      <c r="AO7">
        <v>1.92</v>
      </c>
      <c r="AP7">
        <v>1.91</v>
      </c>
      <c r="AQ7">
        <v>1.9</v>
      </c>
      <c r="AR7">
        <v>1.93</v>
      </c>
      <c r="AS7">
        <v>1.92</v>
      </c>
      <c r="AT7">
        <v>1.95</v>
      </c>
    </row>
    <row r="8" ht="13.5">
      <c r="A8" t="s">
        <v>21</v>
      </c>
    </row>
    <row r="9" spans="1:46" ht="13.5">
      <c r="A9" t="s">
        <v>22</v>
      </c>
      <c r="I9">
        <v>1.76</v>
      </c>
      <c r="J9">
        <v>1.75</v>
      </c>
      <c r="K9">
        <v>1.82</v>
      </c>
      <c r="L9">
        <v>1.78</v>
      </c>
      <c r="M9">
        <v>1.81</v>
      </c>
      <c r="N9">
        <v>1.86</v>
      </c>
      <c r="O9">
        <v>1.73</v>
      </c>
      <c r="P9">
        <v>1.81</v>
      </c>
      <c r="Q9">
        <v>1.8</v>
      </c>
      <c r="R9">
        <v>1.77</v>
      </c>
      <c r="S9">
        <v>1.84</v>
      </c>
      <c r="T9">
        <v>1.84</v>
      </c>
      <c r="U9">
        <v>1.86</v>
      </c>
      <c r="V9">
        <v>1.87</v>
      </c>
      <c r="W9">
        <v>1.9</v>
      </c>
      <c r="X9">
        <v>1.9</v>
      </c>
      <c r="Y9">
        <v>1.85</v>
      </c>
      <c r="Z9">
        <v>1.88</v>
      </c>
      <c r="AA9">
        <v>1.89</v>
      </c>
      <c r="AB9">
        <v>1.88</v>
      </c>
      <c r="AC9">
        <v>1.89</v>
      </c>
      <c r="AD9">
        <v>1.9</v>
      </c>
      <c r="AE9">
        <v>1.88</v>
      </c>
      <c r="AF9">
        <v>1.89</v>
      </c>
      <c r="AG9">
        <v>1.9</v>
      </c>
      <c r="AH9">
        <v>1.89</v>
      </c>
      <c r="AI9">
        <v>1.89</v>
      </c>
      <c r="AJ9">
        <v>1.89</v>
      </c>
      <c r="AK9">
        <v>1.87</v>
      </c>
      <c r="AL9">
        <v>1.87</v>
      </c>
      <c r="AM9">
        <v>1.84</v>
      </c>
      <c r="AN9">
        <v>1.86</v>
      </c>
      <c r="AO9">
        <v>1.93</v>
      </c>
      <c r="AP9">
        <v>1.91</v>
      </c>
      <c r="AQ9">
        <v>1.89</v>
      </c>
      <c r="AR9">
        <v>1.93</v>
      </c>
      <c r="AS9">
        <v>1.95</v>
      </c>
      <c r="AT9">
        <v>1.95</v>
      </c>
    </row>
    <row r="10" ht="13.5">
      <c r="A10" t="s">
        <v>23</v>
      </c>
    </row>
    <row r="11" ht="13.5">
      <c r="A11" t="s">
        <v>24</v>
      </c>
    </row>
    <row r="12" spans="1:46" ht="13.5">
      <c r="A12" t="s">
        <v>25</v>
      </c>
      <c r="M12">
        <v>1.79</v>
      </c>
      <c r="N12">
        <v>1.81</v>
      </c>
      <c r="O12">
        <v>1.93</v>
      </c>
      <c r="P12">
        <v>2.09</v>
      </c>
      <c r="Q12">
        <v>2.09</v>
      </c>
      <c r="R12">
        <v>1.91</v>
      </c>
      <c r="S12">
        <v>1.92</v>
      </c>
      <c r="T12">
        <v>1.93</v>
      </c>
      <c r="U12">
        <v>1.92</v>
      </c>
      <c r="V12">
        <v>1.98</v>
      </c>
      <c r="W12">
        <v>1.95</v>
      </c>
      <c r="X12">
        <v>2.02</v>
      </c>
      <c r="Y12">
        <v>2.03</v>
      </c>
      <c r="Z12">
        <v>2.03</v>
      </c>
      <c r="AA12">
        <v>2.04</v>
      </c>
      <c r="AB12">
        <v>1.89</v>
      </c>
      <c r="AC12">
        <v>1.91</v>
      </c>
      <c r="AD12">
        <v>1.93</v>
      </c>
      <c r="AE12">
        <v>1.9</v>
      </c>
      <c r="AF12">
        <v>1.93</v>
      </c>
      <c r="AG12">
        <v>1.97</v>
      </c>
      <c r="AH12">
        <v>1.92</v>
      </c>
      <c r="AI12">
        <v>1.96</v>
      </c>
      <c r="AJ12">
        <v>1.9</v>
      </c>
      <c r="AK12">
        <v>1.91</v>
      </c>
      <c r="AL12">
        <v>1.91</v>
      </c>
      <c r="AM12">
        <v>1.92</v>
      </c>
      <c r="AN12">
        <v>1.93</v>
      </c>
      <c r="AO12">
        <v>1.93</v>
      </c>
      <c r="AP12">
        <v>1.92</v>
      </c>
      <c r="AQ12">
        <v>1.91</v>
      </c>
      <c r="AR12">
        <v>1.93</v>
      </c>
      <c r="AS12">
        <v>1.95</v>
      </c>
      <c r="AT12">
        <v>1.95</v>
      </c>
    </row>
    <row r="13" ht="13.5">
      <c r="A13" t="s">
        <v>26</v>
      </c>
    </row>
    <row r="14" spans="1:46" ht="13.5">
      <c r="A14" t="s">
        <v>27</v>
      </c>
      <c r="O14">
        <v>1.75</v>
      </c>
      <c r="P14">
        <v>1.74</v>
      </c>
      <c r="Q14">
        <v>1.75</v>
      </c>
      <c r="R14">
        <v>1.78</v>
      </c>
      <c r="S14">
        <v>1.84</v>
      </c>
      <c r="T14">
        <v>1.84</v>
      </c>
      <c r="U14">
        <v>1.83</v>
      </c>
      <c r="V14">
        <v>1.84</v>
      </c>
      <c r="W14">
        <v>1.81</v>
      </c>
      <c r="X14">
        <v>1.91</v>
      </c>
      <c r="Y14">
        <v>1.94</v>
      </c>
      <c r="Z14">
        <v>1.86</v>
      </c>
      <c r="AA14">
        <v>1.85</v>
      </c>
      <c r="AB14">
        <v>1.88</v>
      </c>
      <c r="AC14">
        <v>1.91</v>
      </c>
      <c r="AD14">
        <v>1.92</v>
      </c>
      <c r="AE14">
        <v>1.9</v>
      </c>
      <c r="AF14">
        <v>1.9</v>
      </c>
      <c r="AG14">
        <v>1.92</v>
      </c>
      <c r="AH14">
        <v>1.91</v>
      </c>
      <c r="AI14">
        <v>1.92</v>
      </c>
      <c r="AJ14">
        <v>1.91</v>
      </c>
      <c r="AK14">
        <v>1.89</v>
      </c>
      <c r="AL14">
        <v>1.89</v>
      </c>
      <c r="AM14">
        <v>1.9</v>
      </c>
      <c r="AN14">
        <v>1.92</v>
      </c>
      <c r="AO14">
        <v>1.9</v>
      </c>
      <c r="AP14">
        <v>1.88</v>
      </c>
      <c r="AQ14">
        <v>1.9</v>
      </c>
      <c r="AR14">
        <v>1.87</v>
      </c>
      <c r="AS14">
        <v>1.94</v>
      </c>
      <c r="AT14">
        <v>1.92</v>
      </c>
    </row>
    <row r="15" spans="1:46" ht="13.5">
      <c r="A15" t="s">
        <v>28</v>
      </c>
      <c r="N15">
        <v>1.78</v>
      </c>
      <c r="O15">
        <v>1.8</v>
      </c>
      <c r="P15">
        <v>1.77</v>
      </c>
      <c r="Q15">
        <v>1.76</v>
      </c>
      <c r="R15">
        <v>1.8</v>
      </c>
      <c r="S15">
        <v>1.82</v>
      </c>
      <c r="T15">
        <v>1.85</v>
      </c>
      <c r="U15">
        <v>1.86</v>
      </c>
      <c r="V15">
        <v>1.89</v>
      </c>
      <c r="W15">
        <v>1.92</v>
      </c>
      <c r="X15">
        <v>1.92</v>
      </c>
      <c r="Y15">
        <v>1.94</v>
      </c>
      <c r="Z15">
        <v>1.94</v>
      </c>
      <c r="AA15">
        <v>1.95</v>
      </c>
      <c r="AB15">
        <v>1.87</v>
      </c>
      <c r="AC15">
        <v>1.84</v>
      </c>
      <c r="AD15">
        <v>1.85</v>
      </c>
      <c r="AE15">
        <v>1.83</v>
      </c>
      <c r="AF15">
        <v>1.83</v>
      </c>
      <c r="AG15">
        <v>1.89</v>
      </c>
      <c r="AH15">
        <v>1.88</v>
      </c>
      <c r="AI15">
        <v>1.9</v>
      </c>
      <c r="AJ15">
        <v>1.88</v>
      </c>
      <c r="AK15">
        <v>1.87</v>
      </c>
      <c r="AL15">
        <v>1.87</v>
      </c>
      <c r="AM15">
        <v>1.87</v>
      </c>
      <c r="AN15">
        <v>1.88</v>
      </c>
      <c r="AO15">
        <v>1.88</v>
      </c>
      <c r="AP15">
        <v>1.88</v>
      </c>
      <c r="AQ15">
        <v>1.9</v>
      </c>
      <c r="AR15">
        <v>1.9</v>
      </c>
      <c r="AS15">
        <v>1.91</v>
      </c>
      <c r="AT15">
        <v>1.93</v>
      </c>
    </row>
    <row r="16" spans="1:46" ht="13.5">
      <c r="A16" t="s">
        <v>29</v>
      </c>
      <c r="N16">
        <v>1.8</v>
      </c>
      <c r="O16">
        <v>1.77</v>
      </c>
      <c r="P16">
        <v>1.75</v>
      </c>
      <c r="Q16">
        <v>1.76</v>
      </c>
      <c r="R16">
        <v>1.84</v>
      </c>
      <c r="S16">
        <v>1.96</v>
      </c>
      <c r="T16">
        <v>1.92</v>
      </c>
      <c r="U16">
        <v>1.82</v>
      </c>
      <c r="V16">
        <v>1.82</v>
      </c>
      <c r="W16">
        <v>1.83</v>
      </c>
      <c r="X16">
        <v>1.83</v>
      </c>
      <c r="Y16">
        <v>1.84</v>
      </c>
      <c r="Z16">
        <v>1.87</v>
      </c>
      <c r="AA16">
        <v>1.88</v>
      </c>
      <c r="AB16">
        <v>1.88</v>
      </c>
      <c r="AC16">
        <v>1.86</v>
      </c>
      <c r="AD16">
        <v>1.85</v>
      </c>
      <c r="AE16">
        <v>1.83</v>
      </c>
      <c r="AF16">
        <v>1.84</v>
      </c>
      <c r="AG16">
        <v>1.82</v>
      </c>
      <c r="AH16">
        <v>1.77</v>
      </c>
      <c r="AI16">
        <v>1.75</v>
      </c>
      <c r="AJ16">
        <v>1.76</v>
      </c>
      <c r="AK16">
        <v>1.79</v>
      </c>
      <c r="AL16">
        <v>1.78</v>
      </c>
      <c r="AM16">
        <v>1.76</v>
      </c>
      <c r="AN16">
        <v>1.79</v>
      </c>
      <c r="AO16">
        <v>1.83</v>
      </c>
      <c r="AP16">
        <v>1.83</v>
      </c>
      <c r="AQ16">
        <v>1.87</v>
      </c>
      <c r="AR16">
        <v>1.88</v>
      </c>
      <c r="AS16">
        <v>1.88</v>
      </c>
      <c r="AT16">
        <v>1.89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6" ht="13.5">
      <c r="A20" t="s">
        <v>33</v>
      </c>
      <c r="AR20">
        <v>1.93</v>
      </c>
      <c r="AS20">
        <v>1.89</v>
      </c>
      <c r="AT20">
        <v>1.94</v>
      </c>
    </row>
    <row r="21" spans="1:46" ht="13.5">
      <c r="A21" t="s">
        <v>34</v>
      </c>
      <c r="H21" s="7"/>
      <c r="K21">
        <v>1.77</v>
      </c>
      <c r="L21">
        <v>1.78</v>
      </c>
      <c r="M21">
        <v>1.76</v>
      </c>
      <c r="N21">
        <v>1.79</v>
      </c>
      <c r="O21">
        <v>1.81</v>
      </c>
      <c r="P21">
        <v>1.83</v>
      </c>
      <c r="Q21">
        <v>1.86</v>
      </c>
      <c r="R21">
        <v>1.84</v>
      </c>
      <c r="S21">
        <v>1.84</v>
      </c>
      <c r="T21">
        <v>1.85</v>
      </c>
      <c r="U21">
        <v>1.85</v>
      </c>
      <c r="V21">
        <v>1.89</v>
      </c>
      <c r="W21">
        <v>1.86</v>
      </c>
      <c r="X21">
        <v>1.88</v>
      </c>
      <c r="Y21">
        <v>1.89</v>
      </c>
      <c r="Z21">
        <v>1.9</v>
      </c>
      <c r="AA21">
        <v>1.89</v>
      </c>
      <c r="AB21">
        <v>2.05</v>
      </c>
      <c r="AC21">
        <v>2.41</v>
      </c>
      <c r="AD21">
        <v>1.9</v>
      </c>
      <c r="AE21">
        <v>1.87</v>
      </c>
      <c r="AF21">
        <v>1.89</v>
      </c>
      <c r="AG21">
        <v>1.89</v>
      </c>
      <c r="AH21">
        <v>1.88</v>
      </c>
      <c r="AI21">
        <v>1.84</v>
      </c>
      <c r="AJ21">
        <v>1.82</v>
      </c>
      <c r="AK21">
        <v>1.9</v>
      </c>
      <c r="AL21">
        <v>1.91</v>
      </c>
      <c r="AM21">
        <v>1.91</v>
      </c>
      <c r="AN21">
        <v>1.94</v>
      </c>
      <c r="AO21">
        <v>1.94</v>
      </c>
      <c r="AP21">
        <v>1.93</v>
      </c>
      <c r="AQ21">
        <v>1.88</v>
      </c>
      <c r="AR21">
        <v>1.91</v>
      </c>
      <c r="AS21">
        <v>1.92</v>
      </c>
      <c r="AT21">
        <v>1.92</v>
      </c>
    </row>
    <row r="22" spans="1:46" ht="13.5">
      <c r="A22" t="s">
        <v>35</v>
      </c>
      <c r="I22">
        <v>1.85</v>
      </c>
      <c r="J22">
        <v>1.84</v>
      </c>
      <c r="K22">
        <v>1.83</v>
      </c>
      <c r="L22">
        <v>1.85</v>
      </c>
      <c r="M22">
        <v>1.95</v>
      </c>
      <c r="N22">
        <v>1.78</v>
      </c>
      <c r="O22">
        <v>1.81</v>
      </c>
      <c r="P22">
        <v>1.85</v>
      </c>
      <c r="Q22">
        <v>1.85</v>
      </c>
      <c r="R22">
        <v>1.91</v>
      </c>
      <c r="S22">
        <v>1.98</v>
      </c>
      <c r="T22">
        <v>1.92</v>
      </c>
      <c r="U22">
        <v>1.98</v>
      </c>
      <c r="W22">
        <v>1.95</v>
      </c>
      <c r="X22">
        <v>1.89</v>
      </c>
      <c r="Y22">
        <v>1.87</v>
      </c>
      <c r="Z22">
        <v>1.95</v>
      </c>
      <c r="AA22">
        <v>1.91</v>
      </c>
      <c r="AB22">
        <v>1.89</v>
      </c>
      <c r="AC22">
        <v>1.91</v>
      </c>
      <c r="AD22">
        <v>1.92</v>
      </c>
      <c r="AE22">
        <v>1.92</v>
      </c>
      <c r="AF22">
        <v>1.92</v>
      </c>
      <c r="AG22">
        <v>1.92</v>
      </c>
      <c r="AH22">
        <v>1.91</v>
      </c>
      <c r="AI22">
        <v>1.92</v>
      </c>
      <c r="AJ22">
        <v>1.92</v>
      </c>
      <c r="AK22">
        <v>1.93</v>
      </c>
      <c r="AL22">
        <v>1.92</v>
      </c>
      <c r="AM22">
        <v>1.92</v>
      </c>
      <c r="AN22">
        <v>1.93</v>
      </c>
      <c r="AO22">
        <v>1.93</v>
      </c>
      <c r="AP22">
        <v>1.9</v>
      </c>
      <c r="AQ22">
        <v>1.9</v>
      </c>
      <c r="AR22">
        <v>1.92</v>
      </c>
      <c r="AS22">
        <v>1.92</v>
      </c>
      <c r="AT22">
        <v>1.92</v>
      </c>
    </row>
    <row r="23" spans="1:46" ht="13.5">
      <c r="A23" t="s">
        <v>36</v>
      </c>
      <c r="M23">
        <v>1.79</v>
      </c>
      <c r="N23">
        <v>1.8</v>
      </c>
      <c r="O23">
        <v>1.82</v>
      </c>
      <c r="P23">
        <v>1.81</v>
      </c>
      <c r="Q23">
        <v>1.8</v>
      </c>
      <c r="R23">
        <v>1.8</v>
      </c>
      <c r="S23">
        <v>1.79</v>
      </c>
      <c r="T23">
        <v>1.85</v>
      </c>
      <c r="U23">
        <v>1.86</v>
      </c>
      <c r="V23">
        <v>1.91</v>
      </c>
      <c r="W23">
        <v>1.92</v>
      </c>
      <c r="X23">
        <v>1.89</v>
      </c>
      <c r="Y23">
        <v>1.89</v>
      </c>
      <c r="Z23">
        <v>1.91</v>
      </c>
      <c r="AA23">
        <v>1.89</v>
      </c>
      <c r="AB23">
        <v>1.84</v>
      </c>
      <c r="AC23">
        <v>1.85</v>
      </c>
      <c r="AD23">
        <v>1.9</v>
      </c>
      <c r="AE23">
        <v>1.87</v>
      </c>
      <c r="AF23">
        <v>1.88</v>
      </c>
      <c r="AG23">
        <v>1.87</v>
      </c>
      <c r="AH23">
        <v>1.87</v>
      </c>
      <c r="AI23">
        <v>1.88</v>
      </c>
      <c r="AJ23">
        <v>1.87</v>
      </c>
      <c r="AK23">
        <v>1.87</v>
      </c>
      <c r="AL23">
        <v>1.87</v>
      </c>
      <c r="AM23">
        <v>1.88</v>
      </c>
      <c r="AN23">
        <v>1.88</v>
      </c>
      <c r="AO23">
        <v>1.86</v>
      </c>
      <c r="AP23">
        <v>1.89</v>
      </c>
      <c r="AQ23">
        <v>1.91</v>
      </c>
      <c r="AR23">
        <v>1.93</v>
      </c>
      <c r="AS23">
        <v>1.98</v>
      </c>
      <c r="AT23">
        <v>1.98</v>
      </c>
    </row>
    <row r="24" spans="1:46" ht="13.5">
      <c r="A24" t="s">
        <v>37</v>
      </c>
      <c r="P24">
        <v>1.78</v>
      </c>
      <c r="Q24">
        <v>1.77</v>
      </c>
      <c r="R24">
        <v>1.79</v>
      </c>
      <c r="S24">
        <v>1.83</v>
      </c>
      <c r="T24">
        <v>1.85</v>
      </c>
      <c r="U24">
        <v>1.86</v>
      </c>
      <c r="V24">
        <v>1.85</v>
      </c>
      <c r="W24">
        <v>1.83</v>
      </c>
      <c r="X24">
        <v>1.78</v>
      </c>
      <c r="Y24">
        <v>1.78</v>
      </c>
      <c r="Z24">
        <v>1.8</v>
      </c>
      <c r="AA24">
        <v>1.77</v>
      </c>
      <c r="AB24">
        <v>1.79</v>
      </c>
      <c r="AC24">
        <v>1.82</v>
      </c>
      <c r="AD24">
        <v>1.85</v>
      </c>
      <c r="AE24">
        <v>1.9</v>
      </c>
      <c r="AF24">
        <v>1.86</v>
      </c>
      <c r="AG24">
        <v>1.88</v>
      </c>
      <c r="AH24">
        <v>1.87</v>
      </c>
      <c r="AI24">
        <v>1.87</v>
      </c>
      <c r="AJ24">
        <v>1.88</v>
      </c>
      <c r="AK24">
        <v>1.9</v>
      </c>
      <c r="AL24">
        <v>1.91</v>
      </c>
      <c r="AM24">
        <v>1.9</v>
      </c>
      <c r="AN24">
        <v>1.89</v>
      </c>
      <c r="AO24">
        <v>1.9</v>
      </c>
      <c r="AP24">
        <v>1.89</v>
      </c>
      <c r="AQ24">
        <v>1.9</v>
      </c>
      <c r="AR24">
        <v>1.91</v>
      </c>
      <c r="AS24">
        <v>1.92</v>
      </c>
      <c r="AT24">
        <v>1.92</v>
      </c>
    </row>
    <row r="25" spans="1:43" ht="13.5">
      <c r="A25" t="s">
        <v>38</v>
      </c>
      <c r="M25">
        <v>1.75</v>
      </c>
      <c r="N25">
        <v>1.72</v>
      </c>
      <c r="O25">
        <v>1.72</v>
      </c>
      <c r="P25">
        <v>1.69</v>
      </c>
      <c r="Q25">
        <v>1.82</v>
      </c>
      <c r="R25">
        <v>1.75</v>
      </c>
      <c r="S25">
        <v>1.76</v>
      </c>
      <c r="T25">
        <v>1.84</v>
      </c>
      <c r="U25">
        <v>1.86</v>
      </c>
      <c r="V25">
        <v>1.88</v>
      </c>
      <c r="W25">
        <v>1.9</v>
      </c>
      <c r="X25">
        <v>1.88</v>
      </c>
      <c r="Y25">
        <v>1.88</v>
      </c>
      <c r="Z25">
        <v>1.87</v>
      </c>
      <c r="AA25">
        <v>1.81</v>
      </c>
      <c r="AB25">
        <v>1.82</v>
      </c>
      <c r="AC25">
        <v>1.77</v>
      </c>
      <c r="AD25">
        <v>1.8</v>
      </c>
      <c r="AE25">
        <v>1.81</v>
      </c>
      <c r="AF25">
        <v>1.81</v>
      </c>
      <c r="AG25">
        <v>1.82</v>
      </c>
      <c r="AH25">
        <v>1.82</v>
      </c>
      <c r="AI25">
        <v>1.84</v>
      </c>
      <c r="AJ25">
        <v>1.83</v>
      </c>
      <c r="AK25">
        <v>1.85</v>
      </c>
      <c r="AL25">
        <v>1.93</v>
      </c>
      <c r="AM25">
        <v>1.93</v>
      </c>
      <c r="AN25">
        <v>1.93</v>
      </c>
      <c r="AO25">
        <v>1.94</v>
      </c>
      <c r="AP25">
        <v>1.93</v>
      </c>
      <c r="AQ25">
        <v>1.93</v>
      </c>
    </row>
    <row r="26" spans="1:43" ht="13.5">
      <c r="A26" t="s">
        <v>39</v>
      </c>
      <c r="M26">
        <v>1.71</v>
      </c>
      <c r="N26">
        <v>1.74</v>
      </c>
      <c r="O26">
        <v>1.7</v>
      </c>
      <c r="P26">
        <v>1.78</v>
      </c>
      <c r="Q26">
        <v>1.8</v>
      </c>
      <c r="R26">
        <v>1.78</v>
      </c>
      <c r="S26">
        <v>1.8</v>
      </c>
      <c r="T26">
        <v>1.83</v>
      </c>
      <c r="U26">
        <v>1.84</v>
      </c>
      <c r="V26">
        <v>1.86</v>
      </c>
      <c r="W26">
        <v>1.91</v>
      </c>
      <c r="X26">
        <v>1.91</v>
      </c>
      <c r="Y26">
        <v>1.87</v>
      </c>
      <c r="Z26">
        <v>1.87</v>
      </c>
      <c r="AA26">
        <v>1.83</v>
      </c>
      <c r="AB26">
        <v>1.82</v>
      </c>
      <c r="AC26">
        <v>1.81</v>
      </c>
      <c r="AD26">
        <v>1.81</v>
      </c>
      <c r="AE26">
        <v>1.82</v>
      </c>
      <c r="AF26">
        <v>1.81</v>
      </c>
      <c r="AG26">
        <v>1.76</v>
      </c>
      <c r="AH26">
        <v>1.76</v>
      </c>
      <c r="AI26">
        <v>1.81</v>
      </c>
      <c r="AJ26">
        <v>1.8</v>
      </c>
      <c r="AK26">
        <v>1.81</v>
      </c>
      <c r="AL26">
        <v>1.87</v>
      </c>
      <c r="AM26">
        <v>1.89</v>
      </c>
      <c r="AN26">
        <v>1.91</v>
      </c>
      <c r="AO26">
        <v>1.91</v>
      </c>
      <c r="AP26">
        <v>1.9</v>
      </c>
      <c r="AQ26">
        <v>1.91</v>
      </c>
    </row>
    <row r="27" ht="13.5">
      <c r="A27" t="s">
        <v>70</v>
      </c>
    </row>
    <row r="28" spans="1:46" ht="13.5">
      <c r="A28" t="s">
        <v>71</v>
      </c>
      <c r="O28">
        <v>1.78</v>
      </c>
      <c r="P28">
        <v>1.77</v>
      </c>
      <c r="Q28">
        <v>1.81</v>
      </c>
      <c r="R28">
        <v>1.82</v>
      </c>
      <c r="S28">
        <v>1.87</v>
      </c>
      <c r="T28">
        <v>1.86</v>
      </c>
      <c r="U28">
        <v>1.83</v>
      </c>
      <c r="V28">
        <v>1.84</v>
      </c>
      <c r="W28">
        <v>1.85</v>
      </c>
      <c r="X28">
        <v>1.81</v>
      </c>
      <c r="Y28">
        <v>1.8</v>
      </c>
      <c r="Z28">
        <v>1.83</v>
      </c>
      <c r="AA28">
        <v>1.8</v>
      </c>
      <c r="AB28">
        <v>1.9</v>
      </c>
      <c r="AC28">
        <v>1.91</v>
      </c>
      <c r="AD28">
        <v>1.89</v>
      </c>
      <c r="AE28">
        <v>1.9</v>
      </c>
      <c r="AF28">
        <v>1.9</v>
      </c>
      <c r="AG28">
        <v>1.91</v>
      </c>
      <c r="AH28">
        <v>1.89</v>
      </c>
      <c r="AI28">
        <v>1.89</v>
      </c>
      <c r="AJ28">
        <v>1.92</v>
      </c>
      <c r="AK28">
        <v>1.91</v>
      </c>
      <c r="AL28">
        <v>1.89</v>
      </c>
      <c r="AM28">
        <v>1.89</v>
      </c>
      <c r="AN28">
        <v>1.9</v>
      </c>
      <c r="AO28">
        <v>1.91</v>
      </c>
      <c r="AP28">
        <v>1.89</v>
      </c>
      <c r="AQ28">
        <v>1.9</v>
      </c>
      <c r="AR28">
        <v>1.9</v>
      </c>
      <c r="AS28">
        <v>1.89</v>
      </c>
      <c r="AT28">
        <v>1.93</v>
      </c>
    </row>
    <row r="29" ht="13.5">
      <c r="A29" t="s">
        <v>72</v>
      </c>
    </row>
    <row r="30" ht="13.5">
      <c r="A30" t="s">
        <v>73</v>
      </c>
    </row>
    <row r="31" spans="1:39" ht="13.5">
      <c r="A31" t="s">
        <v>74</v>
      </c>
      <c r="U31">
        <v>1.84</v>
      </c>
      <c r="V31">
        <v>1.85</v>
      </c>
      <c r="W31">
        <v>1.91</v>
      </c>
      <c r="X31">
        <v>1.88</v>
      </c>
      <c r="Y31">
        <v>1.88</v>
      </c>
      <c r="Z31">
        <v>1.86</v>
      </c>
      <c r="AA31">
        <v>1.85</v>
      </c>
      <c r="AB31">
        <v>1.86</v>
      </c>
      <c r="AC31">
        <v>1.85</v>
      </c>
      <c r="AD31">
        <v>1.87</v>
      </c>
      <c r="AE31">
        <v>1.86</v>
      </c>
      <c r="AF31">
        <v>1.88</v>
      </c>
      <c r="AG31">
        <v>1.89</v>
      </c>
      <c r="AH31">
        <v>1.88</v>
      </c>
      <c r="AI31">
        <v>1.89</v>
      </c>
      <c r="AJ31">
        <v>1.87</v>
      </c>
      <c r="AK31">
        <v>1.9</v>
      </c>
      <c r="AL31">
        <v>1.88</v>
      </c>
      <c r="AM31">
        <v>1.87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T34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1" spans="1:46" ht="13.5">
      <c r="A1" t="s">
        <v>492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U4">
        <v>0.31</v>
      </c>
      <c r="V4">
        <v>0.26</v>
      </c>
      <c r="W4">
        <v>0.31</v>
      </c>
      <c r="X4">
        <v>0.3</v>
      </c>
      <c r="Y4">
        <v>0.31</v>
      </c>
      <c r="Z4">
        <v>0.3</v>
      </c>
      <c r="AA4">
        <v>0.26</v>
      </c>
      <c r="AB4">
        <v>0.24</v>
      </c>
      <c r="AC4">
        <v>0.24</v>
      </c>
      <c r="AD4">
        <v>0.19</v>
      </c>
      <c r="AE4">
        <v>0.19</v>
      </c>
      <c r="AF4">
        <v>0.24</v>
      </c>
      <c r="AG4">
        <v>0.24</v>
      </c>
      <c r="AH4">
        <v>0.26</v>
      </c>
      <c r="AI4">
        <v>0.27</v>
      </c>
      <c r="AJ4">
        <v>0.25</v>
      </c>
      <c r="AK4">
        <v>0.14</v>
      </c>
      <c r="AL4">
        <v>0.27</v>
      </c>
      <c r="AM4">
        <v>0.19</v>
      </c>
      <c r="AN4">
        <v>0.15</v>
      </c>
      <c r="AO4">
        <v>0.14</v>
      </c>
      <c r="AP4">
        <v>0.13</v>
      </c>
      <c r="AQ4">
        <v>0.12</v>
      </c>
      <c r="AR4">
        <v>0.13</v>
      </c>
      <c r="AS4">
        <v>0.13</v>
      </c>
      <c r="AT4">
        <v>0.12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H7">
        <v>0.31</v>
      </c>
      <c r="AI7">
        <v>0.17</v>
      </c>
      <c r="AJ7">
        <v>0.17</v>
      </c>
      <c r="AK7">
        <v>0.17</v>
      </c>
      <c r="AL7">
        <v>0.18</v>
      </c>
      <c r="AM7">
        <v>0.17</v>
      </c>
      <c r="AN7">
        <v>0.15</v>
      </c>
      <c r="AO7">
        <v>0.15</v>
      </c>
      <c r="AP7">
        <v>0.15</v>
      </c>
      <c r="AQ7">
        <v>0.16</v>
      </c>
      <c r="AR7">
        <v>0.13</v>
      </c>
      <c r="AS7">
        <v>0.17</v>
      </c>
      <c r="AT7">
        <v>0.15</v>
      </c>
    </row>
    <row r="8" ht="13.5">
      <c r="A8" t="s">
        <v>21</v>
      </c>
    </row>
    <row r="9" spans="1:46" ht="13.5">
      <c r="A9" t="s">
        <v>22</v>
      </c>
      <c r="I9">
        <v>0.95</v>
      </c>
      <c r="J9">
        <v>0.94</v>
      </c>
      <c r="K9">
        <v>0.86</v>
      </c>
      <c r="L9">
        <v>0.79</v>
      </c>
      <c r="M9">
        <v>0.62</v>
      </c>
      <c r="N9">
        <v>0.71</v>
      </c>
      <c r="O9">
        <v>0.74</v>
      </c>
      <c r="P9">
        <v>0.61</v>
      </c>
      <c r="Q9">
        <v>0.55</v>
      </c>
      <c r="R9">
        <v>0.54</v>
      </c>
      <c r="S9">
        <v>0.56</v>
      </c>
      <c r="T9">
        <v>0.52</v>
      </c>
      <c r="U9">
        <v>0.53</v>
      </c>
      <c r="V9">
        <v>0.56</v>
      </c>
      <c r="W9">
        <v>0.57</v>
      </c>
      <c r="X9">
        <v>0.5</v>
      </c>
      <c r="Y9">
        <v>0.45</v>
      </c>
      <c r="Z9">
        <v>0.51</v>
      </c>
      <c r="AA9">
        <v>0.49</v>
      </c>
      <c r="AB9">
        <v>0.44</v>
      </c>
      <c r="AC9">
        <v>0.44</v>
      </c>
      <c r="AD9">
        <v>0.43</v>
      </c>
      <c r="AE9">
        <v>0.41</v>
      </c>
      <c r="AF9">
        <v>0.42</v>
      </c>
      <c r="AG9">
        <v>0.46</v>
      </c>
      <c r="AH9">
        <v>0.41</v>
      </c>
      <c r="AI9">
        <v>0.45</v>
      </c>
      <c r="AJ9">
        <v>0.46</v>
      </c>
      <c r="AK9">
        <v>0.45</v>
      </c>
      <c r="AL9">
        <v>0.43</v>
      </c>
      <c r="AM9">
        <v>0.45</v>
      </c>
      <c r="AN9">
        <v>0.54</v>
      </c>
      <c r="AO9">
        <v>0.37</v>
      </c>
      <c r="AP9">
        <v>0.23</v>
      </c>
      <c r="AQ9">
        <v>0.29</v>
      </c>
      <c r="AR9">
        <v>0.24</v>
      </c>
      <c r="AS9">
        <v>0.26</v>
      </c>
      <c r="AT9">
        <v>0.19</v>
      </c>
    </row>
    <row r="10" ht="13.5">
      <c r="A10" t="s">
        <v>23</v>
      </c>
    </row>
    <row r="11" ht="13.5">
      <c r="A11" t="s">
        <v>24</v>
      </c>
    </row>
    <row r="12" spans="1:46" ht="13.5">
      <c r="A12" t="s">
        <v>25</v>
      </c>
      <c r="M12">
        <v>0.61</v>
      </c>
      <c r="N12">
        <v>0.66</v>
      </c>
      <c r="O12">
        <v>0.59</v>
      </c>
      <c r="P12">
        <v>0.73</v>
      </c>
      <c r="Q12">
        <v>0.79</v>
      </c>
      <c r="R12">
        <v>0.7</v>
      </c>
      <c r="S12">
        <v>0.69</v>
      </c>
      <c r="T12">
        <v>0.67</v>
      </c>
      <c r="U12">
        <v>0.46</v>
      </c>
      <c r="V12">
        <v>0.48</v>
      </c>
      <c r="W12">
        <v>0.48</v>
      </c>
      <c r="X12">
        <v>0.51</v>
      </c>
      <c r="Y12">
        <v>0.49</v>
      </c>
      <c r="Z12">
        <v>0.46</v>
      </c>
      <c r="AA12">
        <v>0.48</v>
      </c>
      <c r="AB12">
        <v>0.53</v>
      </c>
      <c r="AC12">
        <v>0.62</v>
      </c>
      <c r="AD12">
        <v>0.69</v>
      </c>
      <c r="AE12">
        <v>0.52</v>
      </c>
      <c r="AF12">
        <v>0.58</v>
      </c>
      <c r="AG12">
        <v>0.55</v>
      </c>
      <c r="AH12">
        <v>0.45</v>
      </c>
      <c r="AI12">
        <v>0.44</v>
      </c>
      <c r="AJ12">
        <v>0.34</v>
      </c>
      <c r="AK12">
        <v>0.3</v>
      </c>
      <c r="AL12">
        <v>0.28</v>
      </c>
      <c r="AM12">
        <v>0.28</v>
      </c>
      <c r="AN12">
        <v>0.25</v>
      </c>
      <c r="AO12">
        <v>0.24</v>
      </c>
      <c r="AP12">
        <v>0.21</v>
      </c>
      <c r="AQ12">
        <v>0.2</v>
      </c>
      <c r="AR12">
        <v>0.21</v>
      </c>
      <c r="AS12">
        <v>0.19</v>
      </c>
      <c r="AT12">
        <v>0.18</v>
      </c>
    </row>
    <row r="13" ht="13.5">
      <c r="A13" t="s">
        <v>26</v>
      </c>
    </row>
    <row r="14" spans="1:46" ht="13.5">
      <c r="A14" t="s">
        <v>27</v>
      </c>
      <c r="O14">
        <v>0.55</v>
      </c>
      <c r="P14">
        <v>0.56</v>
      </c>
      <c r="Q14">
        <v>0.52</v>
      </c>
      <c r="R14">
        <v>0.5</v>
      </c>
      <c r="S14">
        <v>0.49</v>
      </c>
      <c r="T14">
        <v>0.44</v>
      </c>
      <c r="U14">
        <v>0.44</v>
      </c>
      <c r="V14">
        <v>0.44</v>
      </c>
      <c r="W14">
        <v>0.44</v>
      </c>
      <c r="X14">
        <v>0.35</v>
      </c>
      <c r="Y14">
        <v>0.4</v>
      </c>
      <c r="Z14">
        <v>0.43</v>
      </c>
      <c r="AA14">
        <v>0.48</v>
      </c>
      <c r="AB14">
        <v>0.61</v>
      </c>
      <c r="AC14">
        <v>0.43</v>
      </c>
      <c r="AD14">
        <v>0.42</v>
      </c>
      <c r="AE14">
        <v>0.38</v>
      </c>
      <c r="AF14">
        <v>0.35</v>
      </c>
      <c r="AG14">
        <v>0.36</v>
      </c>
      <c r="AH14">
        <v>0.33</v>
      </c>
      <c r="AI14">
        <v>0.32</v>
      </c>
      <c r="AJ14">
        <v>0.31</v>
      </c>
      <c r="AK14">
        <v>0.29</v>
      </c>
      <c r="AL14">
        <v>0.26</v>
      </c>
      <c r="AM14">
        <v>0.26</v>
      </c>
      <c r="AN14">
        <v>0.26</v>
      </c>
      <c r="AO14">
        <v>0.22</v>
      </c>
      <c r="AP14">
        <v>0.21</v>
      </c>
      <c r="AQ14">
        <v>0.18</v>
      </c>
      <c r="AR14">
        <v>0.18</v>
      </c>
      <c r="AS14">
        <v>0.23</v>
      </c>
      <c r="AT14">
        <v>0.17</v>
      </c>
    </row>
    <row r="15" spans="1:46" ht="13.5">
      <c r="A15" t="s">
        <v>28</v>
      </c>
      <c r="N15">
        <v>0.45</v>
      </c>
      <c r="O15">
        <v>0.51</v>
      </c>
      <c r="P15">
        <v>0.46</v>
      </c>
      <c r="Q15">
        <v>0.48</v>
      </c>
      <c r="R15">
        <v>0.38</v>
      </c>
      <c r="S15">
        <v>0.38</v>
      </c>
      <c r="T15">
        <v>0.32</v>
      </c>
      <c r="U15">
        <v>0.38</v>
      </c>
      <c r="V15">
        <v>0.58</v>
      </c>
      <c r="W15">
        <v>0.53</v>
      </c>
      <c r="X15">
        <v>0.51</v>
      </c>
      <c r="Y15">
        <v>0.51</v>
      </c>
      <c r="Z15">
        <v>0.49</v>
      </c>
      <c r="AA15">
        <v>0.46</v>
      </c>
      <c r="AB15">
        <v>0.41</v>
      </c>
      <c r="AC15">
        <v>0.41</v>
      </c>
      <c r="AD15">
        <v>0.39</v>
      </c>
      <c r="AE15">
        <v>0.34</v>
      </c>
      <c r="AF15">
        <v>0.3</v>
      </c>
      <c r="AG15">
        <v>0.32</v>
      </c>
      <c r="AH15">
        <v>0.36</v>
      </c>
      <c r="AI15">
        <v>0.31</v>
      </c>
      <c r="AJ15">
        <v>0.28</v>
      </c>
      <c r="AK15">
        <v>0.29</v>
      </c>
      <c r="AL15">
        <v>0.27</v>
      </c>
      <c r="AM15">
        <v>0.27</v>
      </c>
      <c r="AN15">
        <v>0.24</v>
      </c>
      <c r="AO15">
        <v>0.21</v>
      </c>
      <c r="AP15">
        <v>0.19</v>
      </c>
      <c r="AQ15">
        <v>0.17</v>
      </c>
      <c r="AR15">
        <v>0.15</v>
      </c>
      <c r="AS15">
        <v>0.14</v>
      </c>
      <c r="AT15">
        <v>0.14</v>
      </c>
    </row>
    <row r="16" spans="1:46" ht="13.5">
      <c r="A16" t="s">
        <v>29</v>
      </c>
      <c r="N16">
        <v>0.34</v>
      </c>
      <c r="O16">
        <v>0.3</v>
      </c>
      <c r="P16">
        <v>0.4</v>
      </c>
      <c r="Q16">
        <v>0.37</v>
      </c>
      <c r="R16">
        <v>0.48</v>
      </c>
      <c r="S16">
        <v>0.57</v>
      </c>
      <c r="T16">
        <v>0.35</v>
      </c>
      <c r="U16">
        <v>0.29</v>
      </c>
      <c r="V16">
        <v>0.28</v>
      </c>
      <c r="W16">
        <v>0.3</v>
      </c>
      <c r="X16">
        <v>0.3</v>
      </c>
      <c r="Y16">
        <v>0.28</v>
      </c>
      <c r="Z16">
        <v>0.24</v>
      </c>
      <c r="AA16">
        <v>0.22</v>
      </c>
      <c r="AB16">
        <v>0.26</v>
      </c>
      <c r="AC16">
        <v>0.23</v>
      </c>
      <c r="AD16">
        <v>0.23</v>
      </c>
      <c r="AE16">
        <v>0.23</v>
      </c>
      <c r="AF16">
        <v>0.25</v>
      </c>
      <c r="AG16">
        <v>0.23</v>
      </c>
      <c r="AH16">
        <v>0.2</v>
      </c>
      <c r="AI16">
        <v>0.17</v>
      </c>
      <c r="AJ16">
        <v>0.19</v>
      </c>
      <c r="AK16">
        <v>0.19</v>
      </c>
      <c r="AL16">
        <v>0.19</v>
      </c>
      <c r="AM16">
        <v>0.19</v>
      </c>
      <c r="AN16">
        <v>0.16</v>
      </c>
      <c r="AO16">
        <v>0.16</v>
      </c>
      <c r="AP16">
        <v>0.17</v>
      </c>
      <c r="AQ16">
        <v>0.16</v>
      </c>
      <c r="AR16">
        <v>0.12</v>
      </c>
      <c r="AS16">
        <v>0.12</v>
      </c>
      <c r="AT16">
        <v>0.13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6" ht="13.5">
      <c r="A20" t="s">
        <v>33</v>
      </c>
      <c r="AR20">
        <v>0.15</v>
      </c>
      <c r="AS20">
        <v>0.14</v>
      </c>
      <c r="AT20">
        <v>0.14</v>
      </c>
    </row>
    <row r="21" spans="1:46" ht="13.5">
      <c r="A21" t="s">
        <v>34</v>
      </c>
      <c r="K21">
        <v>0.48</v>
      </c>
      <c r="L21">
        <v>0.43</v>
      </c>
      <c r="M21">
        <v>0.47</v>
      </c>
      <c r="N21">
        <v>0.36</v>
      </c>
      <c r="O21">
        <v>0.4</v>
      </c>
      <c r="P21">
        <v>0.42</v>
      </c>
      <c r="Q21">
        <v>0.36</v>
      </c>
      <c r="R21">
        <v>0.38</v>
      </c>
      <c r="S21">
        <v>0.35</v>
      </c>
      <c r="T21">
        <v>0.32</v>
      </c>
      <c r="U21">
        <v>0.39</v>
      </c>
      <c r="V21">
        <v>0.39</v>
      </c>
      <c r="W21">
        <v>0.39</v>
      </c>
      <c r="X21">
        <v>0.3</v>
      </c>
      <c r="Y21">
        <v>0.29</v>
      </c>
      <c r="Z21">
        <v>0.23</v>
      </c>
      <c r="AA21">
        <v>0.21</v>
      </c>
      <c r="AB21">
        <v>0.27</v>
      </c>
      <c r="AC21">
        <v>0.36</v>
      </c>
      <c r="AD21">
        <v>0.28</v>
      </c>
      <c r="AE21">
        <v>0.25</v>
      </c>
      <c r="AF21">
        <v>0.22</v>
      </c>
      <c r="AG21">
        <v>0.22</v>
      </c>
      <c r="AH21">
        <v>0.22</v>
      </c>
      <c r="AI21">
        <v>0.23</v>
      </c>
      <c r="AJ21">
        <v>0.22</v>
      </c>
      <c r="AK21">
        <v>0.25</v>
      </c>
      <c r="AL21">
        <v>0.29</v>
      </c>
      <c r="AM21">
        <v>0.2</v>
      </c>
      <c r="AN21">
        <v>0.2</v>
      </c>
      <c r="AO21">
        <v>0.16</v>
      </c>
      <c r="AP21">
        <v>0.14</v>
      </c>
      <c r="AQ21">
        <v>0.12</v>
      </c>
      <c r="AR21">
        <v>0.08</v>
      </c>
      <c r="AS21">
        <v>0.14</v>
      </c>
      <c r="AT21">
        <v>0.14</v>
      </c>
    </row>
    <row r="22" spans="1:46" ht="13.5">
      <c r="A22" t="s">
        <v>35</v>
      </c>
      <c r="I22">
        <v>1.07</v>
      </c>
      <c r="J22">
        <v>0.96</v>
      </c>
      <c r="K22">
        <v>0.97</v>
      </c>
      <c r="L22">
        <v>0.8</v>
      </c>
      <c r="M22">
        <v>0.75</v>
      </c>
      <c r="N22">
        <v>0.85</v>
      </c>
      <c r="O22">
        <v>0.83</v>
      </c>
      <c r="P22">
        <v>0.61</v>
      </c>
      <c r="Q22">
        <v>0.56</v>
      </c>
      <c r="R22">
        <v>0.61</v>
      </c>
      <c r="S22">
        <v>0.64</v>
      </c>
      <c r="T22">
        <v>0.56</v>
      </c>
      <c r="U22">
        <v>0.48</v>
      </c>
      <c r="W22">
        <v>0.52</v>
      </c>
      <c r="X22">
        <v>0.41</v>
      </c>
      <c r="Y22">
        <v>0.41</v>
      </c>
      <c r="Z22">
        <v>0.45</v>
      </c>
      <c r="AA22">
        <v>0.43</v>
      </c>
      <c r="AB22">
        <v>0.41</v>
      </c>
      <c r="AC22">
        <v>0.4</v>
      </c>
      <c r="AD22">
        <v>0.39</v>
      </c>
      <c r="AE22">
        <v>0.31</v>
      </c>
      <c r="AF22">
        <v>0.28</v>
      </c>
      <c r="AG22">
        <v>0.28</v>
      </c>
      <c r="AH22">
        <v>0.26</v>
      </c>
      <c r="AI22">
        <v>0.21</v>
      </c>
      <c r="AJ22">
        <v>0.23</v>
      </c>
      <c r="AK22">
        <v>0.21</v>
      </c>
      <c r="AL22">
        <v>0.18</v>
      </c>
      <c r="AM22">
        <v>0.18</v>
      </c>
      <c r="AN22">
        <v>0.16</v>
      </c>
      <c r="AO22">
        <v>0.16</v>
      </c>
      <c r="AP22">
        <v>0.18</v>
      </c>
      <c r="AQ22">
        <v>0.18</v>
      </c>
      <c r="AR22">
        <v>0.17</v>
      </c>
      <c r="AS22">
        <v>0.15</v>
      </c>
      <c r="AT22">
        <v>0.14</v>
      </c>
    </row>
    <row r="23" spans="1:46" ht="13.5">
      <c r="A23" t="s">
        <v>36</v>
      </c>
      <c r="M23">
        <v>0.4</v>
      </c>
      <c r="N23">
        <v>0.34</v>
      </c>
      <c r="O23">
        <v>0.32</v>
      </c>
      <c r="P23">
        <v>0.31</v>
      </c>
      <c r="Q23">
        <v>0.3</v>
      </c>
      <c r="R23">
        <v>0.32</v>
      </c>
      <c r="S23">
        <v>0.38</v>
      </c>
      <c r="T23">
        <v>0.33</v>
      </c>
      <c r="U23">
        <v>0.3</v>
      </c>
      <c r="V23">
        <v>0.33</v>
      </c>
      <c r="W23">
        <v>0.39</v>
      </c>
      <c r="X23">
        <v>0.33</v>
      </c>
      <c r="Y23">
        <v>0.33</v>
      </c>
      <c r="Z23">
        <v>0.35</v>
      </c>
      <c r="AA23">
        <v>0.33</v>
      </c>
      <c r="AB23">
        <v>0.37</v>
      </c>
      <c r="AC23">
        <v>0.34</v>
      </c>
      <c r="AD23">
        <v>0.38</v>
      </c>
      <c r="AE23">
        <v>0.32</v>
      </c>
      <c r="AF23">
        <v>0.27</v>
      </c>
      <c r="AG23">
        <v>0.28</v>
      </c>
      <c r="AH23">
        <v>0.26</v>
      </c>
      <c r="AI23">
        <v>0.25</v>
      </c>
      <c r="AJ23">
        <v>0.26</v>
      </c>
      <c r="AK23">
        <v>0.25</v>
      </c>
      <c r="AL23">
        <v>0.24</v>
      </c>
      <c r="AM23">
        <v>0.19</v>
      </c>
      <c r="AN23">
        <v>0.14</v>
      </c>
      <c r="AO23">
        <v>0.12</v>
      </c>
      <c r="AP23">
        <v>0.15</v>
      </c>
      <c r="AQ23">
        <v>0.18</v>
      </c>
      <c r="AR23">
        <v>0.17</v>
      </c>
      <c r="AS23">
        <v>0.2</v>
      </c>
      <c r="AT23">
        <v>0.19</v>
      </c>
    </row>
    <row r="24" spans="1:46" ht="13.5">
      <c r="A24" t="s">
        <v>37</v>
      </c>
      <c r="P24">
        <v>0.37</v>
      </c>
      <c r="Q24">
        <v>0.43</v>
      </c>
      <c r="R24">
        <v>0.44</v>
      </c>
      <c r="S24">
        <v>0.48</v>
      </c>
      <c r="T24">
        <v>0.35</v>
      </c>
      <c r="U24">
        <v>0.39</v>
      </c>
      <c r="V24">
        <v>0.35</v>
      </c>
      <c r="W24">
        <v>0.32</v>
      </c>
      <c r="X24">
        <v>0.25</v>
      </c>
      <c r="Y24">
        <v>0.3</v>
      </c>
      <c r="Z24">
        <v>0.29</v>
      </c>
      <c r="AA24">
        <v>0.22</v>
      </c>
      <c r="AB24">
        <v>0.29</v>
      </c>
      <c r="AC24">
        <v>0.27</v>
      </c>
      <c r="AD24">
        <v>0.3</v>
      </c>
      <c r="AE24">
        <v>0.29</v>
      </c>
      <c r="AF24">
        <v>0.26</v>
      </c>
      <c r="AG24">
        <v>0.3</v>
      </c>
      <c r="AH24">
        <v>0.32</v>
      </c>
      <c r="AI24">
        <v>0.36</v>
      </c>
      <c r="AJ24">
        <v>0.27</v>
      </c>
      <c r="AK24">
        <v>0.22</v>
      </c>
      <c r="AL24">
        <v>0.16</v>
      </c>
      <c r="AM24">
        <v>0.17</v>
      </c>
      <c r="AN24">
        <v>0.16</v>
      </c>
      <c r="AO24">
        <v>0.14</v>
      </c>
      <c r="AP24">
        <v>0.13</v>
      </c>
      <c r="AQ24">
        <v>0.13</v>
      </c>
      <c r="AR24">
        <v>0.11</v>
      </c>
      <c r="AS24">
        <v>0.1</v>
      </c>
      <c r="AT24">
        <v>0.1</v>
      </c>
    </row>
    <row r="25" spans="1:43" ht="13.5">
      <c r="A25" t="s">
        <v>38</v>
      </c>
      <c r="M25">
        <v>0.41</v>
      </c>
      <c r="N25">
        <v>0.38</v>
      </c>
      <c r="O25">
        <v>0.42</v>
      </c>
      <c r="P25">
        <v>0.41</v>
      </c>
      <c r="Q25">
        <v>0.34</v>
      </c>
      <c r="R25">
        <v>0.32</v>
      </c>
      <c r="S25">
        <v>0.33</v>
      </c>
      <c r="T25">
        <v>0.36</v>
      </c>
      <c r="U25">
        <v>0.36</v>
      </c>
      <c r="V25">
        <v>0.37</v>
      </c>
      <c r="W25">
        <v>0.38</v>
      </c>
      <c r="X25">
        <v>0.32</v>
      </c>
      <c r="Y25">
        <v>0.33</v>
      </c>
      <c r="Z25">
        <v>0.35</v>
      </c>
      <c r="AA25">
        <v>0.32</v>
      </c>
      <c r="AB25">
        <v>0.33</v>
      </c>
      <c r="AC25">
        <v>0.26</v>
      </c>
      <c r="AD25">
        <v>0.27</v>
      </c>
      <c r="AE25">
        <v>0.28</v>
      </c>
      <c r="AF25">
        <v>0.26</v>
      </c>
      <c r="AG25">
        <v>0.29</v>
      </c>
      <c r="AH25">
        <v>0.28</v>
      </c>
      <c r="AI25">
        <v>0.23</v>
      </c>
      <c r="AJ25">
        <v>0.22</v>
      </c>
      <c r="AK25">
        <v>0.21</v>
      </c>
      <c r="AL25">
        <v>0.23</v>
      </c>
      <c r="AM25">
        <v>0.21</v>
      </c>
      <c r="AN25">
        <v>0.16</v>
      </c>
      <c r="AO25">
        <v>0.16</v>
      </c>
      <c r="AP25">
        <v>0.16</v>
      </c>
      <c r="AQ25">
        <v>0.16</v>
      </c>
    </row>
    <row r="26" spans="1:43" ht="13.5">
      <c r="A26" t="s">
        <v>39</v>
      </c>
      <c r="M26">
        <v>0.32</v>
      </c>
      <c r="N26">
        <v>0.3</v>
      </c>
      <c r="O26">
        <v>0.27</v>
      </c>
      <c r="P26">
        <v>0.28</v>
      </c>
      <c r="Q26">
        <v>0.3</v>
      </c>
      <c r="R26">
        <v>0.3</v>
      </c>
      <c r="S26">
        <v>0.31</v>
      </c>
      <c r="T26">
        <v>0.29</v>
      </c>
      <c r="U26">
        <v>0.32</v>
      </c>
      <c r="V26">
        <v>0.37</v>
      </c>
      <c r="W26">
        <v>0.4</v>
      </c>
      <c r="X26">
        <v>0.35</v>
      </c>
      <c r="Y26">
        <v>0.36</v>
      </c>
      <c r="Z26">
        <v>0.32</v>
      </c>
      <c r="AA26">
        <v>0.26</v>
      </c>
      <c r="AB26">
        <v>0.27</v>
      </c>
      <c r="AC26">
        <v>0.27</v>
      </c>
      <c r="AD26">
        <v>0.26</v>
      </c>
      <c r="AE26">
        <v>0.22</v>
      </c>
      <c r="AF26">
        <v>0.22</v>
      </c>
      <c r="AG26">
        <v>0.21</v>
      </c>
      <c r="AH26">
        <v>0.2</v>
      </c>
      <c r="AI26">
        <v>0.19</v>
      </c>
      <c r="AJ26">
        <v>0.2</v>
      </c>
      <c r="AK26">
        <v>0.18</v>
      </c>
      <c r="AL26">
        <v>0.19</v>
      </c>
      <c r="AM26">
        <v>0.16</v>
      </c>
      <c r="AN26">
        <v>0.14</v>
      </c>
      <c r="AO26">
        <v>0.14</v>
      </c>
      <c r="AP26">
        <v>0.12</v>
      </c>
      <c r="AQ26">
        <v>0.13</v>
      </c>
    </row>
    <row r="27" ht="13.5">
      <c r="A27" t="s">
        <v>70</v>
      </c>
    </row>
    <row r="28" spans="1:46" ht="13.5">
      <c r="A28" t="s">
        <v>71</v>
      </c>
      <c r="N28">
        <v>0.53</v>
      </c>
      <c r="O28">
        <v>0.44</v>
      </c>
      <c r="P28">
        <v>0.45</v>
      </c>
      <c r="Q28">
        <v>0.43</v>
      </c>
      <c r="R28">
        <v>0.5</v>
      </c>
      <c r="S28">
        <v>0.49</v>
      </c>
      <c r="T28">
        <v>0.46</v>
      </c>
      <c r="U28">
        <v>0.43</v>
      </c>
      <c r="V28">
        <v>0.38</v>
      </c>
      <c r="W28">
        <v>0.39</v>
      </c>
      <c r="X28">
        <v>0.36</v>
      </c>
      <c r="Y28">
        <v>0.34</v>
      </c>
      <c r="Z28">
        <v>0.34</v>
      </c>
      <c r="AA28">
        <v>0.35</v>
      </c>
      <c r="AB28">
        <v>0.38</v>
      </c>
      <c r="AC28">
        <v>0.33</v>
      </c>
      <c r="AD28">
        <v>0.29</v>
      </c>
      <c r="AE28">
        <v>0.35</v>
      </c>
      <c r="AF28">
        <v>0.36</v>
      </c>
      <c r="AG28">
        <v>0.37</v>
      </c>
      <c r="AH28">
        <v>0.38</v>
      </c>
      <c r="AI28">
        <v>0.34</v>
      </c>
      <c r="AJ28">
        <v>0.22</v>
      </c>
      <c r="AK28">
        <v>0.2</v>
      </c>
      <c r="AL28">
        <v>0.19</v>
      </c>
      <c r="AM28">
        <v>0.16</v>
      </c>
      <c r="AN28">
        <v>0.15</v>
      </c>
      <c r="AO28">
        <v>0.13</v>
      </c>
      <c r="AP28">
        <v>0.13</v>
      </c>
      <c r="AQ28">
        <v>0.13</v>
      </c>
      <c r="AR28">
        <v>0.12</v>
      </c>
      <c r="AS28">
        <v>0.1</v>
      </c>
      <c r="AT28">
        <v>0.12</v>
      </c>
    </row>
    <row r="29" ht="13.5">
      <c r="A29" t="s">
        <v>72</v>
      </c>
    </row>
    <row r="30" ht="13.5">
      <c r="A30" t="s">
        <v>73</v>
      </c>
    </row>
    <row r="31" spans="1:39" ht="13.5">
      <c r="A31" t="s">
        <v>74</v>
      </c>
      <c r="U31">
        <v>0.34</v>
      </c>
      <c r="V31">
        <v>0.34</v>
      </c>
      <c r="W31">
        <v>0.35</v>
      </c>
      <c r="X31">
        <v>0.31</v>
      </c>
      <c r="Y31">
        <v>0.3</v>
      </c>
      <c r="Z31">
        <v>0.31</v>
      </c>
      <c r="AA31">
        <v>0.27</v>
      </c>
      <c r="AB31">
        <v>0.33</v>
      </c>
      <c r="AC31">
        <v>0.37</v>
      </c>
      <c r="AD31">
        <v>0.37</v>
      </c>
      <c r="AE31">
        <v>0.32</v>
      </c>
      <c r="AF31">
        <v>0.28</v>
      </c>
      <c r="AG31">
        <v>0.28</v>
      </c>
      <c r="AH31">
        <v>0.29</v>
      </c>
      <c r="AI31">
        <v>0.29</v>
      </c>
      <c r="AJ31">
        <v>0.28</v>
      </c>
      <c r="AK31">
        <v>0.24</v>
      </c>
      <c r="AL31">
        <v>0.26</v>
      </c>
      <c r="AM31">
        <v>0.22</v>
      </c>
    </row>
    <row r="32" ht="13.5">
      <c r="A32" t="s">
        <v>75</v>
      </c>
    </row>
    <row r="34" spans="9:46" ht="13.5">
      <c r="I34">
        <f aca="true" t="shared" si="0" ref="I34:AT34">MIN(I2:I32)</f>
        <v>0.95</v>
      </c>
      <c r="J34">
        <f t="shared" si="0"/>
        <v>0.94</v>
      </c>
      <c r="K34">
        <f t="shared" si="0"/>
        <v>0.48</v>
      </c>
      <c r="L34">
        <f t="shared" si="0"/>
        <v>0.43</v>
      </c>
      <c r="M34">
        <f t="shared" si="0"/>
        <v>0.32</v>
      </c>
      <c r="N34">
        <f t="shared" si="0"/>
        <v>0.3</v>
      </c>
      <c r="O34">
        <f t="shared" si="0"/>
        <v>0.27</v>
      </c>
      <c r="P34">
        <f t="shared" si="0"/>
        <v>0.28</v>
      </c>
      <c r="Q34">
        <f t="shared" si="0"/>
        <v>0.3</v>
      </c>
      <c r="R34">
        <f t="shared" si="0"/>
        <v>0.3</v>
      </c>
      <c r="S34">
        <f t="shared" si="0"/>
        <v>0.31</v>
      </c>
      <c r="T34">
        <f t="shared" si="0"/>
        <v>0.29</v>
      </c>
      <c r="U34">
        <f t="shared" si="0"/>
        <v>0.29</v>
      </c>
      <c r="V34">
        <f t="shared" si="0"/>
        <v>0.26</v>
      </c>
      <c r="W34">
        <f t="shared" si="0"/>
        <v>0.3</v>
      </c>
      <c r="X34">
        <f t="shared" si="0"/>
        <v>0.25</v>
      </c>
      <c r="Y34">
        <f t="shared" si="0"/>
        <v>0.28</v>
      </c>
      <c r="Z34">
        <f t="shared" si="0"/>
        <v>0.23</v>
      </c>
      <c r="AA34">
        <f t="shared" si="0"/>
        <v>0.21</v>
      </c>
      <c r="AB34">
        <f t="shared" si="0"/>
        <v>0.24</v>
      </c>
      <c r="AC34">
        <f t="shared" si="0"/>
        <v>0.23</v>
      </c>
      <c r="AD34">
        <f t="shared" si="0"/>
        <v>0.19</v>
      </c>
      <c r="AE34">
        <f t="shared" si="0"/>
        <v>0.19</v>
      </c>
      <c r="AF34">
        <f t="shared" si="0"/>
        <v>0.22</v>
      </c>
      <c r="AG34">
        <f t="shared" si="0"/>
        <v>0.21</v>
      </c>
      <c r="AH34">
        <f t="shared" si="0"/>
        <v>0.2</v>
      </c>
      <c r="AI34">
        <f t="shared" si="0"/>
        <v>0.17</v>
      </c>
      <c r="AJ34">
        <f t="shared" si="0"/>
        <v>0.17</v>
      </c>
      <c r="AK34">
        <f t="shared" si="0"/>
        <v>0.14</v>
      </c>
      <c r="AL34">
        <f t="shared" si="0"/>
        <v>0.16</v>
      </c>
      <c r="AM34">
        <f t="shared" si="0"/>
        <v>0.16</v>
      </c>
      <c r="AN34">
        <f t="shared" si="0"/>
        <v>0.14</v>
      </c>
      <c r="AO34">
        <f t="shared" si="0"/>
        <v>0.12</v>
      </c>
      <c r="AP34">
        <f t="shared" si="0"/>
        <v>0.12</v>
      </c>
      <c r="AQ34">
        <f t="shared" si="0"/>
        <v>0.12</v>
      </c>
      <c r="AR34">
        <f t="shared" si="0"/>
        <v>0.08</v>
      </c>
      <c r="AS34">
        <f t="shared" si="0"/>
        <v>0.1</v>
      </c>
      <c r="AT34">
        <f t="shared" si="0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2015-09-01T01:12:37Z</dcterms:created>
  <dcterms:modified xsi:type="dcterms:W3CDTF">2016-02-24T02:18:05Z</dcterms:modified>
  <cp:category/>
  <cp:version/>
  <cp:contentType/>
  <cp:contentStatus/>
</cp:coreProperties>
</file>