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90" activeTab="0"/>
  </bookViews>
  <sheets>
    <sheet name="CO自排局" sheetId="1" r:id="rId1"/>
    <sheet name="CO一般局" sheetId="2" r:id="rId2"/>
  </sheets>
  <definedNames>
    <definedName name="_xlnm.Print_Area" localSheetId="0">'CO自排局'!$A$1:$AI$45</definedName>
  </definedNames>
  <calcPr fullCalcOnLoad="1"/>
</workbook>
</file>

<file path=xl/sharedStrings.xml><?xml version="1.0" encoding="utf-8"?>
<sst xmlns="http://schemas.openxmlformats.org/spreadsheetml/2006/main" count="759" uniqueCount="150">
  <si>
    <t>（一般局CO）</t>
  </si>
  <si>
    <t>短期的評価</t>
  </si>
  <si>
    <t>長　期　的　評　価</t>
  </si>
  <si>
    <t>用</t>
  </si>
  <si>
    <t>地</t>
  </si>
  <si>
    <t>日平均</t>
  </si>
  <si>
    <t>環</t>
  </si>
  <si>
    <t>途</t>
  </si>
  <si>
    <t>境</t>
  </si>
  <si>
    <t>市町</t>
  </si>
  <si>
    <t>測定局</t>
  </si>
  <si>
    <t>値の2%</t>
  </si>
  <si>
    <t>基</t>
  </si>
  <si>
    <t>準</t>
  </si>
  <si>
    <t>域</t>
  </si>
  <si>
    <t>除外値</t>
  </si>
  <si>
    <t>と</t>
  </si>
  <si>
    <t>の</t>
  </si>
  <si>
    <t>(ppm)</t>
  </si>
  <si>
    <t>比</t>
  </si>
  <si>
    <t>(年度)</t>
  </si>
  <si>
    <t>較</t>
  </si>
  <si>
    <t>葛南</t>
  </si>
  <si>
    <t>浦安猫実</t>
  </si>
  <si>
    <t>住</t>
  </si>
  <si>
    <t>市原郡本</t>
  </si>
  <si>
    <t>成田大清水</t>
  </si>
  <si>
    <t>成田幡谷</t>
  </si>
  <si>
    <t>浦安市</t>
  </si>
  <si>
    <t>無</t>
  </si>
  <si>
    <t>一酸化炭素環境基準：１時間値の１日平均値が10ppm以下であり，</t>
  </si>
  <si>
    <t>商</t>
  </si>
  <si>
    <t>成田</t>
  </si>
  <si>
    <t>成田市</t>
  </si>
  <si>
    <t>未</t>
  </si>
  <si>
    <t>未</t>
  </si>
  <si>
    <t>市原</t>
  </si>
  <si>
    <t>市原市</t>
  </si>
  <si>
    <t>（備考）</t>
  </si>
  <si>
    <t>　　　　　 　　　 　　　　　　　　　　 　　　　　　×は長期的評価による環境基準未達成局</t>
  </si>
  <si>
    <t>　　　　　　　　　　　　　　かつ１時間値の８時間平均値が20ppm以下であること。</t>
  </si>
  <si>
    <t>日</t>
  </si>
  <si>
    <t>連</t>
  </si>
  <si>
    <t>続</t>
  </si>
  <si>
    <t>の</t>
  </si>
  <si>
    <t>有</t>
  </si>
  <si>
    <t>※</t>
  </si>
  <si>
    <t>２．長期的評価　「２日連続の有無※」 :日平均値が10.0ppmを超えた日が２日以上連続したことの有無</t>
  </si>
  <si>
    <t>　環境基準との比較</t>
  </si>
  <si>
    <t>　　　　　 　　　 　　　　　　　　　　 　　　　　　×は短期的評価による環境基準未達成局</t>
  </si>
  <si>
    <t>１．短期的評価による環境基準との比較：○は短期的評価による環境基準達成局（1時間値の８時間平均値が20.0ppm以下で、かつ、日平均値が10.0ppm以下である測定局)</t>
  </si>
  <si>
    <t>４．余白は未測定、長期的評価の（    ）は年間の測定時間が6,000時間未満</t>
  </si>
  <si>
    <t>NO</t>
  </si>
  <si>
    <t>○</t>
  </si>
  <si>
    <t>３．長期的評価による環境基準との比較：○は長期的評価による環境基準達成局</t>
  </si>
  <si>
    <t xml:space="preserve">             　　　　　　　　　　　　　　　　　　                </t>
  </si>
  <si>
    <t>　　　 （日平均値の2%除外値が10.0ppm以下で、かつ、日平均値が10.0ppmを超えた日が２日以上連続していない測定局)</t>
  </si>
  <si>
    <t>用途地域</t>
  </si>
  <si>
    <t>地　　域</t>
  </si>
  <si>
    <t>21年度</t>
  </si>
  <si>
    <t>22年度</t>
  </si>
  <si>
    <t>23年度</t>
  </si>
  <si>
    <t>24年度</t>
  </si>
  <si>
    <t>25年度</t>
  </si>
  <si>
    <t xml:space="preserve">  一酸化炭素環境基準：１時間値の１日平均値が10ppm以下であり，</t>
  </si>
  <si>
    <t xml:space="preserve">  かつ１時間値の８時間平均値が20ppm以下であること。</t>
  </si>
  <si>
    <t>（自排局CO）</t>
  </si>
  <si>
    <t>長期的評価</t>
  </si>
  <si>
    <t>日平均値が10ppmを
超えた日数（日）</t>
  </si>
  <si>
    <t>１時間値の８時間平
均値が20ppmを超え
た回数（回）</t>
  </si>
  <si>
    <t>21年度</t>
  </si>
  <si>
    <t>22年度</t>
  </si>
  <si>
    <t>23年度</t>
  </si>
  <si>
    <t>24年度</t>
  </si>
  <si>
    <t>25年度</t>
  </si>
  <si>
    <t>No</t>
  </si>
  <si>
    <t>環境基準との比較</t>
  </si>
  <si>
    <t>(年度)</t>
  </si>
  <si>
    <t>※</t>
  </si>
  <si>
    <t>野田</t>
  </si>
  <si>
    <t>野田市</t>
  </si>
  <si>
    <t>野田宮崎</t>
  </si>
  <si>
    <t>未</t>
  </si>
  <si>
    <t>○</t>
  </si>
  <si>
    <t>無</t>
  </si>
  <si>
    <t>東　葛</t>
  </si>
  <si>
    <t>流山市</t>
  </si>
  <si>
    <t>流山若葉台</t>
  </si>
  <si>
    <t>柏市</t>
  </si>
  <si>
    <t>柏旭</t>
  </si>
  <si>
    <t>住</t>
  </si>
  <si>
    <t>(0)</t>
  </si>
  <si>
    <t>(○)</t>
  </si>
  <si>
    <t>(0.6)</t>
  </si>
  <si>
    <t>(無)</t>
  </si>
  <si>
    <t>(○)</t>
  </si>
  <si>
    <t>柏大津ケ丘</t>
  </si>
  <si>
    <t>(0.5)</t>
  </si>
  <si>
    <t>(○）</t>
  </si>
  <si>
    <t>松戸市</t>
  </si>
  <si>
    <t>松戸上本郷</t>
  </si>
  <si>
    <t>商</t>
  </si>
  <si>
    <t>葛  南</t>
  </si>
  <si>
    <t>市川市</t>
  </si>
  <si>
    <t>市川市市川</t>
  </si>
  <si>
    <t>市川行徳</t>
  </si>
  <si>
    <t>市川若宮</t>
  </si>
  <si>
    <t>浦安市</t>
  </si>
  <si>
    <t>浦安美浜</t>
  </si>
  <si>
    <t>船橋市</t>
  </si>
  <si>
    <t>船橋海神</t>
  </si>
  <si>
    <t>準工</t>
  </si>
  <si>
    <t>船橋日の出</t>
  </si>
  <si>
    <t>鎌ケ谷市</t>
  </si>
  <si>
    <t>鎌ケ谷初富</t>
  </si>
  <si>
    <t>その他</t>
  </si>
  <si>
    <t>八千代市</t>
  </si>
  <si>
    <t>八千代村上</t>
  </si>
  <si>
    <t>千　葉</t>
  </si>
  <si>
    <t>千葉市</t>
  </si>
  <si>
    <t>千葉千葉港</t>
  </si>
  <si>
    <t>千葉千草台</t>
  </si>
  <si>
    <t>千葉真砂</t>
  </si>
  <si>
    <t>商</t>
  </si>
  <si>
    <t>佐倉市</t>
  </si>
  <si>
    <t>佐倉山王</t>
  </si>
  <si>
    <t>住</t>
  </si>
  <si>
    <t>市原</t>
  </si>
  <si>
    <t>市原市</t>
  </si>
  <si>
    <t>市原五井自排</t>
  </si>
  <si>
    <t>袖ケ浦市</t>
  </si>
  <si>
    <t>袖ケ浦福王台</t>
  </si>
  <si>
    <t>袖ケ浦大曽根</t>
  </si>
  <si>
    <t>成田</t>
  </si>
  <si>
    <t>成田市</t>
  </si>
  <si>
    <t>成田花崎</t>
  </si>
  <si>
    <t>廃止局</t>
  </si>
  <si>
    <t>千葉中央</t>
  </si>
  <si>
    <t>千葉宮野木</t>
  </si>
  <si>
    <t>千葉検見川</t>
  </si>
  <si>
    <t>千葉幕張西</t>
  </si>
  <si>
    <t>木更津市</t>
  </si>
  <si>
    <t>木更津牛袋</t>
  </si>
  <si>
    <t>１.短期的評価による環境基準との比較：○は短期的評価による環境基準達成局（1時間値の８時間平均値が20.0ppm以下で、かつ、日平均値が10.0ppm以下である測定局)</t>
  </si>
  <si>
    <t>２.長期的評価　「２日連続の有無※」 :日平均値が10.0ppmを超えた日が２日以上連続したことの有無</t>
  </si>
  <si>
    <t>３.長期的評価による環境基準との比較：○は長期的評価による環境基準達成局（日平均値の2%除外値が10.0ppm以下で、かつ、日平均値が10.0ppmを超えた日が２日以上連続していない測定局)</t>
  </si>
  <si>
    <t>　　　　　 　　　 　　　　　　　　　　 　　　　　　×は長期的評価による環境基準未達成局</t>
  </si>
  <si>
    <t>４.余白は未測定、（    ）は年間の測定時間が6,000時間未満</t>
  </si>
  <si>
    <t>一酸化炭素濃度測定結果と環境基準との比較</t>
  </si>
  <si>
    <t>一酸化炭素濃度測定結果と環境基準との比較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</si>
</sst>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&quot;R&quot;\ * #,##0.00_ ;_ &quot;R&quot;\ * \-#,##0.00_ ;_ &quot;R&quot;\ * &quot;-&quot;??_ ;_ @_ "/>
    <numFmt numFmtId="182" formatCode="0.0"/>
    <numFmt numFmtId="183" formatCode="0.000"/>
    <numFmt numFmtId="184" formatCode="0.0_ "/>
    <numFmt numFmtId="185" formatCode="0.000_);[Red]\(0.000\)"/>
    <numFmt numFmtId="186" formatCode="0.0_);[Red]\(0.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3"/>
      <color indexed="8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9"/>
      <name val="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明朝"/>
      <family val="1"/>
    </font>
    <font>
      <sz val="20"/>
      <name val="明朝"/>
      <family val="1"/>
    </font>
    <font>
      <sz val="10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tted"/>
      <top style="double"/>
      <bottom>
        <color indexed="63"/>
      </bottom>
    </border>
    <border>
      <left style="thin"/>
      <right style="dotted"/>
      <top style="medium"/>
      <bottom style="medium"/>
    </border>
    <border>
      <left style="thin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tted"/>
      <right style="medium"/>
      <top style="double"/>
      <bottom>
        <color indexed="63"/>
      </bottom>
    </border>
    <border>
      <left style="dotted"/>
      <right style="medium"/>
      <top style="medium"/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 style="double"/>
      <bottom>
        <color indexed="63"/>
      </bottom>
    </border>
    <border>
      <left style="dotted"/>
      <right style="thin"/>
      <top style="medium"/>
      <bottom style="medium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thin"/>
      <right style="dotted"/>
      <top style="double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 quotePrefix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>
      <alignment vertical="center"/>
    </xf>
    <xf numFmtId="0" fontId="5" fillId="0" borderId="23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 applyProtection="1">
      <alignment horizontal="center" vertical="center"/>
      <protection/>
    </xf>
    <xf numFmtId="182" fontId="6" fillId="0" borderId="3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 applyProtection="1">
      <alignment horizontal="center" vertical="center"/>
      <protection/>
    </xf>
    <xf numFmtId="182" fontId="6" fillId="0" borderId="34" xfId="0" applyNumberFormat="1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>
      <alignment vertical="center"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 applyProtection="1">
      <alignment horizontal="center" vertical="center"/>
      <protection/>
    </xf>
    <xf numFmtId="182" fontId="6" fillId="0" borderId="39" xfId="0" applyNumberFormat="1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/>
    </xf>
    <xf numFmtId="182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>
      <alignment vertical="center"/>
    </xf>
    <xf numFmtId="0" fontId="6" fillId="0" borderId="45" xfId="0" applyFont="1" applyBorder="1" applyAlignment="1" applyProtection="1">
      <alignment horizontal="left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>
      <alignment horizontal="center" vertical="center"/>
    </xf>
    <xf numFmtId="182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 shrinkToFit="1"/>
      <protection/>
    </xf>
    <xf numFmtId="0" fontId="6" fillId="0" borderId="49" xfId="0" applyFont="1" applyBorder="1" applyAlignment="1" applyProtection="1">
      <alignment horizontal="center" vertical="center"/>
      <protection/>
    </xf>
    <xf numFmtId="182" fontId="7" fillId="0" borderId="50" xfId="0" applyNumberFormat="1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/>
    </xf>
    <xf numFmtId="182" fontId="7" fillId="0" borderId="51" xfId="0" applyNumberFormat="1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/>
    </xf>
    <xf numFmtId="182" fontId="7" fillId="0" borderId="52" xfId="0" applyNumberFormat="1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/>
    </xf>
    <xf numFmtId="182" fontId="7" fillId="0" borderId="54" xfId="0" applyNumberFormat="1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7" fillId="0" borderId="58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44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>
      <alignment horizontal="center" vertical="center"/>
    </xf>
    <xf numFmtId="0" fontId="5" fillId="0" borderId="66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Continuous" vertical="center"/>
      <protection/>
    </xf>
    <xf numFmtId="0" fontId="4" fillId="0" borderId="62" xfId="0" applyFont="1" applyBorder="1" applyAlignment="1" applyProtection="1">
      <alignment horizontal="centerContinuous" vertical="center"/>
      <protection/>
    </xf>
    <xf numFmtId="0" fontId="5" fillId="0" borderId="32" xfId="0" applyFont="1" applyBorder="1" applyAlignment="1">
      <alignment horizontal="centerContinuous" vertical="center"/>
    </xf>
    <xf numFmtId="0" fontId="5" fillId="0" borderId="62" xfId="0" applyFont="1" applyBorder="1" applyAlignment="1">
      <alignment horizontal="centerContinuous" vertical="center"/>
    </xf>
    <xf numFmtId="0" fontId="4" fillId="0" borderId="32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182" fontId="7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67" xfId="0" applyFont="1" applyBorder="1" applyAlignment="1">
      <alignment vertical="center"/>
    </xf>
    <xf numFmtId="0" fontId="8" fillId="0" borderId="66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center" vertical="center"/>
      <protection/>
    </xf>
    <xf numFmtId="0" fontId="7" fillId="0" borderId="69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70" xfId="0" applyFont="1" applyBorder="1" applyAlignment="1" applyProtection="1">
      <alignment horizontal="center" vertical="center"/>
      <protection/>
    </xf>
    <xf numFmtId="0" fontId="7" fillId="0" borderId="71" xfId="0" applyFont="1" applyBorder="1" applyAlignment="1" applyProtection="1">
      <alignment horizontal="center" vertical="center"/>
      <protection/>
    </xf>
    <xf numFmtId="0" fontId="7" fillId="0" borderId="72" xfId="0" applyFont="1" applyBorder="1" applyAlignment="1" applyProtection="1">
      <alignment horizontal="center" vertical="center"/>
      <protection/>
    </xf>
    <xf numFmtId="182" fontId="7" fillId="0" borderId="73" xfId="0" applyNumberFormat="1" applyFont="1" applyBorder="1" applyAlignment="1" applyProtection="1">
      <alignment horizontal="center" vertical="center"/>
      <protection locked="0"/>
    </xf>
    <xf numFmtId="182" fontId="7" fillId="0" borderId="74" xfId="0" applyNumberFormat="1" applyFont="1" applyBorder="1" applyAlignment="1" applyProtection="1">
      <alignment horizontal="center" vertical="center"/>
      <protection locked="0"/>
    </xf>
    <xf numFmtId="182" fontId="7" fillId="0" borderId="75" xfId="0" applyNumberFormat="1" applyFont="1" applyBorder="1" applyAlignment="1" applyProtection="1">
      <alignment horizontal="center" vertical="center"/>
      <protection locked="0"/>
    </xf>
    <xf numFmtId="182" fontId="7" fillId="0" borderId="76" xfId="0" applyNumberFormat="1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horizontal="center" vertical="center"/>
      <protection/>
    </xf>
    <xf numFmtId="0" fontId="7" fillId="0" borderId="78" xfId="0" applyFont="1" applyBorder="1" applyAlignment="1" applyProtection="1">
      <alignment horizontal="center" vertical="center"/>
      <protection/>
    </xf>
    <xf numFmtId="0" fontId="7" fillId="0" borderId="79" xfId="0" applyFont="1" applyBorder="1" applyAlignment="1" applyProtection="1">
      <alignment horizontal="center" vertical="center"/>
      <protection/>
    </xf>
    <xf numFmtId="0" fontId="7" fillId="0" borderId="8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86" fontId="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81" xfId="0" applyFont="1" applyBorder="1" applyAlignment="1" applyProtection="1">
      <alignment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vertical="center"/>
      <protection/>
    </xf>
    <xf numFmtId="0" fontId="8" fillId="0" borderId="32" xfId="0" applyFont="1" applyBorder="1" applyAlignment="1">
      <alignment vertical="center"/>
    </xf>
    <xf numFmtId="0" fontId="2" fillId="0" borderId="82" xfId="0" applyFont="1" applyBorder="1" applyAlignment="1" applyProtection="1">
      <alignment horizontal="centerContinuous" vertical="center"/>
      <protection/>
    </xf>
    <xf numFmtId="0" fontId="2" fillId="0" borderId="83" xfId="0" applyFont="1" applyBorder="1" applyAlignment="1" applyProtection="1">
      <alignment horizontal="centerContinuous" vertical="center"/>
      <protection/>
    </xf>
    <xf numFmtId="186" fontId="2" fillId="0" borderId="82" xfId="0" applyNumberFormat="1" applyFont="1" applyBorder="1" applyAlignment="1">
      <alignment horizontal="centerContinuous" vertical="center"/>
    </xf>
    <xf numFmtId="0" fontId="2" fillId="0" borderId="82" xfId="0" applyFont="1" applyBorder="1" applyAlignment="1">
      <alignment horizontal="centerContinuous" vertical="center"/>
    </xf>
    <xf numFmtId="0" fontId="2" fillId="0" borderId="83" xfId="0" applyFont="1" applyBorder="1" applyAlignment="1">
      <alignment horizontal="centerContinuous" vertical="center"/>
    </xf>
    <xf numFmtId="0" fontId="8" fillId="0" borderId="84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8" fillId="0" borderId="84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vertical="center"/>
    </xf>
    <xf numFmtId="0" fontId="8" fillId="0" borderId="65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85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8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87" xfId="0" applyFont="1" applyBorder="1" applyAlignment="1" applyProtection="1">
      <alignment horizontal="center" vertical="center"/>
      <protection/>
    </xf>
    <xf numFmtId="0" fontId="8" fillId="0" borderId="88" xfId="0" applyFont="1" applyBorder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vertical="center"/>
      <protection/>
    </xf>
    <xf numFmtId="0" fontId="8" fillId="0" borderId="89" xfId="0" applyFont="1" applyBorder="1" applyAlignment="1" applyProtection="1">
      <alignment vertical="center"/>
      <protection/>
    </xf>
    <xf numFmtId="0" fontId="2" fillId="0" borderId="9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 quotePrefix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8" fillId="0" borderId="91" xfId="0" applyFont="1" applyBorder="1" applyAlignment="1" applyProtection="1">
      <alignment vertical="center"/>
      <protection/>
    </xf>
    <xf numFmtId="0" fontId="8" fillId="0" borderId="92" xfId="0" applyFont="1" applyBorder="1" applyAlignment="1" applyProtection="1">
      <alignment horizontal="center" vertical="center"/>
      <protection/>
    </xf>
    <xf numFmtId="0" fontId="8" fillId="0" borderId="9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93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vertical="center"/>
    </xf>
    <xf numFmtId="0" fontId="8" fillId="0" borderId="94" xfId="0" applyFont="1" applyBorder="1" applyAlignment="1" applyProtection="1">
      <alignment horizontal="center" vertical="center"/>
      <protection/>
    </xf>
    <xf numFmtId="0" fontId="8" fillId="0" borderId="95" xfId="0" applyFont="1" applyBorder="1" applyAlignment="1" applyProtection="1">
      <alignment horizontal="center" vertical="center"/>
      <protection/>
    </xf>
    <xf numFmtId="0" fontId="8" fillId="0" borderId="96" xfId="0" applyFont="1" applyBorder="1" applyAlignment="1" applyProtection="1">
      <alignment horizontal="center" vertical="center"/>
      <protection/>
    </xf>
    <xf numFmtId="0" fontId="8" fillId="0" borderId="96" xfId="0" applyFont="1" applyBorder="1" applyAlignment="1" applyProtection="1">
      <alignment vertical="center"/>
      <protection/>
    </xf>
    <xf numFmtId="0" fontId="8" fillId="0" borderId="97" xfId="0" applyFont="1" applyBorder="1" applyAlignment="1" applyProtection="1">
      <alignment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0" fontId="8" fillId="0" borderId="99" xfId="0" applyFont="1" applyBorder="1" applyAlignment="1" applyProtection="1">
      <alignment horizontal="center" vertical="center"/>
      <protection/>
    </xf>
    <xf numFmtId="186" fontId="8" fillId="0" borderId="100" xfId="0" applyNumberFormat="1" applyFont="1" applyBorder="1" applyAlignment="1" applyProtection="1">
      <alignment horizontal="center" vertical="center"/>
      <protection/>
    </xf>
    <xf numFmtId="0" fontId="8" fillId="0" borderId="101" xfId="0" applyFont="1" applyBorder="1" applyAlignment="1" applyProtection="1">
      <alignment horizontal="center" vertical="center"/>
      <protection/>
    </xf>
    <xf numFmtId="186" fontId="8" fillId="0" borderId="102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186" fontId="8" fillId="0" borderId="103" xfId="0" applyNumberFormat="1" applyFont="1" applyBorder="1" applyAlignment="1" applyProtection="1">
      <alignment horizontal="center" vertical="center"/>
      <protection/>
    </xf>
    <xf numFmtId="186" fontId="8" fillId="0" borderId="42" xfId="0" applyNumberFormat="1" applyFont="1" applyBorder="1" applyAlignment="1" applyProtection="1">
      <alignment horizontal="center" vertical="center"/>
      <protection/>
    </xf>
    <xf numFmtId="0" fontId="8" fillId="0" borderId="104" xfId="0" applyFont="1" applyBorder="1" applyAlignment="1" applyProtection="1">
      <alignment horizontal="center" vertical="center"/>
      <protection/>
    </xf>
    <xf numFmtId="0" fontId="8" fillId="0" borderId="104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 quotePrefix="1">
      <alignment horizontal="center" vertical="center"/>
      <protection/>
    </xf>
    <xf numFmtId="0" fontId="8" fillId="0" borderId="11" xfId="0" applyFont="1" applyBorder="1" applyAlignment="1" applyProtection="1" quotePrefix="1">
      <alignment horizontal="center" vertical="center"/>
      <protection/>
    </xf>
    <xf numFmtId="0" fontId="8" fillId="0" borderId="105" xfId="0" applyFont="1" applyBorder="1" applyAlignment="1" applyProtection="1">
      <alignment horizontal="center" vertical="center"/>
      <protection/>
    </xf>
    <xf numFmtId="186" fontId="8" fillId="0" borderId="106" xfId="0" applyNumberFormat="1" applyFont="1" applyBorder="1" applyAlignment="1" applyProtection="1">
      <alignment horizontal="center" vertical="center"/>
      <protection/>
    </xf>
    <xf numFmtId="182" fontId="8" fillId="0" borderId="11" xfId="0" applyNumberFormat="1" applyFont="1" applyBorder="1" applyAlignment="1" applyProtection="1">
      <alignment horizontal="center" vertical="center"/>
      <protection/>
    </xf>
    <xf numFmtId="186" fontId="8" fillId="0" borderId="41" xfId="0" applyNumberFormat="1" applyFont="1" applyBorder="1" applyAlignment="1" applyProtection="1">
      <alignment horizontal="center" vertical="center"/>
      <protection/>
    </xf>
    <xf numFmtId="186" fontId="8" fillId="0" borderId="41" xfId="0" applyNumberFormat="1" applyFont="1" applyBorder="1" applyAlignment="1" applyProtection="1" quotePrefix="1">
      <alignment horizontal="center" vertical="center"/>
      <protection/>
    </xf>
    <xf numFmtId="182" fontId="8" fillId="0" borderId="12" xfId="0" applyNumberFormat="1" applyFont="1" applyBorder="1" applyAlignment="1" applyProtection="1">
      <alignment horizontal="center" vertical="center"/>
      <protection/>
    </xf>
    <xf numFmtId="186" fontId="8" fillId="0" borderId="106" xfId="0" applyNumberFormat="1" applyFont="1" applyBorder="1" applyAlignment="1" applyProtection="1" quotePrefix="1">
      <alignment horizontal="center" vertical="center"/>
      <protection/>
    </xf>
    <xf numFmtId="182" fontId="8" fillId="0" borderId="105" xfId="0" applyNumberFormat="1" applyFont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49" fontId="8" fillId="0" borderId="14" xfId="0" applyNumberFormat="1" applyFont="1" applyBorder="1" applyAlignment="1" applyProtection="1">
      <alignment horizontal="center" vertical="center"/>
      <protection/>
    </xf>
    <xf numFmtId="49" fontId="8" fillId="0" borderId="108" xfId="0" applyNumberFormat="1" applyFont="1" applyBorder="1" applyAlignment="1" applyProtection="1">
      <alignment horizontal="center" vertical="center"/>
      <protection/>
    </xf>
    <xf numFmtId="186" fontId="8" fillId="0" borderId="109" xfId="0" applyNumberFormat="1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182" fontId="8" fillId="0" borderId="14" xfId="0" applyNumberFormat="1" applyFont="1" applyBorder="1" applyAlignment="1" applyProtection="1">
      <alignment horizontal="center" vertical="center"/>
      <protection/>
    </xf>
    <xf numFmtId="186" fontId="8" fillId="0" borderId="111" xfId="0" applyNumberFormat="1" applyFont="1" applyBorder="1" applyAlignment="1" applyProtection="1">
      <alignment horizontal="center" vertical="center"/>
      <protection/>
    </xf>
    <xf numFmtId="182" fontId="8" fillId="0" borderId="15" xfId="0" applyNumberFormat="1" applyFont="1" applyBorder="1" applyAlignment="1" applyProtection="1">
      <alignment horizontal="center" vertical="center"/>
      <protection/>
    </xf>
    <xf numFmtId="182" fontId="8" fillId="0" borderId="108" xfId="0" applyNumberFormat="1" applyFont="1" applyBorder="1" applyAlignment="1" applyProtection="1">
      <alignment horizontal="center" vertical="center"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8" fillId="0" borderId="17" xfId="0" applyNumberFormat="1" applyFont="1" applyBorder="1" applyAlignment="1" applyProtection="1">
      <alignment horizontal="center" vertical="center"/>
      <protection/>
    </xf>
    <xf numFmtId="182" fontId="8" fillId="0" borderId="16" xfId="0" applyNumberFormat="1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186" fontId="8" fillId="0" borderId="75" xfId="0" applyNumberFormat="1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182" fontId="8" fillId="0" borderId="32" xfId="0" applyNumberFormat="1" applyFont="1" applyBorder="1" applyAlignment="1" applyProtection="1">
      <alignment horizontal="center" vertical="center"/>
      <protection/>
    </xf>
    <xf numFmtId="186" fontId="8" fillId="0" borderId="52" xfId="0" applyNumberFormat="1" applyFont="1" applyBorder="1" applyAlignment="1" applyProtection="1">
      <alignment horizontal="center" vertical="center"/>
      <protection/>
    </xf>
    <xf numFmtId="182" fontId="8" fillId="0" borderId="61" xfId="0" applyNumberFormat="1" applyFont="1" applyBorder="1" applyAlignment="1" applyProtection="1">
      <alignment horizontal="center" vertical="center"/>
      <protection/>
    </xf>
    <xf numFmtId="182" fontId="8" fillId="0" borderId="62" xfId="0" applyNumberFormat="1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right" vertical="center"/>
      <protection/>
    </xf>
    <xf numFmtId="0" fontId="8" fillId="0" borderId="112" xfId="0" applyFont="1" applyBorder="1" applyAlignment="1" applyProtection="1">
      <alignment horizontal="center" vertical="center"/>
      <protection/>
    </xf>
    <xf numFmtId="0" fontId="8" fillId="0" borderId="112" xfId="0" applyFont="1" applyBorder="1" applyAlignment="1" applyProtection="1">
      <alignment horizontal="right" vertical="center"/>
      <protection/>
    </xf>
    <xf numFmtId="0" fontId="8" fillId="0" borderId="113" xfId="0" applyFont="1" applyBorder="1" applyAlignment="1" applyProtection="1">
      <alignment vertical="center"/>
      <protection/>
    </xf>
    <xf numFmtId="0" fontId="8" fillId="0" borderId="113" xfId="0" applyFont="1" applyBorder="1" applyAlignment="1" applyProtection="1">
      <alignment horizontal="center" vertical="center"/>
      <protection/>
    </xf>
    <xf numFmtId="0" fontId="8" fillId="0" borderId="114" xfId="0" applyFont="1" applyBorder="1" applyAlignment="1" applyProtection="1">
      <alignment horizontal="center" vertical="center"/>
      <protection/>
    </xf>
    <xf numFmtId="0" fontId="8" fillId="0" borderId="115" xfId="0" applyFont="1" applyBorder="1" applyAlignment="1" applyProtection="1">
      <alignment horizontal="center" vertical="center"/>
      <protection/>
    </xf>
    <xf numFmtId="186" fontId="8" fillId="0" borderId="116" xfId="0" applyNumberFormat="1" applyFont="1" applyBorder="1" applyAlignment="1" applyProtection="1">
      <alignment horizontal="center" vertical="center"/>
      <protection/>
    </xf>
    <xf numFmtId="0" fontId="8" fillId="0" borderId="117" xfId="0" applyFont="1" applyBorder="1" applyAlignment="1" applyProtection="1">
      <alignment horizontal="center" vertical="center"/>
      <protection/>
    </xf>
    <xf numFmtId="182" fontId="8" fillId="0" borderId="113" xfId="0" applyNumberFormat="1" applyFont="1" applyBorder="1" applyAlignment="1" applyProtection="1">
      <alignment horizontal="center" vertical="center"/>
      <protection/>
    </xf>
    <xf numFmtId="186" fontId="8" fillId="0" borderId="118" xfId="0" applyNumberFormat="1" applyFont="1" applyBorder="1" applyAlignment="1" applyProtection="1">
      <alignment horizontal="center" vertical="center"/>
      <protection/>
    </xf>
    <xf numFmtId="182" fontId="8" fillId="0" borderId="114" xfId="0" applyNumberFormat="1" applyFont="1" applyBorder="1" applyAlignment="1" applyProtection="1">
      <alignment horizontal="center" vertical="center"/>
      <protection/>
    </xf>
    <xf numFmtId="182" fontId="8" fillId="0" borderId="115" xfId="0" applyNumberFormat="1" applyFont="1" applyBorder="1" applyAlignment="1" applyProtection="1">
      <alignment horizontal="center" vertical="center"/>
      <protection/>
    </xf>
    <xf numFmtId="0" fontId="8" fillId="0" borderId="112" xfId="0" applyFont="1" applyBorder="1" applyAlignment="1" applyProtection="1">
      <alignment horizontal="center" vertical="center" shrinkToFit="1"/>
      <protection/>
    </xf>
    <xf numFmtId="0" fontId="8" fillId="0" borderId="119" xfId="0" applyFont="1" applyBorder="1" applyAlignment="1" applyProtection="1">
      <alignment horizontal="center" vertical="center" shrinkToFit="1"/>
      <protection/>
    </xf>
    <xf numFmtId="0" fontId="8" fillId="0" borderId="119" xfId="0" applyFont="1" applyBorder="1" applyAlignment="1" applyProtection="1">
      <alignment horizontal="right" vertical="center"/>
      <protection/>
    </xf>
    <xf numFmtId="0" fontId="8" fillId="0" borderId="120" xfId="0" applyFont="1" applyBorder="1" applyAlignment="1" applyProtection="1">
      <alignment vertical="center"/>
      <protection/>
    </xf>
    <xf numFmtId="0" fontId="8" fillId="0" borderId="119" xfId="0" applyFont="1" applyBorder="1" applyAlignment="1" applyProtection="1">
      <alignment horizontal="center" vertical="center"/>
      <protection/>
    </xf>
    <xf numFmtId="0" fontId="8" fillId="0" borderId="120" xfId="0" applyFont="1" applyBorder="1" applyAlignment="1" applyProtection="1">
      <alignment horizontal="center" vertical="center"/>
      <protection/>
    </xf>
    <xf numFmtId="0" fontId="8" fillId="0" borderId="121" xfId="0" applyFont="1" applyBorder="1" applyAlignment="1" applyProtection="1">
      <alignment horizontal="center" vertical="center"/>
      <protection/>
    </xf>
    <xf numFmtId="0" fontId="8" fillId="0" borderId="122" xfId="0" applyFont="1" applyBorder="1" applyAlignment="1" applyProtection="1">
      <alignment horizontal="center" vertical="center"/>
      <protection/>
    </xf>
    <xf numFmtId="186" fontId="8" fillId="0" borderId="123" xfId="0" applyNumberFormat="1" applyFont="1" applyBorder="1" applyAlignment="1" applyProtection="1">
      <alignment horizontal="center" vertical="center"/>
      <protection/>
    </xf>
    <xf numFmtId="0" fontId="8" fillId="0" borderId="124" xfId="0" applyFont="1" applyBorder="1" applyAlignment="1" applyProtection="1">
      <alignment horizontal="center" vertical="center"/>
      <protection/>
    </xf>
    <xf numFmtId="182" fontId="8" fillId="0" borderId="120" xfId="0" applyNumberFormat="1" applyFont="1" applyBorder="1" applyAlignment="1" applyProtection="1">
      <alignment horizontal="center" vertical="center"/>
      <protection/>
    </xf>
    <xf numFmtId="186" fontId="8" fillId="0" borderId="125" xfId="0" applyNumberFormat="1" applyFont="1" applyBorder="1" applyAlignment="1" applyProtection="1">
      <alignment horizontal="center" vertical="center"/>
      <protection/>
    </xf>
    <xf numFmtId="182" fontId="8" fillId="0" borderId="121" xfId="0" applyNumberFormat="1" applyFont="1" applyBorder="1" applyAlignment="1" applyProtection="1">
      <alignment horizontal="center" vertical="center"/>
      <protection/>
    </xf>
    <xf numFmtId="182" fontId="8" fillId="0" borderId="122" xfId="0" applyNumberFormat="1" applyFont="1" applyBorder="1" applyAlignment="1" applyProtection="1">
      <alignment horizontal="center" vertical="center"/>
      <protection/>
    </xf>
    <xf numFmtId="182" fontId="8" fillId="0" borderId="126" xfId="0" applyNumberFormat="1" applyFont="1" applyBorder="1" applyAlignment="1" applyProtection="1">
      <alignment horizontal="center" vertical="center"/>
      <protection/>
    </xf>
    <xf numFmtId="182" fontId="8" fillId="0" borderId="127" xfId="0" applyNumberFormat="1" applyFont="1" applyBorder="1" applyAlignment="1" applyProtection="1">
      <alignment horizontal="center" vertical="center"/>
      <protection/>
    </xf>
    <xf numFmtId="182" fontId="8" fillId="0" borderId="128" xfId="0" applyNumberFormat="1" applyFont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 shrinkToFit="1"/>
      <protection/>
    </xf>
    <xf numFmtId="0" fontId="8" fillId="0" borderId="36" xfId="0" applyFont="1" applyBorder="1" applyAlignment="1" applyProtection="1">
      <alignment vertical="center"/>
      <protection/>
    </xf>
    <xf numFmtId="0" fontId="8" fillId="0" borderId="36" xfId="0" applyFont="1" applyBorder="1" applyAlignment="1" applyProtection="1">
      <alignment horizontal="right" vertical="center"/>
      <protection/>
    </xf>
    <xf numFmtId="0" fontId="8" fillId="0" borderId="37" xfId="0" applyFont="1" applyBorder="1" applyAlignment="1" applyProtection="1">
      <alignment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186" fontId="8" fillId="0" borderId="76" xfId="0" applyNumberFormat="1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182" fontId="8" fillId="0" borderId="37" xfId="0" applyNumberFormat="1" applyFont="1" applyBorder="1" applyAlignment="1" applyProtection="1">
      <alignment horizontal="center" vertical="center"/>
      <protection/>
    </xf>
    <xf numFmtId="186" fontId="8" fillId="0" borderId="54" xfId="0" applyNumberFormat="1" applyFont="1" applyBorder="1" applyAlignment="1" applyProtection="1">
      <alignment horizontal="center" vertical="center"/>
      <protection/>
    </xf>
    <xf numFmtId="182" fontId="8" fillId="0" borderId="63" xfId="0" applyNumberFormat="1" applyFont="1" applyBorder="1" applyAlignment="1" applyProtection="1">
      <alignment horizontal="center" vertical="center"/>
      <protection/>
    </xf>
    <xf numFmtId="182" fontId="8" fillId="0" borderId="64" xfId="0" applyNumberFormat="1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vertical="center"/>
      <protection/>
    </xf>
    <xf numFmtId="0" fontId="8" fillId="0" borderId="59" xfId="0" applyFont="1" applyBorder="1" applyAlignment="1" applyProtection="1">
      <alignment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186" fontId="8" fillId="0" borderId="74" xfId="0" applyNumberFormat="1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182" fontId="8" fillId="0" borderId="44" xfId="0" applyNumberFormat="1" applyFont="1" applyBorder="1" applyAlignment="1" applyProtection="1">
      <alignment horizontal="center" vertical="center"/>
      <protection/>
    </xf>
    <xf numFmtId="186" fontId="8" fillId="0" borderId="51" xfId="0" applyNumberFormat="1" applyFont="1" applyBorder="1" applyAlignment="1" applyProtection="1">
      <alignment horizontal="center" vertical="center"/>
      <protection/>
    </xf>
    <xf numFmtId="182" fontId="8" fillId="0" borderId="59" xfId="0" applyNumberFormat="1" applyFont="1" applyBorder="1" applyAlignment="1" applyProtection="1">
      <alignment horizontal="center" vertical="center"/>
      <protection/>
    </xf>
    <xf numFmtId="182" fontId="8" fillId="0" borderId="60" xfId="0" applyNumberFormat="1" applyFont="1" applyBorder="1" applyAlignment="1" applyProtection="1">
      <alignment horizontal="center" vertical="center"/>
      <protection/>
    </xf>
    <xf numFmtId="0" fontId="8" fillId="0" borderId="89" xfId="0" applyFont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89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186" fontId="8" fillId="0" borderId="129" xfId="0" applyNumberFormat="1" applyFont="1" applyBorder="1" applyAlignment="1" applyProtection="1">
      <alignment horizontal="center" vertical="center"/>
      <protection/>
    </xf>
    <xf numFmtId="0" fontId="8" fillId="0" borderId="130" xfId="0" applyFont="1" applyBorder="1" applyAlignment="1" applyProtection="1">
      <alignment horizontal="center" vertical="center"/>
      <protection/>
    </xf>
    <xf numFmtId="182" fontId="8" fillId="0" borderId="19" xfId="0" applyNumberFormat="1" applyFont="1" applyBorder="1" applyAlignment="1" applyProtection="1">
      <alignment horizontal="center" vertical="center"/>
      <protection/>
    </xf>
    <xf numFmtId="186" fontId="8" fillId="0" borderId="131" xfId="0" applyNumberFormat="1" applyFont="1" applyBorder="1" applyAlignment="1" applyProtection="1">
      <alignment horizontal="center" vertical="center"/>
      <protection/>
    </xf>
    <xf numFmtId="182" fontId="8" fillId="0" borderId="20" xfId="0" applyNumberFormat="1" applyFont="1" applyBorder="1" applyAlignment="1" applyProtection="1">
      <alignment horizontal="center" vertical="center"/>
      <protection/>
    </xf>
    <xf numFmtId="182" fontId="8" fillId="0" borderId="21" xfId="0" applyNumberFormat="1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vertical="center"/>
      <protection/>
    </xf>
    <xf numFmtId="186" fontId="8" fillId="0" borderId="0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 quotePrefix="1">
      <alignment horizontal="center" vertical="center" textRotation="255"/>
      <protection/>
    </xf>
    <xf numFmtId="0" fontId="8" fillId="0" borderId="26" xfId="0" applyFont="1" applyBorder="1" applyAlignment="1" applyProtection="1">
      <alignment horizontal="center" vertical="center" textRotation="255"/>
      <protection/>
    </xf>
    <xf numFmtId="0" fontId="8" fillId="0" borderId="132" xfId="0" applyFont="1" applyBorder="1" applyAlignment="1" applyProtection="1">
      <alignment horizontal="center" vertical="center" textRotation="255"/>
      <protection/>
    </xf>
    <xf numFmtId="0" fontId="8" fillId="0" borderId="104" xfId="0" applyFont="1" applyBorder="1" applyAlignment="1" applyProtection="1">
      <alignment horizontal="center" vertical="center" shrinkToFit="1"/>
      <protection/>
    </xf>
    <xf numFmtId="0" fontId="8" fillId="0" borderId="36" xfId="0" applyFont="1" applyBorder="1" applyAlignment="1" applyProtection="1">
      <alignment horizontal="center" vertical="center" shrinkToFit="1"/>
      <protection/>
    </xf>
    <xf numFmtId="0" fontId="8" fillId="0" borderId="133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132" xfId="0" applyFont="1" applyBorder="1" applyAlignment="1">
      <alignment horizontal="center" vertical="center" textRotation="255"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horizontal="center" vertical="center"/>
      <protection/>
    </xf>
    <xf numFmtId="0" fontId="8" fillId="0" borderId="132" xfId="0" applyFont="1" applyBorder="1" applyAlignment="1" applyProtection="1" quotePrefix="1">
      <alignment horizontal="center" vertical="center" textRotation="255"/>
      <protection/>
    </xf>
    <xf numFmtId="0" fontId="8" fillId="0" borderId="104" xfId="0" applyFont="1" applyBorder="1" applyAlignment="1" applyProtection="1">
      <alignment horizontal="center" vertical="center"/>
      <protection/>
    </xf>
    <xf numFmtId="0" fontId="8" fillId="0" borderId="133" xfId="0" applyFont="1" applyBorder="1" applyAlignment="1" applyProtection="1">
      <alignment horizontal="center" vertical="center" textRotation="255"/>
      <protection/>
    </xf>
    <xf numFmtId="0" fontId="0" fillId="0" borderId="26" xfId="0" applyFont="1" applyBorder="1" applyAlignment="1">
      <alignment horizontal="center" vertical="center" textRotation="255"/>
    </xf>
    <xf numFmtId="0" fontId="0" fillId="0" borderId="13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2" fillId="0" borderId="90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186" fontId="8" fillId="0" borderId="134" xfId="0" applyNumberFormat="1" applyFont="1" applyBorder="1" applyAlignment="1" applyProtection="1">
      <alignment horizontal="center" vertical="center"/>
      <protection/>
    </xf>
    <xf numFmtId="186" fontId="8" fillId="0" borderId="113" xfId="0" applyNumberFormat="1" applyFont="1" applyBorder="1" applyAlignment="1" applyProtection="1">
      <alignment horizontal="center" vertical="center"/>
      <protection/>
    </xf>
    <xf numFmtId="186" fontId="8" fillId="0" borderId="114" xfId="0" applyNumberFormat="1" applyFont="1" applyBorder="1" applyAlignment="1" applyProtection="1">
      <alignment horizontal="center" vertical="center"/>
      <protection/>
    </xf>
    <xf numFmtId="186" fontId="8" fillId="0" borderId="115" xfId="0" applyNumberFormat="1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92" xfId="0" applyFont="1" applyBorder="1" applyAlignment="1" applyProtection="1">
      <alignment horizontal="center" vertical="center"/>
      <protection/>
    </xf>
    <xf numFmtId="0" fontId="5" fillId="0" borderId="61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 textRotation="255"/>
      <protection/>
    </xf>
    <xf numFmtId="0" fontId="5" fillId="0" borderId="27" xfId="0" applyFont="1" applyBorder="1" applyAlignment="1" applyProtection="1">
      <alignment horizontal="center" vertical="center" textRotation="255"/>
      <protection/>
    </xf>
    <xf numFmtId="0" fontId="5" fillId="0" borderId="89" xfId="0" applyFont="1" applyBorder="1" applyAlignment="1" applyProtection="1">
      <alignment horizontal="center" vertical="center" textRotation="255"/>
      <protection/>
    </xf>
    <xf numFmtId="0" fontId="5" fillId="0" borderId="135" xfId="0" applyFont="1" applyBorder="1" applyAlignment="1" applyProtection="1">
      <alignment horizontal="center" vertical="center"/>
      <protection/>
    </xf>
    <xf numFmtId="0" fontId="5" fillId="0" borderId="82" xfId="0" applyFont="1" applyBorder="1" applyAlignment="1" applyProtection="1">
      <alignment horizontal="center" vertical="center"/>
      <protection/>
    </xf>
    <xf numFmtId="0" fontId="5" fillId="0" borderId="136" xfId="0" applyFont="1" applyBorder="1" applyAlignment="1" applyProtection="1">
      <alignment horizontal="center" vertical="center"/>
      <protection/>
    </xf>
    <xf numFmtId="0" fontId="5" fillId="0" borderId="83" xfId="0" applyFont="1" applyBorder="1" applyAlignment="1" applyProtection="1">
      <alignment horizontal="center" vertical="center"/>
      <protection/>
    </xf>
    <xf numFmtId="0" fontId="6" fillId="0" borderId="133" xfId="0" applyFont="1" applyBorder="1" applyAlignment="1" applyProtection="1">
      <alignment horizontal="center" vertical="center"/>
      <protection/>
    </xf>
    <xf numFmtId="0" fontId="6" fillId="0" borderId="132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 shrinkToFit="1"/>
      <protection/>
    </xf>
    <xf numFmtId="0" fontId="6" fillId="0" borderId="36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33" xfId="0" applyFont="1" applyBorder="1" applyAlignment="1" applyProtection="1">
      <alignment horizontal="center" vertical="center" textRotation="255"/>
      <protection/>
    </xf>
    <xf numFmtId="0" fontId="5" fillId="0" borderId="26" xfId="0" applyFont="1" applyBorder="1" applyAlignment="1" applyProtection="1">
      <alignment horizontal="center" vertical="center" textRotation="255"/>
      <protection/>
    </xf>
    <xf numFmtId="0" fontId="5" fillId="0" borderId="137" xfId="0" applyFont="1" applyBorder="1" applyAlignment="1" applyProtection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5</xdr:row>
      <xdr:rowOff>57150</xdr:rowOff>
    </xdr:from>
    <xdr:to>
      <xdr:col>9</xdr:col>
      <xdr:colOff>190500</xdr:colOff>
      <xdr:row>8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209925" y="1276350"/>
          <a:ext cx="1362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日平均値が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10ppm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を超えた日数（日）</a:t>
          </a:r>
        </a:p>
      </xdr:txBody>
    </xdr:sp>
    <xdr:clientData/>
  </xdr:twoCellAnchor>
  <xdr:twoCellAnchor>
    <xdr:from>
      <xdr:col>10</xdr:col>
      <xdr:colOff>66675</xdr:colOff>
      <xdr:row>5</xdr:row>
      <xdr:rowOff>66675</xdr:rowOff>
    </xdr:from>
    <xdr:to>
      <xdr:col>14</xdr:col>
      <xdr:colOff>219075</xdr:colOff>
      <xdr:row>8</xdr:row>
      <xdr:rowOff>104775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00" y="1285875"/>
          <a:ext cx="1409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１時間値の８時間平均値が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20ppm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を超えた回数（回）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zoomScale="75" zoomScaleNormal="75" zoomScalePageLayoutView="0" workbookViewId="0" topLeftCell="A1">
      <selection activeCell="E45" sqref="E45"/>
    </sheetView>
  </sheetViews>
  <sheetFormatPr defaultColWidth="9.00390625" defaultRowHeight="13.5"/>
  <cols>
    <col min="1" max="1" width="6.125" style="152" customWidth="1"/>
    <col min="2" max="2" width="7.125" style="151" customWidth="1"/>
    <col min="3" max="3" width="5.50390625" style="152" customWidth="1"/>
    <col min="4" max="4" width="14.75390625" style="152" customWidth="1"/>
    <col min="5" max="5" width="8.75390625" style="151" customWidth="1"/>
    <col min="6" max="20" width="4.125" style="152" customWidth="1"/>
    <col min="21" max="21" width="7.125" style="153" customWidth="1"/>
    <col min="22" max="22" width="4.625" style="152" customWidth="1"/>
    <col min="23" max="23" width="3.625" style="152" customWidth="1"/>
    <col min="24" max="24" width="7.125" style="153" customWidth="1"/>
    <col min="25" max="25" width="4.625" style="152" customWidth="1"/>
    <col min="26" max="26" width="4.75390625" style="152" customWidth="1"/>
    <col min="27" max="27" width="7.125" style="153" customWidth="1"/>
    <col min="28" max="28" width="4.625" style="152" customWidth="1"/>
    <col min="29" max="29" width="3.625" style="152" customWidth="1"/>
    <col min="30" max="30" width="7.125" style="153" customWidth="1"/>
    <col min="31" max="31" width="4.625" style="152" customWidth="1"/>
    <col min="32" max="32" width="4.875" style="152" customWidth="1"/>
    <col min="33" max="33" width="7.125" style="153" customWidth="1"/>
    <col min="34" max="34" width="4.625" style="152" customWidth="1"/>
    <col min="35" max="35" width="4.75390625" style="152" customWidth="1"/>
    <col min="36" max="16384" width="9.00390625" style="152" customWidth="1"/>
  </cols>
  <sheetData>
    <row r="1" spans="1:35" ht="23.25" customHeight="1">
      <c r="A1" s="150" t="s">
        <v>148</v>
      </c>
      <c r="Y1" s="356" t="s">
        <v>64</v>
      </c>
      <c r="Z1" s="357"/>
      <c r="AA1" s="357"/>
      <c r="AB1" s="357"/>
      <c r="AC1" s="357"/>
      <c r="AD1" s="357"/>
      <c r="AE1" s="357"/>
      <c r="AF1" s="357"/>
      <c r="AG1" s="357"/>
      <c r="AH1" s="357"/>
      <c r="AI1" s="358"/>
    </row>
    <row r="2" spans="1:35" s="154" customFormat="1" ht="23.25" customHeight="1">
      <c r="A2" s="150"/>
      <c r="U2" s="155"/>
      <c r="V2" s="155"/>
      <c r="W2" s="155"/>
      <c r="X2" s="155"/>
      <c r="Y2" s="359" t="s">
        <v>65</v>
      </c>
      <c r="Z2" s="360"/>
      <c r="AA2" s="360"/>
      <c r="AB2" s="360"/>
      <c r="AC2" s="360"/>
      <c r="AD2" s="360"/>
      <c r="AE2" s="360"/>
      <c r="AF2" s="360"/>
      <c r="AG2" s="360"/>
      <c r="AH2" s="360"/>
      <c r="AI2" s="361"/>
    </row>
    <row r="3" spans="32:35" ht="20.25" customHeight="1" thickBot="1">
      <c r="AF3" s="156"/>
      <c r="AI3" s="156" t="s">
        <v>66</v>
      </c>
    </row>
    <row r="4" spans="1:35" s="154" customFormat="1" ht="17.25" customHeight="1">
      <c r="A4" s="157"/>
      <c r="B4" s="158"/>
      <c r="C4" s="159"/>
      <c r="D4" s="160"/>
      <c r="E4" s="158"/>
      <c r="F4" s="161" t="s">
        <v>1</v>
      </c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2"/>
      <c r="U4" s="163" t="s">
        <v>67</v>
      </c>
      <c r="V4" s="164"/>
      <c r="W4" s="164"/>
      <c r="X4" s="163"/>
      <c r="Y4" s="164"/>
      <c r="Z4" s="164"/>
      <c r="AA4" s="163"/>
      <c r="AB4" s="164"/>
      <c r="AC4" s="164"/>
      <c r="AD4" s="163"/>
      <c r="AE4" s="164"/>
      <c r="AF4" s="165"/>
      <c r="AG4" s="163"/>
      <c r="AH4" s="164"/>
      <c r="AI4" s="165"/>
    </row>
    <row r="5" spans="1:35" s="154" customFormat="1" ht="17.25" customHeight="1">
      <c r="A5" s="166"/>
      <c r="B5" s="167"/>
      <c r="C5" s="168"/>
      <c r="D5" s="169"/>
      <c r="E5" s="167" t="s">
        <v>3</v>
      </c>
      <c r="F5" s="362" t="s">
        <v>68</v>
      </c>
      <c r="G5" s="363"/>
      <c r="H5" s="363"/>
      <c r="I5" s="363"/>
      <c r="J5" s="364"/>
      <c r="K5" s="362" t="s">
        <v>69</v>
      </c>
      <c r="L5" s="363"/>
      <c r="M5" s="363"/>
      <c r="N5" s="363"/>
      <c r="O5" s="364"/>
      <c r="P5" s="170"/>
      <c r="Q5" s="155"/>
      <c r="R5" s="155"/>
      <c r="S5" s="155"/>
      <c r="T5" s="171"/>
      <c r="U5" s="371" t="s">
        <v>70</v>
      </c>
      <c r="V5" s="372"/>
      <c r="W5" s="373"/>
      <c r="X5" s="371" t="s">
        <v>71</v>
      </c>
      <c r="Y5" s="372"/>
      <c r="Z5" s="373"/>
      <c r="AA5" s="371" t="s">
        <v>72</v>
      </c>
      <c r="AB5" s="372"/>
      <c r="AC5" s="373"/>
      <c r="AD5" s="371" t="s">
        <v>73</v>
      </c>
      <c r="AE5" s="372"/>
      <c r="AF5" s="372"/>
      <c r="AG5" s="371" t="s">
        <v>74</v>
      </c>
      <c r="AH5" s="372"/>
      <c r="AI5" s="374"/>
    </row>
    <row r="6" spans="1:35" s="154" customFormat="1" ht="14.25" customHeight="1">
      <c r="A6" s="172" t="s">
        <v>4</v>
      </c>
      <c r="B6" s="167"/>
      <c r="C6" s="167"/>
      <c r="D6" s="169"/>
      <c r="E6" s="168"/>
      <c r="F6" s="365"/>
      <c r="G6" s="366"/>
      <c r="H6" s="366"/>
      <c r="I6" s="366"/>
      <c r="J6" s="367"/>
      <c r="K6" s="365"/>
      <c r="L6" s="366"/>
      <c r="M6" s="366"/>
      <c r="N6" s="366"/>
      <c r="O6" s="367"/>
      <c r="P6" s="173"/>
      <c r="Q6" s="155"/>
      <c r="R6" s="155"/>
      <c r="S6" s="155"/>
      <c r="T6" s="171"/>
      <c r="U6" s="129" t="s">
        <v>5</v>
      </c>
      <c r="V6" s="174">
        <v>2</v>
      </c>
      <c r="W6" s="175" t="s">
        <v>6</v>
      </c>
      <c r="X6" s="129" t="s">
        <v>5</v>
      </c>
      <c r="Y6" s="174">
        <v>2</v>
      </c>
      <c r="Z6" s="175" t="s">
        <v>6</v>
      </c>
      <c r="AA6" s="129" t="s">
        <v>5</v>
      </c>
      <c r="AB6" s="174">
        <v>2</v>
      </c>
      <c r="AC6" s="175" t="s">
        <v>6</v>
      </c>
      <c r="AD6" s="129" t="s">
        <v>5</v>
      </c>
      <c r="AE6" s="174">
        <v>2</v>
      </c>
      <c r="AF6" s="176" t="s">
        <v>6</v>
      </c>
      <c r="AG6" s="177" t="s">
        <v>5</v>
      </c>
      <c r="AH6" s="174">
        <v>2</v>
      </c>
      <c r="AI6" s="178" t="s">
        <v>6</v>
      </c>
    </row>
    <row r="7" spans="1:35" s="154" customFormat="1" ht="14.25" customHeight="1">
      <c r="A7" s="166"/>
      <c r="B7" s="167"/>
      <c r="C7" s="167"/>
      <c r="D7" s="169"/>
      <c r="E7" s="167" t="s">
        <v>7</v>
      </c>
      <c r="F7" s="365"/>
      <c r="G7" s="366"/>
      <c r="H7" s="366"/>
      <c r="I7" s="366"/>
      <c r="J7" s="367"/>
      <c r="K7" s="365"/>
      <c r="L7" s="366"/>
      <c r="M7" s="366"/>
      <c r="N7" s="366"/>
      <c r="O7" s="367"/>
      <c r="P7" s="179"/>
      <c r="Q7" s="180"/>
      <c r="R7" s="180"/>
      <c r="S7" s="180"/>
      <c r="T7" s="181"/>
      <c r="U7" s="129"/>
      <c r="V7" s="182" t="s">
        <v>41</v>
      </c>
      <c r="W7" s="175" t="s">
        <v>8</v>
      </c>
      <c r="X7" s="129"/>
      <c r="Y7" s="182" t="s">
        <v>41</v>
      </c>
      <c r="Z7" s="175" t="s">
        <v>8</v>
      </c>
      <c r="AA7" s="129"/>
      <c r="AB7" s="182" t="s">
        <v>41</v>
      </c>
      <c r="AC7" s="175" t="s">
        <v>8</v>
      </c>
      <c r="AD7" s="129"/>
      <c r="AE7" s="182" t="s">
        <v>41</v>
      </c>
      <c r="AF7" s="183" t="s">
        <v>8</v>
      </c>
      <c r="AG7" s="177"/>
      <c r="AH7" s="182" t="s">
        <v>41</v>
      </c>
      <c r="AI7" s="184" t="s">
        <v>8</v>
      </c>
    </row>
    <row r="8" spans="1:35" s="154" customFormat="1" ht="14.25" customHeight="1">
      <c r="A8" s="166"/>
      <c r="B8" s="167" t="s">
        <v>9</v>
      </c>
      <c r="C8" s="185" t="s">
        <v>75</v>
      </c>
      <c r="D8" s="129" t="s">
        <v>10</v>
      </c>
      <c r="E8" s="167"/>
      <c r="F8" s="365"/>
      <c r="G8" s="366"/>
      <c r="H8" s="366"/>
      <c r="I8" s="366"/>
      <c r="J8" s="367"/>
      <c r="K8" s="365"/>
      <c r="L8" s="366"/>
      <c r="M8" s="366"/>
      <c r="N8" s="366"/>
      <c r="O8" s="367"/>
      <c r="P8" s="375" t="s">
        <v>76</v>
      </c>
      <c r="Q8" s="376"/>
      <c r="R8" s="376"/>
      <c r="S8" s="376"/>
      <c r="T8" s="377"/>
      <c r="U8" s="129" t="s">
        <v>11</v>
      </c>
      <c r="V8" s="182" t="s">
        <v>42</v>
      </c>
      <c r="W8" s="175" t="s">
        <v>12</v>
      </c>
      <c r="X8" s="129" t="s">
        <v>11</v>
      </c>
      <c r="Y8" s="182" t="s">
        <v>42</v>
      </c>
      <c r="Z8" s="175" t="s">
        <v>12</v>
      </c>
      <c r="AA8" s="129" t="s">
        <v>11</v>
      </c>
      <c r="AB8" s="182" t="s">
        <v>42</v>
      </c>
      <c r="AC8" s="175" t="s">
        <v>12</v>
      </c>
      <c r="AD8" s="129" t="s">
        <v>11</v>
      </c>
      <c r="AE8" s="182" t="s">
        <v>42</v>
      </c>
      <c r="AF8" s="183" t="s">
        <v>12</v>
      </c>
      <c r="AG8" s="177" t="s">
        <v>11</v>
      </c>
      <c r="AH8" s="182" t="s">
        <v>42</v>
      </c>
      <c r="AI8" s="184" t="s">
        <v>12</v>
      </c>
    </row>
    <row r="9" spans="1:35" s="154" customFormat="1" ht="14.25" customHeight="1">
      <c r="A9" s="166"/>
      <c r="B9" s="167"/>
      <c r="C9" s="167"/>
      <c r="D9" s="169"/>
      <c r="E9" s="167" t="s">
        <v>4</v>
      </c>
      <c r="F9" s="365"/>
      <c r="G9" s="366"/>
      <c r="H9" s="366"/>
      <c r="I9" s="366"/>
      <c r="J9" s="367"/>
      <c r="K9" s="365"/>
      <c r="L9" s="366"/>
      <c r="M9" s="366"/>
      <c r="N9" s="366"/>
      <c r="O9" s="367"/>
      <c r="P9" s="173"/>
      <c r="Q9" s="155"/>
      <c r="R9" s="155"/>
      <c r="S9" s="155"/>
      <c r="T9" s="171"/>
      <c r="U9" s="129"/>
      <c r="V9" s="182" t="s">
        <v>43</v>
      </c>
      <c r="W9" s="175" t="s">
        <v>13</v>
      </c>
      <c r="X9" s="129"/>
      <c r="Y9" s="182" t="s">
        <v>43</v>
      </c>
      <c r="Z9" s="175" t="s">
        <v>13</v>
      </c>
      <c r="AA9" s="129"/>
      <c r="AB9" s="182" t="s">
        <v>43</v>
      </c>
      <c r="AC9" s="175" t="s">
        <v>13</v>
      </c>
      <c r="AD9" s="129"/>
      <c r="AE9" s="182" t="s">
        <v>43</v>
      </c>
      <c r="AF9" s="183" t="s">
        <v>13</v>
      </c>
      <c r="AG9" s="177"/>
      <c r="AH9" s="182" t="s">
        <v>43</v>
      </c>
      <c r="AI9" s="184" t="s">
        <v>13</v>
      </c>
    </row>
    <row r="10" spans="1:35" s="154" customFormat="1" ht="14.25" customHeight="1">
      <c r="A10" s="172" t="s">
        <v>14</v>
      </c>
      <c r="B10" s="167"/>
      <c r="C10" s="167"/>
      <c r="D10" s="169"/>
      <c r="E10" s="167"/>
      <c r="F10" s="365"/>
      <c r="G10" s="366"/>
      <c r="H10" s="366"/>
      <c r="I10" s="366"/>
      <c r="J10" s="367"/>
      <c r="K10" s="365"/>
      <c r="L10" s="366"/>
      <c r="M10" s="366"/>
      <c r="N10" s="366"/>
      <c r="O10" s="367"/>
      <c r="P10" s="173"/>
      <c r="Q10" s="155"/>
      <c r="R10" s="155"/>
      <c r="S10" s="155"/>
      <c r="T10" s="171"/>
      <c r="U10" s="129" t="s">
        <v>15</v>
      </c>
      <c r="V10" s="182" t="s">
        <v>44</v>
      </c>
      <c r="W10" s="175" t="s">
        <v>16</v>
      </c>
      <c r="X10" s="129" t="s">
        <v>15</v>
      </c>
      <c r="Y10" s="182" t="s">
        <v>44</v>
      </c>
      <c r="Z10" s="175" t="s">
        <v>16</v>
      </c>
      <c r="AA10" s="129" t="s">
        <v>15</v>
      </c>
      <c r="AB10" s="182" t="s">
        <v>44</v>
      </c>
      <c r="AC10" s="175" t="s">
        <v>16</v>
      </c>
      <c r="AD10" s="129" t="s">
        <v>15</v>
      </c>
      <c r="AE10" s="182" t="s">
        <v>44</v>
      </c>
      <c r="AF10" s="183" t="s">
        <v>16</v>
      </c>
      <c r="AG10" s="177" t="s">
        <v>15</v>
      </c>
      <c r="AH10" s="182" t="s">
        <v>44</v>
      </c>
      <c r="AI10" s="184" t="s">
        <v>16</v>
      </c>
    </row>
    <row r="11" spans="1:35" s="154" customFormat="1" ht="14.25" customHeight="1">
      <c r="A11" s="166"/>
      <c r="B11" s="167"/>
      <c r="C11" s="168"/>
      <c r="D11" s="169"/>
      <c r="E11" s="167" t="s">
        <v>14</v>
      </c>
      <c r="F11" s="365"/>
      <c r="G11" s="366"/>
      <c r="H11" s="366"/>
      <c r="I11" s="366"/>
      <c r="J11" s="367"/>
      <c r="K11" s="365"/>
      <c r="L11" s="366"/>
      <c r="M11" s="366"/>
      <c r="N11" s="366"/>
      <c r="O11" s="367"/>
      <c r="P11" s="186"/>
      <c r="Q11" s="187"/>
      <c r="R11" s="187"/>
      <c r="S11" s="187"/>
      <c r="T11" s="188"/>
      <c r="U11" s="129"/>
      <c r="V11" s="182" t="s">
        <v>45</v>
      </c>
      <c r="W11" s="175" t="s">
        <v>17</v>
      </c>
      <c r="X11" s="129"/>
      <c r="Y11" s="182" t="s">
        <v>45</v>
      </c>
      <c r="Z11" s="175" t="s">
        <v>17</v>
      </c>
      <c r="AA11" s="129"/>
      <c r="AB11" s="182" t="s">
        <v>45</v>
      </c>
      <c r="AC11" s="175" t="s">
        <v>17</v>
      </c>
      <c r="AD11" s="129"/>
      <c r="AE11" s="182" t="s">
        <v>45</v>
      </c>
      <c r="AF11" s="183" t="s">
        <v>17</v>
      </c>
      <c r="AG11" s="177"/>
      <c r="AH11" s="182" t="s">
        <v>45</v>
      </c>
      <c r="AI11" s="184" t="s">
        <v>17</v>
      </c>
    </row>
    <row r="12" spans="1:35" s="154" customFormat="1" ht="14.25" customHeight="1">
      <c r="A12" s="166"/>
      <c r="B12" s="167"/>
      <c r="C12" s="189"/>
      <c r="D12" s="169"/>
      <c r="E12" s="190"/>
      <c r="F12" s="368"/>
      <c r="G12" s="369"/>
      <c r="H12" s="369"/>
      <c r="I12" s="369"/>
      <c r="J12" s="370"/>
      <c r="K12" s="368"/>
      <c r="L12" s="369"/>
      <c r="M12" s="369"/>
      <c r="N12" s="369"/>
      <c r="O12" s="370"/>
      <c r="P12" s="191"/>
      <c r="Q12" s="192"/>
      <c r="R12" s="193"/>
      <c r="S12" s="193"/>
      <c r="T12" s="194"/>
      <c r="U12" s="129" t="s">
        <v>18</v>
      </c>
      <c r="V12" s="131" t="s">
        <v>29</v>
      </c>
      <c r="W12" s="175" t="s">
        <v>19</v>
      </c>
      <c r="X12" s="129" t="s">
        <v>18</v>
      </c>
      <c r="Y12" s="131" t="s">
        <v>29</v>
      </c>
      <c r="Z12" s="175" t="s">
        <v>19</v>
      </c>
      <c r="AA12" s="129" t="s">
        <v>18</v>
      </c>
      <c r="AB12" s="131" t="s">
        <v>29</v>
      </c>
      <c r="AC12" s="175" t="s">
        <v>19</v>
      </c>
      <c r="AD12" s="129" t="s">
        <v>18</v>
      </c>
      <c r="AE12" s="131" t="s">
        <v>29</v>
      </c>
      <c r="AF12" s="183" t="s">
        <v>19</v>
      </c>
      <c r="AG12" s="177" t="s">
        <v>18</v>
      </c>
      <c r="AH12" s="131" t="s">
        <v>29</v>
      </c>
      <c r="AI12" s="184" t="s">
        <v>19</v>
      </c>
    </row>
    <row r="13" spans="1:35" s="154" customFormat="1" ht="14.25" customHeight="1" thickBot="1">
      <c r="A13" s="195"/>
      <c r="B13" s="196"/>
      <c r="C13" s="197"/>
      <c r="D13" s="198"/>
      <c r="E13" s="196" t="s">
        <v>77</v>
      </c>
      <c r="F13" s="199">
        <v>21</v>
      </c>
      <c r="G13" s="199">
        <v>22</v>
      </c>
      <c r="H13" s="200">
        <v>23</v>
      </c>
      <c r="I13" s="200">
        <v>24</v>
      </c>
      <c r="J13" s="201">
        <v>25</v>
      </c>
      <c r="K13" s="199">
        <v>21</v>
      </c>
      <c r="L13" s="199">
        <v>22</v>
      </c>
      <c r="M13" s="199">
        <v>23</v>
      </c>
      <c r="N13" s="199">
        <v>24</v>
      </c>
      <c r="O13" s="199">
        <v>25</v>
      </c>
      <c r="P13" s="202">
        <v>21</v>
      </c>
      <c r="Q13" s="199">
        <v>22</v>
      </c>
      <c r="R13" s="200">
        <v>23</v>
      </c>
      <c r="S13" s="200">
        <v>24</v>
      </c>
      <c r="T13" s="203">
        <v>25</v>
      </c>
      <c r="U13" s="204"/>
      <c r="V13" s="135" t="s">
        <v>78</v>
      </c>
      <c r="W13" s="205" t="s">
        <v>21</v>
      </c>
      <c r="X13" s="204"/>
      <c r="Y13" s="135" t="s">
        <v>78</v>
      </c>
      <c r="Z13" s="205" t="s">
        <v>21</v>
      </c>
      <c r="AA13" s="204"/>
      <c r="AB13" s="135" t="s">
        <v>78</v>
      </c>
      <c r="AC13" s="205" t="s">
        <v>21</v>
      </c>
      <c r="AD13" s="204"/>
      <c r="AE13" s="135" t="s">
        <v>78</v>
      </c>
      <c r="AF13" s="206" t="s">
        <v>21</v>
      </c>
      <c r="AG13" s="207"/>
      <c r="AH13" s="135" t="s">
        <v>78</v>
      </c>
      <c r="AI13" s="208" t="s">
        <v>21</v>
      </c>
    </row>
    <row r="14" spans="1:35" ht="18.75" customHeight="1" thickBot="1" thickTop="1">
      <c r="A14" s="209" t="s">
        <v>79</v>
      </c>
      <c r="B14" s="210" t="s">
        <v>80</v>
      </c>
      <c r="C14" s="211">
        <v>1</v>
      </c>
      <c r="D14" s="212" t="s">
        <v>81</v>
      </c>
      <c r="E14" s="210" t="s">
        <v>82</v>
      </c>
      <c r="F14" s="213">
        <v>0</v>
      </c>
      <c r="G14" s="213">
        <v>0</v>
      </c>
      <c r="H14" s="213">
        <v>0</v>
      </c>
      <c r="I14" s="213">
        <v>0</v>
      </c>
      <c r="J14" s="214">
        <v>0</v>
      </c>
      <c r="K14" s="213">
        <v>0</v>
      </c>
      <c r="L14" s="213">
        <v>0</v>
      </c>
      <c r="M14" s="213">
        <v>0</v>
      </c>
      <c r="N14" s="213">
        <v>0</v>
      </c>
      <c r="O14" s="214">
        <v>0</v>
      </c>
      <c r="P14" s="213" t="s">
        <v>53</v>
      </c>
      <c r="Q14" s="213" t="s">
        <v>53</v>
      </c>
      <c r="R14" s="213" t="s">
        <v>53</v>
      </c>
      <c r="S14" s="213" t="s">
        <v>53</v>
      </c>
      <c r="T14" s="215" t="s">
        <v>83</v>
      </c>
      <c r="U14" s="216">
        <v>0.8</v>
      </c>
      <c r="V14" s="217" t="s">
        <v>84</v>
      </c>
      <c r="W14" s="213" t="s">
        <v>53</v>
      </c>
      <c r="X14" s="218">
        <v>0.8</v>
      </c>
      <c r="Y14" s="217" t="s">
        <v>84</v>
      </c>
      <c r="Z14" s="213" t="s">
        <v>53</v>
      </c>
      <c r="AA14" s="218">
        <v>0.7</v>
      </c>
      <c r="AB14" s="217" t="s">
        <v>84</v>
      </c>
      <c r="AC14" s="214" t="s">
        <v>53</v>
      </c>
      <c r="AD14" s="216">
        <v>0.7</v>
      </c>
      <c r="AE14" s="217" t="s">
        <v>84</v>
      </c>
      <c r="AF14" s="213" t="s">
        <v>53</v>
      </c>
      <c r="AG14" s="218">
        <v>0.6</v>
      </c>
      <c r="AH14" s="217" t="s">
        <v>84</v>
      </c>
      <c r="AI14" s="215" t="s">
        <v>53</v>
      </c>
    </row>
    <row r="15" spans="1:35" ht="18.75" customHeight="1">
      <c r="A15" s="341" t="s">
        <v>85</v>
      </c>
      <c r="B15" s="167" t="s">
        <v>86</v>
      </c>
      <c r="C15" s="189">
        <v>2</v>
      </c>
      <c r="D15" s="219" t="s">
        <v>87</v>
      </c>
      <c r="E15" s="167" t="s">
        <v>24</v>
      </c>
      <c r="F15" s="220">
        <v>0</v>
      </c>
      <c r="G15" s="220">
        <v>0</v>
      </c>
      <c r="H15" s="220">
        <v>0</v>
      </c>
      <c r="I15" s="220">
        <v>0</v>
      </c>
      <c r="J15" s="221">
        <v>0</v>
      </c>
      <c r="K15" s="129">
        <v>0</v>
      </c>
      <c r="L15" s="129">
        <v>0</v>
      </c>
      <c r="M15" s="129">
        <v>0</v>
      </c>
      <c r="N15" s="220">
        <v>0</v>
      </c>
      <c r="O15" s="221">
        <v>0</v>
      </c>
      <c r="P15" s="129" t="s">
        <v>53</v>
      </c>
      <c r="Q15" s="129" t="s">
        <v>53</v>
      </c>
      <c r="R15" s="129" t="s">
        <v>53</v>
      </c>
      <c r="S15" s="129" t="s">
        <v>53</v>
      </c>
      <c r="T15" s="132" t="s">
        <v>53</v>
      </c>
      <c r="U15" s="222">
        <v>0.5</v>
      </c>
      <c r="V15" s="182" t="s">
        <v>84</v>
      </c>
      <c r="W15" s="129" t="s">
        <v>53</v>
      </c>
      <c r="X15" s="223">
        <v>0.7</v>
      </c>
      <c r="Y15" s="182" t="s">
        <v>84</v>
      </c>
      <c r="Z15" s="129" t="s">
        <v>53</v>
      </c>
      <c r="AA15" s="223">
        <v>0.7</v>
      </c>
      <c r="AB15" s="182" t="s">
        <v>84</v>
      </c>
      <c r="AC15" s="175" t="s">
        <v>53</v>
      </c>
      <c r="AD15" s="222">
        <v>0.7</v>
      </c>
      <c r="AE15" s="182" t="s">
        <v>84</v>
      </c>
      <c r="AF15" s="129" t="s">
        <v>53</v>
      </c>
      <c r="AG15" s="223">
        <v>0.7</v>
      </c>
      <c r="AH15" s="182" t="s">
        <v>84</v>
      </c>
      <c r="AI15" s="132" t="s">
        <v>53</v>
      </c>
    </row>
    <row r="16" spans="1:35" ht="18.75" customHeight="1">
      <c r="A16" s="340"/>
      <c r="B16" s="352" t="s">
        <v>88</v>
      </c>
      <c r="C16" s="225">
        <v>3</v>
      </c>
      <c r="D16" s="226" t="s">
        <v>89</v>
      </c>
      <c r="E16" s="224" t="s">
        <v>90</v>
      </c>
      <c r="F16" s="227">
        <v>0</v>
      </c>
      <c r="G16" s="227">
        <v>0</v>
      </c>
      <c r="H16" s="227" t="s">
        <v>91</v>
      </c>
      <c r="I16" s="228">
        <v>0</v>
      </c>
      <c r="J16" s="229">
        <v>0</v>
      </c>
      <c r="K16" s="227">
        <v>0</v>
      </c>
      <c r="L16" s="227">
        <v>0</v>
      </c>
      <c r="M16" s="227" t="s">
        <v>91</v>
      </c>
      <c r="N16" s="228">
        <v>0</v>
      </c>
      <c r="O16" s="229">
        <v>0</v>
      </c>
      <c r="P16" s="227" t="s">
        <v>53</v>
      </c>
      <c r="Q16" s="227" t="s">
        <v>53</v>
      </c>
      <c r="R16" s="227" t="s">
        <v>92</v>
      </c>
      <c r="S16" s="230" t="s">
        <v>53</v>
      </c>
      <c r="T16" s="231" t="s">
        <v>53</v>
      </c>
      <c r="U16" s="232">
        <v>0.8</v>
      </c>
      <c r="V16" s="174" t="s">
        <v>84</v>
      </c>
      <c r="W16" s="233" t="s">
        <v>53</v>
      </c>
      <c r="X16" s="234">
        <v>0.8</v>
      </c>
      <c r="Y16" s="174" t="s">
        <v>84</v>
      </c>
      <c r="Z16" s="233" t="s">
        <v>53</v>
      </c>
      <c r="AA16" s="235" t="s">
        <v>93</v>
      </c>
      <c r="AB16" s="174" t="s">
        <v>94</v>
      </c>
      <c r="AC16" s="236" t="s">
        <v>95</v>
      </c>
      <c r="AD16" s="237">
        <v>0.7</v>
      </c>
      <c r="AE16" s="174" t="s">
        <v>84</v>
      </c>
      <c r="AF16" s="233" t="s">
        <v>53</v>
      </c>
      <c r="AG16" s="235">
        <v>0.7</v>
      </c>
      <c r="AH16" s="174" t="s">
        <v>84</v>
      </c>
      <c r="AI16" s="238" t="s">
        <v>53</v>
      </c>
    </row>
    <row r="17" spans="1:35" ht="18.75" customHeight="1">
      <c r="A17" s="340"/>
      <c r="B17" s="350"/>
      <c r="C17" s="240">
        <v>4</v>
      </c>
      <c r="D17" s="241" t="s">
        <v>96</v>
      </c>
      <c r="E17" s="239" t="s">
        <v>24</v>
      </c>
      <c r="F17" s="220" t="s">
        <v>91</v>
      </c>
      <c r="G17" s="242">
        <v>0</v>
      </c>
      <c r="H17" s="220">
        <v>0</v>
      </c>
      <c r="I17" s="220">
        <v>0</v>
      </c>
      <c r="J17" s="221">
        <v>0</v>
      </c>
      <c r="K17" s="220" t="s">
        <v>91</v>
      </c>
      <c r="L17" s="220">
        <v>0</v>
      </c>
      <c r="M17" s="220">
        <v>0</v>
      </c>
      <c r="N17" s="220">
        <v>0</v>
      </c>
      <c r="O17" s="221">
        <v>0</v>
      </c>
      <c r="P17" s="220" t="s">
        <v>92</v>
      </c>
      <c r="Q17" s="220" t="s">
        <v>53</v>
      </c>
      <c r="R17" s="220" t="s">
        <v>53</v>
      </c>
      <c r="S17" s="242" t="s">
        <v>53</v>
      </c>
      <c r="T17" s="243" t="s">
        <v>53</v>
      </c>
      <c r="U17" s="244" t="s">
        <v>97</v>
      </c>
      <c r="V17" s="245" t="s">
        <v>94</v>
      </c>
      <c r="W17" s="246" t="s">
        <v>98</v>
      </c>
      <c r="X17" s="247">
        <v>0.6</v>
      </c>
      <c r="Y17" s="245" t="s">
        <v>84</v>
      </c>
      <c r="Z17" s="246" t="s">
        <v>53</v>
      </c>
      <c r="AA17" s="247">
        <v>0.7</v>
      </c>
      <c r="AB17" s="245" t="s">
        <v>84</v>
      </c>
      <c r="AC17" s="248" t="s">
        <v>53</v>
      </c>
      <c r="AD17" s="244">
        <v>0.7</v>
      </c>
      <c r="AE17" s="245" t="s">
        <v>84</v>
      </c>
      <c r="AF17" s="246" t="s">
        <v>53</v>
      </c>
      <c r="AG17" s="247">
        <v>0.6</v>
      </c>
      <c r="AH17" s="245" t="s">
        <v>84</v>
      </c>
      <c r="AI17" s="249" t="s">
        <v>53</v>
      </c>
    </row>
    <row r="18" spans="1:35" ht="18.75" customHeight="1" thickBot="1">
      <c r="A18" s="351"/>
      <c r="B18" s="167" t="s">
        <v>99</v>
      </c>
      <c r="C18" s="189">
        <v>5</v>
      </c>
      <c r="D18" s="219" t="s">
        <v>100</v>
      </c>
      <c r="E18" s="167" t="s">
        <v>101</v>
      </c>
      <c r="F18" s="129">
        <v>0</v>
      </c>
      <c r="G18" s="129">
        <v>0</v>
      </c>
      <c r="H18" s="129">
        <v>0</v>
      </c>
      <c r="I18" s="129">
        <v>0</v>
      </c>
      <c r="J18" s="175">
        <v>0</v>
      </c>
      <c r="K18" s="129">
        <v>0</v>
      </c>
      <c r="L18" s="129">
        <v>0</v>
      </c>
      <c r="M18" s="129">
        <v>0</v>
      </c>
      <c r="N18" s="129">
        <v>0</v>
      </c>
      <c r="O18" s="175">
        <v>0</v>
      </c>
      <c r="P18" s="129" t="s">
        <v>53</v>
      </c>
      <c r="Q18" s="129" t="s">
        <v>53</v>
      </c>
      <c r="R18" s="129" t="s">
        <v>53</v>
      </c>
      <c r="S18" s="129" t="s">
        <v>53</v>
      </c>
      <c r="T18" s="132" t="s">
        <v>53</v>
      </c>
      <c r="U18" s="222">
        <v>1</v>
      </c>
      <c r="V18" s="182" t="s">
        <v>84</v>
      </c>
      <c r="W18" s="250" t="s">
        <v>53</v>
      </c>
      <c r="X18" s="223">
        <v>0.9</v>
      </c>
      <c r="Y18" s="182" t="s">
        <v>84</v>
      </c>
      <c r="Z18" s="250" t="s">
        <v>53</v>
      </c>
      <c r="AA18" s="223">
        <v>0.9</v>
      </c>
      <c r="AB18" s="182" t="s">
        <v>84</v>
      </c>
      <c r="AC18" s="251" t="s">
        <v>53</v>
      </c>
      <c r="AD18" s="222">
        <v>0.8</v>
      </c>
      <c r="AE18" s="182" t="s">
        <v>84</v>
      </c>
      <c r="AF18" s="250" t="s">
        <v>53</v>
      </c>
      <c r="AG18" s="223">
        <v>1</v>
      </c>
      <c r="AH18" s="182" t="s">
        <v>84</v>
      </c>
      <c r="AI18" s="252" t="s">
        <v>53</v>
      </c>
    </row>
    <row r="19" spans="1:35" ht="18.75" customHeight="1">
      <c r="A19" s="353" t="s">
        <v>102</v>
      </c>
      <c r="B19" s="348" t="s">
        <v>103</v>
      </c>
      <c r="C19" s="253">
        <v>6</v>
      </c>
      <c r="D19" s="254" t="s">
        <v>104</v>
      </c>
      <c r="E19" s="158" t="s">
        <v>101</v>
      </c>
      <c r="F19" s="255">
        <v>0</v>
      </c>
      <c r="G19" s="255">
        <v>0</v>
      </c>
      <c r="H19" s="255">
        <v>0</v>
      </c>
      <c r="I19" s="255">
        <v>0</v>
      </c>
      <c r="J19" s="256">
        <v>0</v>
      </c>
      <c r="K19" s="255">
        <v>0</v>
      </c>
      <c r="L19" s="255">
        <v>0</v>
      </c>
      <c r="M19" s="255">
        <v>0</v>
      </c>
      <c r="N19" s="255">
        <v>0</v>
      </c>
      <c r="O19" s="256">
        <v>0</v>
      </c>
      <c r="P19" s="255" t="s">
        <v>53</v>
      </c>
      <c r="Q19" s="255" t="s">
        <v>53</v>
      </c>
      <c r="R19" s="255" t="s">
        <v>53</v>
      </c>
      <c r="S19" s="255" t="s">
        <v>53</v>
      </c>
      <c r="T19" s="257" t="s">
        <v>53</v>
      </c>
      <c r="U19" s="258">
        <v>1</v>
      </c>
      <c r="V19" s="259" t="s">
        <v>84</v>
      </c>
      <c r="W19" s="260" t="s">
        <v>53</v>
      </c>
      <c r="X19" s="261">
        <v>1</v>
      </c>
      <c r="Y19" s="259" t="s">
        <v>84</v>
      </c>
      <c r="Z19" s="260" t="s">
        <v>53</v>
      </c>
      <c r="AA19" s="261">
        <v>0.9</v>
      </c>
      <c r="AB19" s="259" t="s">
        <v>84</v>
      </c>
      <c r="AC19" s="262" t="s">
        <v>53</v>
      </c>
      <c r="AD19" s="258">
        <v>1</v>
      </c>
      <c r="AE19" s="259" t="s">
        <v>84</v>
      </c>
      <c r="AF19" s="260" t="s">
        <v>53</v>
      </c>
      <c r="AG19" s="261">
        <v>0.9</v>
      </c>
      <c r="AH19" s="259" t="s">
        <v>84</v>
      </c>
      <c r="AI19" s="263" t="s">
        <v>53</v>
      </c>
    </row>
    <row r="20" spans="1:35" ht="18.75" customHeight="1">
      <c r="A20" s="354"/>
      <c r="B20" s="349"/>
      <c r="C20" s="264">
        <v>7</v>
      </c>
      <c r="D20" s="219" t="s">
        <v>105</v>
      </c>
      <c r="E20" s="167" t="s">
        <v>24</v>
      </c>
      <c r="F20" s="129">
        <v>0</v>
      </c>
      <c r="G20" s="129">
        <v>0</v>
      </c>
      <c r="H20" s="129">
        <v>0</v>
      </c>
      <c r="I20" s="129">
        <v>0</v>
      </c>
      <c r="J20" s="175">
        <v>0</v>
      </c>
      <c r="K20" s="129">
        <v>0</v>
      </c>
      <c r="L20" s="129">
        <v>0</v>
      </c>
      <c r="M20" s="129">
        <v>0</v>
      </c>
      <c r="N20" s="129">
        <v>0</v>
      </c>
      <c r="O20" s="175">
        <v>0</v>
      </c>
      <c r="P20" s="129" t="s">
        <v>53</v>
      </c>
      <c r="Q20" s="129" t="s">
        <v>53</v>
      </c>
      <c r="R20" s="129" t="s">
        <v>53</v>
      </c>
      <c r="S20" s="129" t="s">
        <v>53</v>
      </c>
      <c r="T20" s="132" t="s">
        <v>53</v>
      </c>
      <c r="U20" s="222">
        <v>0.9</v>
      </c>
      <c r="V20" s="182" t="s">
        <v>84</v>
      </c>
      <c r="W20" s="250" t="s">
        <v>53</v>
      </c>
      <c r="X20" s="223">
        <v>0.9</v>
      </c>
      <c r="Y20" s="182" t="s">
        <v>84</v>
      </c>
      <c r="Z20" s="250" t="s">
        <v>53</v>
      </c>
      <c r="AA20" s="223">
        <v>0.8</v>
      </c>
      <c r="AB20" s="182" t="s">
        <v>84</v>
      </c>
      <c r="AC20" s="251" t="s">
        <v>53</v>
      </c>
      <c r="AD20" s="222">
        <v>0.9</v>
      </c>
      <c r="AE20" s="182" t="s">
        <v>84</v>
      </c>
      <c r="AF20" s="250" t="s">
        <v>53</v>
      </c>
      <c r="AG20" s="223">
        <v>0.8</v>
      </c>
      <c r="AH20" s="182" t="s">
        <v>84</v>
      </c>
      <c r="AI20" s="252" t="s">
        <v>53</v>
      </c>
    </row>
    <row r="21" spans="1:35" ht="18.75" customHeight="1">
      <c r="A21" s="354"/>
      <c r="B21" s="350"/>
      <c r="C21" s="264">
        <v>8</v>
      </c>
      <c r="D21" s="219" t="s">
        <v>106</v>
      </c>
      <c r="E21" s="167" t="s">
        <v>24</v>
      </c>
      <c r="F21" s="129">
        <v>0</v>
      </c>
      <c r="G21" s="129">
        <v>0</v>
      </c>
      <c r="H21" s="129">
        <v>0</v>
      </c>
      <c r="I21" s="129">
        <v>0</v>
      </c>
      <c r="J21" s="175">
        <v>0</v>
      </c>
      <c r="K21" s="129">
        <v>0</v>
      </c>
      <c r="L21" s="129">
        <v>0</v>
      </c>
      <c r="M21" s="129">
        <v>0</v>
      </c>
      <c r="N21" s="129">
        <v>0</v>
      </c>
      <c r="O21" s="175">
        <v>0</v>
      </c>
      <c r="P21" s="129" t="s">
        <v>53</v>
      </c>
      <c r="Q21" s="129" t="s">
        <v>53</v>
      </c>
      <c r="R21" s="129" t="s">
        <v>53</v>
      </c>
      <c r="S21" s="129" t="s">
        <v>53</v>
      </c>
      <c r="T21" s="132" t="s">
        <v>53</v>
      </c>
      <c r="U21" s="244">
        <v>0.8</v>
      </c>
      <c r="V21" s="245" t="s">
        <v>84</v>
      </c>
      <c r="W21" s="246" t="s">
        <v>53</v>
      </c>
      <c r="X21" s="247">
        <v>0.8</v>
      </c>
      <c r="Y21" s="245" t="s">
        <v>84</v>
      </c>
      <c r="Z21" s="246" t="s">
        <v>53</v>
      </c>
      <c r="AA21" s="247">
        <v>0.8</v>
      </c>
      <c r="AB21" s="245" t="s">
        <v>84</v>
      </c>
      <c r="AC21" s="248" t="s">
        <v>53</v>
      </c>
      <c r="AD21" s="244">
        <v>0.9</v>
      </c>
      <c r="AE21" s="245" t="s">
        <v>84</v>
      </c>
      <c r="AF21" s="246" t="s">
        <v>53</v>
      </c>
      <c r="AG21" s="247">
        <v>0.8</v>
      </c>
      <c r="AH21" s="245" t="s">
        <v>84</v>
      </c>
      <c r="AI21" s="249" t="s">
        <v>53</v>
      </c>
    </row>
    <row r="22" spans="1:35" ht="18.75" customHeight="1">
      <c r="A22" s="354"/>
      <c r="B22" s="265" t="s">
        <v>107</v>
      </c>
      <c r="C22" s="266">
        <v>9</v>
      </c>
      <c r="D22" s="267" t="s">
        <v>108</v>
      </c>
      <c r="E22" s="265" t="s">
        <v>24</v>
      </c>
      <c r="F22" s="268">
        <v>0</v>
      </c>
      <c r="G22" s="268">
        <v>0</v>
      </c>
      <c r="H22" s="268">
        <v>0</v>
      </c>
      <c r="I22" s="268">
        <v>0</v>
      </c>
      <c r="J22" s="269">
        <v>0</v>
      </c>
      <c r="K22" s="268">
        <v>0</v>
      </c>
      <c r="L22" s="268">
        <v>0</v>
      </c>
      <c r="M22" s="268">
        <v>0</v>
      </c>
      <c r="N22" s="268">
        <v>0</v>
      </c>
      <c r="O22" s="269">
        <v>0</v>
      </c>
      <c r="P22" s="268" t="s">
        <v>53</v>
      </c>
      <c r="Q22" s="268" t="s">
        <v>53</v>
      </c>
      <c r="R22" s="268" t="s">
        <v>53</v>
      </c>
      <c r="S22" s="268" t="s">
        <v>53</v>
      </c>
      <c r="T22" s="270" t="s">
        <v>53</v>
      </c>
      <c r="U22" s="271">
        <v>0.8</v>
      </c>
      <c r="V22" s="272" t="s">
        <v>84</v>
      </c>
      <c r="W22" s="273" t="s">
        <v>53</v>
      </c>
      <c r="X22" s="274">
        <v>0.7</v>
      </c>
      <c r="Y22" s="272" t="s">
        <v>84</v>
      </c>
      <c r="Z22" s="273" t="s">
        <v>53</v>
      </c>
      <c r="AA22" s="274">
        <v>0.7</v>
      </c>
      <c r="AB22" s="272" t="s">
        <v>84</v>
      </c>
      <c r="AC22" s="275" t="s">
        <v>53</v>
      </c>
      <c r="AD22" s="271">
        <v>0.7</v>
      </c>
      <c r="AE22" s="272" t="s">
        <v>84</v>
      </c>
      <c r="AF22" s="273" t="s">
        <v>53</v>
      </c>
      <c r="AG22" s="274">
        <v>0.6</v>
      </c>
      <c r="AH22" s="272" t="s">
        <v>84</v>
      </c>
      <c r="AI22" s="276" t="s">
        <v>53</v>
      </c>
    </row>
    <row r="23" spans="1:35" ht="18.75" customHeight="1">
      <c r="A23" s="354"/>
      <c r="B23" s="352" t="s">
        <v>109</v>
      </c>
      <c r="C23" s="264">
        <v>10</v>
      </c>
      <c r="D23" s="219" t="s">
        <v>110</v>
      </c>
      <c r="E23" s="167" t="s">
        <v>111</v>
      </c>
      <c r="F23" s="129">
        <v>0</v>
      </c>
      <c r="G23" s="129">
        <v>0</v>
      </c>
      <c r="H23" s="129">
        <v>0</v>
      </c>
      <c r="I23" s="129">
        <v>0</v>
      </c>
      <c r="J23" s="175">
        <v>0</v>
      </c>
      <c r="K23" s="129">
        <v>0</v>
      </c>
      <c r="L23" s="129">
        <v>0</v>
      </c>
      <c r="M23" s="129">
        <v>0</v>
      </c>
      <c r="N23" s="129">
        <v>0</v>
      </c>
      <c r="O23" s="175">
        <v>0</v>
      </c>
      <c r="P23" s="129" t="s">
        <v>53</v>
      </c>
      <c r="Q23" s="129" t="s">
        <v>53</v>
      </c>
      <c r="R23" s="129" t="s">
        <v>53</v>
      </c>
      <c r="S23" s="129" t="s">
        <v>53</v>
      </c>
      <c r="T23" s="132" t="s">
        <v>53</v>
      </c>
      <c r="U23" s="222">
        <v>1</v>
      </c>
      <c r="V23" s="182" t="s">
        <v>84</v>
      </c>
      <c r="W23" s="250" t="s">
        <v>53</v>
      </c>
      <c r="X23" s="223">
        <v>0.9</v>
      </c>
      <c r="Y23" s="182" t="s">
        <v>84</v>
      </c>
      <c r="Z23" s="250" t="s">
        <v>53</v>
      </c>
      <c r="AA23" s="223">
        <v>0.9</v>
      </c>
      <c r="AB23" s="182" t="s">
        <v>84</v>
      </c>
      <c r="AC23" s="251" t="s">
        <v>53</v>
      </c>
      <c r="AD23" s="222">
        <v>0.8</v>
      </c>
      <c r="AE23" s="182" t="s">
        <v>84</v>
      </c>
      <c r="AF23" s="250" t="s">
        <v>53</v>
      </c>
      <c r="AG23" s="223">
        <v>0.9</v>
      </c>
      <c r="AH23" s="182" t="s">
        <v>84</v>
      </c>
      <c r="AI23" s="252" t="s">
        <v>53</v>
      </c>
    </row>
    <row r="24" spans="1:35" ht="18.75" customHeight="1">
      <c r="A24" s="354"/>
      <c r="B24" s="350"/>
      <c r="C24" s="264">
        <v>11</v>
      </c>
      <c r="D24" s="219" t="s">
        <v>112</v>
      </c>
      <c r="E24" s="167" t="s">
        <v>111</v>
      </c>
      <c r="F24" s="129">
        <v>0</v>
      </c>
      <c r="G24" s="129">
        <v>0</v>
      </c>
      <c r="H24" s="129">
        <v>0</v>
      </c>
      <c r="I24" s="129">
        <v>0</v>
      </c>
      <c r="J24" s="175">
        <v>0</v>
      </c>
      <c r="K24" s="129">
        <v>0</v>
      </c>
      <c r="L24" s="129">
        <v>0</v>
      </c>
      <c r="M24" s="129">
        <v>0</v>
      </c>
      <c r="N24" s="129">
        <v>0</v>
      </c>
      <c r="O24" s="175">
        <v>0</v>
      </c>
      <c r="P24" s="129" t="s">
        <v>53</v>
      </c>
      <c r="Q24" s="129" t="s">
        <v>53</v>
      </c>
      <c r="R24" s="129" t="s">
        <v>53</v>
      </c>
      <c r="S24" s="129" t="s">
        <v>53</v>
      </c>
      <c r="T24" s="132" t="s">
        <v>53</v>
      </c>
      <c r="U24" s="222">
        <v>0.8</v>
      </c>
      <c r="V24" s="182" t="s">
        <v>84</v>
      </c>
      <c r="W24" s="250" t="s">
        <v>53</v>
      </c>
      <c r="X24" s="223">
        <v>0.7</v>
      </c>
      <c r="Y24" s="182" t="s">
        <v>84</v>
      </c>
      <c r="Z24" s="250" t="s">
        <v>53</v>
      </c>
      <c r="AA24" s="223">
        <v>0.8</v>
      </c>
      <c r="AB24" s="182" t="s">
        <v>84</v>
      </c>
      <c r="AC24" s="251" t="s">
        <v>53</v>
      </c>
      <c r="AD24" s="222">
        <v>0.8</v>
      </c>
      <c r="AE24" s="182" t="s">
        <v>84</v>
      </c>
      <c r="AF24" s="250" t="s">
        <v>53</v>
      </c>
      <c r="AG24" s="223">
        <v>0.8</v>
      </c>
      <c r="AH24" s="182" t="s">
        <v>84</v>
      </c>
      <c r="AI24" s="252" t="s">
        <v>53</v>
      </c>
    </row>
    <row r="25" spans="1:35" ht="18.75" customHeight="1">
      <c r="A25" s="354"/>
      <c r="B25" s="277" t="s">
        <v>113</v>
      </c>
      <c r="C25" s="266">
        <v>12</v>
      </c>
      <c r="D25" s="267" t="s">
        <v>114</v>
      </c>
      <c r="E25" s="265" t="s">
        <v>115</v>
      </c>
      <c r="F25" s="268">
        <v>0</v>
      </c>
      <c r="G25" s="268">
        <v>0</v>
      </c>
      <c r="H25" s="268">
        <v>0</v>
      </c>
      <c r="I25" s="268">
        <v>0</v>
      </c>
      <c r="J25" s="269">
        <v>0</v>
      </c>
      <c r="K25" s="268">
        <v>0</v>
      </c>
      <c r="L25" s="268">
        <v>0</v>
      </c>
      <c r="M25" s="268">
        <v>0</v>
      </c>
      <c r="N25" s="268">
        <v>0</v>
      </c>
      <c r="O25" s="269">
        <v>0</v>
      </c>
      <c r="P25" s="268" t="s">
        <v>53</v>
      </c>
      <c r="Q25" s="268" t="s">
        <v>53</v>
      </c>
      <c r="R25" s="268" t="s">
        <v>53</v>
      </c>
      <c r="S25" s="268" t="s">
        <v>53</v>
      </c>
      <c r="T25" s="270" t="s">
        <v>53</v>
      </c>
      <c r="U25" s="271">
        <v>0.9</v>
      </c>
      <c r="V25" s="272" t="s">
        <v>84</v>
      </c>
      <c r="W25" s="273" t="s">
        <v>53</v>
      </c>
      <c r="X25" s="274">
        <v>0.8</v>
      </c>
      <c r="Y25" s="272" t="s">
        <v>84</v>
      </c>
      <c r="Z25" s="273" t="s">
        <v>53</v>
      </c>
      <c r="AA25" s="274">
        <v>0.9</v>
      </c>
      <c r="AB25" s="272" t="s">
        <v>84</v>
      </c>
      <c r="AC25" s="275" t="s">
        <v>53</v>
      </c>
      <c r="AD25" s="271">
        <v>0.8</v>
      </c>
      <c r="AE25" s="272" t="s">
        <v>84</v>
      </c>
      <c r="AF25" s="273" t="s">
        <v>53</v>
      </c>
      <c r="AG25" s="274">
        <v>0.8</v>
      </c>
      <c r="AH25" s="272" t="s">
        <v>84</v>
      </c>
      <c r="AI25" s="276" t="s">
        <v>53</v>
      </c>
    </row>
    <row r="26" spans="1:35" ht="18.75" customHeight="1" thickBot="1">
      <c r="A26" s="355"/>
      <c r="B26" s="278" t="s">
        <v>116</v>
      </c>
      <c r="C26" s="279">
        <v>13</v>
      </c>
      <c r="D26" s="280" t="s">
        <v>117</v>
      </c>
      <c r="E26" s="281" t="s">
        <v>90</v>
      </c>
      <c r="F26" s="282">
        <v>0</v>
      </c>
      <c r="G26" s="282">
        <v>0</v>
      </c>
      <c r="H26" s="282">
        <v>0</v>
      </c>
      <c r="I26" s="282">
        <v>0</v>
      </c>
      <c r="J26" s="283">
        <v>0</v>
      </c>
      <c r="K26" s="282">
        <v>0</v>
      </c>
      <c r="L26" s="282">
        <v>0</v>
      </c>
      <c r="M26" s="282">
        <v>0</v>
      </c>
      <c r="N26" s="282">
        <v>0</v>
      </c>
      <c r="O26" s="283">
        <v>0</v>
      </c>
      <c r="P26" s="282" t="s">
        <v>53</v>
      </c>
      <c r="Q26" s="282" t="s">
        <v>53</v>
      </c>
      <c r="R26" s="282" t="s">
        <v>53</v>
      </c>
      <c r="S26" s="282" t="s">
        <v>53</v>
      </c>
      <c r="T26" s="284" t="s">
        <v>53</v>
      </c>
      <c r="U26" s="285">
        <v>0.9</v>
      </c>
      <c r="V26" s="286" t="s">
        <v>84</v>
      </c>
      <c r="W26" s="287" t="s">
        <v>53</v>
      </c>
      <c r="X26" s="288">
        <v>0.8</v>
      </c>
      <c r="Y26" s="286" t="s">
        <v>84</v>
      </c>
      <c r="Z26" s="287" t="s">
        <v>53</v>
      </c>
      <c r="AA26" s="288">
        <v>0.9</v>
      </c>
      <c r="AB26" s="286" t="s">
        <v>84</v>
      </c>
      <c r="AC26" s="289" t="s">
        <v>53</v>
      </c>
      <c r="AD26" s="285">
        <v>0.7</v>
      </c>
      <c r="AE26" s="286" t="s">
        <v>84</v>
      </c>
      <c r="AF26" s="287" t="s">
        <v>53</v>
      </c>
      <c r="AG26" s="288">
        <v>0.8</v>
      </c>
      <c r="AH26" s="286" t="s">
        <v>84</v>
      </c>
      <c r="AI26" s="290" t="s">
        <v>53</v>
      </c>
    </row>
    <row r="27" spans="1:35" ht="18.75" customHeight="1">
      <c r="A27" s="353" t="s">
        <v>118</v>
      </c>
      <c r="B27" s="348" t="s">
        <v>119</v>
      </c>
      <c r="C27" s="264">
        <v>14</v>
      </c>
      <c r="D27" s="219" t="s">
        <v>120</v>
      </c>
      <c r="E27" s="167" t="s">
        <v>101</v>
      </c>
      <c r="F27" s="129">
        <v>0</v>
      </c>
      <c r="G27" s="129">
        <v>0</v>
      </c>
      <c r="H27" s="129">
        <v>0</v>
      </c>
      <c r="I27" s="129">
        <v>0</v>
      </c>
      <c r="J27" s="175">
        <v>0</v>
      </c>
      <c r="K27" s="129">
        <v>0</v>
      </c>
      <c r="L27" s="129">
        <v>0</v>
      </c>
      <c r="M27" s="129">
        <v>0</v>
      </c>
      <c r="N27" s="129">
        <v>0</v>
      </c>
      <c r="O27" s="175">
        <v>0</v>
      </c>
      <c r="P27" s="129" t="s">
        <v>53</v>
      </c>
      <c r="Q27" s="129" t="s">
        <v>53</v>
      </c>
      <c r="R27" s="129" t="s">
        <v>53</v>
      </c>
      <c r="S27" s="129" t="s">
        <v>53</v>
      </c>
      <c r="T27" s="132" t="s">
        <v>53</v>
      </c>
      <c r="U27" s="222">
        <v>0.8</v>
      </c>
      <c r="V27" s="182" t="s">
        <v>84</v>
      </c>
      <c r="W27" s="250" t="s">
        <v>53</v>
      </c>
      <c r="X27" s="223">
        <v>0.9</v>
      </c>
      <c r="Y27" s="182" t="s">
        <v>84</v>
      </c>
      <c r="Z27" s="250" t="s">
        <v>53</v>
      </c>
      <c r="AA27" s="223">
        <v>0.9</v>
      </c>
      <c r="AB27" s="182" t="s">
        <v>84</v>
      </c>
      <c r="AC27" s="251" t="s">
        <v>53</v>
      </c>
      <c r="AD27" s="222">
        <v>0.8</v>
      </c>
      <c r="AE27" s="182" t="s">
        <v>84</v>
      </c>
      <c r="AF27" s="250" t="s">
        <v>53</v>
      </c>
      <c r="AG27" s="223">
        <v>0.8</v>
      </c>
      <c r="AH27" s="182" t="s">
        <v>84</v>
      </c>
      <c r="AI27" s="252" t="s">
        <v>53</v>
      </c>
    </row>
    <row r="28" spans="1:35" ht="18.75" customHeight="1">
      <c r="A28" s="341"/>
      <c r="B28" s="349"/>
      <c r="C28" s="264">
        <v>15</v>
      </c>
      <c r="D28" s="219" t="s">
        <v>121</v>
      </c>
      <c r="E28" s="167" t="s">
        <v>24</v>
      </c>
      <c r="F28" s="129">
        <v>0</v>
      </c>
      <c r="G28" s="129">
        <v>0</v>
      </c>
      <c r="H28" s="129">
        <v>0</v>
      </c>
      <c r="I28" s="129">
        <v>0</v>
      </c>
      <c r="J28" s="175">
        <v>0</v>
      </c>
      <c r="K28" s="129">
        <v>0</v>
      </c>
      <c r="L28" s="129">
        <v>0</v>
      </c>
      <c r="M28" s="129">
        <v>0</v>
      </c>
      <c r="N28" s="129">
        <v>0</v>
      </c>
      <c r="O28" s="175">
        <v>0</v>
      </c>
      <c r="P28" s="129" t="s">
        <v>53</v>
      </c>
      <c r="Q28" s="129" t="s">
        <v>53</v>
      </c>
      <c r="R28" s="129" t="s">
        <v>53</v>
      </c>
      <c r="S28" s="129" t="s">
        <v>53</v>
      </c>
      <c r="T28" s="132" t="s">
        <v>53</v>
      </c>
      <c r="U28" s="222">
        <v>1</v>
      </c>
      <c r="V28" s="182" t="s">
        <v>84</v>
      </c>
      <c r="W28" s="250" t="s">
        <v>53</v>
      </c>
      <c r="X28" s="223">
        <v>0.9</v>
      </c>
      <c r="Y28" s="182" t="s">
        <v>84</v>
      </c>
      <c r="Z28" s="250" t="s">
        <v>53</v>
      </c>
      <c r="AA28" s="223">
        <v>0.9</v>
      </c>
      <c r="AB28" s="182" t="s">
        <v>84</v>
      </c>
      <c r="AC28" s="251" t="s">
        <v>53</v>
      </c>
      <c r="AD28" s="222">
        <v>0.9</v>
      </c>
      <c r="AE28" s="182" t="s">
        <v>84</v>
      </c>
      <c r="AF28" s="250" t="s">
        <v>53</v>
      </c>
      <c r="AG28" s="223">
        <v>0.9</v>
      </c>
      <c r="AH28" s="182" t="s">
        <v>84</v>
      </c>
      <c r="AI28" s="252" t="s">
        <v>53</v>
      </c>
    </row>
    <row r="29" spans="1:35" ht="18.75" customHeight="1">
      <c r="A29" s="341"/>
      <c r="B29" s="350"/>
      <c r="C29" s="264">
        <v>16</v>
      </c>
      <c r="D29" s="219" t="s">
        <v>122</v>
      </c>
      <c r="E29" s="167" t="s">
        <v>123</v>
      </c>
      <c r="F29" s="129">
        <v>0</v>
      </c>
      <c r="G29" s="129">
        <v>0</v>
      </c>
      <c r="H29" s="129">
        <v>0</v>
      </c>
      <c r="I29" s="129">
        <v>0</v>
      </c>
      <c r="J29" s="175">
        <v>0</v>
      </c>
      <c r="K29" s="129">
        <v>0</v>
      </c>
      <c r="L29" s="129">
        <v>0</v>
      </c>
      <c r="M29" s="129">
        <v>0</v>
      </c>
      <c r="N29" s="129">
        <v>0</v>
      </c>
      <c r="O29" s="175">
        <v>0</v>
      </c>
      <c r="P29" s="129" t="s">
        <v>53</v>
      </c>
      <c r="Q29" s="129" t="s">
        <v>53</v>
      </c>
      <c r="R29" s="129" t="s">
        <v>53</v>
      </c>
      <c r="S29" s="129" t="s">
        <v>53</v>
      </c>
      <c r="T29" s="132" t="s">
        <v>53</v>
      </c>
      <c r="U29" s="222">
        <v>0.8</v>
      </c>
      <c r="V29" s="182" t="s">
        <v>84</v>
      </c>
      <c r="W29" s="250" t="s">
        <v>53</v>
      </c>
      <c r="X29" s="223">
        <v>0.6</v>
      </c>
      <c r="Y29" s="182" t="s">
        <v>84</v>
      </c>
      <c r="Z29" s="250" t="s">
        <v>53</v>
      </c>
      <c r="AA29" s="223">
        <v>0.7</v>
      </c>
      <c r="AB29" s="182" t="s">
        <v>84</v>
      </c>
      <c r="AC29" s="251" t="s">
        <v>53</v>
      </c>
      <c r="AD29" s="222">
        <v>1</v>
      </c>
      <c r="AE29" s="182" t="s">
        <v>84</v>
      </c>
      <c r="AF29" s="250" t="s">
        <v>53</v>
      </c>
      <c r="AG29" s="223">
        <v>0.9</v>
      </c>
      <c r="AH29" s="182" t="s">
        <v>84</v>
      </c>
      <c r="AI29" s="252" t="s">
        <v>53</v>
      </c>
    </row>
    <row r="30" spans="1:35" s="169" customFormat="1" ht="18.75" customHeight="1" thickBot="1">
      <c r="A30" s="342"/>
      <c r="B30" s="281" t="s">
        <v>124</v>
      </c>
      <c r="C30" s="279">
        <v>17</v>
      </c>
      <c r="D30" s="280" t="s">
        <v>125</v>
      </c>
      <c r="E30" s="281" t="s">
        <v>126</v>
      </c>
      <c r="F30" s="282">
        <v>0</v>
      </c>
      <c r="G30" s="282">
        <v>0</v>
      </c>
      <c r="H30" s="282">
        <v>0</v>
      </c>
      <c r="I30" s="282">
        <v>0</v>
      </c>
      <c r="J30" s="283">
        <v>0</v>
      </c>
      <c r="K30" s="282">
        <v>0</v>
      </c>
      <c r="L30" s="282">
        <v>0</v>
      </c>
      <c r="M30" s="282">
        <v>0</v>
      </c>
      <c r="N30" s="282">
        <v>0</v>
      </c>
      <c r="O30" s="283">
        <v>0</v>
      </c>
      <c r="P30" s="282" t="s">
        <v>53</v>
      </c>
      <c r="Q30" s="282" t="s">
        <v>53</v>
      </c>
      <c r="R30" s="282" t="s">
        <v>53</v>
      </c>
      <c r="S30" s="282" t="s">
        <v>53</v>
      </c>
      <c r="T30" s="284" t="s">
        <v>53</v>
      </c>
      <c r="U30" s="285">
        <v>0.6</v>
      </c>
      <c r="V30" s="286" t="s">
        <v>84</v>
      </c>
      <c r="W30" s="291" t="s">
        <v>53</v>
      </c>
      <c r="X30" s="288">
        <v>0.6</v>
      </c>
      <c r="Y30" s="286" t="s">
        <v>84</v>
      </c>
      <c r="Z30" s="291" t="s">
        <v>53</v>
      </c>
      <c r="AA30" s="288">
        <v>0.9</v>
      </c>
      <c r="AB30" s="286" t="s">
        <v>84</v>
      </c>
      <c r="AC30" s="292" t="s">
        <v>53</v>
      </c>
      <c r="AD30" s="285">
        <v>0.8</v>
      </c>
      <c r="AE30" s="286" t="s">
        <v>84</v>
      </c>
      <c r="AF30" s="291" t="s">
        <v>53</v>
      </c>
      <c r="AG30" s="288">
        <v>0.8</v>
      </c>
      <c r="AH30" s="286" t="s">
        <v>84</v>
      </c>
      <c r="AI30" s="293" t="s">
        <v>53</v>
      </c>
    </row>
    <row r="31" spans="1:35" ht="18.75" customHeight="1">
      <c r="A31" s="340" t="s">
        <v>127</v>
      </c>
      <c r="B31" s="239" t="s">
        <v>128</v>
      </c>
      <c r="C31" s="294">
        <v>18</v>
      </c>
      <c r="D31" s="295" t="s">
        <v>129</v>
      </c>
      <c r="E31" s="239" t="s">
        <v>90</v>
      </c>
      <c r="F31" s="220">
        <v>0</v>
      </c>
      <c r="G31" s="220">
        <v>0</v>
      </c>
      <c r="H31" s="220">
        <v>0</v>
      </c>
      <c r="I31" s="220">
        <v>0</v>
      </c>
      <c r="J31" s="221">
        <v>0</v>
      </c>
      <c r="K31" s="220">
        <v>0</v>
      </c>
      <c r="L31" s="220">
        <v>0</v>
      </c>
      <c r="M31" s="220">
        <v>0</v>
      </c>
      <c r="N31" s="220">
        <v>0</v>
      </c>
      <c r="O31" s="221">
        <v>0</v>
      </c>
      <c r="P31" s="220" t="s">
        <v>53</v>
      </c>
      <c r="Q31" s="220" t="s">
        <v>53</v>
      </c>
      <c r="R31" s="220" t="s">
        <v>53</v>
      </c>
      <c r="S31" s="220" t="s">
        <v>53</v>
      </c>
      <c r="T31" s="296" t="s">
        <v>53</v>
      </c>
      <c r="U31" s="244">
        <v>0.8</v>
      </c>
      <c r="V31" s="245" t="s">
        <v>84</v>
      </c>
      <c r="W31" s="246" t="s">
        <v>53</v>
      </c>
      <c r="X31" s="247">
        <v>0.7</v>
      </c>
      <c r="Y31" s="245" t="s">
        <v>84</v>
      </c>
      <c r="Z31" s="246" t="s">
        <v>53</v>
      </c>
      <c r="AA31" s="247">
        <v>0.8</v>
      </c>
      <c r="AB31" s="245" t="s">
        <v>84</v>
      </c>
      <c r="AC31" s="248" t="s">
        <v>53</v>
      </c>
      <c r="AD31" s="244">
        <v>0.7</v>
      </c>
      <c r="AE31" s="245" t="s">
        <v>84</v>
      </c>
      <c r="AF31" s="246" t="s">
        <v>53</v>
      </c>
      <c r="AG31" s="247">
        <v>0.7</v>
      </c>
      <c r="AH31" s="245" t="s">
        <v>84</v>
      </c>
      <c r="AI31" s="249" t="s">
        <v>53</v>
      </c>
    </row>
    <row r="32" spans="1:35" ht="18.75" customHeight="1">
      <c r="A32" s="341"/>
      <c r="B32" s="343" t="s">
        <v>130</v>
      </c>
      <c r="C32" s="264">
        <v>19</v>
      </c>
      <c r="D32" s="219" t="s">
        <v>131</v>
      </c>
      <c r="E32" s="167" t="s">
        <v>24</v>
      </c>
      <c r="F32" s="129">
        <v>0</v>
      </c>
      <c r="G32" s="129">
        <v>0</v>
      </c>
      <c r="H32" s="129">
        <v>0</v>
      </c>
      <c r="I32" s="129">
        <v>0</v>
      </c>
      <c r="J32" s="175">
        <v>0</v>
      </c>
      <c r="K32" s="129">
        <v>0</v>
      </c>
      <c r="L32" s="129">
        <v>0</v>
      </c>
      <c r="M32" s="129">
        <v>0</v>
      </c>
      <c r="N32" s="129">
        <v>0</v>
      </c>
      <c r="O32" s="175">
        <v>0</v>
      </c>
      <c r="P32" s="129" t="s">
        <v>53</v>
      </c>
      <c r="Q32" s="129" t="s">
        <v>53</v>
      </c>
      <c r="R32" s="129" t="s">
        <v>53</v>
      </c>
      <c r="S32" s="129" t="s">
        <v>53</v>
      </c>
      <c r="T32" s="132" t="s">
        <v>53</v>
      </c>
      <c r="U32" s="222">
        <v>0.6</v>
      </c>
      <c r="V32" s="182" t="s">
        <v>84</v>
      </c>
      <c r="W32" s="250" t="s">
        <v>53</v>
      </c>
      <c r="X32" s="223">
        <v>0.6</v>
      </c>
      <c r="Y32" s="182" t="s">
        <v>84</v>
      </c>
      <c r="Z32" s="250" t="s">
        <v>53</v>
      </c>
      <c r="AA32" s="223">
        <v>0.6</v>
      </c>
      <c r="AB32" s="182" t="s">
        <v>84</v>
      </c>
      <c r="AC32" s="251" t="s">
        <v>53</v>
      </c>
      <c r="AD32" s="222">
        <v>0.6</v>
      </c>
      <c r="AE32" s="182" t="s">
        <v>84</v>
      </c>
      <c r="AF32" s="250" t="s">
        <v>53</v>
      </c>
      <c r="AG32" s="223">
        <v>0.6</v>
      </c>
      <c r="AH32" s="182" t="s">
        <v>84</v>
      </c>
      <c r="AI32" s="252" t="s">
        <v>53</v>
      </c>
    </row>
    <row r="33" spans="1:35" ht="18.75" customHeight="1" thickBot="1">
      <c r="A33" s="342"/>
      <c r="B33" s="344"/>
      <c r="C33" s="299">
        <v>20</v>
      </c>
      <c r="D33" s="300" t="s">
        <v>132</v>
      </c>
      <c r="E33" s="301" t="s">
        <v>115</v>
      </c>
      <c r="F33" s="302">
        <v>0</v>
      </c>
      <c r="G33" s="302">
        <v>0</v>
      </c>
      <c r="H33" s="302">
        <v>0</v>
      </c>
      <c r="I33" s="302">
        <v>0</v>
      </c>
      <c r="J33" s="303">
        <v>0</v>
      </c>
      <c r="K33" s="302">
        <v>0</v>
      </c>
      <c r="L33" s="302">
        <v>0</v>
      </c>
      <c r="M33" s="302">
        <v>0</v>
      </c>
      <c r="N33" s="302">
        <v>0</v>
      </c>
      <c r="O33" s="303">
        <v>0</v>
      </c>
      <c r="P33" s="302" t="s">
        <v>53</v>
      </c>
      <c r="Q33" s="302" t="s">
        <v>53</v>
      </c>
      <c r="R33" s="302" t="s">
        <v>53</v>
      </c>
      <c r="S33" s="302" t="s">
        <v>53</v>
      </c>
      <c r="T33" s="304" t="s">
        <v>53</v>
      </c>
      <c r="U33" s="305">
        <v>0.6</v>
      </c>
      <c r="V33" s="306" t="s">
        <v>84</v>
      </c>
      <c r="W33" s="307" t="s">
        <v>53</v>
      </c>
      <c r="X33" s="308">
        <v>0.7</v>
      </c>
      <c r="Y33" s="306" t="s">
        <v>84</v>
      </c>
      <c r="Z33" s="307" t="s">
        <v>53</v>
      </c>
      <c r="AA33" s="308">
        <v>0.7</v>
      </c>
      <c r="AB33" s="306" t="s">
        <v>84</v>
      </c>
      <c r="AC33" s="309" t="s">
        <v>53</v>
      </c>
      <c r="AD33" s="305">
        <v>0.6</v>
      </c>
      <c r="AE33" s="306" t="s">
        <v>84</v>
      </c>
      <c r="AF33" s="307" t="s">
        <v>53</v>
      </c>
      <c r="AG33" s="308">
        <v>0.6</v>
      </c>
      <c r="AH33" s="306" t="s">
        <v>84</v>
      </c>
      <c r="AI33" s="310" t="s">
        <v>53</v>
      </c>
    </row>
    <row r="34" spans="1:35" ht="18.75" customHeight="1" thickBot="1">
      <c r="A34" s="311" t="s">
        <v>133</v>
      </c>
      <c r="B34" s="312" t="s">
        <v>134</v>
      </c>
      <c r="C34" s="313">
        <v>21</v>
      </c>
      <c r="D34" s="314" t="s">
        <v>135</v>
      </c>
      <c r="E34" s="312" t="s">
        <v>24</v>
      </c>
      <c r="F34" s="315">
        <v>0</v>
      </c>
      <c r="G34" s="315">
        <v>0</v>
      </c>
      <c r="H34" s="315">
        <v>0</v>
      </c>
      <c r="I34" s="315">
        <v>0</v>
      </c>
      <c r="J34" s="316">
        <v>0</v>
      </c>
      <c r="K34" s="315">
        <v>0</v>
      </c>
      <c r="L34" s="315">
        <v>0</v>
      </c>
      <c r="M34" s="315">
        <v>0</v>
      </c>
      <c r="N34" s="315">
        <v>0</v>
      </c>
      <c r="O34" s="316">
        <v>0</v>
      </c>
      <c r="P34" s="315" t="s">
        <v>53</v>
      </c>
      <c r="Q34" s="315" t="s">
        <v>53</v>
      </c>
      <c r="R34" s="315" t="s">
        <v>53</v>
      </c>
      <c r="S34" s="315" t="s">
        <v>53</v>
      </c>
      <c r="T34" s="317" t="s">
        <v>53</v>
      </c>
      <c r="U34" s="318">
        <v>1</v>
      </c>
      <c r="V34" s="319" t="s">
        <v>84</v>
      </c>
      <c r="W34" s="320" t="s">
        <v>53</v>
      </c>
      <c r="X34" s="321">
        <v>1</v>
      </c>
      <c r="Y34" s="319" t="s">
        <v>84</v>
      </c>
      <c r="Z34" s="320" t="s">
        <v>53</v>
      </c>
      <c r="AA34" s="321">
        <v>1</v>
      </c>
      <c r="AB34" s="319" t="s">
        <v>84</v>
      </c>
      <c r="AC34" s="322" t="s">
        <v>53</v>
      </c>
      <c r="AD34" s="318">
        <v>0.8</v>
      </c>
      <c r="AE34" s="319" t="s">
        <v>84</v>
      </c>
      <c r="AF34" s="320" t="s">
        <v>53</v>
      </c>
      <c r="AG34" s="321">
        <v>0.8</v>
      </c>
      <c r="AH34" s="319" t="s">
        <v>84</v>
      </c>
      <c r="AI34" s="323" t="s">
        <v>53</v>
      </c>
    </row>
    <row r="35" spans="1:35" ht="18.75" customHeight="1">
      <c r="A35" s="345" t="s">
        <v>136</v>
      </c>
      <c r="B35" s="348" t="s">
        <v>119</v>
      </c>
      <c r="C35" s="253"/>
      <c r="D35" s="159" t="s">
        <v>137</v>
      </c>
      <c r="E35" s="158" t="s">
        <v>101</v>
      </c>
      <c r="F35" s="255">
        <v>0</v>
      </c>
      <c r="G35" s="255">
        <v>0</v>
      </c>
      <c r="H35" s="255">
        <v>0</v>
      </c>
      <c r="I35" s="255"/>
      <c r="J35" s="256"/>
      <c r="K35" s="255">
        <v>0</v>
      </c>
      <c r="L35" s="255">
        <v>0</v>
      </c>
      <c r="M35" s="255">
        <v>0</v>
      </c>
      <c r="N35" s="255"/>
      <c r="O35" s="256"/>
      <c r="P35" s="255" t="s">
        <v>53</v>
      </c>
      <c r="Q35" s="255" t="s">
        <v>53</v>
      </c>
      <c r="R35" s="255" t="s">
        <v>53</v>
      </c>
      <c r="S35" s="255"/>
      <c r="T35" s="257"/>
      <c r="U35" s="258">
        <v>1.1</v>
      </c>
      <c r="V35" s="259" t="s">
        <v>84</v>
      </c>
      <c r="W35" s="260" t="s">
        <v>53</v>
      </c>
      <c r="X35" s="261">
        <v>0.8</v>
      </c>
      <c r="Y35" s="259" t="s">
        <v>84</v>
      </c>
      <c r="Z35" s="260" t="s">
        <v>53</v>
      </c>
      <c r="AA35" s="261">
        <v>0.8</v>
      </c>
      <c r="AB35" s="259" t="s">
        <v>84</v>
      </c>
      <c r="AC35" s="262" t="s">
        <v>53</v>
      </c>
      <c r="AD35" s="258"/>
      <c r="AE35" s="259"/>
      <c r="AF35" s="260"/>
      <c r="AG35" s="261"/>
      <c r="AH35" s="259"/>
      <c r="AI35" s="263"/>
    </row>
    <row r="36" spans="1:35" ht="18.75" customHeight="1">
      <c r="A36" s="346"/>
      <c r="B36" s="349"/>
      <c r="C36" s="264"/>
      <c r="D36" s="189" t="s">
        <v>138</v>
      </c>
      <c r="E36" s="167" t="s">
        <v>24</v>
      </c>
      <c r="F36" s="129">
        <v>0</v>
      </c>
      <c r="G36" s="129">
        <v>0</v>
      </c>
      <c r="H36" s="129">
        <v>0</v>
      </c>
      <c r="I36" s="129"/>
      <c r="J36" s="175"/>
      <c r="K36" s="129">
        <v>0</v>
      </c>
      <c r="L36" s="129">
        <v>0</v>
      </c>
      <c r="M36" s="129">
        <v>0</v>
      </c>
      <c r="N36" s="129"/>
      <c r="O36" s="175"/>
      <c r="P36" s="129" t="s">
        <v>53</v>
      </c>
      <c r="Q36" s="129" t="s">
        <v>53</v>
      </c>
      <c r="R36" s="129" t="s">
        <v>53</v>
      </c>
      <c r="S36" s="129"/>
      <c r="T36" s="132"/>
      <c r="U36" s="222">
        <v>0.9</v>
      </c>
      <c r="V36" s="182" t="s">
        <v>84</v>
      </c>
      <c r="W36" s="250" t="s">
        <v>53</v>
      </c>
      <c r="X36" s="223">
        <v>0.9</v>
      </c>
      <c r="Y36" s="182" t="s">
        <v>84</v>
      </c>
      <c r="Z36" s="250" t="s">
        <v>53</v>
      </c>
      <c r="AA36" s="223">
        <v>0.9</v>
      </c>
      <c r="AB36" s="182" t="s">
        <v>84</v>
      </c>
      <c r="AC36" s="251" t="s">
        <v>53</v>
      </c>
      <c r="AD36" s="222"/>
      <c r="AE36" s="182"/>
      <c r="AF36" s="250"/>
      <c r="AG36" s="223"/>
      <c r="AH36" s="182"/>
      <c r="AI36" s="252"/>
    </row>
    <row r="37" spans="1:35" ht="18.75" customHeight="1">
      <c r="A37" s="346"/>
      <c r="B37" s="349"/>
      <c r="C37" s="324"/>
      <c r="D37" s="325" t="s">
        <v>139</v>
      </c>
      <c r="E37" s="326" t="s">
        <v>24</v>
      </c>
      <c r="F37" s="327">
        <v>0</v>
      </c>
      <c r="G37" s="327">
        <v>0</v>
      </c>
      <c r="H37" s="327">
        <v>0</v>
      </c>
      <c r="I37" s="327"/>
      <c r="J37" s="328"/>
      <c r="K37" s="327">
        <v>0</v>
      </c>
      <c r="L37" s="327">
        <v>0</v>
      </c>
      <c r="M37" s="327">
        <v>0</v>
      </c>
      <c r="N37" s="327"/>
      <c r="O37" s="328"/>
      <c r="P37" s="327" t="s">
        <v>53</v>
      </c>
      <c r="Q37" s="327" t="s">
        <v>53</v>
      </c>
      <c r="R37" s="327" t="s">
        <v>53</v>
      </c>
      <c r="S37" s="327"/>
      <c r="T37" s="329"/>
      <c r="U37" s="330">
        <v>0.9</v>
      </c>
      <c r="V37" s="331" t="s">
        <v>84</v>
      </c>
      <c r="W37" s="332" t="s">
        <v>53</v>
      </c>
      <c r="X37" s="333">
        <v>0.9</v>
      </c>
      <c r="Y37" s="331" t="s">
        <v>84</v>
      </c>
      <c r="Z37" s="332" t="s">
        <v>53</v>
      </c>
      <c r="AA37" s="333">
        <v>0.9</v>
      </c>
      <c r="AB37" s="331" t="s">
        <v>84</v>
      </c>
      <c r="AC37" s="334" t="s">
        <v>53</v>
      </c>
      <c r="AD37" s="330"/>
      <c r="AE37" s="331"/>
      <c r="AF37" s="332"/>
      <c r="AG37" s="333"/>
      <c r="AH37" s="331"/>
      <c r="AI37" s="335"/>
    </row>
    <row r="38" spans="1:35" ht="18.75" customHeight="1">
      <c r="A38" s="346"/>
      <c r="B38" s="350"/>
      <c r="C38" s="294"/>
      <c r="D38" s="295" t="s">
        <v>140</v>
      </c>
      <c r="E38" s="239" t="s">
        <v>24</v>
      </c>
      <c r="F38" s="220">
        <v>0</v>
      </c>
      <c r="G38" s="220">
        <v>0</v>
      </c>
      <c r="H38" s="220">
        <v>0</v>
      </c>
      <c r="I38" s="220"/>
      <c r="J38" s="221"/>
      <c r="K38" s="220">
        <v>0</v>
      </c>
      <c r="L38" s="220">
        <v>0</v>
      </c>
      <c r="M38" s="220">
        <v>0</v>
      </c>
      <c r="N38" s="220"/>
      <c r="O38" s="221"/>
      <c r="P38" s="220" t="s">
        <v>53</v>
      </c>
      <c r="Q38" s="220" t="s">
        <v>53</v>
      </c>
      <c r="R38" s="220" t="s">
        <v>53</v>
      </c>
      <c r="S38" s="220"/>
      <c r="T38" s="296"/>
      <c r="U38" s="244">
        <v>0.9</v>
      </c>
      <c r="V38" s="245" t="s">
        <v>84</v>
      </c>
      <c r="W38" s="246" t="s">
        <v>53</v>
      </c>
      <c r="X38" s="247">
        <v>0.8</v>
      </c>
      <c r="Y38" s="245" t="s">
        <v>84</v>
      </c>
      <c r="Z38" s="246" t="s">
        <v>53</v>
      </c>
      <c r="AA38" s="247">
        <v>0.8</v>
      </c>
      <c r="AB38" s="245" t="s">
        <v>84</v>
      </c>
      <c r="AC38" s="248" t="s">
        <v>53</v>
      </c>
      <c r="AD38" s="244"/>
      <c r="AE38" s="245"/>
      <c r="AF38" s="246"/>
      <c r="AG38" s="247"/>
      <c r="AH38" s="245"/>
      <c r="AI38" s="249"/>
    </row>
    <row r="39" spans="1:35" ht="18.75" customHeight="1" thickBot="1">
      <c r="A39" s="347"/>
      <c r="B39" s="297" t="s">
        <v>141</v>
      </c>
      <c r="C39" s="298"/>
      <c r="D39" s="336" t="s">
        <v>142</v>
      </c>
      <c r="E39" s="301" t="s">
        <v>115</v>
      </c>
      <c r="F39" s="302">
        <v>0</v>
      </c>
      <c r="G39" s="302">
        <v>0</v>
      </c>
      <c r="H39" s="302">
        <v>0</v>
      </c>
      <c r="I39" s="302"/>
      <c r="J39" s="303"/>
      <c r="K39" s="302">
        <v>0</v>
      </c>
      <c r="L39" s="302">
        <v>0</v>
      </c>
      <c r="M39" s="302">
        <v>0</v>
      </c>
      <c r="N39" s="302"/>
      <c r="O39" s="303"/>
      <c r="P39" s="302" t="s">
        <v>53</v>
      </c>
      <c r="Q39" s="302" t="s">
        <v>53</v>
      </c>
      <c r="R39" s="302" t="s">
        <v>53</v>
      </c>
      <c r="S39" s="302"/>
      <c r="T39" s="304"/>
      <c r="U39" s="305">
        <v>0.8</v>
      </c>
      <c r="V39" s="306" t="s">
        <v>84</v>
      </c>
      <c r="W39" s="307" t="s">
        <v>53</v>
      </c>
      <c r="X39" s="308">
        <v>0.7</v>
      </c>
      <c r="Y39" s="306" t="s">
        <v>84</v>
      </c>
      <c r="Z39" s="307" t="s">
        <v>53</v>
      </c>
      <c r="AA39" s="308">
        <v>0.7</v>
      </c>
      <c r="AB39" s="306" t="s">
        <v>84</v>
      </c>
      <c r="AC39" s="309" t="s">
        <v>53</v>
      </c>
      <c r="AD39" s="305"/>
      <c r="AE39" s="306"/>
      <c r="AF39" s="307"/>
      <c r="AG39" s="308"/>
      <c r="AH39" s="306"/>
      <c r="AI39" s="310"/>
    </row>
    <row r="40" spans="1:35" ht="18.75" customHeight="1">
      <c r="A40" s="129" t="s">
        <v>38</v>
      </c>
      <c r="B40" s="219" t="s">
        <v>143</v>
      </c>
      <c r="C40" s="219"/>
      <c r="D40" s="21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337"/>
      <c r="V40" s="129"/>
      <c r="W40" s="250"/>
      <c r="X40" s="337"/>
      <c r="Y40" s="129"/>
      <c r="Z40" s="250"/>
      <c r="AA40" s="337"/>
      <c r="AB40" s="129"/>
      <c r="AC40" s="250"/>
      <c r="AD40" s="337"/>
      <c r="AE40" s="129"/>
      <c r="AF40" s="250"/>
      <c r="AG40" s="337"/>
      <c r="AH40" s="129"/>
      <c r="AI40" s="250"/>
    </row>
    <row r="41" spans="1:21" ht="14.25">
      <c r="A41" s="129"/>
      <c r="B41" s="219" t="s">
        <v>49</v>
      </c>
      <c r="U41" s="338"/>
    </row>
    <row r="42" spans="1:21" ht="14.25">
      <c r="A42" s="129"/>
      <c r="B42" s="219" t="s">
        <v>144</v>
      </c>
      <c r="U42" s="338"/>
    </row>
    <row r="43" spans="1:2" ht="14.25">
      <c r="A43" s="154"/>
      <c r="B43" s="219" t="s">
        <v>145</v>
      </c>
    </row>
    <row r="44" spans="1:2" ht="14.25">
      <c r="A44" s="154"/>
      <c r="B44" s="219" t="s">
        <v>146</v>
      </c>
    </row>
    <row r="45" spans="1:2" ht="14.25">
      <c r="A45" s="154"/>
      <c r="B45" s="339" t="s">
        <v>147</v>
      </c>
    </row>
  </sheetData>
  <sheetProtection/>
  <mergeCells count="21">
    <mergeCell ref="P8:T8"/>
    <mergeCell ref="B27:B29"/>
    <mergeCell ref="Y1:AI1"/>
    <mergeCell ref="Y2:AI2"/>
    <mergeCell ref="F5:J12"/>
    <mergeCell ref="K5:O12"/>
    <mergeCell ref="U5:W5"/>
    <mergeCell ref="X5:Z5"/>
    <mergeCell ref="AA5:AC5"/>
    <mergeCell ref="AD5:AF5"/>
    <mergeCell ref="AG5:AI5"/>
    <mergeCell ref="A31:A33"/>
    <mergeCell ref="B32:B33"/>
    <mergeCell ref="A35:A39"/>
    <mergeCell ref="B35:B38"/>
    <mergeCell ref="A15:A18"/>
    <mergeCell ref="B16:B17"/>
    <mergeCell ref="A19:A26"/>
    <mergeCell ref="B19:B21"/>
    <mergeCell ref="B23:B24"/>
    <mergeCell ref="A27:A30"/>
  </mergeCells>
  <printOptions horizontalCentered="1"/>
  <pageMargins left="0.3937007874015748" right="0.3937007874015748" top="0.5905511811023623" bottom="0.3937007874015748" header="0.11811023622047245" footer="0.11811023622047245"/>
  <pageSetup firstPageNumber="50" useFirstPageNumber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5"/>
  <sheetViews>
    <sheetView zoomScalePageLayoutView="0" workbookViewId="0" topLeftCell="A1">
      <selection activeCell="C1" sqref="C1:C16384"/>
    </sheetView>
  </sheetViews>
  <sheetFormatPr defaultColWidth="9.00390625" defaultRowHeight="13.5"/>
  <cols>
    <col min="1" max="1" width="6.125" style="2" customWidth="1"/>
    <col min="2" max="2" width="7.125" style="2" customWidth="1"/>
    <col min="3" max="3" width="5.50390625" style="2" customWidth="1"/>
    <col min="4" max="4" width="14.625" style="2" customWidth="1"/>
    <col min="5" max="5" width="7.625" style="2" customWidth="1"/>
    <col min="6" max="20" width="4.125" style="2" customWidth="1"/>
    <col min="21" max="21" width="7.125" style="2" customWidth="1"/>
    <col min="22" max="22" width="4.625" style="2" customWidth="1"/>
    <col min="23" max="23" width="4.125" style="2" customWidth="1"/>
    <col min="24" max="24" width="7.125" style="2" customWidth="1"/>
    <col min="25" max="25" width="4.625" style="2" customWidth="1"/>
    <col min="26" max="26" width="4.125" style="2" customWidth="1"/>
    <col min="27" max="27" width="7.125" style="2" customWidth="1"/>
    <col min="28" max="28" width="4.625" style="2" customWidth="1"/>
    <col min="29" max="29" width="4.125" style="2" customWidth="1"/>
    <col min="30" max="30" width="7.125" style="2" customWidth="1"/>
    <col min="31" max="31" width="4.625" style="2" customWidth="1"/>
    <col min="32" max="32" width="4.125" style="2" customWidth="1"/>
    <col min="33" max="33" width="7.125" style="2" customWidth="1"/>
    <col min="34" max="34" width="4.625" style="2" customWidth="1"/>
    <col min="35" max="35" width="4.125" style="2" customWidth="1"/>
    <col min="36" max="37" width="9.00390625" style="2" customWidth="1"/>
    <col min="38" max="38" width="0" style="2" hidden="1" customWidth="1"/>
    <col min="39" max="16384" width="9.00390625" style="2" customWidth="1"/>
  </cols>
  <sheetData>
    <row r="1" spans="1:36" ht="23.25" customHeight="1">
      <c r="A1" s="1" t="s">
        <v>149</v>
      </c>
      <c r="U1" s="3"/>
      <c r="V1" s="3"/>
      <c r="W1" s="4" t="s">
        <v>30</v>
      </c>
      <c r="X1" s="5"/>
      <c r="Y1" s="5"/>
      <c r="Z1" s="4"/>
      <c r="AA1" s="5"/>
      <c r="AB1" s="5"/>
      <c r="AC1" s="5"/>
      <c r="AD1" s="5"/>
      <c r="AE1" s="5"/>
      <c r="AF1" s="6"/>
      <c r="AG1" s="5"/>
      <c r="AH1" s="5"/>
      <c r="AI1" s="7"/>
      <c r="AJ1" s="3"/>
    </row>
    <row r="2" spans="1:35" ht="23.25" customHeight="1">
      <c r="A2" s="1"/>
      <c r="U2" s="3"/>
      <c r="V2" s="3"/>
      <c r="W2" s="8" t="s">
        <v>40</v>
      </c>
      <c r="X2" s="9"/>
      <c r="Y2" s="9"/>
      <c r="Z2" s="8"/>
      <c r="AA2" s="9"/>
      <c r="AB2" s="9"/>
      <c r="AC2" s="9"/>
      <c r="AD2" s="9"/>
      <c r="AE2" s="9"/>
      <c r="AF2" s="10"/>
      <c r="AG2" s="9"/>
      <c r="AH2" s="9"/>
      <c r="AI2" s="11"/>
    </row>
    <row r="3" spans="23:35" ht="20.25" customHeight="1" thickBot="1">
      <c r="W3" s="12"/>
      <c r="Z3" s="12"/>
      <c r="AC3" s="12"/>
      <c r="AF3" s="13"/>
      <c r="AI3" s="13" t="s">
        <v>0</v>
      </c>
    </row>
    <row r="4" spans="1:35" s="14" customFormat="1" ht="15" thickBot="1">
      <c r="A4" s="398" t="s">
        <v>58</v>
      </c>
      <c r="B4" s="378" t="s">
        <v>9</v>
      </c>
      <c r="C4" s="378" t="s">
        <v>52</v>
      </c>
      <c r="D4" s="381" t="s">
        <v>10</v>
      </c>
      <c r="E4" s="384" t="s">
        <v>57</v>
      </c>
      <c r="F4" s="118" t="s">
        <v>1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9"/>
      <c r="U4" s="120" t="s">
        <v>2</v>
      </c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1"/>
      <c r="AG4" s="120"/>
      <c r="AH4" s="120"/>
      <c r="AI4" s="121"/>
    </row>
    <row r="5" spans="1:35" s="14" customFormat="1" ht="14.25">
      <c r="A5" s="399"/>
      <c r="B5" s="379"/>
      <c r="C5" s="379"/>
      <c r="D5" s="382"/>
      <c r="E5" s="385"/>
      <c r="F5" s="122"/>
      <c r="G5" s="122"/>
      <c r="H5" s="122"/>
      <c r="I5" s="122"/>
      <c r="J5" s="123"/>
      <c r="K5" s="122"/>
      <c r="L5" s="122"/>
      <c r="M5" s="122"/>
      <c r="N5" s="122"/>
      <c r="O5" s="123"/>
      <c r="P5" s="122"/>
      <c r="Q5" s="122"/>
      <c r="R5" s="122"/>
      <c r="S5" s="122"/>
      <c r="T5" s="124"/>
      <c r="U5" s="387" t="s">
        <v>59</v>
      </c>
      <c r="V5" s="388"/>
      <c r="W5" s="389"/>
      <c r="X5" s="387" t="s">
        <v>60</v>
      </c>
      <c r="Y5" s="388"/>
      <c r="Z5" s="389"/>
      <c r="AA5" s="387" t="s">
        <v>61</v>
      </c>
      <c r="AB5" s="388"/>
      <c r="AC5" s="389"/>
      <c r="AD5" s="387" t="s">
        <v>62</v>
      </c>
      <c r="AE5" s="388"/>
      <c r="AF5" s="388"/>
      <c r="AG5" s="387" t="s">
        <v>63</v>
      </c>
      <c r="AH5" s="388"/>
      <c r="AI5" s="390"/>
    </row>
    <row r="6" spans="1:35" s="14" customFormat="1" ht="14.25">
      <c r="A6" s="399"/>
      <c r="B6" s="379"/>
      <c r="C6" s="379"/>
      <c r="D6" s="382"/>
      <c r="E6" s="385"/>
      <c r="F6" s="3"/>
      <c r="G6" s="3"/>
      <c r="H6" s="3"/>
      <c r="I6" s="3"/>
      <c r="J6" s="16"/>
      <c r="K6" s="3"/>
      <c r="L6" s="3"/>
      <c r="M6" s="3"/>
      <c r="N6" s="3"/>
      <c r="O6" s="16"/>
      <c r="P6" s="3"/>
      <c r="Q6" s="3"/>
      <c r="R6" s="3"/>
      <c r="S6" s="3"/>
      <c r="T6" s="15"/>
      <c r="U6" s="19" t="s">
        <v>5</v>
      </c>
      <c r="V6" s="110">
        <v>2</v>
      </c>
      <c r="W6" s="18" t="s">
        <v>6</v>
      </c>
      <c r="X6" s="17" t="s">
        <v>5</v>
      </c>
      <c r="Y6" s="110">
        <v>2</v>
      </c>
      <c r="Z6" s="17" t="s">
        <v>6</v>
      </c>
      <c r="AA6" s="19" t="s">
        <v>5</v>
      </c>
      <c r="AB6" s="110">
        <v>2</v>
      </c>
      <c r="AC6" s="17" t="s">
        <v>6</v>
      </c>
      <c r="AD6" s="67" t="s">
        <v>5</v>
      </c>
      <c r="AE6" s="110">
        <v>2</v>
      </c>
      <c r="AF6" s="17" t="s">
        <v>6</v>
      </c>
      <c r="AG6" s="67" t="s">
        <v>5</v>
      </c>
      <c r="AH6" s="110">
        <v>2</v>
      </c>
      <c r="AI6" s="20" t="s">
        <v>6</v>
      </c>
    </row>
    <row r="7" spans="1:35" s="14" customFormat="1" ht="14.25">
      <c r="A7" s="399"/>
      <c r="B7" s="379"/>
      <c r="C7" s="379"/>
      <c r="D7" s="382"/>
      <c r="E7" s="385"/>
      <c r="F7" s="21"/>
      <c r="G7" s="21"/>
      <c r="H7" s="21"/>
      <c r="I7" s="21"/>
      <c r="J7" s="22"/>
      <c r="K7" s="21"/>
      <c r="L7" s="21"/>
      <c r="M7" s="21"/>
      <c r="N7" s="21"/>
      <c r="O7" s="22"/>
      <c r="P7" s="21"/>
      <c r="Q7" s="21"/>
      <c r="R7" s="21"/>
      <c r="S7" s="21"/>
      <c r="T7" s="23"/>
      <c r="U7" s="19"/>
      <c r="V7" s="111" t="s">
        <v>41</v>
      </c>
      <c r="W7" s="18" t="s">
        <v>8</v>
      </c>
      <c r="X7" s="17"/>
      <c r="Y7" s="111" t="s">
        <v>41</v>
      </c>
      <c r="Z7" s="17" t="s">
        <v>8</v>
      </c>
      <c r="AA7" s="19"/>
      <c r="AB7" s="111" t="s">
        <v>41</v>
      </c>
      <c r="AC7" s="17" t="s">
        <v>8</v>
      </c>
      <c r="AD7" s="68"/>
      <c r="AE7" s="111" t="s">
        <v>41</v>
      </c>
      <c r="AF7" s="17" t="s">
        <v>8</v>
      </c>
      <c r="AG7" s="68"/>
      <c r="AH7" s="111" t="s">
        <v>41</v>
      </c>
      <c r="AI7" s="20" t="s">
        <v>8</v>
      </c>
    </row>
    <row r="8" spans="1:35" s="14" customFormat="1" ht="14.25">
      <c r="A8" s="399"/>
      <c r="B8" s="379"/>
      <c r="C8" s="379"/>
      <c r="D8" s="382"/>
      <c r="E8" s="385"/>
      <c r="F8" s="3"/>
      <c r="G8" s="3"/>
      <c r="H8" s="3"/>
      <c r="I8" s="3"/>
      <c r="J8" s="16"/>
      <c r="K8" s="3"/>
      <c r="L8" s="3"/>
      <c r="M8" s="3"/>
      <c r="N8" s="3"/>
      <c r="O8" s="16"/>
      <c r="P8" s="395" t="s">
        <v>48</v>
      </c>
      <c r="Q8" s="396"/>
      <c r="R8" s="396"/>
      <c r="S8" s="396"/>
      <c r="T8" s="397"/>
      <c r="U8" s="19" t="s">
        <v>11</v>
      </c>
      <c r="V8" s="111" t="s">
        <v>42</v>
      </c>
      <c r="W8" s="18" t="s">
        <v>12</v>
      </c>
      <c r="X8" s="17" t="s">
        <v>11</v>
      </c>
      <c r="Y8" s="111" t="s">
        <v>42</v>
      </c>
      <c r="Z8" s="17" t="s">
        <v>12</v>
      </c>
      <c r="AA8" s="19" t="s">
        <v>11</v>
      </c>
      <c r="AB8" s="111" t="s">
        <v>42</v>
      </c>
      <c r="AC8" s="17" t="s">
        <v>12</v>
      </c>
      <c r="AD8" s="68" t="s">
        <v>11</v>
      </c>
      <c r="AE8" s="111" t="s">
        <v>42</v>
      </c>
      <c r="AF8" s="17" t="s">
        <v>12</v>
      </c>
      <c r="AG8" s="68" t="s">
        <v>11</v>
      </c>
      <c r="AH8" s="111" t="s">
        <v>42</v>
      </c>
      <c r="AI8" s="20" t="s">
        <v>12</v>
      </c>
    </row>
    <row r="9" spans="1:35" s="14" customFormat="1" ht="14.25">
      <c r="A9" s="399"/>
      <c r="B9" s="379"/>
      <c r="C9" s="379"/>
      <c r="D9" s="382"/>
      <c r="E9" s="385"/>
      <c r="F9" s="3"/>
      <c r="G9" s="3"/>
      <c r="H9" s="3"/>
      <c r="I9" s="3"/>
      <c r="J9" s="16"/>
      <c r="K9" s="3"/>
      <c r="L9" s="3"/>
      <c r="M9" s="3"/>
      <c r="N9" s="3"/>
      <c r="O9" s="16"/>
      <c r="P9" s="3"/>
      <c r="Q9" s="3"/>
      <c r="R9" s="3"/>
      <c r="S9" s="3"/>
      <c r="T9" s="15"/>
      <c r="U9" s="19"/>
      <c r="V9" s="111" t="s">
        <v>43</v>
      </c>
      <c r="W9" s="18" t="s">
        <v>13</v>
      </c>
      <c r="X9" s="17"/>
      <c r="Y9" s="111" t="s">
        <v>43</v>
      </c>
      <c r="Z9" s="17" t="s">
        <v>13</v>
      </c>
      <c r="AA9" s="19"/>
      <c r="AB9" s="111" t="s">
        <v>43</v>
      </c>
      <c r="AC9" s="17" t="s">
        <v>13</v>
      </c>
      <c r="AD9" s="68"/>
      <c r="AE9" s="111" t="s">
        <v>43</v>
      </c>
      <c r="AF9" s="17" t="s">
        <v>13</v>
      </c>
      <c r="AG9" s="68"/>
      <c r="AH9" s="111" t="s">
        <v>43</v>
      </c>
      <c r="AI9" s="20" t="s">
        <v>13</v>
      </c>
    </row>
    <row r="10" spans="1:35" s="14" customFormat="1" ht="14.25">
      <c r="A10" s="399"/>
      <c r="B10" s="379"/>
      <c r="C10" s="379"/>
      <c r="D10" s="382"/>
      <c r="E10" s="385"/>
      <c r="F10" s="3"/>
      <c r="G10" s="3"/>
      <c r="H10" s="3"/>
      <c r="I10" s="3"/>
      <c r="J10" s="16"/>
      <c r="K10" s="3"/>
      <c r="L10" s="3"/>
      <c r="M10" s="3"/>
      <c r="N10" s="3"/>
      <c r="O10" s="16"/>
      <c r="P10" s="3"/>
      <c r="Q10" s="3"/>
      <c r="R10" s="3"/>
      <c r="S10" s="3"/>
      <c r="T10" s="15"/>
      <c r="U10" s="19" t="s">
        <v>15</v>
      </c>
      <c r="V10" s="111" t="s">
        <v>44</v>
      </c>
      <c r="W10" s="18" t="s">
        <v>16</v>
      </c>
      <c r="X10" s="17" t="s">
        <v>15</v>
      </c>
      <c r="Y10" s="111" t="s">
        <v>44</v>
      </c>
      <c r="Z10" s="17" t="s">
        <v>16</v>
      </c>
      <c r="AA10" s="19" t="s">
        <v>15</v>
      </c>
      <c r="AB10" s="111" t="s">
        <v>44</v>
      </c>
      <c r="AC10" s="17" t="s">
        <v>16</v>
      </c>
      <c r="AD10" s="68" t="s">
        <v>15</v>
      </c>
      <c r="AE10" s="111" t="s">
        <v>44</v>
      </c>
      <c r="AF10" s="17" t="s">
        <v>16</v>
      </c>
      <c r="AG10" s="68" t="s">
        <v>15</v>
      </c>
      <c r="AH10" s="111" t="s">
        <v>44</v>
      </c>
      <c r="AI10" s="20" t="s">
        <v>16</v>
      </c>
    </row>
    <row r="11" spans="1:35" s="14" customFormat="1" ht="14.25">
      <c r="A11" s="399"/>
      <c r="B11" s="379"/>
      <c r="C11" s="379"/>
      <c r="D11" s="382"/>
      <c r="E11" s="385"/>
      <c r="F11" s="24"/>
      <c r="G11" s="24"/>
      <c r="H11" s="24"/>
      <c r="I11" s="24"/>
      <c r="J11" s="25"/>
      <c r="K11" s="24"/>
      <c r="L11" s="24"/>
      <c r="M11" s="24"/>
      <c r="N11" s="24"/>
      <c r="O11" s="25"/>
      <c r="P11" s="24"/>
      <c r="Q11" s="24"/>
      <c r="R11" s="24"/>
      <c r="S11" s="24"/>
      <c r="T11" s="26"/>
      <c r="U11" s="19"/>
      <c r="V11" s="111" t="s">
        <v>45</v>
      </c>
      <c r="W11" s="18" t="s">
        <v>17</v>
      </c>
      <c r="X11" s="17"/>
      <c r="Y11" s="111" t="s">
        <v>45</v>
      </c>
      <c r="Z11" s="17" t="s">
        <v>17</v>
      </c>
      <c r="AA11" s="19"/>
      <c r="AB11" s="111" t="s">
        <v>45</v>
      </c>
      <c r="AC11" s="17" t="s">
        <v>17</v>
      </c>
      <c r="AD11" s="68"/>
      <c r="AE11" s="111" t="s">
        <v>45</v>
      </c>
      <c r="AF11" s="17" t="s">
        <v>17</v>
      </c>
      <c r="AG11" s="68"/>
      <c r="AH11" s="111" t="s">
        <v>45</v>
      </c>
      <c r="AI11" s="20" t="s">
        <v>17</v>
      </c>
    </row>
    <row r="12" spans="1:35" s="14" customFormat="1" ht="14.25">
      <c r="A12" s="399"/>
      <c r="B12" s="379"/>
      <c r="C12" s="379"/>
      <c r="D12" s="382"/>
      <c r="E12" s="386"/>
      <c r="F12" s="27"/>
      <c r="G12" s="27"/>
      <c r="H12" s="28"/>
      <c r="I12" s="28"/>
      <c r="J12" s="29"/>
      <c r="K12" s="27"/>
      <c r="L12" s="27"/>
      <c r="M12" s="28"/>
      <c r="N12" s="28"/>
      <c r="O12" s="29"/>
      <c r="P12" s="27"/>
      <c r="Q12" s="27"/>
      <c r="R12" s="28"/>
      <c r="S12" s="28"/>
      <c r="T12" s="30"/>
      <c r="U12" s="19" t="s">
        <v>18</v>
      </c>
      <c r="V12" s="112" t="s">
        <v>29</v>
      </c>
      <c r="W12" s="18" t="s">
        <v>19</v>
      </c>
      <c r="X12" s="17" t="s">
        <v>18</v>
      </c>
      <c r="Y12" s="112" t="s">
        <v>29</v>
      </c>
      <c r="Z12" s="17" t="s">
        <v>19</v>
      </c>
      <c r="AA12" s="19" t="s">
        <v>18</v>
      </c>
      <c r="AB12" s="112" t="s">
        <v>29</v>
      </c>
      <c r="AC12" s="129" t="s">
        <v>19</v>
      </c>
      <c r="AD12" s="130" t="s">
        <v>18</v>
      </c>
      <c r="AE12" s="131" t="s">
        <v>29</v>
      </c>
      <c r="AF12" s="129" t="s">
        <v>19</v>
      </c>
      <c r="AG12" s="130" t="s">
        <v>18</v>
      </c>
      <c r="AH12" s="131" t="s">
        <v>29</v>
      </c>
      <c r="AI12" s="132" t="s">
        <v>19</v>
      </c>
    </row>
    <row r="13" spans="1:35" s="14" customFormat="1" ht="15" thickBot="1">
      <c r="A13" s="400"/>
      <c r="B13" s="380"/>
      <c r="C13" s="380"/>
      <c r="D13" s="383"/>
      <c r="E13" s="31" t="s">
        <v>20</v>
      </c>
      <c r="F13" s="89">
        <v>21</v>
      </c>
      <c r="G13" s="89">
        <v>22</v>
      </c>
      <c r="H13" s="89">
        <v>23</v>
      </c>
      <c r="I13" s="89">
        <v>24</v>
      </c>
      <c r="J13" s="88">
        <v>25</v>
      </c>
      <c r="K13" s="89">
        <v>21</v>
      </c>
      <c r="L13" s="89">
        <v>22</v>
      </c>
      <c r="M13" s="89">
        <v>23</v>
      </c>
      <c r="N13" s="89">
        <v>24</v>
      </c>
      <c r="O13" s="88">
        <v>25</v>
      </c>
      <c r="P13" s="89">
        <v>21</v>
      </c>
      <c r="Q13" s="89">
        <v>22</v>
      </c>
      <c r="R13" s="89">
        <v>23</v>
      </c>
      <c r="S13" s="89">
        <v>24</v>
      </c>
      <c r="T13" s="90">
        <v>25</v>
      </c>
      <c r="U13" s="34"/>
      <c r="V13" s="113" t="s">
        <v>46</v>
      </c>
      <c r="W13" s="33" t="s">
        <v>21</v>
      </c>
      <c r="X13" s="32"/>
      <c r="Y13" s="113" t="s">
        <v>46</v>
      </c>
      <c r="Z13" s="35" t="s">
        <v>21</v>
      </c>
      <c r="AA13" s="34"/>
      <c r="AB13" s="113" t="s">
        <v>46</v>
      </c>
      <c r="AC13" s="133" t="s">
        <v>21</v>
      </c>
      <c r="AD13" s="134"/>
      <c r="AE13" s="135" t="s">
        <v>46</v>
      </c>
      <c r="AF13" s="133" t="s">
        <v>21</v>
      </c>
      <c r="AG13" s="134"/>
      <c r="AH13" s="135" t="s">
        <v>46</v>
      </c>
      <c r="AI13" s="136" t="s">
        <v>21</v>
      </c>
    </row>
    <row r="14" spans="1:35" s="46" customFormat="1" ht="19.5" customHeight="1" thickBot="1" thickTop="1">
      <c r="A14" s="36" t="s">
        <v>22</v>
      </c>
      <c r="B14" s="37" t="s">
        <v>28</v>
      </c>
      <c r="C14" s="38">
        <v>1</v>
      </c>
      <c r="D14" s="39" t="s">
        <v>23</v>
      </c>
      <c r="E14" s="40" t="s">
        <v>31</v>
      </c>
      <c r="F14" s="41">
        <v>0</v>
      </c>
      <c r="G14" s="41">
        <v>0</v>
      </c>
      <c r="H14" s="42">
        <v>0</v>
      </c>
      <c r="I14" s="43">
        <v>0</v>
      </c>
      <c r="J14" s="91">
        <v>0</v>
      </c>
      <c r="K14" s="92">
        <v>0</v>
      </c>
      <c r="L14" s="92">
        <v>0</v>
      </c>
      <c r="M14" s="93">
        <v>0</v>
      </c>
      <c r="N14" s="93">
        <v>0</v>
      </c>
      <c r="O14" s="107">
        <v>0</v>
      </c>
      <c r="P14" s="92" t="s">
        <v>53</v>
      </c>
      <c r="Q14" s="92" t="s">
        <v>53</v>
      </c>
      <c r="R14" s="93" t="s">
        <v>53</v>
      </c>
      <c r="S14" s="93" t="s">
        <v>53</v>
      </c>
      <c r="T14" s="94" t="s">
        <v>53</v>
      </c>
      <c r="U14" s="45">
        <v>0.8</v>
      </c>
      <c r="V14" s="44" t="s">
        <v>29</v>
      </c>
      <c r="W14" s="69" t="s">
        <v>53</v>
      </c>
      <c r="X14" s="80">
        <v>0.8</v>
      </c>
      <c r="Y14" s="81" t="s">
        <v>29</v>
      </c>
      <c r="Z14" s="114" t="s">
        <v>53</v>
      </c>
      <c r="AA14" s="80">
        <v>0.9</v>
      </c>
      <c r="AB14" s="81" t="s">
        <v>29</v>
      </c>
      <c r="AC14" s="146" t="str">
        <f>IF(OR(AA14="",AB14=""),"",IF(AND(AA14&lt;=10,AB14="無"),"○","×"))</f>
        <v>○</v>
      </c>
      <c r="AD14" s="142">
        <v>0.8</v>
      </c>
      <c r="AE14" s="81" t="s">
        <v>29</v>
      </c>
      <c r="AF14" s="114" t="s">
        <v>53</v>
      </c>
      <c r="AG14" s="80">
        <v>0.8</v>
      </c>
      <c r="AH14" s="81" t="s">
        <v>29</v>
      </c>
      <c r="AI14" s="137" t="s">
        <v>53</v>
      </c>
    </row>
    <row r="15" spans="1:35" s="46" customFormat="1" ht="19.5" customHeight="1" thickBot="1">
      <c r="A15" s="79" t="s">
        <v>36</v>
      </c>
      <c r="B15" s="78" t="s">
        <v>37</v>
      </c>
      <c r="C15" s="71">
        <v>2</v>
      </c>
      <c r="D15" s="72" t="s">
        <v>25</v>
      </c>
      <c r="E15" s="73" t="s">
        <v>24</v>
      </c>
      <c r="F15" s="70">
        <v>0</v>
      </c>
      <c r="G15" s="70">
        <v>0</v>
      </c>
      <c r="H15" s="74">
        <v>0</v>
      </c>
      <c r="I15" s="74">
        <v>0</v>
      </c>
      <c r="J15" s="95">
        <v>0</v>
      </c>
      <c r="K15" s="96">
        <v>0</v>
      </c>
      <c r="L15" s="96">
        <v>0</v>
      </c>
      <c r="M15" s="97">
        <v>0</v>
      </c>
      <c r="N15" s="97">
        <v>0</v>
      </c>
      <c r="O15" s="95">
        <v>0</v>
      </c>
      <c r="P15" s="96" t="s">
        <v>53</v>
      </c>
      <c r="Q15" s="96" t="s">
        <v>53</v>
      </c>
      <c r="R15" s="97" t="s">
        <v>53</v>
      </c>
      <c r="S15" s="97" t="s">
        <v>53</v>
      </c>
      <c r="T15" s="98" t="s">
        <v>53</v>
      </c>
      <c r="U15" s="75">
        <v>0.6</v>
      </c>
      <c r="V15" s="76" t="s">
        <v>29</v>
      </c>
      <c r="W15" s="77" t="s">
        <v>53</v>
      </c>
      <c r="X15" s="82">
        <v>0.7</v>
      </c>
      <c r="Y15" s="83" t="s">
        <v>29</v>
      </c>
      <c r="Z15" s="115" t="s">
        <v>53</v>
      </c>
      <c r="AA15" s="82">
        <v>0.6</v>
      </c>
      <c r="AB15" s="83" t="s">
        <v>29</v>
      </c>
      <c r="AC15" s="147" t="str">
        <f>IF(OR(AA15="",AB15=""),"",IF(AND(AA15&lt;=10,AB15="無"),"○","×"))</f>
        <v>○</v>
      </c>
      <c r="AD15" s="143">
        <v>0.6</v>
      </c>
      <c r="AE15" s="83" t="s">
        <v>29</v>
      </c>
      <c r="AF15" s="115" t="s">
        <v>53</v>
      </c>
      <c r="AG15" s="82">
        <v>0.5</v>
      </c>
      <c r="AH15" s="83" t="s">
        <v>29</v>
      </c>
      <c r="AI15" s="139" t="s">
        <v>53</v>
      </c>
    </row>
    <row r="16" spans="1:35" s="46" customFormat="1" ht="19.5" customHeight="1">
      <c r="A16" s="391" t="s">
        <v>32</v>
      </c>
      <c r="B16" s="393" t="s">
        <v>33</v>
      </c>
      <c r="C16" s="47">
        <v>3</v>
      </c>
      <c r="D16" s="48" t="s">
        <v>26</v>
      </c>
      <c r="E16" s="49" t="s">
        <v>34</v>
      </c>
      <c r="F16" s="50">
        <v>0</v>
      </c>
      <c r="G16" s="50">
        <v>0</v>
      </c>
      <c r="H16" s="51">
        <v>0</v>
      </c>
      <c r="I16" s="51">
        <v>0</v>
      </c>
      <c r="J16" s="99">
        <v>0</v>
      </c>
      <c r="K16" s="100">
        <v>0</v>
      </c>
      <c r="L16" s="100">
        <v>0</v>
      </c>
      <c r="M16" s="101">
        <v>0</v>
      </c>
      <c r="N16" s="101">
        <v>0</v>
      </c>
      <c r="O16" s="99">
        <v>0</v>
      </c>
      <c r="P16" s="100" t="s">
        <v>53</v>
      </c>
      <c r="Q16" s="100" t="s">
        <v>53</v>
      </c>
      <c r="R16" s="101" t="s">
        <v>53</v>
      </c>
      <c r="S16" s="101" t="s">
        <v>53</v>
      </c>
      <c r="T16" s="102" t="s">
        <v>53</v>
      </c>
      <c r="U16" s="53">
        <v>0.5</v>
      </c>
      <c r="V16" s="52" t="s">
        <v>29</v>
      </c>
      <c r="W16" s="54" t="s">
        <v>53</v>
      </c>
      <c r="X16" s="84">
        <v>0.5</v>
      </c>
      <c r="Y16" s="85" t="s">
        <v>29</v>
      </c>
      <c r="Z16" s="116" t="s">
        <v>53</v>
      </c>
      <c r="AA16" s="84">
        <v>0.5</v>
      </c>
      <c r="AB16" s="85" t="s">
        <v>29</v>
      </c>
      <c r="AC16" s="148" t="str">
        <f>IF(OR(AA16="",AB16=""),"",IF(AND(AA16&lt;=10,AB16="無"),"○","×"))</f>
        <v>○</v>
      </c>
      <c r="AD16" s="144">
        <v>0.5</v>
      </c>
      <c r="AE16" s="85" t="s">
        <v>29</v>
      </c>
      <c r="AF16" s="116" t="s">
        <v>53</v>
      </c>
      <c r="AG16" s="84">
        <v>0.4</v>
      </c>
      <c r="AH16" s="85" t="s">
        <v>29</v>
      </c>
      <c r="AI16" s="140" t="s">
        <v>53</v>
      </c>
    </row>
    <row r="17" spans="1:35" s="46" customFormat="1" ht="19.5" customHeight="1" thickBot="1">
      <c r="A17" s="392"/>
      <c r="B17" s="394"/>
      <c r="C17" s="55">
        <v>4</v>
      </c>
      <c r="D17" s="56" t="s">
        <v>27</v>
      </c>
      <c r="E17" s="57" t="s">
        <v>35</v>
      </c>
      <c r="F17" s="58">
        <v>0</v>
      </c>
      <c r="G17" s="58">
        <v>0</v>
      </c>
      <c r="H17" s="59">
        <v>0</v>
      </c>
      <c r="I17" s="59">
        <v>0</v>
      </c>
      <c r="J17" s="103">
        <v>0</v>
      </c>
      <c r="K17" s="104">
        <v>0</v>
      </c>
      <c r="L17" s="104">
        <v>0</v>
      </c>
      <c r="M17" s="105">
        <v>0</v>
      </c>
      <c r="N17" s="105">
        <v>0</v>
      </c>
      <c r="O17" s="103">
        <v>0</v>
      </c>
      <c r="P17" s="104" t="s">
        <v>53</v>
      </c>
      <c r="Q17" s="104" t="s">
        <v>53</v>
      </c>
      <c r="R17" s="105" t="s">
        <v>53</v>
      </c>
      <c r="S17" s="105" t="s">
        <v>53</v>
      </c>
      <c r="T17" s="106" t="s">
        <v>53</v>
      </c>
      <c r="U17" s="61">
        <v>0.4</v>
      </c>
      <c r="V17" s="60" t="s">
        <v>29</v>
      </c>
      <c r="W17" s="62" t="s">
        <v>53</v>
      </c>
      <c r="X17" s="86">
        <v>0.5</v>
      </c>
      <c r="Y17" s="87" t="s">
        <v>29</v>
      </c>
      <c r="Z17" s="117" t="s">
        <v>53</v>
      </c>
      <c r="AA17" s="86">
        <v>0.4</v>
      </c>
      <c r="AB17" s="87" t="s">
        <v>29</v>
      </c>
      <c r="AC17" s="149" t="str">
        <f>IF(OR(AA17="",AB17=""),"",IF(AND(AA17&lt;=10,AB17="無"),"○","×"))</f>
        <v>○</v>
      </c>
      <c r="AD17" s="145">
        <v>0.5</v>
      </c>
      <c r="AE17" s="87" t="s">
        <v>29</v>
      </c>
      <c r="AF17" s="117" t="s">
        <v>53</v>
      </c>
      <c r="AG17" s="86">
        <v>0.4</v>
      </c>
      <c r="AH17" s="87" t="s">
        <v>29</v>
      </c>
      <c r="AI17" s="141" t="s">
        <v>53</v>
      </c>
    </row>
    <row r="18" spans="1:36" s="46" customFormat="1" ht="19.5" customHeight="1">
      <c r="A18" s="92"/>
      <c r="B18" s="125"/>
      <c r="C18" s="126"/>
      <c r="D18" s="127"/>
      <c r="E18" s="92"/>
      <c r="F18" s="92"/>
      <c r="G18" s="92"/>
      <c r="H18" s="93"/>
      <c r="I18" s="93"/>
      <c r="J18" s="93"/>
      <c r="K18" s="92"/>
      <c r="L18" s="92"/>
      <c r="M18" s="93"/>
      <c r="N18" s="93"/>
      <c r="O18" s="93"/>
      <c r="P18" s="92"/>
      <c r="Q18" s="92"/>
      <c r="R18" s="93"/>
      <c r="S18" s="93"/>
      <c r="T18" s="93"/>
      <c r="U18" s="128"/>
      <c r="V18" s="92"/>
      <c r="W18" s="92"/>
      <c r="X18" s="128"/>
      <c r="Y18" s="92"/>
      <c r="Z18" s="92"/>
      <c r="AA18" s="128"/>
      <c r="AB18" s="92"/>
      <c r="AC18" s="92"/>
      <c r="AD18" s="128"/>
      <c r="AE18" s="92"/>
      <c r="AF18" s="92"/>
      <c r="AG18" s="128"/>
      <c r="AH18" s="92"/>
      <c r="AI18" s="92"/>
      <c r="AJ18" s="138"/>
    </row>
    <row r="19" spans="1:36" s="46" customFormat="1" ht="19.5" customHeight="1">
      <c r="A19" s="17" t="s">
        <v>38</v>
      </c>
      <c r="B19" s="108" t="s">
        <v>50</v>
      </c>
      <c r="C19" s="63"/>
      <c r="D19" s="64"/>
      <c r="E19" s="41"/>
      <c r="F19" s="41"/>
      <c r="G19" s="41"/>
      <c r="H19" s="42"/>
      <c r="I19" s="42"/>
      <c r="J19" s="42"/>
      <c r="K19" s="42"/>
      <c r="L19" s="42"/>
      <c r="M19" s="42"/>
      <c r="N19" s="42"/>
      <c r="O19" s="42"/>
      <c r="P19" s="41"/>
      <c r="Q19" s="41"/>
      <c r="R19" s="42"/>
      <c r="S19" s="42"/>
      <c r="T19" s="42"/>
      <c r="U19" s="65"/>
      <c r="V19" s="41"/>
      <c r="W19" s="41"/>
      <c r="X19" s="65"/>
      <c r="Y19" s="41"/>
      <c r="Z19" s="41"/>
      <c r="AA19" s="65"/>
      <c r="AB19" s="41"/>
      <c r="AC19" s="41"/>
      <c r="AD19" s="65"/>
      <c r="AE19" s="41"/>
      <c r="AF19" s="92"/>
      <c r="AG19" s="128"/>
      <c r="AH19" s="92"/>
      <c r="AI19" s="92"/>
      <c r="AJ19" s="138"/>
    </row>
    <row r="20" spans="1:35" s="46" customFormat="1" ht="19.5" customHeight="1">
      <c r="A20" s="17"/>
      <c r="B20" s="108" t="s">
        <v>49</v>
      </c>
      <c r="C20" s="63"/>
      <c r="D20" s="64"/>
      <c r="E20" s="41"/>
      <c r="F20" s="41"/>
      <c r="G20" s="41"/>
      <c r="H20" s="42"/>
      <c r="I20" s="42"/>
      <c r="J20" s="42"/>
      <c r="K20" s="42"/>
      <c r="L20" s="42"/>
      <c r="M20" s="42"/>
      <c r="N20" s="42"/>
      <c r="O20" s="42"/>
      <c r="P20" s="41"/>
      <c r="Q20" s="41"/>
      <c r="R20" s="42"/>
      <c r="S20" s="42"/>
      <c r="T20" s="42"/>
      <c r="U20" s="65"/>
      <c r="V20" s="41"/>
      <c r="W20" s="41"/>
      <c r="X20" s="65"/>
      <c r="Y20" s="41"/>
      <c r="Z20" s="41"/>
      <c r="AA20" s="65"/>
      <c r="AB20" s="41"/>
      <c r="AC20" s="41"/>
      <c r="AD20" s="65"/>
      <c r="AE20" s="41"/>
      <c r="AF20" s="41"/>
      <c r="AG20" s="65"/>
      <c r="AH20" s="41"/>
      <c r="AI20" s="41"/>
    </row>
    <row r="21" spans="1:2" s="14" customFormat="1" ht="16.5" customHeight="1">
      <c r="A21" s="17"/>
      <c r="B21" s="108" t="s">
        <v>47</v>
      </c>
    </row>
    <row r="22" ht="16.5" customHeight="1">
      <c r="B22" s="108" t="s">
        <v>54</v>
      </c>
    </row>
    <row r="23" spans="2:6" ht="16.5" customHeight="1">
      <c r="B23" s="2" t="s">
        <v>55</v>
      </c>
      <c r="D23" s="66"/>
      <c r="F23" s="2" t="s">
        <v>56</v>
      </c>
    </row>
    <row r="24" ht="16.5" customHeight="1">
      <c r="B24" s="108" t="s">
        <v>39</v>
      </c>
    </row>
    <row r="25" ht="16.5" customHeight="1">
      <c r="B25" s="109" t="s">
        <v>51</v>
      </c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</sheetData>
  <sheetProtection/>
  <mergeCells count="13">
    <mergeCell ref="AG5:AI5"/>
    <mergeCell ref="AD5:AF5"/>
    <mergeCell ref="A16:A17"/>
    <mergeCell ref="B16:B17"/>
    <mergeCell ref="U5:W5"/>
    <mergeCell ref="P8:T8"/>
    <mergeCell ref="A4:A13"/>
    <mergeCell ref="B4:B13"/>
    <mergeCell ref="C4:C13"/>
    <mergeCell ref="D4:D13"/>
    <mergeCell ref="E4:E12"/>
    <mergeCell ref="X5:Z5"/>
    <mergeCell ref="AA5:AC5"/>
  </mergeCells>
  <printOptions horizontalCentered="1"/>
  <pageMargins left="0.7874015748031497" right="0.7874015748031497" top="0.984251968503937" bottom="0.984251968503937" header="0.11811023622047245" footer="0.11811023622047245"/>
  <pageSetup firstPageNumber="27" useFirstPageNumber="1" horizontalDpi="400" verticalDpi="4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2014-06-23T01:05:59Z</cp:lastPrinted>
  <dcterms:created xsi:type="dcterms:W3CDTF">1998-06-17T08:33:44Z</dcterms:created>
  <dcterms:modified xsi:type="dcterms:W3CDTF">2015-02-26T05:22:08Z</dcterms:modified>
  <cp:category/>
  <cp:version/>
  <cp:contentType/>
  <cp:contentStatus/>
</cp:coreProperties>
</file>