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45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>
    <definedName name="_xlnm.Print_Area" localSheetId="3">'Al'!$A$1:$P$17</definedName>
    <definedName name="_xlnm.Print_Area" localSheetId="5">'Fe'!$A$1:$P$15</definedName>
    <definedName name="_xlnm.Print_Area" localSheetId="4">'Mn'!$A$1:$P$15</definedName>
  </definedNames>
  <calcPr fullCalcOnLoad="1"/>
</workbook>
</file>

<file path=xl/sharedStrings.xml><?xml version="1.0" encoding="utf-8"?>
<sst xmlns="http://schemas.openxmlformats.org/spreadsheetml/2006/main" count="374" uniqueCount="78">
  <si>
    <t>番号</t>
  </si>
  <si>
    <t>市町名</t>
  </si>
  <si>
    <t>調査地点</t>
  </si>
  <si>
    <t>平均値</t>
  </si>
  <si>
    <t>平均値</t>
  </si>
  <si>
    <t>千葉市</t>
  </si>
  <si>
    <t>今井３</t>
  </si>
  <si>
    <t>今井１</t>
  </si>
  <si>
    <t>銚子市</t>
  </si>
  <si>
    <t>市川市</t>
  </si>
  <si>
    <t>船橋市</t>
  </si>
  <si>
    <t>木更津市</t>
  </si>
  <si>
    <t>松戸市</t>
  </si>
  <si>
    <t>根本</t>
  </si>
  <si>
    <t>柏市</t>
  </si>
  <si>
    <t>市原市</t>
  </si>
  <si>
    <t>君津市</t>
  </si>
  <si>
    <t>富津市</t>
  </si>
  <si>
    <t>下飯野</t>
  </si>
  <si>
    <t>羽根川</t>
  </si>
  <si>
    <t>アルミニウム測定結果</t>
  </si>
  <si>
    <t>NO.</t>
  </si>
  <si>
    <t>NO.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</si>
  <si>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</si>
  <si>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</si>
  <si>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</si>
  <si>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</si>
  <si>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</si>
  <si>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</si>
  <si>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</si>
  <si>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</si>
  <si>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</si>
  <si>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</si>
  <si>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</si>
  <si>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</si>
  <si>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マンガン測定結果</t>
  </si>
  <si>
    <t>鉄測定結果</t>
  </si>
  <si>
    <t>寒　川</t>
  </si>
  <si>
    <t>蘇　我</t>
  </si>
  <si>
    <t>白　石</t>
  </si>
  <si>
    <t>大　野</t>
  </si>
  <si>
    <t>　湊</t>
  </si>
  <si>
    <t>畔　戸</t>
  </si>
  <si>
    <t>根　本</t>
  </si>
  <si>
    <t>　柏</t>
  </si>
  <si>
    <t>八　幡</t>
  </si>
  <si>
    <t>姉　崎</t>
  </si>
  <si>
    <t>奉　免</t>
  </si>
  <si>
    <t>郡　本</t>
  </si>
  <si>
    <t>人　見</t>
  </si>
  <si>
    <t>本　郷</t>
  </si>
  <si>
    <t>香取市</t>
  </si>
  <si>
    <t>中央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</si>
  <si>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</si>
  <si>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寒川</t>
  </si>
  <si>
    <t>蘇我町</t>
  </si>
  <si>
    <t>湊</t>
  </si>
  <si>
    <t>5月</t>
  </si>
  <si>
    <t>1月</t>
  </si>
  <si>
    <t>&lt;0.60</t>
  </si>
  <si>
    <t>問屋町</t>
  </si>
  <si>
    <t>市場町</t>
  </si>
  <si>
    <t>千葉寺</t>
  </si>
  <si>
    <t>白旗</t>
  </si>
  <si>
    <t>問屋町</t>
  </si>
  <si>
    <t>&lt;0.4</t>
  </si>
  <si>
    <t>欠測</t>
  </si>
  <si>
    <t>&lt;0.1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</si>
  <si>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</si>
  <si>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</si>
  <si>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</si>
  <si>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</si>
  <si>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</si>
  <si>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</si>
  <si>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</si>
  <si>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降下ばいじん(水溶性成分)</t>
  </si>
  <si>
    <t>降下ばいじん（水不溶性成分）</t>
  </si>
  <si>
    <t>降下ばいじん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</si>
</sst>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"/>
    <numFmt numFmtId="180" formatCode="0.0"/>
    <numFmt numFmtId="181" formatCode="0.0000"/>
    <numFmt numFmtId="182" formatCode="0.00000"/>
    <numFmt numFmtId="183" formatCode="0.00_);[Red]\(0.00\)"/>
    <numFmt numFmtId="184" formatCode="0.0_);[Red]\(0.0\)"/>
    <numFmt numFmtId="185" formatCode="0_);[Red]\(0\)"/>
    <numFmt numFmtId="186" formatCode="0.000_ "/>
    <numFmt numFmtId="187" formatCode="0.000_);[Red]\(0.000\)"/>
    <numFmt numFmtId="188" formatCode="0.0_);\(0.0\)"/>
    <numFmt numFmtId="189" formatCode="0.0000_);[Red]\(0.0000\)"/>
    <numFmt numFmtId="190" formatCode="0.00_);\(0.00\)"/>
    <numFmt numFmtId="191" formatCode="#,##0.0;[Red]\-#,##0.0"/>
    <numFmt numFmtId="192" formatCode="0.0000_ "/>
    <numFmt numFmtId="193" formatCode="0.00000_ "/>
    <numFmt numFmtId="194" formatCode="0.0000000"/>
    <numFmt numFmtId="195" formatCode="0.0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83" fontId="0" fillId="0" borderId="10" xfId="0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right"/>
    </xf>
    <xf numFmtId="185" fontId="0" fillId="0" borderId="10" xfId="0" applyNumberFormat="1" applyBorder="1" applyAlignment="1">
      <alignment horizontal="right"/>
    </xf>
    <xf numFmtId="184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184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10" xfId="0" applyNumberFormat="1" applyFont="1" applyBorder="1" applyAlignment="1">
      <alignment horizontal="right"/>
    </xf>
    <xf numFmtId="184" fontId="0" fillId="0" borderId="10" xfId="49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18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18" s="25" customFormat="1" ht="15.75">
      <c r="A1" s="43" t="s">
        <v>77</v>
      </c>
      <c r="B1" s="43"/>
      <c r="C1" s="43"/>
      <c r="D1" s="18" t="s">
        <v>68</v>
      </c>
      <c r="R1" s="42"/>
    </row>
    <row r="2" spans="4:15" s="19" customFormat="1" ht="13.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s="19" customFormat="1" ht="13.5">
      <c r="A3" s="13" t="s">
        <v>0</v>
      </c>
      <c r="B3" s="21" t="s">
        <v>1</v>
      </c>
      <c r="C3" s="21" t="s">
        <v>2</v>
      </c>
      <c r="D3" s="21" t="s">
        <v>23</v>
      </c>
      <c r="E3" s="21" t="s">
        <v>57</v>
      </c>
      <c r="F3" s="21" t="s">
        <v>25</v>
      </c>
      <c r="G3" s="21" t="s">
        <v>26</v>
      </c>
      <c r="H3" s="21" t="s">
        <v>27</v>
      </c>
      <c r="I3" s="21" t="s">
        <v>28</v>
      </c>
      <c r="J3" s="21" t="s">
        <v>29</v>
      </c>
      <c r="K3" s="21" t="s">
        <v>30</v>
      </c>
      <c r="L3" s="21" t="s">
        <v>31</v>
      </c>
      <c r="M3" s="21" t="s">
        <v>58</v>
      </c>
      <c r="N3" s="21" t="s">
        <v>33</v>
      </c>
      <c r="O3" s="21" t="s">
        <v>34</v>
      </c>
      <c r="P3" s="21" t="s">
        <v>3</v>
      </c>
    </row>
    <row r="4" spans="1:16" s="19" customFormat="1" ht="13.5">
      <c r="A4" s="22">
        <v>1</v>
      </c>
      <c r="B4" s="14" t="s">
        <v>5</v>
      </c>
      <c r="C4" s="14" t="s">
        <v>60</v>
      </c>
      <c r="D4" s="14">
        <v>13</v>
      </c>
      <c r="E4" s="14">
        <v>7.6</v>
      </c>
      <c r="F4" s="14">
        <v>7.6</v>
      </c>
      <c r="G4" s="14">
        <v>11</v>
      </c>
      <c r="H4" s="14">
        <v>10</v>
      </c>
      <c r="I4" s="14">
        <v>7</v>
      </c>
      <c r="J4" s="14">
        <v>5.4</v>
      </c>
      <c r="K4" s="14">
        <v>3</v>
      </c>
      <c r="L4" s="14">
        <v>4.8</v>
      </c>
      <c r="M4" s="14">
        <v>5.5</v>
      </c>
      <c r="N4" s="14">
        <v>5.9</v>
      </c>
      <c r="O4" s="14">
        <v>17</v>
      </c>
      <c r="P4" s="14">
        <v>8.15</v>
      </c>
    </row>
    <row r="5" spans="1:16" s="19" customFormat="1" ht="13.5">
      <c r="A5" s="22">
        <v>2</v>
      </c>
      <c r="B5" s="14" t="s">
        <v>5</v>
      </c>
      <c r="C5" s="14" t="s">
        <v>61</v>
      </c>
      <c r="D5" s="14">
        <v>6.7</v>
      </c>
      <c r="E5" s="14">
        <v>4.1</v>
      </c>
      <c r="F5" s="14">
        <v>4.4</v>
      </c>
      <c r="G5" s="16">
        <v>6.5</v>
      </c>
      <c r="H5" s="14">
        <v>6.4</v>
      </c>
      <c r="I5" s="14">
        <v>2.4</v>
      </c>
      <c r="J5" s="14">
        <v>4.4</v>
      </c>
      <c r="K5" s="15">
        <v>2.2</v>
      </c>
      <c r="L5" s="15">
        <v>3.6</v>
      </c>
      <c r="M5" s="15">
        <v>3.9</v>
      </c>
      <c r="N5" s="15">
        <v>4</v>
      </c>
      <c r="O5" s="15">
        <v>11</v>
      </c>
      <c r="P5" s="14">
        <v>4.966666666666667</v>
      </c>
    </row>
    <row r="6" spans="1:16" s="19" customFormat="1" ht="13.5">
      <c r="A6" s="22">
        <v>3</v>
      </c>
      <c r="B6" s="14" t="s">
        <v>5</v>
      </c>
      <c r="C6" s="14" t="s">
        <v>6</v>
      </c>
      <c r="D6" s="14">
        <v>3.9</v>
      </c>
      <c r="E6" s="14">
        <v>7</v>
      </c>
      <c r="F6" s="14">
        <v>1.4</v>
      </c>
      <c r="G6" s="14">
        <v>2.6</v>
      </c>
      <c r="H6" s="14">
        <v>4.4</v>
      </c>
      <c r="I6" s="15">
        <v>1.9</v>
      </c>
      <c r="J6" s="14">
        <v>1.5</v>
      </c>
      <c r="K6" s="15">
        <v>2.3</v>
      </c>
      <c r="L6" s="15">
        <v>2.5</v>
      </c>
      <c r="M6" s="15">
        <v>2.8</v>
      </c>
      <c r="N6" s="15">
        <v>2.3</v>
      </c>
      <c r="O6" s="15">
        <v>4.7</v>
      </c>
      <c r="P6" s="14">
        <v>3.108333333333334</v>
      </c>
    </row>
    <row r="7" spans="1:16" s="19" customFormat="1" ht="13.5">
      <c r="A7" s="22">
        <v>4</v>
      </c>
      <c r="B7" s="14" t="s">
        <v>5</v>
      </c>
      <c r="C7" s="14" t="s">
        <v>37</v>
      </c>
      <c r="D7" s="14">
        <v>8.2</v>
      </c>
      <c r="E7" s="14">
        <v>6.4</v>
      </c>
      <c r="F7" s="14">
        <v>7.6</v>
      </c>
      <c r="G7" s="14">
        <v>9</v>
      </c>
      <c r="H7" s="14">
        <v>7.5</v>
      </c>
      <c r="I7" s="14">
        <v>3.7</v>
      </c>
      <c r="J7" s="14">
        <v>4</v>
      </c>
      <c r="K7" s="14">
        <v>2.4</v>
      </c>
      <c r="L7" s="14">
        <v>4.2</v>
      </c>
      <c r="M7" s="14">
        <v>4.7</v>
      </c>
      <c r="N7" s="14">
        <v>5.7</v>
      </c>
      <c r="O7" s="14">
        <v>12</v>
      </c>
      <c r="P7" s="14">
        <v>6.283333333333334</v>
      </c>
    </row>
    <row r="8" spans="1:16" s="19" customFormat="1" ht="13.5">
      <c r="A8" s="22">
        <v>5</v>
      </c>
      <c r="B8" s="14" t="s">
        <v>5</v>
      </c>
      <c r="C8" s="14" t="s">
        <v>62</v>
      </c>
      <c r="D8" s="16">
        <v>5.1</v>
      </c>
      <c r="E8" s="14">
        <v>2.5</v>
      </c>
      <c r="F8" s="14">
        <v>1.6</v>
      </c>
      <c r="G8" s="14">
        <v>2.9</v>
      </c>
      <c r="H8" s="14">
        <v>1.9</v>
      </c>
      <c r="I8" s="14">
        <v>3.8</v>
      </c>
      <c r="J8" s="16" t="s">
        <v>66</v>
      </c>
      <c r="K8" s="14">
        <v>2.1</v>
      </c>
      <c r="L8" s="14">
        <v>2.3</v>
      </c>
      <c r="M8" s="16" t="s">
        <v>66</v>
      </c>
      <c r="N8" s="14">
        <v>4.4</v>
      </c>
      <c r="O8" s="14">
        <v>4.4</v>
      </c>
      <c r="P8" s="14">
        <v>3.1</v>
      </c>
    </row>
    <row r="9" spans="1:16" s="19" customFormat="1" ht="13.5">
      <c r="A9" s="22">
        <v>6</v>
      </c>
      <c r="B9" s="14" t="s">
        <v>5</v>
      </c>
      <c r="C9" s="14" t="s">
        <v>7</v>
      </c>
      <c r="D9" s="14">
        <v>6.8</v>
      </c>
      <c r="E9" s="14">
        <v>5.1</v>
      </c>
      <c r="F9" s="14">
        <v>2.3</v>
      </c>
      <c r="G9" s="14">
        <v>4.5</v>
      </c>
      <c r="H9" s="14">
        <v>5.4</v>
      </c>
      <c r="I9" s="15">
        <v>3</v>
      </c>
      <c r="J9" s="14">
        <v>1.8</v>
      </c>
      <c r="K9" s="14">
        <v>2.4</v>
      </c>
      <c r="L9" s="14">
        <v>4.2</v>
      </c>
      <c r="M9" s="14">
        <v>4.9</v>
      </c>
      <c r="N9" s="14">
        <v>6.7</v>
      </c>
      <c r="O9" s="14">
        <v>10</v>
      </c>
      <c r="P9" s="14">
        <v>4.758333333333334</v>
      </c>
    </row>
    <row r="10" spans="1:16" s="19" customFormat="1" ht="13.5">
      <c r="A10" s="22">
        <v>7</v>
      </c>
      <c r="B10" s="14" t="s">
        <v>5</v>
      </c>
      <c r="C10" s="14" t="s">
        <v>38</v>
      </c>
      <c r="D10" s="14">
        <v>6.3</v>
      </c>
      <c r="E10" s="14">
        <v>5.7</v>
      </c>
      <c r="F10" s="14">
        <v>2</v>
      </c>
      <c r="G10" s="14">
        <v>3.3</v>
      </c>
      <c r="H10" s="14">
        <v>2.9</v>
      </c>
      <c r="I10" s="14">
        <v>2.3</v>
      </c>
      <c r="J10" s="14">
        <v>2.7</v>
      </c>
      <c r="K10" s="14">
        <v>3</v>
      </c>
      <c r="L10" s="14">
        <v>4.9</v>
      </c>
      <c r="M10" s="14">
        <v>5.2</v>
      </c>
      <c r="N10" s="14">
        <v>6.5</v>
      </c>
      <c r="O10" s="14">
        <v>14</v>
      </c>
      <c r="P10" s="14">
        <v>4.9</v>
      </c>
    </row>
    <row r="11" spans="1:16" s="19" customFormat="1" ht="13.5">
      <c r="A11" s="22">
        <v>8</v>
      </c>
      <c r="B11" s="14" t="s">
        <v>5</v>
      </c>
      <c r="C11" s="14" t="s">
        <v>63</v>
      </c>
      <c r="D11" s="15">
        <v>5</v>
      </c>
      <c r="E11" s="14">
        <v>4.7</v>
      </c>
      <c r="F11" s="14">
        <v>2.6</v>
      </c>
      <c r="G11" s="14">
        <v>3.1</v>
      </c>
      <c r="H11" s="14">
        <v>2.6</v>
      </c>
      <c r="I11" s="14">
        <v>3</v>
      </c>
      <c r="J11" s="14">
        <v>1.9</v>
      </c>
      <c r="K11" s="15">
        <v>1.5</v>
      </c>
      <c r="L11" s="14">
        <v>3.2</v>
      </c>
      <c r="M11" s="14">
        <v>2.3</v>
      </c>
      <c r="N11" s="14">
        <v>2.5</v>
      </c>
      <c r="O11" s="14">
        <v>4.8</v>
      </c>
      <c r="P11" s="14">
        <v>3.0999999999999996</v>
      </c>
    </row>
    <row r="12" spans="1:16" s="19" customFormat="1" ht="13.5">
      <c r="A12" s="22">
        <v>9</v>
      </c>
      <c r="B12" s="14" t="s">
        <v>8</v>
      </c>
      <c r="C12" s="14" t="s">
        <v>39</v>
      </c>
      <c r="D12" s="14">
        <v>6.3</v>
      </c>
      <c r="E12" s="14">
        <v>4.2</v>
      </c>
      <c r="F12" s="14">
        <v>8.1</v>
      </c>
      <c r="G12" s="14">
        <v>5.7</v>
      </c>
      <c r="H12" s="14">
        <v>2</v>
      </c>
      <c r="I12" s="14">
        <v>4.2</v>
      </c>
      <c r="J12" s="14">
        <v>6.7</v>
      </c>
      <c r="K12" s="14">
        <v>4</v>
      </c>
      <c r="L12" s="14">
        <v>2.1</v>
      </c>
      <c r="M12" s="14">
        <v>2.6</v>
      </c>
      <c r="N12" s="14">
        <v>2.6</v>
      </c>
      <c r="O12" s="14">
        <v>4.7</v>
      </c>
      <c r="P12" s="14">
        <v>4.4333333333333345</v>
      </c>
    </row>
    <row r="13" spans="1:16" s="23" customFormat="1" ht="13.5">
      <c r="A13" s="22">
        <v>10</v>
      </c>
      <c r="B13" s="14" t="s">
        <v>9</v>
      </c>
      <c r="C13" s="14" t="s">
        <v>40</v>
      </c>
      <c r="D13" s="14">
        <v>3.54</v>
      </c>
      <c r="E13" s="15">
        <v>2.55</v>
      </c>
      <c r="F13" s="14">
        <v>3.47</v>
      </c>
      <c r="G13" s="14">
        <v>0.95</v>
      </c>
      <c r="H13" s="14">
        <v>0.74</v>
      </c>
      <c r="I13" s="14">
        <v>1.19</v>
      </c>
      <c r="J13" s="14">
        <v>0.53</v>
      </c>
      <c r="K13" s="14">
        <v>2.7</v>
      </c>
      <c r="L13" s="14">
        <v>0.21</v>
      </c>
      <c r="M13" s="14">
        <v>1.09</v>
      </c>
      <c r="N13" s="14">
        <v>1.23</v>
      </c>
      <c r="O13" s="14">
        <v>1.69</v>
      </c>
      <c r="P13" s="14">
        <v>1.6575</v>
      </c>
    </row>
    <row r="14" spans="1:16" s="19" customFormat="1" ht="13.5">
      <c r="A14" s="22">
        <v>11</v>
      </c>
      <c r="B14" s="14" t="s">
        <v>10</v>
      </c>
      <c r="C14" s="14" t="s">
        <v>41</v>
      </c>
      <c r="D14" s="14">
        <v>2.9</v>
      </c>
      <c r="E14" s="14">
        <v>3.4</v>
      </c>
      <c r="F14" s="14">
        <v>3.5</v>
      </c>
      <c r="G14" s="14">
        <v>3</v>
      </c>
      <c r="H14" s="14">
        <v>2.2</v>
      </c>
      <c r="I14" s="14">
        <v>2.2</v>
      </c>
      <c r="J14" s="16">
        <v>2.1</v>
      </c>
      <c r="K14" s="14">
        <v>4.2</v>
      </c>
      <c r="L14" s="14">
        <v>2.8</v>
      </c>
      <c r="M14" s="14">
        <v>1.8</v>
      </c>
      <c r="N14" s="14">
        <v>4.8</v>
      </c>
      <c r="O14" s="14">
        <v>10.4</v>
      </c>
      <c r="P14" s="14">
        <v>3.608333333333333</v>
      </c>
    </row>
    <row r="15" spans="1:16" s="19" customFormat="1" ht="13.5">
      <c r="A15" s="22">
        <v>12</v>
      </c>
      <c r="B15" s="14" t="s">
        <v>11</v>
      </c>
      <c r="C15" s="14" t="s">
        <v>52</v>
      </c>
      <c r="D15" s="16">
        <v>4.4</v>
      </c>
      <c r="E15" s="14">
        <v>4.2</v>
      </c>
      <c r="F15" s="14">
        <v>6.3</v>
      </c>
      <c r="G15" s="14">
        <v>2.4</v>
      </c>
      <c r="H15" s="14">
        <v>2.7</v>
      </c>
      <c r="I15" s="14">
        <v>2</v>
      </c>
      <c r="J15" s="14">
        <v>6.9</v>
      </c>
      <c r="K15" s="14">
        <v>5.6</v>
      </c>
      <c r="L15" s="14">
        <v>3.4</v>
      </c>
      <c r="M15" s="14">
        <v>1.9</v>
      </c>
      <c r="N15" s="14">
        <v>5.1</v>
      </c>
      <c r="O15" s="14">
        <v>6.5</v>
      </c>
      <c r="P15" s="14">
        <v>4.283333333333333</v>
      </c>
    </row>
    <row r="16" spans="1:16" s="19" customFormat="1" ht="13.5">
      <c r="A16" s="22">
        <v>13</v>
      </c>
      <c r="B16" s="14" t="s">
        <v>11</v>
      </c>
      <c r="C16" s="14" t="s">
        <v>42</v>
      </c>
      <c r="D16" s="14">
        <v>3.2</v>
      </c>
      <c r="E16" s="14">
        <v>3.7</v>
      </c>
      <c r="F16" s="14">
        <v>5.1</v>
      </c>
      <c r="G16" s="14">
        <v>2.6</v>
      </c>
      <c r="H16" s="14">
        <v>2.1</v>
      </c>
      <c r="I16" s="14">
        <v>2.8</v>
      </c>
      <c r="J16" s="14">
        <v>3.9</v>
      </c>
      <c r="K16" s="14">
        <v>5.5</v>
      </c>
      <c r="L16" s="15">
        <v>0.9</v>
      </c>
      <c r="M16" s="14">
        <v>2.5</v>
      </c>
      <c r="N16" s="14">
        <v>1.7</v>
      </c>
      <c r="O16" s="14">
        <v>3.5</v>
      </c>
      <c r="P16" s="14">
        <v>3.125</v>
      </c>
    </row>
    <row r="17" spans="1:16" s="19" customFormat="1" ht="13.5">
      <c r="A17" s="22">
        <v>14</v>
      </c>
      <c r="B17" s="14" t="s">
        <v>12</v>
      </c>
      <c r="C17" s="14" t="s">
        <v>43</v>
      </c>
      <c r="D17" s="14">
        <v>3.1</v>
      </c>
      <c r="E17" s="14">
        <v>3</v>
      </c>
      <c r="F17" s="14">
        <v>4</v>
      </c>
      <c r="G17" s="14">
        <v>1.5</v>
      </c>
      <c r="H17" s="14">
        <v>1.4</v>
      </c>
      <c r="I17" s="14">
        <v>2.4</v>
      </c>
      <c r="J17" s="14">
        <v>1.3</v>
      </c>
      <c r="K17" s="14">
        <v>2.4</v>
      </c>
      <c r="L17" s="14">
        <v>7.9</v>
      </c>
      <c r="M17" s="14">
        <v>0.8</v>
      </c>
      <c r="N17" s="14">
        <v>3.5</v>
      </c>
      <c r="O17" s="14">
        <v>7.3</v>
      </c>
      <c r="P17" s="14">
        <v>3.216666666666667</v>
      </c>
    </row>
    <row r="18" spans="1:16" s="19" customFormat="1" ht="13.5">
      <c r="A18" s="22">
        <v>15</v>
      </c>
      <c r="B18" s="14" t="s">
        <v>51</v>
      </c>
      <c r="C18" s="14" t="s">
        <v>19</v>
      </c>
      <c r="D18" s="14">
        <v>4.2</v>
      </c>
      <c r="E18" s="14">
        <v>3.9</v>
      </c>
      <c r="F18" s="14">
        <v>4.7</v>
      </c>
      <c r="G18" s="14">
        <v>2.5</v>
      </c>
      <c r="H18" s="14">
        <v>1.4</v>
      </c>
      <c r="I18" s="14">
        <v>3.3</v>
      </c>
      <c r="J18" s="15">
        <v>2.8</v>
      </c>
      <c r="K18" s="14">
        <v>3.1</v>
      </c>
      <c r="L18" s="14">
        <v>3.4</v>
      </c>
      <c r="M18" s="14">
        <v>4.1</v>
      </c>
      <c r="N18" s="14">
        <v>2</v>
      </c>
      <c r="O18" s="14">
        <v>4.2</v>
      </c>
      <c r="P18" s="14">
        <v>3.3000000000000003</v>
      </c>
    </row>
    <row r="19" spans="1:16" s="19" customFormat="1" ht="13.5">
      <c r="A19" s="22">
        <v>16</v>
      </c>
      <c r="B19" s="14" t="s">
        <v>14</v>
      </c>
      <c r="C19" s="14" t="s">
        <v>44</v>
      </c>
      <c r="D19" s="14">
        <v>1.3</v>
      </c>
      <c r="E19" s="14">
        <v>3.5</v>
      </c>
      <c r="F19" s="14">
        <v>2.2</v>
      </c>
      <c r="G19" s="14">
        <v>0.8</v>
      </c>
      <c r="H19" s="14">
        <v>0.4</v>
      </c>
      <c r="I19" s="14">
        <v>2.9</v>
      </c>
      <c r="J19" s="14">
        <v>0.9</v>
      </c>
      <c r="K19" s="14">
        <v>2.4</v>
      </c>
      <c r="L19" s="14">
        <v>4.8</v>
      </c>
      <c r="M19" s="16">
        <v>1.1</v>
      </c>
      <c r="N19" s="14">
        <v>2.7</v>
      </c>
      <c r="O19" s="14">
        <v>4.2</v>
      </c>
      <c r="P19" s="14">
        <v>2.2666666666666666</v>
      </c>
    </row>
    <row r="20" spans="1:16" s="19" customFormat="1" ht="13.5">
      <c r="A20" s="22">
        <v>17</v>
      </c>
      <c r="B20" s="14" t="s">
        <v>15</v>
      </c>
      <c r="C20" s="14" t="s">
        <v>45</v>
      </c>
      <c r="D20" s="14">
        <v>3.1</v>
      </c>
      <c r="E20" s="14">
        <v>3</v>
      </c>
      <c r="F20" s="14">
        <v>2.8</v>
      </c>
      <c r="G20" s="14">
        <v>1.4</v>
      </c>
      <c r="H20" s="14">
        <v>1.2</v>
      </c>
      <c r="I20" s="14">
        <v>2</v>
      </c>
      <c r="J20" s="14">
        <v>4.4</v>
      </c>
      <c r="K20" s="16" t="s">
        <v>66</v>
      </c>
      <c r="L20" s="14">
        <v>3.5</v>
      </c>
      <c r="M20" s="14">
        <v>3.1</v>
      </c>
      <c r="N20" s="14">
        <v>2.7</v>
      </c>
      <c r="O20" s="14">
        <v>4.3</v>
      </c>
      <c r="P20" s="14">
        <v>2.8636363636363638</v>
      </c>
    </row>
    <row r="21" spans="1:16" s="19" customFormat="1" ht="13.5">
      <c r="A21" s="22">
        <v>18</v>
      </c>
      <c r="B21" s="14" t="s">
        <v>15</v>
      </c>
      <c r="C21" s="14" t="s">
        <v>46</v>
      </c>
      <c r="D21" s="14">
        <v>2.7</v>
      </c>
      <c r="E21" s="14">
        <v>2.7</v>
      </c>
      <c r="F21" s="14">
        <v>4.1</v>
      </c>
      <c r="G21" s="14">
        <v>2.4</v>
      </c>
      <c r="H21" s="15">
        <v>1.9</v>
      </c>
      <c r="I21" s="14">
        <v>2.4</v>
      </c>
      <c r="J21" s="14">
        <v>1.5</v>
      </c>
      <c r="K21" s="14">
        <v>3.4</v>
      </c>
      <c r="L21" s="14">
        <v>2.7</v>
      </c>
      <c r="M21" s="14">
        <v>3.7</v>
      </c>
      <c r="N21" s="14">
        <v>2.6</v>
      </c>
      <c r="O21" s="14">
        <v>3.7</v>
      </c>
      <c r="P21" s="14">
        <v>2.8166666666666664</v>
      </c>
    </row>
    <row r="22" spans="1:16" s="19" customFormat="1" ht="13.5">
      <c r="A22" s="22">
        <v>19</v>
      </c>
      <c r="B22" s="14" t="s">
        <v>15</v>
      </c>
      <c r="C22" s="14" t="s">
        <v>47</v>
      </c>
      <c r="D22" s="14">
        <v>2.4</v>
      </c>
      <c r="E22" s="14">
        <v>1.8</v>
      </c>
      <c r="F22" s="14">
        <v>3.8</v>
      </c>
      <c r="G22" s="14">
        <v>1</v>
      </c>
      <c r="H22" s="15">
        <v>1.1</v>
      </c>
      <c r="I22" s="14">
        <v>1.8</v>
      </c>
      <c r="J22" s="14">
        <v>0.8</v>
      </c>
      <c r="K22" s="14">
        <v>3.2</v>
      </c>
      <c r="L22" s="14">
        <v>2.6</v>
      </c>
      <c r="M22" s="14">
        <v>1.3</v>
      </c>
      <c r="N22" s="14">
        <v>1.5</v>
      </c>
      <c r="O22" s="14">
        <v>2.5</v>
      </c>
      <c r="P22" s="14">
        <v>1.9833333333333336</v>
      </c>
    </row>
    <row r="23" spans="1:16" s="19" customFormat="1" ht="13.5">
      <c r="A23" s="22">
        <v>20</v>
      </c>
      <c r="B23" s="14" t="s">
        <v>15</v>
      </c>
      <c r="C23" s="14" t="s">
        <v>48</v>
      </c>
      <c r="D23" s="14">
        <v>2.4</v>
      </c>
      <c r="E23" s="14">
        <v>2.9</v>
      </c>
      <c r="F23" s="14">
        <v>3</v>
      </c>
      <c r="G23" s="14">
        <v>1.2</v>
      </c>
      <c r="H23" s="15">
        <v>0.8</v>
      </c>
      <c r="I23" s="14">
        <v>1.3</v>
      </c>
      <c r="J23" s="14">
        <v>2</v>
      </c>
      <c r="K23" s="14">
        <v>3.5</v>
      </c>
      <c r="L23" s="14">
        <v>3.1</v>
      </c>
      <c r="M23" s="14">
        <v>2.1</v>
      </c>
      <c r="N23" s="14">
        <v>4.3</v>
      </c>
      <c r="O23" s="14">
        <v>3.8</v>
      </c>
      <c r="P23" s="14">
        <v>2.5333333333333337</v>
      </c>
    </row>
    <row r="24" spans="1:16" s="19" customFormat="1" ht="13.5">
      <c r="A24" s="22">
        <v>21</v>
      </c>
      <c r="B24" s="14" t="s">
        <v>16</v>
      </c>
      <c r="C24" s="14" t="s">
        <v>49</v>
      </c>
      <c r="D24" s="14">
        <v>5.9</v>
      </c>
      <c r="E24" s="14">
        <v>6.4</v>
      </c>
      <c r="F24" s="14">
        <v>7.8</v>
      </c>
      <c r="G24" s="14">
        <v>3.6</v>
      </c>
      <c r="H24" s="14">
        <v>2</v>
      </c>
      <c r="I24" s="14">
        <v>5.2</v>
      </c>
      <c r="J24" s="14">
        <v>6.2</v>
      </c>
      <c r="K24" s="14">
        <v>9.5</v>
      </c>
      <c r="L24" s="14">
        <v>7.8</v>
      </c>
      <c r="M24" s="14">
        <v>16.7</v>
      </c>
      <c r="N24" s="14">
        <v>7.8</v>
      </c>
      <c r="O24" s="14">
        <v>7.1</v>
      </c>
      <c r="P24" s="14">
        <v>7.166666666666665</v>
      </c>
    </row>
    <row r="25" spans="1:16" s="19" customFormat="1" ht="13.5">
      <c r="A25" s="22">
        <v>22</v>
      </c>
      <c r="B25" s="14" t="s">
        <v>17</v>
      </c>
      <c r="C25" s="14" t="s">
        <v>18</v>
      </c>
      <c r="D25" s="14">
        <v>7.2</v>
      </c>
      <c r="E25" s="14">
        <v>7.5</v>
      </c>
      <c r="F25" s="14">
        <v>9.3</v>
      </c>
      <c r="G25" s="14">
        <v>10.2</v>
      </c>
      <c r="H25" s="15">
        <v>6.5</v>
      </c>
      <c r="I25" s="14">
        <v>6</v>
      </c>
      <c r="J25" s="14">
        <v>5</v>
      </c>
      <c r="K25" s="14">
        <v>8.4</v>
      </c>
      <c r="L25" s="14">
        <v>4.3</v>
      </c>
      <c r="M25" s="14">
        <v>4.2</v>
      </c>
      <c r="N25" s="16">
        <v>4.5</v>
      </c>
      <c r="O25" s="14">
        <v>19.2</v>
      </c>
      <c r="P25" s="14">
        <v>7.691666666666667</v>
      </c>
    </row>
    <row r="26" spans="1:16" s="19" customFormat="1" ht="13.5">
      <c r="A26" s="22">
        <v>23</v>
      </c>
      <c r="B26" s="14" t="s">
        <v>17</v>
      </c>
      <c r="C26" s="14" t="s">
        <v>50</v>
      </c>
      <c r="D26" s="14">
        <v>0.6</v>
      </c>
      <c r="E26" s="14">
        <v>5.2</v>
      </c>
      <c r="F26" s="14">
        <v>4.6</v>
      </c>
      <c r="G26" s="14">
        <v>5</v>
      </c>
      <c r="H26" s="14">
        <v>1.7</v>
      </c>
      <c r="I26" s="16">
        <v>3.2</v>
      </c>
      <c r="J26" s="14">
        <v>1.5</v>
      </c>
      <c r="K26" s="14">
        <v>7.5</v>
      </c>
      <c r="L26" s="14">
        <v>17.1</v>
      </c>
      <c r="M26" s="14">
        <v>3.5</v>
      </c>
      <c r="N26" s="16">
        <v>4.5</v>
      </c>
      <c r="O26" s="14">
        <v>11.1</v>
      </c>
      <c r="P26" s="14">
        <v>5.458333333333333</v>
      </c>
    </row>
    <row r="27" spans="1:16" s="19" customFormat="1" ht="13.5">
      <c r="A27" s="44" t="s">
        <v>4</v>
      </c>
      <c r="B27" s="44"/>
      <c r="C27" s="44"/>
      <c r="D27" s="24">
        <v>4.706086956521739</v>
      </c>
      <c r="E27" s="24">
        <v>4.393478260869566</v>
      </c>
      <c r="F27" s="24">
        <v>4.446521739130434</v>
      </c>
      <c r="G27" s="24">
        <v>3.789130434782609</v>
      </c>
      <c r="H27" s="24">
        <v>3.0104347826086952</v>
      </c>
      <c r="I27" s="24">
        <v>3.0430434782608695</v>
      </c>
      <c r="J27" s="24">
        <v>3.101363636363636</v>
      </c>
      <c r="K27" s="24">
        <v>3.8318181818181825</v>
      </c>
      <c r="L27" s="24">
        <v>4.187391304347825</v>
      </c>
      <c r="M27" s="24">
        <v>3.626818181818182</v>
      </c>
      <c r="N27" s="24">
        <v>3.8926086956521733</v>
      </c>
      <c r="O27" s="24">
        <v>7.482173913043477</v>
      </c>
      <c r="P27" s="14">
        <v>4.125905797101448</v>
      </c>
    </row>
    <row r="28" s="19" customFormat="1" ht="13.5"/>
    <row r="30" spans="1:17" s="36" customFormat="1" ht="13.5">
      <c r="A30" s="37"/>
      <c r="B30" s="37" t="s">
        <v>70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7"/>
      <c r="P30" s="37"/>
      <c r="Q30" s="37"/>
    </row>
    <row r="31" spans="1:17" s="36" customFormat="1" ht="13.5">
      <c r="A31" s="37"/>
      <c r="B31" s="37" t="s">
        <v>71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7"/>
      <c r="P31" s="37"/>
      <c r="Q31" s="37"/>
    </row>
    <row r="32" spans="1:17" s="36" customFormat="1" ht="13.5">
      <c r="A32" s="37"/>
      <c r="B32" s="37" t="s">
        <v>72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7"/>
      <c r="P32" s="37"/>
      <c r="Q32" s="37"/>
    </row>
    <row r="33" spans="1:17" s="36" customFormat="1" ht="13.5">
      <c r="A33" s="37"/>
      <c r="B33" s="37" t="s">
        <v>73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7"/>
      <c r="P33" s="37"/>
      <c r="Q33" s="37"/>
    </row>
    <row r="34" spans="1:17" s="36" customFormat="1" ht="13.5">
      <c r="A34" s="37"/>
      <c r="B34" s="37" t="s">
        <v>74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7"/>
      <c r="P34" s="37"/>
      <c r="Q34" s="37"/>
    </row>
  </sheetData>
  <sheetProtection/>
  <mergeCells count="2">
    <mergeCell ref="A1:C1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19" customFormat="1" ht="15.75">
      <c r="A1" s="43" t="s">
        <v>75</v>
      </c>
      <c r="B1" s="43"/>
      <c r="C1" s="43"/>
      <c r="D1" s="18" t="s">
        <v>68</v>
      </c>
    </row>
    <row r="2" spans="1:15" s="25" customFormat="1" ht="13.5">
      <c r="A2" s="19"/>
      <c r="B2" s="19"/>
      <c r="C2" s="19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s="25" customFormat="1" ht="13.5">
      <c r="A3" s="13" t="s">
        <v>0</v>
      </c>
      <c r="B3" s="21" t="s">
        <v>1</v>
      </c>
      <c r="C3" s="21" t="s">
        <v>2</v>
      </c>
      <c r="D3" s="27" t="s">
        <v>23</v>
      </c>
      <c r="E3" s="27" t="s">
        <v>57</v>
      </c>
      <c r="F3" s="27" t="s">
        <v>25</v>
      </c>
      <c r="G3" s="27" t="s">
        <v>26</v>
      </c>
      <c r="H3" s="27" t="s">
        <v>27</v>
      </c>
      <c r="I3" s="27" t="s">
        <v>28</v>
      </c>
      <c r="J3" s="27" t="s">
        <v>29</v>
      </c>
      <c r="K3" s="27" t="s">
        <v>30</v>
      </c>
      <c r="L3" s="27" t="s">
        <v>31</v>
      </c>
      <c r="M3" s="27" t="s">
        <v>58</v>
      </c>
      <c r="N3" s="27" t="s">
        <v>33</v>
      </c>
      <c r="O3" s="27" t="s">
        <v>34</v>
      </c>
      <c r="P3" s="27" t="s">
        <v>3</v>
      </c>
    </row>
    <row r="4" spans="1:16" s="25" customFormat="1" ht="13.5">
      <c r="A4" s="22">
        <v>1</v>
      </c>
      <c r="B4" s="14" t="s">
        <v>5</v>
      </c>
      <c r="C4" s="14" t="s">
        <v>60</v>
      </c>
      <c r="D4" s="10">
        <v>4.1</v>
      </c>
      <c r="E4" s="10">
        <v>3.2</v>
      </c>
      <c r="F4" s="10">
        <v>2.2</v>
      </c>
      <c r="G4" s="10">
        <v>2.6</v>
      </c>
      <c r="H4" s="10">
        <v>1.6</v>
      </c>
      <c r="I4" s="10">
        <v>1.6</v>
      </c>
      <c r="J4" s="10">
        <v>2.4</v>
      </c>
      <c r="K4" s="10">
        <v>1.2</v>
      </c>
      <c r="L4" s="10">
        <v>2</v>
      </c>
      <c r="M4" s="10">
        <v>2.1</v>
      </c>
      <c r="N4" s="10">
        <v>1.2</v>
      </c>
      <c r="O4" s="10">
        <v>2</v>
      </c>
      <c r="P4" s="10">
        <v>2.183333333333333</v>
      </c>
    </row>
    <row r="5" spans="1:16" s="25" customFormat="1" ht="13.5">
      <c r="A5" s="22">
        <v>2</v>
      </c>
      <c r="B5" s="14" t="s">
        <v>5</v>
      </c>
      <c r="C5" s="14" t="s">
        <v>61</v>
      </c>
      <c r="D5" s="10">
        <v>2.3</v>
      </c>
      <c r="E5" s="10">
        <v>1.8</v>
      </c>
      <c r="F5" s="10">
        <v>1.4</v>
      </c>
      <c r="G5" s="10">
        <v>2</v>
      </c>
      <c r="H5" s="10">
        <v>1.4</v>
      </c>
      <c r="I5" s="10">
        <v>0.68</v>
      </c>
      <c r="J5" s="10">
        <v>1.5</v>
      </c>
      <c r="K5" s="10">
        <v>0.91</v>
      </c>
      <c r="L5" s="10">
        <v>1.5</v>
      </c>
      <c r="M5" s="10">
        <v>1.4</v>
      </c>
      <c r="N5" s="10">
        <v>1.2</v>
      </c>
      <c r="O5" s="10">
        <v>1.8</v>
      </c>
      <c r="P5" s="10">
        <v>1.4908333333333335</v>
      </c>
    </row>
    <row r="6" spans="1:16" s="25" customFormat="1" ht="13.5">
      <c r="A6" s="22">
        <v>3</v>
      </c>
      <c r="B6" s="14" t="s">
        <v>5</v>
      </c>
      <c r="C6" s="14" t="s">
        <v>6</v>
      </c>
      <c r="D6" s="10">
        <v>1.6</v>
      </c>
      <c r="E6" s="10">
        <v>3.2</v>
      </c>
      <c r="F6" s="10">
        <v>0.49</v>
      </c>
      <c r="G6" s="10">
        <v>1.3</v>
      </c>
      <c r="H6" s="10">
        <v>1.5</v>
      </c>
      <c r="I6" s="10">
        <v>0.57</v>
      </c>
      <c r="J6" s="10">
        <v>0.69</v>
      </c>
      <c r="K6" s="10">
        <v>0.86</v>
      </c>
      <c r="L6" s="10">
        <v>0.97</v>
      </c>
      <c r="M6" s="10">
        <v>0.88</v>
      </c>
      <c r="N6" s="10">
        <v>0.53</v>
      </c>
      <c r="O6" s="10">
        <v>1.1</v>
      </c>
      <c r="P6" s="10">
        <v>1.1408333333333334</v>
      </c>
    </row>
    <row r="7" spans="1:16" s="25" customFormat="1" ht="13.5">
      <c r="A7" s="22">
        <v>4</v>
      </c>
      <c r="B7" s="14" t="s">
        <v>5</v>
      </c>
      <c r="C7" s="14" t="s">
        <v>37</v>
      </c>
      <c r="D7" s="10">
        <v>2.6</v>
      </c>
      <c r="E7" s="10">
        <v>2.2</v>
      </c>
      <c r="F7" s="10">
        <v>2.2</v>
      </c>
      <c r="G7" s="10">
        <v>2.3</v>
      </c>
      <c r="H7" s="10">
        <v>1.9</v>
      </c>
      <c r="I7" s="10">
        <v>1.6</v>
      </c>
      <c r="J7" s="10">
        <v>1.4</v>
      </c>
      <c r="K7" s="10">
        <v>0.9</v>
      </c>
      <c r="L7" s="10">
        <v>1.9</v>
      </c>
      <c r="M7" s="10">
        <v>1.5</v>
      </c>
      <c r="N7" s="10">
        <v>1.2</v>
      </c>
      <c r="O7" s="10">
        <v>1.7</v>
      </c>
      <c r="P7" s="10">
        <v>1.7833333333333332</v>
      </c>
    </row>
    <row r="8" spans="1:16" s="25" customFormat="1" ht="13.5">
      <c r="A8" s="22">
        <v>5</v>
      </c>
      <c r="B8" s="14" t="s">
        <v>5</v>
      </c>
      <c r="C8" s="14" t="s">
        <v>62</v>
      </c>
      <c r="D8" s="10">
        <v>1.6</v>
      </c>
      <c r="E8" s="10">
        <v>1.1</v>
      </c>
      <c r="F8" s="10">
        <v>0.82</v>
      </c>
      <c r="G8" s="10">
        <v>1.7</v>
      </c>
      <c r="H8" s="10">
        <v>0.98</v>
      </c>
      <c r="I8" s="10">
        <v>1.2</v>
      </c>
      <c r="J8" s="10" t="s">
        <v>66</v>
      </c>
      <c r="K8" s="10">
        <v>0.9</v>
      </c>
      <c r="L8" s="10">
        <v>0.94</v>
      </c>
      <c r="M8" s="10" t="s">
        <v>66</v>
      </c>
      <c r="N8" s="10">
        <v>1.2</v>
      </c>
      <c r="O8" s="10">
        <v>1.1</v>
      </c>
      <c r="P8" s="10">
        <v>1.1539999999999997</v>
      </c>
    </row>
    <row r="9" spans="1:16" s="25" customFormat="1" ht="13.5">
      <c r="A9" s="22">
        <v>6</v>
      </c>
      <c r="B9" s="14" t="s">
        <v>5</v>
      </c>
      <c r="C9" s="14" t="s">
        <v>7</v>
      </c>
      <c r="D9" s="10">
        <v>2.1</v>
      </c>
      <c r="E9" s="10">
        <v>1.8</v>
      </c>
      <c r="F9" s="10">
        <v>0.56</v>
      </c>
      <c r="G9" s="10">
        <v>1.6</v>
      </c>
      <c r="H9" s="10">
        <v>1.4</v>
      </c>
      <c r="I9" s="10">
        <v>0.92</v>
      </c>
      <c r="J9" s="10">
        <v>0.61</v>
      </c>
      <c r="K9" s="10">
        <v>0.83</v>
      </c>
      <c r="L9" s="10">
        <v>1.2</v>
      </c>
      <c r="M9" s="10">
        <v>1.1</v>
      </c>
      <c r="N9" s="10">
        <v>1.1</v>
      </c>
      <c r="O9" s="10">
        <v>1.2</v>
      </c>
      <c r="P9" s="10">
        <v>1.2016666666666664</v>
      </c>
    </row>
    <row r="10" spans="1:16" s="25" customFormat="1" ht="13.5">
      <c r="A10" s="22">
        <v>7</v>
      </c>
      <c r="B10" s="14" t="s">
        <v>5</v>
      </c>
      <c r="C10" s="14" t="s">
        <v>38</v>
      </c>
      <c r="D10" s="10">
        <v>1.9</v>
      </c>
      <c r="E10" s="10">
        <v>1.9</v>
      </c>
      <c r="F10" s="10">
        <v>0.47</v>
      </c>
      <c r="G10" s="10">
        <v>1.1</v>
      </c>
      <c r="H10" s="10">
        <v>0.86</v>
      </c>
      <c r="I10" s="10">
        <v>0.68</v>
      </c>
      <c r="J10" s="10">
        <v>1.1</v>
      </c>
      <c r="K10" s="10">
        <v>0.89</v>
      </c>
      <c r="L10" s="10">
        <v>1.3</v>
      </c>
      <c r="M10" s="10">
        <v>0.95</v>
      </c>
      <c r="N10" s="10">
        <v>1.4</v>
      </c>
      <c r="O10" s="10">
        <v>1.4</v>
      </c>
      <c r="P10" s="10">
        <v>1.1625</v>
      </c>
    </row>
    <row r="11" spans="1:16" s="25" customFormat="1" ht="13.5">
      <c r="A11" s="22">
        <v>8</v>
      </c>
      <c r="B11" s="14" t="s">
        <v>5</v>
      </c>
      <c r="C11" s="14" t="s">
        <v>63</v>
      </c>
      <c r="D11" s="10">
        <v>1.6</v>
      </c>
      <c r="E11" s="10">
        <v>1.8</v>
      </c>
      <c r="F11" s="10">
        <v>0.93</v>
      </c>
      <c r="G11" s="10">
        <v>1.5</v>
      </c>
      <c r="H11" s="10">
        <v>0.87</v>
      </c>
      <c r="I11" s="10">
        <v>0.55</v>
      </c>
      <c r="J11" s="10">
        <v>1.1</v>
      </c>
      <c r="K11" s="10">
        <v>0.58</v>
      </c>
      <c r="L11" s="10">
        <v>1.2</v>
      </c>
      <c r="M11" s="40">
        <v>0.86</v>
      </c>
      <c r="N11" s="10">
        <v>0.67</v>
      </c>
      <c r="O11" s="10">
        <v>1.2</v>
      </c>
      <c r="P11" s="10">
        <v>1.0716666666666665</v>
      </c>
    </row>
    <row r="12" spans="1:16" s="25" customFormat="1" ht="13.5">
      <c r="A12" s="22">
        <v>9</v>
      </c>
      <c r="B12" s="14" t="s">
        <v>8</v>
      </c>
      <c r="C12" s="14" t="s">
        <v>39</v>
      </c>
      <c r="D12" s="10">
        <v>3.6</v>
      </c>
      <c r="E12" s="10">
        <v>2.3</v>
      </c>
      <c r="F12" s="10">
        <v>5.5</v>
      </c>
      <c r="G12" s="10">
        <v>1.4</v>
      </c>
      <c r="H12" s="10">
        <v>1.1</v>
      </c>
      <c r="I12" s="10">
        <v>1.4</v>
      </c>
      <c r="J12" s="10">
        <v>4.5</v>
      </c>
      <c r="K12" s="10">
        <v>3.5</v>
      </c>
      <c r="L12" s="10">
        <v>1.3</v>
      </c>
      <c r="M12" s="10">
        <v>2.1</v>
      </c>
      <c r="N12" s="10">
        <v>1.2</v>
      </c>
      <c r="O12" s="10">
        <v>2.2</v>
      </c>
      <c r="P12" s="10">
        <v>2.5083333333333333</v>
      </c>
    </row>
    <row r="13" spans="1:16" s="25" customFormat="1" ht="13.5">
      <c r="A13" s="22">
        <v>10</v>
      </c>
      <c r="B13" s="14" t="s">
        <v>9</v>
      </c>
      <c r="C13" s="14" t="s">
        <v>40</v>
      </c>
      <c r="D13" s="10">
        <v>2.92</v>
      </c>
      <c r="E13" s="10">
        <v>1.71</v>
      </c>
      <c r="F13" s="10">
        <v>2.36</v>
      </c>
      <c r="G13" s="10">
        <v>0.72</v>
      </c>
      <c r="H13" s="10">
        <v>0.37</v>
      </c>
      <c r="I13" s="10">
        <v>0.82</v>
      </c>
      <c r="J13" s="10">
        <v>0.38</v>
      </c>
      <c r="K13" s="10">
        <v>1.87</v>
      </c>
      <c r="L13" s="10">
        <v>0.03</v>
      </c>
      <c r="M13" s="10">
        <v>0.95</v>
      </c>
      <c r="N13" s="10">
        <v>0.81</v>
      </c>
      <c r="O13" s="10">
        <v>0.82</v>
      </c>
      <c r="P13" s="10">
        <v>1.1466666666666667</v>
      </c>
    </row>
    <row r="14" spans="1:16" s="25" customFormat="1" ht="13.5">
      <c r="A14" s="22">
        <v>11</v>
      </c>
      <c r="B14" s="14" t="s">
        <v>10</v>
      </c>
      <c r="C14" s="14" t="s">
        <v>41</v>
      </c>
      <c r="D14" s="10">
        <v>1.8</v>
      </c>
      <c r="E14" s="10">
        <v>1.4</v>
      </c>
      <c r="F14" s="10">
        <v>3</v>
      </c>
      <c r="G14" s="10">
        <v>1.7</v>
      </c>
      <c r="H14" s="10">
        <v>0.9</v>
      </c>
      <c r="I14" s="10">
        <v>1.3</v>
      </c>
      <c r="J14" s="10">
        <v>1.5</v>
      </c>
      <c r="K14" s="10">
        <v>3.2</v>
      </c>
      <c r="L14" s="10">
        <v>0.9</v>
      </c>
      <c r="M14" s="10">
        <v>0.7</v>
      </c>
      <c r="N14" s="10">
        <v>0.9</v>
      </c>
      <c r="O14" s="10">
        <v>2.1</v>
      </c>
      <c r="P14" s="10">
        <v>1.616666666666667</v>
      </c>
    </row>
    <row r="15" spans="1:16" s="25" customFormat="1" ht="13.5">
      <c r="A15" s="22">
        <v>12</v>
      </c>
      <c r="B15" s="14" t="s">
        <v>11</v>
      </c>
      <c r="C15" s="14" t="s">
        <v>52</v>
      </c>
      <c r="D15" s="10">
        <v>2.4</v>
      </c>
      <c r="E15" s="10">
        <v>2</v>
      </c>
      <c r="F15" s="10">
        <v>4.9</v>
      </c>
      <c r="G15" s="10">
        <v>1.2</v>
      </c>
      <c r="H15" s="10">
        <v>0.9</v>
      </c>
      <c r="I15" s="10">
        <v>0.6</v>
      </c>
      <c r="J15" s="10">
        <v>4.3</v>
      </c>
      <c r="K15" s="10">
        <v>4</v>
      </c>
      <c r="L15" s="10">
        <v>1.3</v>
      </c>
      <c r="M15" s="10">
        <v>0.3</v>
      </c>
      <c r="N15" s="10">
        <v>1.5</v>
      </c>
      <c r="O15" s="10">
        <v>2.9</v>
      </c>
      <c r="P15" s="10">
        <v>2.191666666666667</v>
      </c>
    </row>
    <row r="16" spans="1:16" s="25" customFormat="1" ht="13.5">
      <c r="A16" s="22">
        <v>13</v>
      </c>
      <c r="B16" s="14" t="s">
        <v>11</v>
      </c>
      <c r="C16" s="14" t="s">
        <v>42</v>
      </c>
      <c r="D16" s="10">
        <v>2.1</v>
      </c>
      <c r="E16" s="10">
        <v>2.5</v>
      </c>
      <c r="F16" s="10">
        <v>4.4</v>
      </c>
      <c r="G16" s="10">
        <v>1.8</v>
      </c>
      <c r="H16" s="10">
        <v>0.8</v>
      </c>
      <c r="I16" s="10">
        <v>2</v>
      </c>
      <c r="J16" s="10">
        <v>2.4</v>
      </c>
      <c r="K16" s="10">
        <v>4.9</v>
      </c>
      <c r="L16" s="10">
        <v>0.3</v>
      </c>
      <c r="M16" s="10">
        <v>2.1</v>
      </c>
      <c r="N16" s="10">
        <v>1</v>
      </c>
      <c r="O16" s="10">
        <v>1.8</v>
      </c>
      <c r="P16" s="10">
        <v>2.1750000000000003</v>
      </c>
    </row>
    <row r="17" spans="1:16" s="25" customFormat="1" ht="13.5">
      <c r="A17" s="22">
        <v>14</v>
      </c>
      <c r="B17" s="14" t="s">
        <v>12</v>
      </c>
      <c r="C17" s="14" t="s">
        <v>43</v>
      </c>
      <c r="D17" s="10">
        <v>1.7</v>
      </c>
      <c r="E17" s="10">
        <v>1.4</v>
      </c>
      <c r="F17" s="10">
        <v>3.3</v>
      </c>
      <c r="G17" s="10">
        <v>0.7</v>
      </c>
      <c r="H17" s="10">
        <v>0.4</v>
      </c>
      <c r="I17" s="10">
        <v>1.6</v>
      </c>
      <c r="J17" s="10">
        <v>0.8</v>
      </c>
      <c r="K17" s="10">
        <v>1.7</v>
      </c>
      <c r="L17" s="10">
        <v>7.2</v>
      </c>
      <c r="M17" s="10">
        <v>0.3</v>
      </c>
      <c r="N17" s="10">
        <v>0.6</v>
      </c>
      <c r="O17" s="10">
        <v>1.1</v>
      </c>
      <c r="P17" s="10">
        <v>1.7333333333333336</v>
      </c>
    </row>
    <row r="18" spans="1:16" s="25" customFormat="1" ht="13.5">
      <c r="A18" s="22">
        <v>15</v>
      </c>
      <c r="B18" s="14" t="s">
        <v>51</v>
      </c>
      <c r="C18" s="14" t="s">
        <v>19</v>
      </c>
      <c r="D18" s="10">
        <v>2.5</v>
      </c>
      <c r="E18" s="10">
        <v>2.2</v>
      </c>
      <c r="F18" s="10">
        <v>3.6</v>
      </c>
      <c r="G18" s="10">
        <v>1.4</v>
      </c>
      <c r="H18" s="10">
        <v>0.7</v>
      </c>
      <c r="I18" s="10">
        <v>2.4</v>
      </c>
      <c r="J18" s="10">
        <v>2</v>
      </c>
      <c r="K18" s="10">
        <v>2.5</v>
      </c>
      <c r="L18" s="10">
        <v>3</v>
      </c>
      <c r="M18" s="10">
        <v>3.1</v>
      </c>
      <c r="N18" s="10">
        <v>1</v>
      </c>
      <c r="O18" s="10">
        <v>1.8</v>
      </c>
      <c r="P18" s="10">
        <v>2.1833333333333336</v>
      </c>
    </row>
    <row r="19" spans="1:16" s="25" customFormat="1" ht="13.5">
      <c r="A19" s="22">
        <v>16</v>
      </c>
      <c r="B19" s="14" t="s">
        <v>14</v>
      </c>
      <c r="C19" s="14" t="s">
        <v>44</v>
      </c>
      <c r="D19" s="10">
        <v>0.9</v>
      </c>
      <c r="E19" s="10">
        <v>1.8</v>
      </c>
      <c r="F19" s="10">
        <v>1.9</v>
      </c>
      <c r="G19" s="10">
        <v>0.8</v>
      </c>
      <c r="H19" s="10">
        <v>0.3</v>
      </c>
      <c r="I19" s="10">
        <v>1.6</v>
      </c>
      <c r="J19" s="10">
        <v>0.6</v>
      </c>
      <c r="K19" s="10">
        <v>2</v>
      </c>
      <c r="L19" s="10">
        <v>4.4</v>
      </c>
      <c r="M19" s="10">
        <v>0.6</v>
      </c>
      <c r="N19" s="10">
        <v>0.4</v>
      </c>
      <c r="O19" s="10">
        <v>0.7</v>
      </c>
      <c r="P19" s="10">
        <v>1.3333333333333333</v>
      </c>
    </row>
    <row r="20" spans="1:16" s="25" customFormat="1" ht="13.5">
      <c r="A20" s="22">
        <v>17</v>
      </c>
      <c r="B20" s="14" t="s">
        <v>15</v>
      </c>
      <c r="C20" s="14" t="s">
        <v>45</v>
      </c>
      <c r="D20" s="10">
        <v>1.8</v>
      </c>
      <c r="E20" s="10">
        <v>1.9</v>
      </c>
      <c r="F20" s="10">
        <v>2.4</v>
      </c>
      <c r="G20" s="10">
        <v>0.8</v>
      </c>
      <c r="H20" s="10">
        <v>0.5</v>
      </c>
      <c r="I20" s="10">
        <v>1.3</v>
      </c>
      <c r="J20" s="10">
        <v>3.3</v>
      </c>
      <c r="K20" s="10" t="s">
        <v>66</v>
      </c>
      <c r="L20" s="10">
        <v>1.7</v>
      </c>
      <c r="M20" s="10">
        <v>2.1</v>
      </c>
      <c r="N20" s="10">
        <v>1</v>
      </c>
      <c r="O20" s="10">
        <v>1.4</v>
      </c>
      <c r="P20" s="10">
        <v>1.654545454545454</v>
      </c>
    </row>
    <row r="21" spans="1:16" s="25" customFormat="1" ht="13.5">
      <c r="A21" s="22">
        <v>18</v>
      </c>
      <c r="B21" s="14" t="s">
        <v>15</v>
      </c>
      <c r="C21" s="14" t="s">
        <v>46</v>
      </c>
      <c r="D21" s="10">
        <v>1.3</v>
      </c>
      <c r="E21" s="10">
        <v>1.4</v>
      </c>
      <c r="F21" s="10">
        <v>2.8</v>
      </c>
      <c r="G21" s="10">
        <v>1.1</v>
      </c>
      <c r="H21" s="10">
        <v>1.3</v>
      </c>
      <c r="I21" s="10">
        <v>1.7</v>
      </c>
      <c r="J21" s="10">
        <v>0.6</v>
      </c>
      <c r="K21" s="10">
        <v>2.7</v>
      </c>
      <c r="L21" s="10">
        <v>1.9</v>
      </c>
      <c r="M21" s="10">
        <v>2.9</v>
      </c>
      <c r="N21" s="10">
        <v>1.2</v>
      </c>
      <c r="O21" s="10">
        <v>1.2</v>
      </c>
      <c r="P21" s="10">
        <v>1.6749999999999998</v>
      </c>
    </row>
    <row r="22" spans="1:16" s="25" customFormat="1" ht="13.5">
      <c r="A22" s="22">
        <v>19</v>
      </c>
      <c r="B22" s="14" t="s">
        <v>15</v>
      </c>
      <c r="C22" s="14" t="s">
        <v>47</v>
      </c>
      <c r="D22" s="10">
        <v>1.4</v>
      </c>
      <c r="E22" s="10">
        <v>1.1</v>
      </c>
      <c r="F22" s="10">
        <v>2.5</v>
      </c>
      <c r="G22" s="10">
        <v>0.6</v>
      </c>
      <c r="H22" s="10">
        <v>0.7</v>
      </c>
      <c r="I22" s="10">
        <v>1.3</v>
      </c>
      <c r="J22" s="10">
        <v>0.3</v>
      </c>
      <c r="K22" s="10">
        <v>2.8</v>
      </c>
      <c r="L22" s="10">
        <v>2.2</v>
      </c>
      <c r="M22" s="10">
        <v>0.9</v>
      </c>
      <c r="N22" s="10">
        <v>0.8</v>
      </c>
      <c r="O22" s="10">
        <v>1.2</v>
      </c>
      <c r="P22" s="10">
        <v>1.3166666666666667</v>
      </c>
    </row>
    <row r="23" spans="1:16" s="25" customFormat="1" ht="13.5">
      <c r="A23" s="22">
        <v>20</v>
      </c>
      <c r="B23" s="14" t="s">
        <v>15</v>
      </c>
      <c r="C23" s="14" t="s">
        <v>48</v>
      </c>
      <c r="D23" s="10">
        <v>1</v>
      </c>
      <c r="E23" s="10">
        <v>1.6</v>
      </c>
      <c r="F23" s="10">
        <v>2.4</v>
      </c>
      <c r="G23" s="10">
        <v>0.7</v>
      </c>
      <c r="H23" s="10">
        <v>0.2</v>
      </c>
      <c r="I23" s="10">
        <v>0.7</v>
      </c>
      <c r="J23" s="10">
        <v>1.1</v>
      </c>
      <c r="K23" s="10">
        <v>2.5</v>
      </c>
      <c r="L23" s="10">
        <v>2</v>
      </c>
      <c r="M23" s="10">
        <v>0.9</v>
      </c>
      <c r="N23" s="10">
        <v>1.3</v>
      </c>
      <c r="O23" s="10">
        <v>1.3</v>
      </c>
      <c r="P23" s="10">
        <v>1.3083333333333336</v>
      </c>
    </row>
    <row r="24" spans="1:16" s="25" customFormat="1" ht="13.5">
      <c r="A24" s="22">
        <v>21</v>
      </c>
      <c r="B24" s="14" t="s">
        <v>16</v>
      </c>
      <c r="C24" s="14" t="s">
        <v>49</v>
      </c>
      <c r="D24" s="10">
        <v>2.3</v>
      </c>
      <c r="E24" s="10">
        <v>2.8</v>
      </c>
      <c r="F24" s="10">
        <v>4.8</v>
      </c>
      <c r="G24" s="10">
        <v>1.7</v>
      </c>
      <c r="H24" s="10">
        <v>0.9</v>
      </c>
      <c r="I24" s="10">
        <v>1.9</v>
      </c>
      <c r="J24" s="10">
        <v>2</v>
      </c>
      <c r="K24" s="10">
        <v>5</v>
      </c>
      <c r="L24" s="10">
        <v>3.2</v>
      </c>
      <c r="M24" s="10">
        <v>3.8</v>
      </c>
      <c r="N24" s="10">
        <v>1.5</v>
      </c>
      <c r="O24" s="10">
        <v>1.5</v>
      </c>
      <c r="P24" s="10">
        <v>2.6166666666666667</v>
      </c>
    </row>
    <row r="25" spans="1:16" s="25" customFormat="1" ht="13.5">
      <c r="A25" s="22">
        <v>22</v>
      </c>
      <c r="B25" s="14" t="s">
        <v>17</v>
      </c>
      <c r="C25" s="14" t="s">
        <v>18</v>
      </c>
      <c r="D25" s="10">
        <v>3.4</v>
      </c>
      <c r="E25" s="10">
        <v>3</v>
      </c>
      <c r="F25" s="10">
        <v>6.7</v>
      </c>
      <c r="G25" s="10">
        <v>2.1</v>
      </c>
      <c r="H25" s="10">
        <v>1.3</v>
      </c>
      <c r="I25" s="10">
        <v>3.5</v>
      </c>
      <c r="J25" s="10">
        <v>2.5</v>
      </c>
      <c r="K25" s="10">
        <v>5.7</v>
      </c>
      <c r="L25" s="10">
        <v>2.7</v>
      </c>
      <c r="M25" s="10">
        <v>2.4</v>
      </c>
      <c r="N25" s="10">
        <v>2</v>
      </c>
      <c r="O25" s="10">
        <v>2.7</v>
      </c>
      <c r="P25" s="10">
        <v>3.1666666666666665</v>
      </c>
    </row>
    <row r="26" spans="1:16" s="25" customFormat="1" ht="13.5">
      <c r="A26" s="22">
        <v>23</v>
      </c>
      <c r="B26" s="14" t="s">
        <v>17</v>
      </c>
      <c r="C26" s="14" t="s">
        <v>50</v>
      </c>
      <c r="D26" s="10">
        <v>0.2</v>
      </c>
      <c r="E26" s="10">
        <v>2.4</v>
      </c>
      <c r="F26" s="10">
        <v>3.3</v>
      </c>
      <c r="G26" s="10">
        <v>1.1</v>
      </c>
      <c r="H26" s="10">
        <v>0.8</v>
      </c>
      <c r="I26" s="10">
        <v>2.2</v>
      </c>
      <c r="J26" s="10">
        <v>0.6</v>
      </c>
      <c r="K26" s="10">
        <v>4.3</v>
      </c>
      <c r="L26" s="10">
        <v>2</v>
      </c>
      <c r="M26" s="10">
        <v>2.3</v>
      </c>
      <c r="N26" s="10">
        <v>1.5</v>
      </c>
      <c r="O26" s="10">
        <v>1.8</v>
      </c>
      <c r="P26" s="10">
        <v>1.875</v>
      </c>
    </row>
    <row r="27" spans="1:16" s="25" customFormat="1" ht="13.5">
      <c r="A27" s="44" t="s">
        <v>4</v>
      </c>
      <c r="B27" s="44"/>
      <c r="C27" s="44"/>
      <c r="D27" s="41">
        <v>2.0486956521739126</v>
      </c>
      <c r="E27" s="41">
        <v>2.0221739130434777</v>
      </c>
      <c r="F27" s="41">
        <v>2.7360869565217385</v>
      </c>
      <c r="G27" s="41">
        <v>1.3878260869565218</v>
      </c>
      <c r="H27" s="41">
        <v>0.9426086956521739</v>
      </c>
      <c r="I27" s="41">
        <v>1.3965217391304348</v>
      </c>
      <c r="J27" s="41">
        <v>1.621818181818182</v>
      </c>
      <c r="K27" s="41">
        <v>2.4427272727272724</v>
      </c>
      <c r="L27" s="41">
        <v>1.9626086956521742</v>
      </c>
      <c r="M27" s="41">
        <v>1.5563636363636362</v>
      </c>
      <c r="N27" s="41">
        <v>1.0960869565217393</v>
      </c>
      <c r="O27" s="41">
        <v>1.566086956521739</v>
      </c>
      <c r="P27" s="41">
        <v>1.73163372859025</v>
      </c>
    </row>
    <row r="28" spans="1:3" s="25" customFormat="1" ht="13.5">
      <c r="A28" s="19"/>
      <c r="B28" s="19"/>
      <c r="C28" s="19"/>
    </row>
    <row r="30" spans="1:17" s="36" customFormat="1" ht="13.5">
      <c r="A30" s="37"/>
      <c r="B30" s="37" t="s">
        <v>70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7"/>
      <c r="P30" s="37"/>
      <c r="Q30" s="37"/>
    </row>
    <row r="31" spans="1:17" s="36" customFormat="1" ht="13.5">
      <c r="A31" s="37"/>
      <c r="B31" s="37" t="s">
        <v>71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7"/>
      <c r="P31" s="37"/>
      <c r="Q31" s="37"/>
    </row>
    <row r="32" spans="1:17" s="36" customFormat="1" ht="13.5">
      <c r="A32" s="37"/>
      <c r="B32" s="37" t="s">
        <v>72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7"/>
      <c r="P32" s="37"/>
      <c r="Q32" s="37"/>
    </row>
    <row r="33" spans="1:17" s="36" customFormat="1" ht="13.5">
      <c r="A33" s="37"/>
      <c r="B33" s="37" t="s">
        <v>73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7"/>
      <c r="P33" s="37"/>
      <c r="Q33" s="37"/>
    </row>
    <row r="34" spans="1:17" s="36" customFormat="1" ht="13.5">
      <c r="A34" s="37"/>
      <c r="B34" s="37" t="s">
        <v>74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7"/>
      <c r="P34" s="37"/>
      <c r="Q34" s="37"/>
    </row>
  </sheetData>
  <sheetProtection/>
  <mergeCells count="2">
    <mergeCell ref="A1:C1"/>
    <mergeCell ref="A27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19" customFormat="1" ht="15.75">
      <c r="A1" s="43" t="s">
        <v>76</v>
      </c>
      <c r="B1" s="43"/>
      <c r="C1" s="43"/>
      <c r="D1" s="18" t="s">
        <v>68</v>
      </c>
    </row>
    <row r="2" spans="1:3" s="25" customFormat="1" ht="13.5">
      <c r="A2" s="19"/>
      <c r="B2" s="19"/>
      <c r="C2" s="19"/>
    </row>
    <row r="3" spans="1:16" s="25" customFormat="1" ht="13.5">
      <c r="A3" s="13" t="s">
        <v>0</v>
      </c>
      <c r="B3" s="21" t="s">
        <v>1</v>
      </c>
      <c r="C3" s="21" t="s">
        <v>2</v>
      </c>
      <c r="D3" s="28" t="s">
        <v>23</v>
      </c>
      <c r="E3" s="28" t="s">
        <v>57</v>
      </c>
      <c r="F3" s="28" t="s">
        <v>25</v>
      </c>
      <c r="G3" s="28" t="s">
        <v>26</v>
      </c>
      <c r="H3" s="28" t="s">
        <v>27</v>
      </c>
      <c r="I3" s="28" t="s">
        <v>28</v>
      </c>
      <c r="J3" s="28" t="s">
        <v>29</v>
      </c>
      <c r="K3" s="28" t="s">
        <v>30</v>
      </c>
      <c r="L3" s="28" t="s">
        <v>31</v>
      </c>
      <c r="M3" s="28" t="s">
        <v>58</v>
      </c>
      <c r="N3" s="28" t="s">
        <v>33</v>
      </c>
      <c r="O3" s="28" t="s">
        <v>34</v>
      </c>
      <c r="P3" s="28" t="s">
        <v>3</v>
      </c>
    </row>
    <row r="4" spans="1:16" s="25" customFormat="1" ht="13.5">
      <c r="A4" s="22">
        <v>1</v>
      </c>
      <c r="B4" s="14" t="s">
        <v>5</v>
      </c>
      <c r="C4" s="14" t="s">
        <v>60</v>
      </c>
      <c r="D4" s="39">
        <v>9.2</v>
      </c>
      <c r="E4" s="39">
        <v>4.4</v>
      </c>
      <c r="F4" s="39">
        <v>5.4</v>
      </c>
      <c r="G4" s="39">
        <v>8.2</v>
      </c>
      <c r="H4" s="39">
        <v>8.4</v>
      </c>
      <c r="I4" s="39">
        <v>5.4</v>
      </c>
      <c r="J4" s="39">
        <v>3</v>
      </c>
      <c r="K4" s="39">
        <v>1.8</v>
      </c>
      <c r="L4" s="39">
        <v>2.8</v>
      </c>
      <c r="M4" s="39">
        <v>3.4</v>
      </c>
      <c r="N4" s="39">
        <v>4.7</v>
      </c>
      <c r="O4" s="39">
        <v>15</v>
      </c>
      <c r="P4" s="39">
        <v>5.974999999999999</v>
      </c>
    </row>
    <row r="5" spans="1:16" s="25" customFormat="1" ht="13.5">
      <c r="A5" s="22">
        <v>2</v>
      </c>
      <c r="B5" s="14" t="s">
        <v>5</v>
      </c>
      <c r="C5" s="14" t="s">
        <v>61</v>
      </c>
      <c r="D5" s="39">
        <v>4.4</v>
      </c>
      <c r="E5" s="39">
        <v>2.3</v>
      </c>
      <c r="F5" s="39">
        <v>3</v>
      </c>
      <c r="G5" s="39">
        <v>4.5</v>
      </c>
      <c r="H5" s="39">
        <v>5</v>
      </c>
      <c r="I5" s="39">
        <v>1.7</v>
      </c>
      <c r="J5" s="39">
        <v>2.9</v>
      </c>
      <c r="K5" s="39">
        <v>1.3</v>
      </c>
      <c r="L5" s="39">
        <v>2.1</v>
      </c>
      <c r="M5" s="39">
        <v>2.5</v>
      </c>
      <c r="N5" s="39">
        <v>2.8</v>
      </c>
      <c r="O5" s="39">
        <v>8.8</v>
      </c>
      <c r="P5" s="39">
        <v>3.4416666666666664</v>
      </c>
    </row>
    <row r="6" spans="1:16" s="25" customFormat="1" ht="13.5">
      <c r="A6" s="22">
        <v>3</v>
      </c>
      <c r="B6" s="14" t="s">
        <v>5</v>
      </c>
      <c r="C6" s="14" t="s">
        <v>6</v>
      </c>
      <c r="D6" s="39">
        <v>2.2</v>
      </c>
      <c r="E6" s="39">
        <v>3.8</v>
      </c>
      <c r="F6" s="39">
        <v>0.9</v>
      </c>
      <c r="G6" s="39">
        <v>1.3</v>
      </c>
      <c r="H6" s="39">
        <v>2.9</v>
      </c>
      <c r="I6" s="39">
        <v>1.3</v>
      </c>
      <c r="J6" s="39">
        <v>0.83</v>
      </c>
      <c r="K6" s="39">
        <v>1.4</v>
      </c>
      <c r="L6" s="39">
        <v>1.5</v>
      </c>
      <c r="M6" s="39">
        <v>1.9</v>
      </c>
      <c r="N6" s="39">
        <v>1.8</v>
      </c>
      <c r="O6" s="39">
        <v>3.6</v>
      </c>
      <c r="P6" s="39">
        <v>1.9525000000000003</v>
      </c>
    </row>
    <row r="7" spans="1:16" s="25" customFormat="1" ht="13.5">
      <c r="A7" s="22">
        <v>4</v>
      </c>
      <c r="B7" s="14" t="s">
        <v>5</v>
      </c>
      <c r="C7" s="14" t="s">
        <v>37</v>
      </c>
      <c r="D7" s="39">
        <v>5.5</v>
      </c>
      <c r="E7" s="39">
        <v>4.2</v>
      </c>
      <c r="F7" s="39">
        <v>5.4</v>
      </c>
      <c r="G7" s="39">
        <v>6.7</v>
      </c>
      <c r="H7" s="39">
        <v>5.6</v>
      </c>
      <c r="I7" s="39">
        <v>2.1</v>
      </c>
      <c r="J7" s="39">
        <v>2.6</v>
      </c>
      <c r="K7" s="39">
        <v>1.5</v>
      </c>
      <c r="L7" s="39">
        <v>2.3</v>
      </c>
      <c r="M7" s="39">
        <v>3.2</v>
      </c>
      <c r="N7" s="39">
        <v>4.5</v>
      </c>
      <c r="O7" s="39">
        <v>10</v>
      </c>
      <c r="P7" s="39">
        <v>4.466666666666667</v>
      </c>
    </row>
    <row r="8" spans="1:16" s="25" customFormat="1" ht="13.5">
      <c r="A8" s="22">
        <v>5</v>
      </c>
      <c r="B8" s="14" t="s">
        <v>5</v>
      </c>
      <c r="C8" s="14" t="s">
        <v>62</v>
      </c>
      <c r="D8" s="39">
        <v>3.5</v>
      </c>
      <c r="E8" s="39">
        <v>1.4</v>
      </c>
      <c r="F8" s="39">
        <v>0.74</v>
      </c>
      <c r="G8" s="39">
        <v>1.2</v>
      </c>
      <c r="H8" s="39">
        <v>0.95</v>
      </c>
      <c r="I8" s="39">
        <v>2.6</v>
      </c>
      <c r="J8" s="39" t="s">
        <v>66</v>
      </c>
      <c r="K8" s="39">
        <v>1.2</v>
      </c>
      <c r="L8" s="39">
        <v>1.4</v>
      </c>
      <c r="M8" s="39" t="s">
        <v>66</v>
      </c>
      <c r="N8" s="39">
        <v>3.2</v>
      </c>
      <c r="O8" s="39">
        <v>3.3</v>
      </c>
      <c r="P8" s="39">
        <v>1.9490000000000003</v>
      </c>
    </row>
    <row r="9" spans="1:16" s="25" customFormat="1" ht="13.5">
      <c r="A9" s="22">
        <v>6</v>
      </c>
      <c r="B9" s="14" t="s">
        <v>5</v>
      </c>
      <c r="C9" s="14" t="s">
        <v>7</v>
      </c>
      <c r="D9" s="39">
        <v>4.7</v>
      </c>
      <c r="E9" s="39">
        <v>3.3</v>
      </c>
      <c r="F9" s="39">
        <v>1.7</v>
      </c>
      <c r="G9" s="39">
        <v>2.9</v>
      </c>
      <c r="H9" s="39">
        <v>4</v>
      </c>
      <c r="I9" s="39">
        <v>2.1</v>
      </c>
      <c r="J9" s="39">
        <v>1.2</v>
      </c>
      <c r="K9" s="39">
        <v>1.6</v>
      </c>
      <c r="L9" s="39">
        <v>3</v>
      </c>
      <c r="M9" s="39">
        <v>3.8</v>
      </c>
      <c r="N9" s="39">
        <v>5.6</v>
      </c>
      <c r="O9" s="39">
        <v>8.8</v>
      </c>
      <c r="P9" s="39">
        <v>3.5583333333333336</v>
      </c>
    </row>
    <row r="10" spans="1:16" s="25" customFormat="1" ht="13.5">
      <c r="A10" s="22">
        <v>7</v>
      </c>
      <c r="B10" s="14" t="s">
        <v>5</v>
      </c>
      <c r="C10" s="14" t="s">
        <v>38</v>
      </c>
      <c r="D10" s="39">
        <v>4.4</v>
      </c>
      <c r="E10" s="39">
        <v>3.8</v>
      </c>
      <c r="F10" s="39">
        <v>1.5</v>
      </c>
      <c r="G10" s="39">
        <v>2.2</v>
      </c>
      <c r="H10" s="39">
        <v>2</v>
      </c>
      <c r="I10" s="39">
        <v>1.6</v>
      </c>
      <c r="J10" s="39">
        <v>1.6</v>
      </c>
      <c r="K10" s="39">
        <v>2.1</v>
      </c>
      <c r="L10" s="39">
        <v>3.6</v>
      </c>
      <c r="M10" s="39">
        <v>4.2</v>
      </c>
      <c r="N10" s="39">
        <v>5.1</v>
      </c>
      <c r="O10" s="39">
        <v>12</v>
      </c>
      <c r="P10" s="39">
        <v>3.6750000000000003</v>
      </c>
    </row>
    <row r="11" spans="1:16" s="25" customFormat="1" ht="13.5">
      <c r="A11" s="22">
        <v>8</v>
      </c>
      <c r="B11" s="14" t="s">
        <v>5</v>
      </c>
      <c r="C11" s="14" t="s">
        <v>63</v>
      </c>
      <c r="D11" s="39">
        <v>3.3</v>
      </c>
      <c r="E11" s="39">
        <v>2.9</v>
      </c>
      <c r="F11" s="39">
        <v>1.7</v>
      </c>
      <c r="G11" s="39">
        <v>1.6</v>
      </c>
      <c r="H11" s="39">
        <v>1.7</v>
      </c>
      <c r="I11" s="39">
        <v>2.4</v>
      </c>
      <c r="J11" s="39">
        <v>0.83</v>
      </c>
      <c r="K11" s="39">
        <v>0.95</v>
      </c>
      <c r="L11" s="39">
        <v>2</v>
      </c>
      <c r="M11" s="39">
        <v>1.4</v>
      </c>
      <c r="N11" s="39">
        <v>1.8</v>
      </c>
      <c r="O11" s="39">
        <v>3.6</v>
      </c>
      <c r="P11" s="39">
        <v>2.015</v>
      </c>
    </row>
    <row r="12" spans="1:16" s="25" customFormat="1" ht="13.5">
      <c r="A12" s="22">
        <v>9</v>
      </c>
      <c r="B12" s="14" t="s">
        <v>8</v>
      </c>
      <c r="C12" s="14" t="s">
        <v>39</v>
      </c>
      <c r="D12" s="39">
        <v>2.7</v>
      </c>
      <c r="E12" s="39">
        <v>1.9</v>
      </c>
      <c r="F12" s="39">
        <v>2.6</v>
      </c>
      <c r="G12" s="39">
        <v>4.3</v>
      </c>
      <c r="H12" s="39">
        <v>0.9</v>
      </c>
      <c r="I12" s="39">
        <v>2.8</v>
      </c>
      <c r="J12" s="39">
        <v>2.2</v>
      </c>
      <c r="K12" s="39">
        <v>0.5</v>
      </c>
      <c r="L12" s="39">
        <v>0.8</v>
      </c>
      <c r="M12" s="39">
        <v>0.5</v>
      </c>
      <c r="N12" s="39">
        <v>1.4</v>
      </c>
      <c r="O12" s="39">
        <v>2.5</v>
      </c>
      <c r="P12" s="39">
        <v>1.9249999999999998</v>
      </c>
    </row>
    <row r="13" spans="1:16" s="25" customFormat="1" ht="13.5">
      <c r="A13" s="22">
        <v>10</v>
      </c>
      <c r="B13" s="14" t="s">
        <v>9</v>
      </c>
      <c r="C13" s="14" t="s">
        <v>40</v>
      </c>
      <c r="D13" s="39">
        <v>0.62</v>
      </c>
      <c r="E13" s="39">
        <v>0.84</v>
      </c>
      <c r="F13" s="39">
        <v>1.11</v>
      </c>
      <c r="G13" s="39">
        <v>0.23</v>
      </c>
      <c r="H13" s="39">
        <v>0.37</v>
      </c>
      <c r="I13" s="39">
        <v>0.37</v>
      </c>
      <c r="J13" s="39">
        <v>0.15</v>
      </c>
      <c r="K13" s="39">
        <v>0.83</v>
      </c>
      <c r="L13" s="39">
        <v>0.18</v>
      </c>
      <c r="M13" s="39">
        <v>0.14</v>
      </c>
      <c r="N13" s="39">
        <v>0.42</v>
      </c>
      <c r="O13" s="39">
        <v>0.87</v>
      </c>
      <c r="P13" s="39">
        <v>0.5108333333333334</v>
      </c>
    </row>
    <row r="14" spans="1:16" s="25" customFormat="1" ht="13.5">
      <c r="A14" s="22">
        <v>11</v>
      </c>
      <c r="B14" s="14" t="s">
        <v>10</v>
      </c>
      <c r="C14" s="14" t="s">
        <v>41</v>
      </c>
      <c r="D14" s="39">
        <v>1.1</v>
      </c>
      <c r="E14" s="39">
        <v>2</v>
      </c>
      <c r="F14" s="39">
        <v>0.5</v>
      </c>
      <c r="G14" s="39">
        <v>1.3</v>
      </c>
      <c r="H14" s="39">
        <v>1.3</v>
      </c>
      <c r="I14" s="39">
        <v>0.9</v>
      </c>
      <c r="J14" s="39">
        <v>0.6</v>
      </c>
      <c r="K14" s="39">
        <v>1</v>
      </c>
      <c r="L14" s="39">
        <v>1.9</v>
      </c>
      <c r="M14" s="39">
        <v>1.1</v>
      </c>
      <c r="N14" s="39">
        <v>3.9</v>
      </c>
      <c r="O14" s="39">
        <v>8.3</v>
      </c>
      <c r="P14" s="39">
        <v>1.9916666666666665</v>
      </c>
    </row>
    <row r="15" spans="1:16" s="25" customFormat="1" ht="13.5">
      <c r="A15" s="22">
        <v>12</v>
      </c>
      <c r="B15" s="14" t="s">
        <v>11</v>
      </c>
      <c r="C15" s="14" t="s">
        <v>52</v>
      </c>
      <c r="D15" s="39">
        <v>2</v>
      </c>
      <c r="E15" s="39">
        <v>2.2</v>
      </c>
      <c r="F15" s="39">
        <v>1.4</v>
      </c>
      <c r="G15" s="39">
        <v>1.2</v>
      </c>
      <c r="H15" s="39">
        <v>1.8</v>
      </c>
      <c r="I15" s="39">
        <v>1.4</v>
      </c>
      <c r="J15" s="39">
        <v>2.6</v>
      </c>
      <c r="K15" s="39">
        <v>1.6</v>
      </c>
      <c r="L15" s="39">
        <v>2.1</v>
      </c>
      <c r="M15" s="39">
        <v>1.6</v>
      </c>
      <c r="N15" s="39">
        <v>3.6</v>
      </c>
      <c r="O15" s="39">
        <v>3.6</v>
      </c>
      <c r="P15" s="39">
        <v>2.0916666666666672</v>
      </c>
    </row>
    <row r="16" spans="1:16" s="25" customFormat="1" ht="13.5">
      <c r="A16" s="22">
        <v>13</v>
      </c>
      <c r="B16" s="14" t="s">
        <v>11</v>
      </c>
      <c r="C16" s="14" t="s">
        <v>42</v>
      </c>
      <c r="D16" s="39">
        <v>1.1</v>
      </c>
      <c r="E16" s="39">
        <v>1.2</v>
      </c>
      <c r="F16" s="39">
        <v>0.7</v>
      </c>
      <c r="G16" s="39">
        <v>0.8</v>
      </c>
      <c r="H16" s="39">
        <v>1.3</v>
      </c>
      <c r="I16" s="39">
        <v>0.8</v>
      </c>
      <c r="J16" s="39">
        <v>1.5</v>
      </c>
      <c r="K16" s="39">
        <v>0.6</v>
      </c>
      <c r="L16" s="39">
        <v>0.6</v>
      </c>
      <c r="M16" s="39">
        <v>0.4</v>
      </c>
      <c r="N16" s="39">
        <v>0.7</v>
      </c>
      <c r="O16" s="39">
        <v>1.7</v>
      </c>
      <c r="P16" s="39">
        <v>0.9499999999999998</v>
      </c>
    </row>
    <row r="17" spans="1:16" s="25" customFormat="1" ht="13.5">
      <c r="A17" s="22">
        <v>14</v>
      </c>
      <c r="B17" s="14" t="s">
        <v>12</v>
      </c>
      <c r="C17" s="14" t="s">
        <v>43</v>
      </c>
      <c r="D17" s="39">
        <v>1.4</v>
      </c>
      <c r="E17" s="39">
        <v>1.6</v>
      </c>
      <c r="F17" s="39">
        <v>0.7</v>
      </c>
      <c r="G17" s="39">
        <v>0.8</v>
      </c>
      <c r="H17" s="39">
        <v>1</v>
      </c>
      <c r="I17" s="39">
        <v>0.8</v>
      </c>
      <c r="J17" s="39">
        <v>0.5</v>
      </c>
      <c r="K17" s="39">
        <v>0.7</v>
      </c>
      <c r="L17" s="39">
        <v>0.7</v>
      </c>
      <c r="M17" s="39">
        <v>0.5</v>
      </c>
      <c r="N17" s="39">
        <v>2.9</v>
      </c>
      <c r="O17" s="39">
        <v>6.2</v>
      </c>
      <c r="P17" s="39">
        <v>1.4833333333333334</v>
      </c>
    </row>
    <row r="18" spans="1:16" s="25" customFormat="1" ht="13.5">
      <c r="A18" s="22">
        <v>15</v>
      </c>
      <c r="B18" s="14" t="s">
        <v>51</v>
      </c>
      <c r="C18" s="14" t="s">
        <v>19</v>
      </c>
      <c r="D18" s="39">
        <v>1.7</v>
      </c>
      <c r="E18" s="39">
        <v>1.7</v>
      </c>
      <c r="F18" s="39">
        <v>1.1</v>
      </c>
      <c r="G18" s="39">
        <v>1.1</v>
      </c>
      <c r="H18" s="39">
        <v>0.7</v>
      </c>
      <c r="I18" s="39">
        <v>0.9</v>
      </c>
      <c r="J18" s="39">
        <v>0.8</v>
      </c>
      <c r="K18" s="39">
        <v>0.6</v>
      </c>
      <c r="L18" s="39">
        <v>0.4</v>
      </c>
      <c r="M18" s="39">
        <v>1</v>
      </c>
      <c r="N18" s="39">
        <v>1</v>
      </c>
      <c r="O18" s="39">
        <v>2.4</v>
      </c>
      <c r="P18" s="39">
        <v>1.1166666666666667</v>
      </c>
    </row>
    <row r="19" spans="1:16" s="25" customFormat="1" ht="13.5">
      <c r="A19" s="22">
        <v>16</v>
      </c>
      <c r="B19" s="14" t="s">
        <v>14</v>
      </c>
      <c r="C19" s="14" t="s">
        <v>44</v>
      </c>
      <c r="D19" s="39">
        <v>0.4</v>
      </c>
      <c r="E19" s="39">
        <v>1.7</v>
      </c>
      <c r="F19" s="39">
        <v>0.3</v>
      </c>
      <c r="G19" s="39" t="s">
        <v>67</v>
      </c>
      <c r="H19" s="39">
        <v>0.1</v>
      </c>
      <c r="I19" s="39">
        <v>1.3</v>
      </c>
      <c r="J19" s="39">
        <v>0.3</v>
      </c>
      <c r="K19" s="39">
        <v>0.4</v>
      </c>
      <c r="L19" s="39">
        <v>0.4</v>
      </c>
      <c r="M19" s="39">
        <v>0.5</v>
      </c>
      <c r="N19" s="39">
        <v>2.3</v>
      </c>
      <c r="O19" s="39">
        <v>3.5</v>
      </c>
      <c r="P19" s="39">
        <v>0.9375</v>
      </c>
    </row>
    <row r="20" spans="1:16" s="25" customFormat="1" ht="13.5">
      <c r="A20" s="22">
        <v>17</v>
      </c>
      <c r="B20" s="14" t="s">
        <v>15</v>
      </c>
      <c r="C20" s="14" t="s">
        <v>45</v>
      </c>
      <c r="D20" s="39">
        <v>1.3</v>
      </c>
      <c r="E20" s="39">
        <v>1.1</v>
      </c>
      <c r="F20" s="39">
        <v>0.4</v>
      </c>
      <c r="G20" s="39">
        <v>0.6</v>
      </c>
      <c r="H20" s="39">
        <v>0.7</v>
      </c>
      <c r="I20" s="39">
        <v>0.7</v>
      </c>
      <c r="J20" s="39">
        <v>1.1</v>
      </c>
      <c r="K20" s="39" t="s">
        <v>66</v>
      </c>
      <c r="L20" s="39">
        <v>1.8</v>
      </c>
      <c r="M20" s="39">
        <v>1</v>
      </c>
      <c r="N20" s="39">
        <v>1.7</v>
      </c>
      <c r="O20" s="39">
        <v>2.9</v>
      </c>
      <c r="P20" s="39">
        <v>1.209090909090909</v>
      </c>
    </row>
    <row r="21" spans="1:16" s="25" customFormat="1" ht="13.5">
      <c r="A21" s="22">
        <v>18</v>
      </c>
      <c r="B21" s="14" t="s">
        <v>15</v>
      </c>
      <c r="C21" s="14" t="s">
        <v>46</v>
      </c>
      <c r="D21" s="39">
        <v>1.4</v>
      </c>
      <c r="E21" s="39">
        <v>1.3</v>
      </c>
      <c r="F21" s="39">
        <v>1.3</v>
      </c>
      <c r="G21" s="39">
        <v>1.3</v>
      </c>
      <c r="H21" s="39">
        <v>0.6</v>
      </c>
      <c r="I21" s="39">
        <v>0.7</v>
      </c>
      <c r="J21" s="39">
        <v>0.9</v>
      </c>
      <c r="K21" s="39">
        <v>0.7</v>
      </c>
      <c r="L21" s="39">
        <v>0.8</v>
      </c>
      <c r="M21" s="39">
        <v>0.8</v>
      </c>
      <c r="N21" s="39">
        <v>1.4</v>
      </c>
      <c r="O21" s="39">
        <v>2.5</v>
      </c>
      <c r="P21" s="39">
        <v>1.1416666666666668</v>
      </c>
    </row>
    <row r="22" spans="1:16" s="25" customFormat="1" ht="13.5">
      <c r="A22" s="22">
        <v>19</v>
      </c>
      <c r="B22" s="14" t="s">
        <v>15</v>
      </c>
      <c r="C22" s="14" t="s">
        <v>47</v>
      </c>
      <c r="D22" s="39">
        <v>1</v>
      </c>
      <c r="E22" s="39">
        <v>0.7</v>
      </c>
      <c r="F22" s="39">
        <v>1.3</v>
      </c>
      <c r="G22" s="39">
        <v>0.4</v>
      </c>
      <c r="H22" s="39">
        <v>0.4</v>
      </c>
      <c r="I22" s="39">
        <v>0.5</v>
      </c>
      <c r="J22" s="39">
        <v>0.5</v>
      </c>
      <c r="K22" s="39">
        <v>0.4</v>
      </c>
      <c r="L22" s="39">
        <v>0.4</v>
      </c>
      <c r="M22" s="39">
        <v>0.4</v>
      </c>
      <c r="N22" s="39">
        <v>0.7</v>
      </c>
      <c r="O22" s="39">
        <v>1.3</v>
      </c>
      <c r="P22" s="39">
        <v>0.6666666666666669</v>
      </c>
    </row>
    <row r="23" spans="1:16" s="25" customFormat="1" ht="13.5">
      <c r="A23" s="22">
        <v>20</v>
      </c>
      <c r="B23" s="14" t="s">
        <v>15</v>
      </c>
      <c r="C23" s="14" t="s">
        <v>48</v>
      </c>
      <c r="D23" s="39">
        <v>1.4</v>
      </c>
      <c r="E23" s="39">
        <v>1.3</v>
      </c>
      <c r="F23" s="39">
        <v>0.6</v>
      </c>
      <c r="G23" s="39">
        <v>0.5</v>
      </c>
      <c r="H23" s="39">
        <v>0.6</v>
      </c>
      <c r="I23" s="39">
        <v>0.6</v>
      </c>
      <c r="J23" s="39">
        <v>0.9</v>
      </c>
      <c r="K23" s="39">
        <v>1</v>
      </c>
      <c r="L23" s="39">
        <v>1.1</v>
      </c>
      <c r="M23" s="39">
        <v>1.2</v>
      </c>
      <c r="N23" s="39">
        <v>3</v>
      </c>
      <c r="O23" s="39">
        <v>2.5</v>
      </c>
      <c r="P23" s="39">
        <v>1.2249999999999999</v>
      </c>
    </row>
    <row r="24" spans="1:16" s="25" customFormat="1" ht="13.5">
      <c r="A24" s="22">
        <v>21</v>
      </c>
      <c r="B24" s="14" t="s">
        <v>16</v>
      </c>
      <c r="C24" s="14" t="s">
        <v>49</v>
      </c>
      <c r="D24" s="39">
        <v>3.6</v>
      </c>
      <c r="E24" s="39">
        <v>3.6</v>
      </c>
      <c r="F24" s="39">
        <v>3</v>
      </c>
      <c r="G24" s="39">
        <v>1.9</v>
      </c>
      <c r="H24" s="39">
        <v>1.1</v>
      </c>
      <c r="I24" s="39">
        <v>3.3</v>
      </c>
      <c r="J24" s="39">
        <v>4.2</v>
      </c>
      <c r="K24" s="39">
        <v>4.5</v>
      </c>
      <c r="L24" s="39">
        <v>4.6</v>
      </c>
      <c r="M24" s="39">
        <v>12.9</v>
      </c>
      <c r="N24" s="39">
        <v>6.3</v>
      </c>
      <c r="O24" s="39">
        <v>5.6</v>
      </c>
      <c r="P24" s="39">
        <v>4.55</v>
      </c>
    </row>
    <row r="25" spans="1:16" s="25" customFormat="1" ht="13.5">
      <c r="A25" s="22">
        <v>22</v>
      </c>
      <c r="B25" s="14" t="s">
        <v>17</v>
      </c>
      <c r="C25" s="14" t="s">
        <v>18</v>
      </c>
      <c r="D25" s="39">
        <v>3.8</v>
      </c>
      <c r="E25" s="39">
        <v>4.5</v>
      </c>
      <c r="F25" s="39">
        <v>2.6</v>
      </c>
      <c r="G25" s="39">
        <v>8.1</v>
      </c>
      <c r="H25" s="39">
        <v>5.2</v>
      </c>
      <c r="I25" s="39">
        <v>2.5</v>
      </c>
      <c r="J25" s="39">
        <v>2.5</v>
      </c>
      <c r="K25" s="39">
        <v>2.7</v>
      </c>
      <c r="L25" s="39">
        <v>1.6</v>
      </c>
      <c r="M25" s="39">
        <v>1.8</v>
      </c>
      <c r="N25" s="39">
        <v>2.5</v>
      </c>
      <c r="O25" s="39">
        <v>16.5</v>
      </c>
      <c r="P25" s="39">
        <v>4.5249999999999995</v>
      </c>
    </row>
    <row r="26" spans="1:16" s="25" customFormat="1" ht="13.5">
      <c r="A26" s="22">
        <v>23</v>
      </c>
      <c r="B26" s="14" t="s">
        <v>17</v>
      </c>
      <c r="C26" s="14" t="s">
        <v>50</v>
      </c>
      <c r="D26" s="39">
        <v>0.4</v>
      </c>
      <c r="E26" s="39">
        <v>2.8</v>
      </c>
      <c r="F26" s="39">
        <v>1.3</v>
      </c>
      <c r="G26" s="39">
        <v>3.9</v>
      </c>
      <c r="H26" s="39">
        <v>0.9</v>
      </c>
      <c r="I26" s="39">
        <v>1</v>
      </c>
      <c r="J26" s="39">
        <v>0.9</v>
      </c>
      <c r="K26" s="39">
        <v>3.2</v>
      </c>
      <c r="L26" s="39">
        <v>15.1</v>
      </c>
      <c r="M26" s="39">
        <v>1.2</v>
      </c>
      <c r="N26" s="39">
        <v>3</v>
      </c>
      <c r="O26" s="39">
        <v>9.3</v>
      </c>
      <c r="P26" s="39">
        <v>3.5833333333333335</v>
      </c>
    </row>
    <row r="27" spans="1:16" s="25" customFormat="1" ht="13.5">
      <c r="A27" s="44" t="s">
        <v>4</v>
      </c>
      <c r="B27" s="44"/>
      <c r="C27" s="44"/>
      <c r="D27" s="39">
        <v>2.6573913043478257</v>
      </c>
      <c r="E27" s="39">
        <v>2.3713043478260873</v>
      </c>
      <c r="F27" s="39">
        <v>1.7065217391304348</v>
      </c>
      <c r="G27" s="39">
        <v>2.3947826086956514</v>
      </c>
      <c r="H27" s="39">
        <v>2.0660869565217395</v>
      </c>
      <c r="I27" s="39">
        <v>1.642173913043478</v>
      </c>
      <c r="J27" s="39">
        <v>1.4822727272727272</v>
      </c>
      <c r="K27" s="39">
        <v>1.3899999999999997</v>
      </c>
      <c r="L27" s="39">
        <v>2.225217391304348</v>
      </c>
      <c r="M27" s="39">
        <v>2.0654545454545454</v>
      </c>
      <c r="N27" s="39">
        <v>2.796521739130435</v>
      </c>
      <c r="O27" s="39">
        <v>5.859565217391305</v>
      </c>
      <c r="P27" s="39">
        <v>2.3881077075098815</v>
      </c>
    </row>
    <row r="30" spans="1:17" s="36" customFormat="1" ht="13.5">
      <c r="A30" s="37"/>
      <c r="B30" s="37" t="s">
        <v>70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7"/>
      <c r="P30" s="37"/>
      <c r="Q30" s="37"/>
    </row>
    <row r="31" spans="1:17" s="36" customFormat="1" ht="13.5">
      <c r="A31" s="37"/>
      <c r="B31" s="37" t="s">
        <v>71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7"/>
      <c r="P31" s="37"/>
      <c r="Q31" s="37"/>
    </row>
    <row r="32" spans="1:17" s="36" customFormat="1" ht="13.5">
      <c r="A32" s="37"/>
      <c r="B32" s="37" t="s">
        <v>72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7"/>
      <c r="P32" s="37"/>
      <c r="Q32" s="37"/>
    </row>
    <row r="33" spans="1:17" s="36" customFormat="1" ht="13.5">
      <c r="A33" s="37"/>
      <c r="B33" s="37" t="s">
        <v>73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7"/>
      <c r="P33" s="37"/>
      <c r="Q33" s="37"/>
    </row>
    <row r="34" spans="1:17" s="36" customFormat="1" ht="13.5">
      <c r="A34" s="37"/>
      <c r="B34" s="37" t="s">
        <v>74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/>
      <c r="O34" s="37"/>
      <c r="P34" s="37"/>
      <c r="Q34" s="37"/>
    </row>
  </sheetData>
  <sheetProtection/>
  <mergeCells count="2">
    <mergeCell ref="A27:C27"/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9" bestFit="1" customWidth="1"/>
    <col min="2" max="2" width="7.125" style="19" bestFit="1" customWidth="1"/>
    <col min="3" max="3" width="10.125" style="19" bestFit="1" customWidth="1"/>
    <col min="4" max="4" width="8.625" style="19" bestFit="1" customWidth="1"/>
    <col min="5" max="16" width="8.125" style="19" bestFit="1" customWidth="1"/>
    <col min="17" max="16384" width="9.00390625" style="19" customWidth="1"/>
  </cols>
  <sheetData>
    <row r="1" spans="1:5" ht="15.75">
      <c r="A1" s="17" t="s">
        <v>20</v>
      </c>
      <c r="B1" s="17"/>
      <c r="C1" s="17"/>
      <c r="D1" s="17" t="s">
        <v>69</v>
      </c>
      <c r="E1" s="17"/>
    </row>
    <row r="3" spans="1:16" ht="13.5">
      <c r="A3" s="21" t="s">
        <v>21</v>
      </c>
      <c r="B3" s="21" t="s">
        <v>1</v>
      </c>
      <c r="C3" s="21" t="s">
        <v>2</v>
      </c>
      <c r="D3" s="21" t="s">
        <v>23</v>
      </c>
      <c r="E3" s="21" t="s">
        <v>24</v>
      </c>
      <c r="F3" s="21" t="s">
        <v>25</v>
      </c>
      <c r="G3" s="21" t="s">
        <v>26</v>
      </c>
      <c r="H3" s="21" t="s">
        <v>27</v>
      </c>
      <c r="I3" s="21" t="s">
        <v>28</v>
      </c>
      <c r="J3" s="21" t="s">
        <v>29</v>
      </c>
      <c r="K3" s="21" t="s">
        <v>30</v>
      </c>
      <c r="L3" s="21" t="s">
        <v>31</v>
      </c>
      <c r="M3" s="21" t="s">
        <v>32</v>
      </c>
      <c r="N3" s="21" t="s">
        <v>33</v>
      </c>
      <c r="O3" s="21" t="s">
        <v>34</v>
      </c>
      <c r="P3" s="21" t="s">
        <v>3</v>
      </c>
    </row>
    <row r="4" spans="1:16" ht="13.5">
      <c r="A4" s="13">
        <v>1</v>
      </c>
      <c r="B4" s="13" t="s">
        <v>5</v>
      </c>
      <c r="C4" s="13" t="s">
        <v>60</v>
      </c>
      <c r="D4" s="31">
        <v>260</v>
      </c>
      <c r="E4" s="31">
        <v>130</v>
      </c>
      <c r="F4" s="31">
        <v>98</v>
      </c>
      <c r="G4" s="31">
        <v>180</v>
      </c>
      <c r="H4" s="31">
        <v>230</v>
      </c>
      <c r="I4" s="31">
        <v>130</v>
      </c>
      <c r="J4" s="31">
        <v>75</v>
      </c>
      <c r="K4" s="31">
        <v>76</v>
      </c>
      <c r="L4" s="31">
        <v>110</v>
      </c>
      <c r="M4" s="13">
        <v>150</v>
      </c>
      <c r="N4" s="31">
        <v>250</v>
      </c>
      <c r="O4" s="31">
        <v>470</v>
      </c>
      <c r="P4" s="33">
        <v>179.91666666666666</v>
      </c>
    </row>
    <row r="5" spans="1:16" ht="13.5">
      <c r="A5" s="13">
        <v>2</v>
      </c>
      <c r="B5" s="13" t="s">
        <v>5</v>
      </c>
      <c r="C5" s="13" t="s">
        <v>61</v>
      </c>
      <c r="D5" s="31">
        <v>140</v>
      </c>
      <c r="E5" s="31">
        <v>79</v>
      </c>
      <c r="F5" s="31">
        <v>66</v>
      </c>
      <c r="G5" s="31">
        <v>110</v>
      </c>
      <c r="H5" s="31">
        <v>120</v>
      </c>
      <c r="I5" s="31">
        <v>53</v>
      </c>
      <c r="J5" s="31">
        <v>62</v>
      </c>
      <c r="K5" s="31">
        <v>46</v>
      </c>
      <c r="L5" s="31">
        <v>76</v>
      </c>
      <c r="M5" s="13">
        <v>91</v>
      </c>
      <c r="N5" s="31">
        <v>130</v>
      </c>
      <c r="O5" s="31">
        <v>280</v>
      </c>
      <c r="P5" s="33">
        <v>104.41666666666667</v>
      </c>
    </row>
    <row r="6" spans="1:16" ht="13.5">
      <c r="A6" s="13">
        <v>3</v>
      </c>
      <c r="B6" s="13" t="s">
        <v>5</v>
      </c>
      <c r="C6" s="13" t="s">
        <v>6</v>
      </c>
      <c r="D6" s="31">
        <v>110</v>
      </c>
      <c r="E6" s="31">
        <v>85</v>
      </c>
      <c r="F6" s="31">
        <v>33</v>
      </c>
      <c r="G6" s="31">
        <v>48</v>
      </c>
      <c r="H6" s="31">
        <v>37</v>
      </c>
      <c r="I6" s="31">
        <v>56</v>
      </c>
      <c r="J6" s="31">
        <v>20</v>
      </c>
      <c r="K6" s="31">
        <v>37</v>
      </c>
      <c r="L6" s="31">
        <v>43</v>
      </c>
      <c r="M6" s="13">
        <v>51</v>
      </c>
      <c r="N6" s="31">
        <v>110</v>
      </c>
      <c r="O6" s="31">
        <v>190</v>
      </c>
      <c r="P6" s="33">
        <v>68.33333333333333</v>
      </c>
    </row>
    <row r="7" spans="1:16" ht="13.5">
      <c r="A7" s="13">
        <v>4</v>
      </c>
      <c r="B7" s="13" t="s">
        <v>5</v>
      </c>
      <c r="C7" s="13" t="s">
        <v>54</v>
      </c>
      <c r="D7" s="31">
        <v>150</v>
      </c>
      <c r="E7" s="31">
        <v>160</v>
      </c>
      <c r="F7" s="31">
        <v>110</v>
      </c>
      <c r="G7" s="31">
        <v>170</v>
      </c>
      <c r="H7" s="31">
        <v>130</v>
      </c>
      <c r="I7" s="31">
        <v>86</v>
      </c>
      <c r="J7" s="31">
        <v>75</v>
      </c>
      <c r="K7" s="31">
        <v>55</v>
      </c>
      <c r="L7" s="31">
        <v>90</v>
      </c>
      <c r="M7" s="13">
        <v>120</v>
      </c>
      <c r="N7" s="31">
        <v>240</v>
      </c>
      <c r="O7" s="31">
        <v>290</v>
      </c>
      <c r="P7" s="33">
        <v>139.66666666666666</v>
      </c>
    </row>
    <row r="8" spans="1:16" ht="13.5">
      <c r="A8" s="13">
        <v>5</v>
      </c>
      <c r="B8" s="13" t="s">
        <v>5</v>
      </c>
      <c r="C8" s="13" t="s">
        <v>62</v>
      </c>
      <c r="D8" s="34">
        <v>54</v>
      </c>
      <c r="E8" s="31">
        <v>57</v>
      </c>
      <c r="F8" s="31">
        <v>18</v>
      </c>
      <c r="G8" s="31">
        <v>32</v>
      </c>
      <c r="H8" s="31">
        <v>33</v>
      </c>
      <c r="I8" s="31">
        <v>42</v>
      </c>
      <c r="J8" s="31" t="s">
        <v>66</v>
      </c>
      <c r="K8" s="31">
        <v>34</v>
      </c>
      <c r="L8" s="31">
        <v>39</v>
      </c>
      <c r="M8" s="31" t="s">
        <v>66</v>
      </c>
      <c r="N8" s="31">
        <v>140</v>
      </c>
      <c r="O8" s="31">
        <v>180</v>
      </c>
      <c r="P8" s="33">
        <v>62.9</v>
      </c>
    </row>
    <row r="9" spans="1:16" ht="13.5">
      <c r="A9" s="13">
        <v>6</v>
      </c>
      <c r="B9" s="13" t="s">
        <v>5</v>
      </c>
      <c r="C9" s="13" t="s">
        <v>7</v>
      </c>
      <c r="D9" s="31">
        <v>160</v>
      </c>
      <c r="E9" s="31">
        <v>78</v>
      </c>
      <c r="F9" s="31">
        <v>43</v>
      </c>
      <c r="G9" s="31">
        <v>64</v>
      </c>
      <c r="H9" s="31">
        <v>60</v>
      </c>
      <c r="I9" s="31">
        <v>67</v>
      </c>
      <c r="J9" s="31">
        <v>30</v>
      </c>
      <c r="K9" s="31">
        <v>49</v>
      </c>
      <c r="L9" s="31">
        <v>90</v>
      </c>
      <c r="M9" s="13">
        <v>110</v>
      </c>
      <c r="N9" s="31">
        <v>270</v>
      </c>
      <c r="O9" s="31">
        <v>350</v>
      </c>
      <c r="P9" s="33">
        <v>114.25</v>
      </c>
    </row>
    <row r="10" spans="1:16" ht="13.5">
      <c r="A10" s="13">
        <v>7</v>
      </c>
      <c r="B10" s="13" t="s">
        <v>5</v>
      </c>
      <c r="C10" s="13" t="s">
        <v>55</v>
      </c>
      <c r="D10" s="31">
        <v>170</v>
      </c>
      <c r="E10" s="31">
        <v>110</v>
      </c>
      <c r="F10" s="31">
        <v>73</v>
      </c>
      <c r="G10" s="31">
        <v>90</v>
      </c>
      <c r="H10" s="31">
        <v>61</v>
      </c>
      <c r="I10" s="31">
        <v>70</v>
      </c>
      <c r="J10" s="31">
        <v>59</v>
      </c>
      <c r="K10" s="31">
        <v>78</v>
      </c>
      <c r="L10" s="31">
        <v>120</v>
      </c>
      <c r="M10" s="13">
        <v>130</v>
      </c>
      <c r="N10" s="31">
        <v>240</v>
      </c>
      <c r="O10" s="31">
        <v>570</v>
      </c>
      <c r="P10" s="33">
        <v>147.58333333333334</v>
      </c>
    </row>
    <row r="11" spans="1:16" ht="13.5">
      <c r="A11" s="13">
        <v>8</v>
      </c>
      <c r="B11" s="13" t="s">
        <v>5</v>
      </c>
      <c r="C11" s="13" t="s">
        <v>63</v>
      </c>
      <c r="D11" s="31">
        <v>160</v>
      </c>
      <c r="E11" s="31">
        <v>130</v>
      </c>
      <c r="F11" s="31">
        <v>80</v>
      </c>
      <c r="G11" s="31">
        <v>92</v>
      </c>
      <c r="H11" s="31">
        <v>65</v>
      </c>
      <c r="I11" s="31">
        <v>82</v>
      </c>
      <c r="J11" s="31">
        <v>40</v>
      </c>
      <c r="K11" s="31">
        <v>42</v>
      </c>
      <c r="L11" s="31">
        <v>89</v>
      </c>
      <c r="M11" s="35">
        <v>45</v>
      </c>
      <c r="N11" s="31">
        <v>130</v>
      </c>
      <c r="O11" s="31">
        <v>190</v>
      </c>
      <c r="P11" s="33">
        <v>95.41666666666667</v>
      </c>
    </row>
    <row r="12" spans="1:16" ht="13.5">
      <c r="A12" s="13">
        <v>9</v>
      </c>
      <c r="B12" s="13" t="s">
        <v>10</v>
      </c>
      <c r="C12" s="13" t="s">
        <v>56</v>
      </c>
      <c r="D12" s="31">
        <v>36</v>
      </c>
      <c r="E12" s="31">
        <v>56</v>
      </c>
      <c r="F12" s="31">
        <v>19</v>
      </c>
      <c r="G12" s="31">
        <v>48</v>
      </c>
      <c r="H12" s="31">
        <v>40</v>
      </c>
      <c r="I12" s="31">
        <v>27</v>
      </c>
      <c r="J12" s="31">
        <v>17</v>
      </c>
      <c r="K12" s="31">
        <v>41</v>
      </c>
      <c r="L12" s="31">
        <v>69</v>
      </c>
      <c r="M12" s="31">
        <v>54</v>
      </c>
      <c r="N12" s="31">
        <v>280</v>
      </c>
      <c r="O12" s="31">
        <v>230</v>
      </c>
      <c r="P12" s="33">
        <v>76.41666666666667</v>
      </c>
    </row>
    <row r="13" spans="1:16" ht="13.5">
      <c r="A13" s="13">
        <v>10</v>
      </c>
      <c r="B13" s="13" t="s">
        <v>12</v>
      </c>
      <c r="C13" s="13" t="s">
        <v>13</v>
      </c>
      <c r="D13" s="31">
        <v>61</v>
      </c>
      <c r="E13" s="31">
        <v>42</v>
      </c>
      <c r="F13" s="31">
        <v>33</v>
      </c>
      <c r="G13" s="31">
        <v>27</v>
      </c>
      <c r="H13" s="31">
        <v>47</v>
      </c>
      <c r="I13" s="31">
        <v>23</v>
      </c>
      <c r="J13" s="31">
        <v>17</v>
      </c>
      <c r="K13" s="31">
        <v>25</v>
      </c>
      <c r="L13" s="31">
        <v>28</v>
      </c>
      <c r="M13" s="31">
        <v>33</v>
      </c>
      <c r="N13" s="31">
        <v>180</v>
      </c>
      <c r="O13" s="31">
        <v>230</v>
      </c>
      <c r="P13" s="33">
        <v>62.166666666666664</v>
      </c>
    </row>
    <row r="14" spans="1:16" ht="13.5">
      <c r="A14" s="13">
        <v>11</v>
      </c>
      <c r="B14" s="13" t="s">
        <v>17</v>
      </c>
      <c r="C14" s="13" t="s">
        <v>18</v>
      </c>
      <c r="D14" s="31">
        <v>107</v>
      </c>
      <c r="E14" s="31">
        <v>119</v>
      </c>
      <c r="F14" s="31">
        <v>58</v>
      </c>
      <c r="G14" s="31">
        <v>237</v>
      </c>
      <c r="H14" s="31">
        <v>263</v>
      </c>
      <c r="I14" s="31">
        <v>47</v>
      </c>
      <c r="J14" s="31">
        <v>38</v>
      </c>
      <c r="K14" s="31">
        <v>53</v>
      </c>
      <c r="L14" s="31">
        <v>37</v>
      </c>
      <c r="M14" s="31">
        <v>37</v>
      </c>
      <c r="N14" s="31">
        <v>59</v>
      </c>
      <c r="O14" s="31">
        <v>585</v>
      </c>
      <c r="P14" s="33">
        <v>136.66666666666666</v>
      </c>
    </row>
    <row r="15" spans="1:16" ht="13.5">
      <c r="A15" s="45" t="s">
        <v>3</v>
      </c>
      <c r="B15" s="45"/>
      <c r="C15" s="45"/>
      <c r="D15" s="33">
        <v>128</v>
      </c>
      <c r="E15" s="33">
        <v>95.0909090909091</v>
      </c>
      <c r="F15" s="33">
        <v>57.36363636363637</v>
      </c>
      <c r="G15" s="33">
        <v>99.81818181818181</v>
      </c>
      <c r="H15" s="33">
        <v>98.72727272727273</v>
      </c>
      <c r="I15" s="33">
        <v>62.09090909090909</v>
      </c>
      <c r="J15" s="33">
        <v>43.3</v>
      </c>
      <c r="K15" s="33">
        <v>48.72727272727273</v>
      </c>
      <c r="L15" s="33">
        <v>71.9090909090909</v>
      </c>
      <c r="M15" s="33">
        <v>82.1</v>
      </c>
      <c r="N15" s="33">
        <v>184.45454545454547</v>
      </c>
      <c r="O15" s="33">
        <v>324.09090909090907</v>
      </c>
      <c r="P15" s="33">
        <v>107.97575757575758</v>
      </c>
    </row>
    <row r="18" spans="1:17" s="36" customFormat="1" ht="13.5">
      <c r="A18" s="37"/>
      <c r="B18" s="37" t="s">
        <v>70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7"/>
      <c r="P18" s="37"/>
      <c r="Q18" s="37"/>
    </row>
    <row r="19" spans="1:17" s="36" customFormat="1" ht="13.5">
      <c r="A19" s="37"/>
      <c r="B19" s="37" t="s">
        <v>71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7"/>
      <c r="P19" s="37"/>
      <c r="Q19" s="37"/>
    </row>
    <row r="20" spans="1:17" s="36" customFormat="1" ht="13.5">
      <c r="A20" s="37"/>
      <c r="B20" s="37" t="s">
        <v>72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7"/>
      <c r="P20" s="37"/>
      <c r="Q20" s="37"/>
    </row>
    <row r="21" spans="1:17" s="36" customFormat="1" ht="13.5">
      <c r="A21" s="37"/>
      <c r="B21" s="37" t="s">
        <v>73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7"/>
      <c r="P21" s="37"/>
      <c r="Q21" s="37"/>
    </row>
    <row r="22" spans="1:17" s="36" customFormat="1" ht="13.5">
      <c r="A22" s="37"/>
      <c r="B22" s="37" t="s">
        <v>74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7"/>
      <c r="P22" s="37"/>
      <c r="Q22" s="37"/>
    </row>
  </sheetData>
  <sheetProtection/>
  <mergeCells count="1"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0" bestFit="1" customWidth="1"/>
    <col min="2" max="2" width="8.00390625" style="0" bestFit="1" customWidth="1"/>
    <col min="3" max="3" width="11.00390625" style="0" bestFit="1" customWidth="1"/>
    <col min="4" max="16" width="8.125" style="0" bestFit="1" customWidth="1"/>
  </cols>
  <sheetData>
    <row r="1" spans="1:4" ht="15.75">
      <c r="A1" s="46" t="s">
        <v>35</v>
      </c>
      <c r="B1" s="46"/>
      <c r="C1" s="46"/>
      <c r="D1" s="5" t="s">
        <v>53</v>
      </c>
    </row>
    <row r="3" spans="1:16" ht="13.5">
      <c r="A3" s="2" t="s">
        <v>21</v>
      </c>
      <c r="B3" s="2" t="s">
        <v>1</v>
      </c>
      <c r="C3" s="2" t="s">
        <v>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1" t="s">
        <v>3</v>
      </c>
    </row>
    <row r="4" spans="1:16" ht="13.5">
      <c r="A4" s="1">
        <v>1</v>
      </c>
      <c r="B4" s="3" t="s">
        <v>5</v>
      </c>
      <c r="C4" s="3" t="s">
        <v>64</v>
      </c>
      <c r="D4" s="7">
        <v>46</v>
      </c>
      <c r="E4" s="7">
        <v>15</v>
      </c>
      <c r="F4" s="7">
        <v>14</v>
      </c>
      <c r="G4" s="12">
        <v>21</v>
      </c>
      <c r="H4" s="12">
        <v>30</v>
      </c>
      <c r="I4" s="7">
        <v>12</v>
      </c>
      <c r="J4" s="8">
        <v>6.6</v>
      </c>
      <c r="K4" s="8">
        <v>4</v>
      </c>
      <c r="L4" s="8">
        <v>7.7</v>
      </c>
      <c r="M4" s="8">
        <v>8.4</v>
      </c>
      <c r="N4" s="8">
        <v>8.6</v>
      </c>
      <c r="O4" s="7">
        <v>43</v>
      </c>
      <c r="P4" s="7">
        <v>18.025</v>
      </c>
    </row>
    <row r="5" spans="1:16" ht="13.5">
      <c r="A5" s="1">
        <v>2</v>
      </c>
      <c r="B5" s="3" t="s">
        <v>5</v>
      </c>
      <c r="C5" s="3" t="s">
        <v>61</v>
      </c>
      <c r="D5" s="7">
        <v>17</v>
      </c>
      <c r="E5" s="8">
        <v>6.1</v>
      </c>
      <c r="F5" s="8">
        <v>5.7</v>
      </c>
      <c r="G5" s="11">
        <v>8.3</v>
      </c>
      <c r="H5" s="12">
        <v>10</v>
      </c>
      <c r="I5" s="8">
        <v>2.8</v>
      </c>
      <c r="J5" s="8">
        <v>3</v>
      </c>
      <c r="K5" s="8">
        <v>2</v>
      </c>
      <c r="L5" s="8">
        <v>6.6</v>
      </c>
      <c r="M5" s="8">
        <v>5.6</v>
      </c>
      <c r="N5" s="8">
        <v>4.2</v>
      </c>
      <c r="O5" s="7">
        <v>14</v>
      </c>
      <c r="P5" s="8">
        <v>7.108333333333333</v>
      </c>
    </row>
    <row r="6" spans="1:16" ht="13.5">
      <c r="A6" s="1">
        <v>3</v>
      </c>
      <c r="B6" s="3" t="s">
        <v>5</v>
      </c>
      <c r="C6" s="3" t="s">
        <v>6</v>
      </c>
      <c r="D6" s="8">
        <v>5.1</v>
      </c>
      <c r="E6" s="8">
        <v>6</v>
      </c>
      <c r="F6" s="8">
        <v>1.7</v>
      </c>
      <c r="G6" s="11">
        <v>3.4</v>
      </c>
      <c r="H6" s="11">
        <v>4.3</v>
      </c>
      <c r="I6" s="8">
        <v>2.9</v>
      </c>
      <c r="J6" s="8">
        <v>0.7</v>
      </c>
      <c r="K6" s="8">
        <v>1.9</v>
      </c>
      <c r="L6" s="8">
        <v>4.1</v>
      </c>
      <c r="M6" s="8">
        <v>2.9</v>
      </c>
      <c r="N6" s="8">
        <v>2.4</v>
      </c>
      <c r="O6" s="8">
        <v>7</v>
      </c>
      <c r="P6" s="8">
        <v>3.508333333333333</v>
      </c>
    </row>
    <row r="7" spans="1:16" ht="13.5">
      <c r="A7" s="1">
        <v>4</v>
      </c>
      <c r="B7" s="3" t="s">
        <v>5</v>
      </c>
      <c r="C7" s="3" t="s">
        <v>54</v>
      </c>
      <c r="D7" s="7">
        <v>10</v>
      </c>
      <c r="E7" s="7">
        <v>10</v>
      </c>
      <c r="F7" s="9">
        <v>7.5</v>
      </c>
      <c r="G7" s="12">
        <v>13</v>
      </c>
      <c r="H7" s="12">
        <v>12</v>
      </c>
      <c r="I7" s="8">
        <v>4.8</v>
      </c>
      <c r="J7" s="8">
        <v>2.7</v>
      </c>
      <c r="K7" s="8">
        <v>2.6</v>
      </c>
      <c r="L7" s="8">
        <v>6.2</v>
      </c>
      <c r="M7" s="8">
        <v>5.9</v>
      </c>
      <c r="N7" s="8">
        <v>6.4</v>
      </c>
      <c r="O7" s="7">
        <v>14</v>
      </c>
      <c r="P7" s="8">
        <v>7.925000000000001</v>
      </c>
    </row>
    <row r="8" spans="1:16" ht="13.5">
      <c r="A8" s="1">
        <v>5</v>
      </c>
      <c r="B8" s="3" t="s">
        <v>5</v>
      </c>
      <c r="C8" s="3" t="s">
        <v>62</v>
      </c>
      <c r="D8" s="11">
        <v>2.5</v>
      </c>
      <c r="E8" s="8">
        <v>2.1</v>
      </c>
      <c r="F8" s="8">
        <v>1</v>
      </c>
      <c r="G8" s="11">
        <v>2.1</v>
      </c>
      <c r="H8" s="11">
        <v>2.2</v>
      </c>
      <c r="I8" s="8">
        <v>3</v>
      </c>
      <c r="J8" s="4" t="s">
        <v>66</v>
      </c>
      <c r="K8" s="8">
        <v>1</v>
      </c>
      <c r="L8" s="8">
        <v>1.8</v>
      </c>
      <c r="M8" s="4" t="s">
        <v>66</v>
      </c>
      <c r="N8" s="8">
        <v>3.4</v>
      </c>
      <c r="O8" s="8">
        <v>6.4</v>
      </c>
      <c r="P8" s="8">
        <v>2.55</v>
      </c>
    </row>
    <row r="9" spans="1:16" ht="13.5">
      <c r="A9" s="1">
        <v>6</v>
      </c>
      <c r="B9" s="3" t="s">
        <v>5</v>
      </c>
      <c r="C9" s="3" t="s">
        <v>7</v>
      </c>
      <c r="D9" s="7">
        <v>18</v>
      </c>
      <c r="E9" s="8">
        <v>8.7</v>
      </c>
      <c r="F9" s="8">
        <v>3.3</v>
      </c>
      <c r="G9" s="12">
        <v>11</v>
      </c>
      <c r="H9" s="11">
        <v>8.7</v>
      </c>
      <c r="I9" s="8">
        <v>4</v>
      </c>
      <c r="J9" s="8">
        <v>1.1</v>
      </c>
      <c r="K9" s="8">
        <v>1.8</v>
      </c>
      <c r="L9" s="8">
        <v>4.7</v>
      </c>
      <c r="M9" s="8">
        <v>6.5</v>
      </c>
      <c r="N9" s="8">
        <v>8.5</v>
      </c>
      <c r="O9" s="7">
        <v>17</v>
      </c>
      <c r="P9" s="8">
        <v>7.775000000000001</v>
      </c>
    </row>
    <row r="10" spans="1:16" ht="13.5">
      <c r="A10" s="1">
        <v>7</v>
      </c>
      <c r="B10" s="3" t="s">
        <v>5</v>
      </c>
      <c r="C10" s="3" t="s">
        <v>55</v>
      </c>
      <c r="D10" s="7">
        <v>11</v>
      </c>
      <c r="E10" s="8">
        <v>9.6</v>
      </c>
      <c r="F10" s="8">
        <v>3.5</v>
      </c>
      <c r="G10" s="11">
        <v>9.3</v>
      </c>
      <c r="H10" s="11">
        <v>7.1</v>
      </c>
      <c r="I10" s="8">
        <v>3.2</v>
      </c>
      <c r="J10" s="8">
        <v>1.7</v>
      </c>
      <c r="K10" s="8">
        <v>4.3</v>
      </c>
      <c r="L10" s="8">
        <v>7.9</v>
      </c>
      <c r="M10" s="8">
        <v>7.6</v>
      </c>
      <c r="N10" s="8">
        <v>6.9</v>
      </c>
      <c r="O10" s="7">
        <v>25</v>
      </c>
      <c r="P10" s="8">
        <v>8.091666666666667</v>
      </c>
    </row>
    <row r="11" spans="1:16" ht="13.5">
      <c r="A11" s="1">
        <v>8</v>
      </c>
      <c r="B11" s="3" t="s">
        <v>5</v>
      </c>
      <c r="C11" s="3" t="s">
        <v>63</v>
      </c>
      <c r="D11" s="8">
        <v>4.7</v>
      </c>
      <c r="E11" s="8">
        <v>3.7</v>
      </c>
      <c r="F11" s="8">
        <v>1.9</v>
      </c>
      <c r="G11" s="11">
        <v>2.9</v>
      </c>
      <c r="H11" s="11">
        <v>2.4</v>
      </c>
      <c r="I11" s="8">
        <v>3.3</v>
      </c>
      <c r="J11" s="4">
        <v>0.81</v>
      </c>
      <c r="K11" s="8">
        <v>1.2</v>
      </c>
      <c r="L11" s="8">
        <v>2.6</v>
      </c>
      <c r="M11" s="8">
        <v>1.9</v>
      </c>
      <c r="N11" s="8">
        <v>2.6</v>
      </c>
      <c r="O11" s="8">
        <v>5.5</v>
      </c>
      <c r="P11" s="8">
        <v>2.7925000000000004</v>
      </c>
    </row>
    <row r="12" spans="1:16" ht="13.5">
      <c r="A12" s="1">
        <v>9</v>
      </c>
      <c r="B12" s="1" t="s">
        <v>10</v>
      </c>
      <c r="C12" s="3" t="s">
        <v>56</v>
      </c>
      <c r="D12" s="8">
        <v>0.6</v>
      </c>
      <c r="E12" s="8">
        <v>3.2</v>
      </c>
      <c r="F12" s="8">
        <v>0.5</v>
      </c>
      <c r="G12" s="11">
        <v>1.9</v>
      </c>
      <c r="H12" s="11">
        <v>1.2</v>
      </c>
      <c r="I12" s="8">
        <v>0.9</v>
      </c>
      <c r="J12" s="8" t="s">
        <v>65</v>
      </c>
      <c r="K12" s="8" t="s">
        <v>65</v>
      </c>
      <c r="L12" s="8">
        <v>1.9</v>
      </c>
      <c r="M12" s="8">
        <v>0.6</v>
      </c>
      <c r="N12" s="8">
        <v>1.3</v>
      </c>
      <c r="O12" s="8">
        <v>8.3</v>
      </c>
      <c r="P12" s="8">
        <v>1.7333333333333334</v>
      </c>
    </row>
    <row r="13" spans="1:16" ht="13.5">
      <c r="A13" s="1">
        <v>10</v>
      </c>
      <c r="B13" s="3" t="s">
        <v>12</v>
      </c>
      <c r="C13" s="3" t="s">
        <v>13</v>
      </c>
      <c r="D13" s="8" t="s">
        <v>59</v>
      </c>
      <c r="E13" s="4">
        <v>0.76</v>
      </c>
      <c r="F13" s="8" t="s">
        <v>59</v>
      </c>
      <c r="G13" s="8" t="s">
        <v>59</v>
      </c>
      <c r="H13" s="11">
        <v>1.3</v>
      </c>
      <c r="I13" s="8" t="s">
        <v>59</v>
      </c>
      <c r="J13" s="8" t="s">
        <v>59</v>
      </c>
      <c r="K13" s="8" t="s">
        <v>59</v>
      </c>
      <c r="L13" s="8" t="s">
        <v>59</v>
      </c>
      <c r="M13" s="8" t="s">
        <v>59</v>
      </c>
      <c r="N13" s="8">
        <v>1</v>
      </c>
      <c r="O13" s="8">
        <v>4.3</v>
      </c>
      <c r="P13" s="8">
        <v>0.8133333333333331</v>
      </c>
    </row>
    <row r="14" spans="1:16" ht="13.5">
      <c r="A14" s="1">
        <v>11</v>
      </c>
      <c r="B14" s="3" t="s">
        <v>17</v>
      </c>
      <c r="C14" s="1" t="s">
        <v>18</v>
      </c>
      <c r="D14" s="6">
        <v>3.2</v>
      </c>
      <c r="E14" s="6">
        <v>8.5</v>
      </c>
      <c r="F14" s="6">
        <v>2.5</v>
      </c>
      <c r="G14" s="6">
        <v>5.5</v>
      </c>
      <c r="H14" s="6">
        <v>4.3</v>
      </c>
      <c r="I14" s="9">
        <v>3.4</v>
      </c>
      <c r="J14" s="6">
        <v>4.2</v>
      </c>
      <c r="K14" s="6">
        <v>5.8</v>
      </c>
      <c r="L14" s="6">
        <v>2.5</v>
      </c>
      <c r="M14" s="9">
        <v>4</v>
      </c>
      <c r="N14" s="6">
        <v>6.2</v>
      </c>
      <c r="O14" s="6">
        <v>17.9</v>
      </c>
      <c r="P14" s="8">
        <v>5.666666666666667</v>
      </c>
    </row>
    <row r="15" spans="1:16" ht="13.5">
      <c r="A15" s="47" t="s">
        <v>3</v>
      </c>
      <c r="B15" s="47"/>
      <c r="C15" s="47"/>
      <c r="D15" s="9">
        <v>10.763636363636364</v>
      </c>
      <c r="E15" s="9">
        <v>6.696363636363637</v>
      </c>
      <c r="F15" s="9">
        <v>3.809090909090908</v>
      </c>
      <c r="G15" s="9">
        <v>7.154545454545456</v>
      </c>
      <c r="H15" s="9">
        <v>7.590909090909091</v>
      </c>
      <c r="I15" s="9">
        <v>3.6909090909090905</v>
      </c>
      <c r="J15" s="9">
        <v>2.131</v>
      </c>
      <c r="K15" s="9">
        <v>2.2818181818181817</v>
      </c>
      <c r="L15" s="9">
        <v>4.209090909090909</v>
      </c>
      <c r="M15" s="9">
        <v>4.34</v>
      </c>
      <c r="N15" s="9">
        <v>4.681818181818182</v>
      </c>
      <c r="O15" s="9">
        <v>14.763636363636367</v>
      </c>
      <c r="P15" s="8">
        <v>5.9990151515151515</v>
      </c>
    </row>
    <row r="18" spans="1:17" s="36" customFormat="1" ht="13.5">
      <c r="A18" s="37"/>
      <c r="B18" s="37" t="s">
        <v>70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7"/>
      <c r="P18" s="37"/>
      <c r="Q18" s="37"/>
    </row>
    <row r="19" spans="1:17" s="36" customFormat="1" ht="13.5">
      <c r="A19" s="37"/>
      <c r="B19" s="37" t="s">
        <v>71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7"/>
      <c r="P19" s="37"/>
      <c r="Q19" s="37"/>
    </row>
    <row r="20" spans="1:17" s="36" customFormat="1" ht="13.5">
      <c r="A20" s="37"/>
      <c r="B20" s="37" t="s">
        <v>72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7"/>
      <c r="P20" s="37"/>
      <c r="Q20" s="37"/>
    </row>
    <row r="21" spans="1:17" s="36" customFormat="1" ht="13.5">
      <c r="A21" s="37"/>
      <c r="B21" s="37" t="s">
        <v>73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7"/>
      <c r="P21" s="37"/>
      <c r="Q21" s="37"/>
    </row>
    <row r="22" spans="1:17" s="36" customFormat="1" ht="13.5">
      <c r="A22" s="37"/>
      <c r="B22" s="37" t="s">
        <v>74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7"/>
      <c r="P22" s="37"/>
      <c r="Q22" s="37"/>
    </row>
  </sheetData>
  <sheetProtection/>
  <mergeCells count="2">
    <mergeCell ref="A1:C1"/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19" bestFit="1" customWidth="1"/>
    <col min="2" max="2" width="7.125" style="19" bestFit="1" customWidth="1"/>
    <col min="3" max="3" width="10.125" style="19" customWidth="1"/>
    <col min="4" max="16" width="8.125" style="19" bestFit="1" customWidth="1"/>
    <col min="17" max="16384" width="9.00390625" style="19" customWidth="1"/>
  </cols>
  <sheetData>
    <row r="1" spans="1:4" ht="15.75">
      <c r="A1" s="43" t="s">
        <v>36</v>
      </c>
      <c r="B1" s="43"/>
      <c r="C1" s="43"/>
      <c r="D1" s="17" t="s">
        <v>69</v>
      </c>
    </row>
    <row r="3" spans="1:16" ht="13.5">
      <c r="A3" s="21" t="s">
        <v>22</v>
      </c>
      <c r="B3" s="21" t="s">
        <v>1</v>
      </c>
      <c r="C3" s="21" t="s">
        <v>2</v>
      </c>
      <c r="D3" s="21" t="s">
        <v>23</v>
      </c>
      <c r="E3" s="21" t="s">
        <v>24</v>
      </c>
      <c r="F3" s="21" t="s">
        <v>25</v>
      </c>
      <c r="G3" s="21" t="s">
        <v>26</v>
      </c>
      <c r="H3" s="21" t="s">
        <v>27</v>
      </c>
      <c r="I3" s="21" t="s">
        <v>28</v>
      </c>
      <c r="J3" s="21" t="s">
        <v>29</v>
      </c>
      <c r="K3" s="21" t="s">
        <v>30</v>
      </c>
      <c r="L3" s="21" t="s">
        <v>31</v>
      </c>
      <c r="M3" s="21" t="s">
        <v>32</v>
      </c>
      <c r="N3" s="21" t="s">
        <v>33</v>
      </c>
      <c r="O3" s="21" t="s">
        <v>34</v>
      </c>
      <c r="P3" s="21" t="s">
        <v>3</v>
      </c>
    </row>
    <row r="4" spans="1:16" ht="13.5">
      <c r="A4" s="13">
        <v>1</v>
      </c>
      <c r="B4" s="13" t="s">
        <v>5</v>
      </c>
      <c r="C4" s="13" t="s">
        <v>64</v>
      </c>
      <c r="D4" s="13">
        <v>970</v>
      </c>
      <c r="E4" s="13">
        <v>690</v>
      </c>
      <c r="F4" s="13">
        <v>860</v>
      </c>
      <c r="G4" s="13">
        <v>1500</v>
      </c>
      <c r="H4" s="13">
        <v>1300</v>
      </c>
      <c r="I4" s="29">
        <v>830</v>
      </c>
      <c r="J4" s="13">
        <v>420</v>
      </c>
      <c r="K4" s="13">
        <v>230</v>
      </c>
      <c r="L4" s="13">
        <v>320</v>
      </c>
      <c r="M4" s="13">
        <v>290</v>
      </c>
      <c r="N4" s="13">
        <v>510</v>
      </c>
      <c r="O4" s="13">
        <v>2700</v>
      </c>
      <c r="P4" s="13">
        <f>ROUND(AVERAGE(D4:O4),0)</f>
        <v>885</v>
      </c>
    </row>
    <row r="5" spans="1:16" ht="13.5">
      <c r="A5" s="13">
        <v>2</v>
      </c>
      <c r="B5" s="13" t="s">
        <v>5</v>
      </c>
      <c r="C5" s="13" t="s">
        <v>61</v>
      </c>
      <c r="D5" s="13">
        <v>740</v>
      </c>
      <c r="E5" s="13">
        <v>290</v>
      </c>
      <c r="F5" s="13">
        <v>480</v>
      </c>
      <c r="G5" s="30">
        <v>500</v>
      </c>
      <c r="H5" s="13">
        <v>750</v>
      </c>
      <c r="I5" s="13">
        <v>270</v>
      </c>
      <c r="J5" s="29">
        <v>400</v>
      </c>
      <c r="K5" s="29">
        <v>290</v>
      </c>
      <c r="L5" s="29">
        <v>380</v>
      </c>
      <c r="M5" s="13">
        <v>500</v>
      </c>
      <c r="N5" s="13">
        <v>270</v>
      </c>
      <c r="O5" s="13">
        <v>1300</v>
      </c>
      <c r="P5" s="13">
        <f aca="true" t="shared" si="0" ref="P5:P14">ROUND(AVERAGE(D5:O5),0)</f>
        <v>514</v>
      </c>
    </row>
    <row r="6" spans="1:16" ht="13.5">
      <c r="A6" s="13">
        <v>3</v>
      </c>
      <c r="B6" s="13" t="s">
        <v>5</v>
      </c>
      <c r="C6" s="13" t="s">
        <v>6</v>
      </c>
      <c r="D6" s="13">
        <v>190</v>
      </c>
      <c r="E6" s="13">
        <v>250</v>
      </c>
      <c r="F6" s="13">
        <v>120</v>
      </c>
      <c r="G6" s="13">
        <v>170</v>
      </c>
      <c r="H6" s="13">
        <v>180</v>
      </c>
      <c r="I6" s="29">
        <v>220</v>
      </c>
      <c r="J6" s="13">
        <v>67</v>
      </c>
      <c r="K6" s="13">
        <v>110</v>
      </c>
      <c r="L6" s="13">
        <v>140</v>
      </c>
      <c r="M6" s="30">
        <v>190</v>
      </c>
      <c r="N6" s="13">
        <v>150</v>
      </c>
      <c r="O6" s="13">
        <v>320</v>
      </c>
      <c r="P6" s="13">
        <f t="shared" si="0"/>
        <v>176</v>
      </c>
    </row>
    <row r="7" spans="1:16" ht="13.5">
      <c r="A7" s="13">
        <v>4</v>
      </c>
      <c r="B7" s="13" t="s">
        <v>5</v>
      </c>
      <c r="C7" s="13" t="s">
        <v>54</v>
      </c>
      <c r="D7" s="13">
        <v>830</v>
      </c>
      <c r="E7" s="13">
        <v>450</v>
      </c>
      <c r="F7" s="13">
        <v>490</v>
      </c>
      <c r="G7" s="13">
        <v>640</v>
      </c>
      <c r="H7" s="13">
        <v>650</v>
      </c>
      <c r="I7" s="13">
        <v>320</v>
      </c>
      <c r="J7" s="13">
        <v>330</v>
      </c>
      <c r="K7" s="13">
        <v>410</v>
      </c>
      <c r="L7" s="13">
        <v>410</v>
      </c>
      <c r="M7" s="13">
        <v>690</v>
      </c>
      <c r="N7" s="13">
        <v>400</v>
      </c>
      <c r="O7" s="13">
        <v>1100</v>
      </c>
      <c r="P7" s="13">
        <f t="shared" si="0"/>
        <v>560</v>
      </c>
    </row>
    <row r="8" spans="1:16" ht="13.5">
      <c r="A8" s="13">
        <v>5</v>
      </c>
      <c r="B8" s="13" t="s">
        <v>5</v>
      </c>
      <c r="C8" s="13" t="s">
        <v>62</v>
      </c>
      <c r="D8" s="31">
        <v>140</v>
      </c>
      <c r="E8" s="13">
        <v>180</v>
      </c>
      <c r="F8" s="13">
        <v>110</v>
      </c>
      <c r="G8" s="13">
        <v>150</v>
      </c>
      <c r="H8" s="13">
        <v>160</v>
      </c>
      <c r="I8" s="13">
        <v>140</v>
      </c>
      <c r="J8" s="30" t="s">
        <v>66</v>
      </c>
      <c r="K8" s="13">
        <v>77</v>
      </c>
      <c r="L8" s="13">
        <v>130</v>
      </c>
      <c r="M8" s="30" t="s">
        <v>66</v>
      </c>
      <c r="N8" s="13">
        <v>200</v>
      </c>
      <c r="O8" s="13">
        <v>340</v>
      </c>
      <c r="P8" s="13">
        <f t="shared" si="0"/>
        <v>163</v>
      </c>
    </row>
    <row r="9" spans="1:16" ht="13.5">
      <c r="A9" s="13">
        <v>6</v>
      </c>
      <c r="B9" s="13" t="s">
        <v>5</v>
      </c>
      <c r="C9" s="13" t="s">
        <v>7</v>
      </c>
      <c r="D9" s="13">
        <v>530</v>
      </c>
      <c r="E9" s="13">
        <v>360</v>
      </c>
      <c r="F9" s="13">
        <v>210</v>
      </c>
      <c r="G9" s="13">
        <v>360</v>
      </c>
      <c r="H9" s="13">
        <v>380</v>
      </c>
      <c r="I9" s="29">
        <v>330</v>
      </c>
      <c r="J9" s="13">
        <v>100</v>
      </c>
      <c r="K9" s="13">
        <v>140</v>
      </c>
      <c r="L9" s="13">
        <v>260</v>
      </c>
      <c r="M9" s="13">
        <v>330</v>
      </c>
      <c r="N9" s="13">
        <v>440</v>
      </c>
      <c r="O9" s="13">
        <v>860</v>
      </c>
      <c r="P9" s="13">
        <f t="shared" si="0"/>
        <v>358</v>
      </c>
    </row>
    <row r="10" spans="1:16" ht="13.5">
      <c r="A10" s="13">
        <v>7</v>
      </c>
      <c r="B10" s="13" t="s">
        <v>5</v>
      </c>
      <c r="C10" s="13" t="s">
        <v>55</v>
      </c>
      <c r="D10" s="13">
        <v>370</v>
      </c>
      <c r="E10" s="13">
        <v>400</v>
      </c>
      <c r="F10" s="13">
        <v>160</v>
      </c>
      <c r="G10" s="13">
        <v>230</v>
      </c>
      <c r="H10" s="13">
        <v>200</v>
      </c>
      <c r="I10" s="13">
        <v>170</v>
      </c>
      <c r="J10" s="13">
        <v>110</v>
      </c>
      <c r="K10" s="13">
        <v>210</v>
      </c>
      <c r="L10" s="13">
        <v>370</v>
      </c>
      <c r="M10" s="13">
        <v>400</v>
      </c>
      <c r="N10" s="13">
        <v>350</v>
      </c>
      <c r="O10" s="13">
        <v>840</v>
      </c>
      <c r="P10" s="13">
        <f t="shared" si="0"/>
        <v>318</v>
      </c>
    </row>
    <row r="11" spans="1:16" ht="13.5">
      <c r="A11" s="13">
        <v>8</v>
      </c>
      <c r="B11" s="13" t="s">
        <v>5</v>
      </c>
      <c r="C11" s="13" t="s">
        <v>63</v>
      </c>
      <c r="D11" s="13">
        <v>220</v>
      </c>
      <c r="E11" s="13">
        <v>230</v>
      </c>
      <c r="F11" s="13">
        <v>130</v>
      </c>
      <c r="G11" s="13">
        <v>160</v>
      </c>
      <c r="H11" s="13">
        <v>160</v>
      </c>
      <c r="I11" s="13">
        <v>170</v>
      </c>
      <c r="J11" s="13">
        <v>71</v>
      </c>
      <c r="K11" s="13">
        <v>93</v>
      </c>
      <c r="L11" s="13">
        <v>160</v>
      </c>
      <c r="M11" s="13">
        <v>130</v>
      </c>
      <c r="N11" s="13">
        <v>150</v>
      </c>
      <c r="O11" s="13">
        <v>280</v>
      </c>
      <c r="P11" s="13">
        <f t="shared" si="0"/>
        <v>163</v>
      </c>
    </row>
    <row r="12" spans="1:16" ht="13.5">
      <c r="A12" s="13">
        <v>9</v>
      </c>
      <c r="B12" s="13" t="s">
        <v>10</v>
      </c>
      <c r="C12" s="13" t="s">
        <v>56</v>
      </c>
      <c r="D12" s="13">
        <v>45</v>
      </c>
      <c r="E12" s="13">
        <v>95</v>
      </c>
      <c r="F12" s="13">
        <v>36</v>
      </c>
      <c r="G12" s="13">
        <v>100</v>
      </c>
      <c r="H12" s="13">
        <v>91</v>
      </c>
      <c r="I12" s="13">
        <v>56</v>
      </c>
      <c r="J12" s="30">
        <v>31</v>
      </c>
      <c r="K12" s="13">
        <v>71</v>
      </c>
      <c r="L12" s="13">
        <v>84</v>
      </c>
      <c r="M12" s="13">
        <v>64</v>
      </c>
      <c r="N12" s="13">
        <v>200</v>
      </c>
      <c r="O12" s="13">
        <v>220</v>
      </c>
      <c r="P12" s="13">
        <f t="shared" si="0"/>
        <v>91</v>
      </c>
    </row>
    <row r="13" spans="1:16" ht="13.5">
      <c r="A13" s="13">
        <v>10</v>
      </c>
      <c r="B13" s="13" t="s">
        <v>12</v>
      </c>
      <c r="C13" s="13" t="s">
        <v>13</v>
      </c>
      <c r="D13" s="13">
        <v>50</v>
      </c>
      <c r="E13" s="13">
        <v>54</v>
      </c>
      <c r="F13" s="13">
        <v>35</v>
      </c>
      <c r="G13" s="13">
        <v>36</v>
      </c>
      <c r="H13" s="13">
        <v>59</v>
      </c>
      <c r="I13" s="13">
        <v>38</v>
      </c>
      <c r="J13" s="32">
        <v>28</v>
      </c>
      <c r="K13" s="13">
        <v>39</v>
      </c>
      <c r="L13" s="13">
        <v>30</v>
      </c>
      <c r="M13" s="13">
        <v>38</v>
      </c>
      <c r="N13" s="13">
        <v>110</v>
      </c>
      <c r="O13" s="13">
        <v>280</v>
      </c>
      <c r="P13" s="13">
        <f t="shared" si="0"/>
        <v>66</v>
      </c>
    </row>
    <row r="14" spans="1:16" ht="13.5">
      <c r="A14" s="13">
        <v>11</v>
      </c>
      <c r="B14" s="13" t="s">
        <v>17</v>
      </c>
      <c r="C14" s="13" t="s">
        <v>18</v>
      </c>
      <c r="D14" s="13">
        <v>193</v>
      </c>
      <c r="E14" s="13">
        <v>229</v>
      </c>
      <c r="F14" s="13">
        <v>135</v>
      </c>
      <c r="G14" s="13">
        <v>225</v>
      </c>
      <c r="H14" s="13">
        <v>210</v>
      </c>
      <c r="I14" s="13">
        <v>174</v>
      </c>
      <c r="J14" s="13">
        <v>270</v>
      </c>
      <c r="K14" s="13">
        <v>221</v>
      </c>
      <c r="L14" s="13">
        <v>149</v>
      </c>
      <c r="M14" s="13">
        <v>199</v>
      </c>
      <c r="N14" s="13">
        <v>244</v>
      </c>
      <c r="O14" s="13">
        <v>686</v>
      </c>
      <c r="P14" s="13">
        <f t="shared" si="0"/>
        <v>245</v>
      </c>
    </row>
    <row r="15" spans="1:16" ht="13.5">
      <c r="A15" s="45" t="s">
        <v>3</v>
      </c>
      <c r="B15" s="45"/>
      <c r="C15" s="45"/>
      <c r="D15" s="13">
        <f>ROUND(AVERAGE(D4:D14),0)</f>
        <v>389</v>
      </c>
      <c r="E15" s="13">
        <f aca="true" t="shared" si="1" ref="E15:N15">ROUND(AVERAGE(E4:E14),0)</f>
        <v>293</v>
      </c>
      <c r="F15" s="13">
        <f t="shared" si="1"/>
        <v>251</v>
      </c>
      <c r="G15" s="13">
        <f t="shared" si="1"/>
        <v>370</v>
      </c>
      <c r="H15" s="13">
        <f t="shared" si="1"/>
        <v>376</v>
      </c>
      <c r="I15" s="13">
        <f t="shared" si="1"/>
        <v>247</v>
      </c>
      <c r="J15" s="13">
        <f t="shared" si="1"/>
        <v>183</v>
      </c>
      <c r="K15" s="13">
        <f t="shared" si="1"/>
        <v>172</v>
      </c>
      <c r="L15" s="13">
        <f t="shared" si="1"/>
        <v>221</v>
      </c>
      <c r="M15" s="13">
        <f t="shared" si="1"/>
        <v>283</v>
      </c>
      <c r="N15" s="13">
        <f t="shared" si="1"/>
        <v>275</v>
      </c>
      <c r="O15" s="13">
        <f>ROUND(AVERAGE(O4:O14),0)</f>
        <v>811</v>
      </c>
      <c r="P15" s="13">
        <f>ROUND(AVERAGE(P4:P14),0)</f>
        <v>322</v>
      </c>
    </row>
    <row r="18" spans="1:17" s="36" customFormat="1" ht="13.5">
      <c r="A18" s="37"/>
      <c r="B18" s="37" t="s">
        <v>70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37"/>
      <c r="P18" s="37"/>
      <c r="Q18" s="37"/>
    </row>
    <row r="19" spans="1:17" s="36" customFormat="1" ht="13.5">
      <c r="A19" s="37"/>
      <c r="B19" s="37" t="s">
        <v>71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7"/>
      <c r="P19" s="37"/>
      <c r="Q19" s="37"/>
    </row>
    <row r="20" spans="1:17" s="36" customFormat="1" ht="13.5">
      <c r="A20" s="37"/>
      <c r="B20" s="37" t="s">
        <v>72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37"/>
      <c r="P20" s="37"/>
      <c r="Q20" s="37"/>
    </row>
    <row r="21" spans="1:17" s="36" customFormat="1" ht="13.5">
      <c r="A21" s="37"/>
      <c r="B21" s="37" t="s">
        <v>73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7"/>
      <c r="P21" s="37"/>
      <c r="Q21" s="37"/>
    </row>
    <row r="22" spans="1:17" s="36" customFormat="1" ht="13.5">
      <c r="A22" s="37"/>
      <c r="B22" s="37" t="s">
        <v>74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7"/>
      <c r="P22" s="37"/>
      <c r="Q22" s="37"/>
    </row>
  </sheetData>
  <sheetProtection/>
  <mergeCells count="2">
    <mergeCell ref="A15:C15"/>
    <mergeCell ref="A1:C1"/>
  </mergeCells>
  <printOptions/>
  <pageMargins left="0.787" right="0.787" top="0.984" bottom="0.984" header="0.512" footer="0.51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/>
  <cp:lastPrinted>2014-10-30T06:59:59Z</cp:lastPrinted>
  <dcterms:created xsi:type="dcterms:W3CDTF">2004-04-22T07:23:46Z</dcterms:created>
  <dcterms:modified xsi:type="dcterms:W3CDTF">2019-10-17T08:38:14Z</dcterms:modified>
  <cp:category/>
  <cp:version/>
  <cp:contentType/>
  <cp:contentStatus/>
</cp:coreProperties>
</file>