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780" tabRatio="599" activeTab="0"/>
  </bookViews>
  <sheets>
    <sheet name="浮遊粒子状物質" sheetId="1" r:id="rId1"/>
    <sheet name="Fe" sheetId="2" r:id="rId2"/>
    <sheet name="Mn" sheetId="3" r:id="rId3"/>
    <sheet name="Zn" sheetId="4" r:id="rId4"/>
    <sheet name="Ni" sheetId="5" r:id="rId5"/>
    <sheet name="Pb" sheetId="6" r:id="rId6"/>
    <sheet name="V" sheetId="7" r:id="rId7"/>
    <sheet name="Cu" sheetId="8" r:id="rId8"/>
    <sheet name="Cr" sheetId="9" r:id="rId9"/>
    <sheet name="Cd" sheetId="10" r:id="rId10"/>
    <sheet name="Al" sheetId="11" r:id="rId11"/>
  </sheets>
  <definedNames/>
  <calcPr fullCalcOnLoad="1"/>
</workbook>
</file>

<file path=xl/sharedStrings.xml><?xml version="1.0" encoding="utf-8"?>
<sst xmlns="http://schemas.openxmlformats.org/spreadsheetml/2006/main" count="541" uniqueCount="70">
  <si>
    <t>NO.</t>
  </si>
  <si>
    <t>市名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</si>
  <si>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</si>
  <si>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</si>
  <si>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</si>
  <si>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</si>
  <si>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</si>
  <si>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</si>
  <si>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</si>
  <si>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</si>
  <si>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</si>
  <si>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</si>
  <si>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</si>
  <si>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</si>
  <si>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</si>
  <si>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平均値</t>
  </si>
  <si>
    <t>最大値</t>
  </si>
  <si>
    <t>最小値</t>
  </si>
  <si>
    <t>千葉市</t>
  </si>
  <si>
    <t>船橋市</t>
  </si>
  <si>
    <t>館山市</t>
  </si>
  <si>
    <t>北条</t>
  </si>
  <si>
    <t>松戸市</t>
  </si>
  <si>
    <t>根本</t>
  </si>
  <si>
    <t>柏市</t>
  </si>
  <si>
    <t>君津市</t>
  </si>
  <si>
    <t>富津市</t>
  </si>
  <si>
    <t>下飯野</t>
  </si>
  <si>
    <t>検出下限値</t>
  </si>
  <si>
    <t>幸町</t>
  </si>
  <si>
    <t>湊</t>
  </si>
  <si>
    <t>柏</t>
  </si>
  <si>
    <t>久保</t>
  </si>
  <si>
    <t>平成21年度浮遊粒子状物質調査</t>
  </si>
  <si>
    <t>&lt;0.003</t>
  </si>
  <si>
    <t>欠測</t>
  </si>
  <si>
    <t>&lt;0.001</t>
  </si>
  <si>
    <r>
      <t>μg/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</si>
  <si>
    <t>Fe</t>
  </si>
  <si>
    <t>μg/m3</t>
  </si>
  <si>
    <t>NO.</t>
  </si>
  <si>
    <t>μg/m3</t>
  </si>
  <si>
    <t>Mn</t>
  </si>
  <si>
    <t>μg/m3</t>
  </si>
  <si>
    <t>NO.</t>
  </si>
  <si>
    <t>Zn</t>
  </si>
  <si>
    <t>&lt;0.01</t>
  </si>
  <si>
    <t>&lt;0.01</t>
  </si>
  <si>
    <t>Ni</t>
  </si>
  <si>
    <t>&lt;0.003</t>
  </si>
  <si>
    <t>&lt;0.006</t>
  </si>
  <si>
    <t>&lt;0.003</t>
  </si>
  <si>
    <t>&lt;0.003</t>
  </si>
  <si>
    <t>Pb</t>
  </si>
  <si>
    <t>&lt;0.005</t>
  </si>
  <si>
    <t>&lt;0.005</t>
  </si>
  <si>
    <t>&lt;0.003</t>
  </si>
  <si>
    <t>V</t>
  </si>
  <si>
    <t>Cu</t>
  </si>
  <si>
    <t>Cr</t>
  </si>
  <si>
    <t>&lt;0.001</t>
  </si>
  <si>
    <t>&lt;0.002</t>
  </si>
  <si>
    <t>&lt;0.001</t>
  </si>
  <si>
    <t>&lt;0.001</t>
  </si>
  <si>
    <t>&lt;0.001</t>
  </si>
  <si>
    <t>Cd</t>
  </si>
  <si>
    <t>&lt;0.0001</t>
  </si>
  <si>
    <t>Al</t>
  </si>
  <si>
    <t>&lt;0.02</t>
  </si>
  <si>
    <t>&lt;0.01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</si>
</sst>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00_ "/>
    <numFmt numFmtId="179" formatCode="0.00000_ "/>
    <numFmt numFmtId="180" formatCode="0.0"/>
    <numFmt numFmtId="181" formatCode="0.00_ "/>
    <numFmt numFmtId="182" formatCode="0.000000_ "/>
    <numFmt numFmtId="183" formatCode="0.0000000_ "/>
    <numFmt numFmtId="184" formatCode="0.0000000000_ "/>
    <numFmt numFmtId="185" formatCode="0_ "/>
    <numFmt numFmtId="186" formatCode="0.000_);[Red]\(0.000\)"/>
    <numFmt numFmtId="187" formatCode="0.0000_);[Red]\(0.0000\)"/>
    <numFmt numFmtId="188" formatCode="0.00_);[Red]\(0.00\)"/>
    <numFmt numFmtId="189" formatCode="0_);[Red]\(0\)"/>
    <numFmt numFmtId="190" formatCode="0.00000_);[Red]\(0.00000\)"/>
    <numFmt numFmtId="191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191" fontId="0" fillId="0" borderId="10" xfId="0" applyNumberForma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6" fontId="0" fillId="0" borderId="10" xfId="0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11" xfId="0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/>
    </xf>
    <xf numFmtId="189" fontId="0" fillId="0" borderId="10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center"/>
    </xf>
    <xf numFmtId="187" fontId="0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right"/>
    </xf>
    <xf numFmtId="187" fontId="0" fillId="0" borderId="10" xfId="0" applyNumberFormat="1" applyFont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/>
    </xf>
    <xf numFmtId="189" fontId="0" fillId="0" borderId="10" xfId="0" applyNumberFormat="1" applyFill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0" xfId="0" applyNumberForma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187" fontId="0" fillId="0" borderId="10" xfId="0" applyNumberFormat="1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12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87" fontId="0" fillId="0" borderId="10" xfId="0" applyNumberForma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3" bestFit="1" customWidth="1"/>
    <col min="2" max="2" width="7.125" style="3" bestFit="1" customWidth="1"/>
    <col min="3" max="3" width="10.125" style="3" bestFit="1" customWidth="1"/>
    <col min="4" max="16" width="8.125" style="3" bestFit="1" customWidth="1"/>
    <col min="17" max="16384" width="9.00390625" style="3" customWidth="1"/>
  </cols>
  <sheetData>
    <row r="1" spans="1:6" ht="15.75">
      <c r="A1" s="14" t="s">
        <v>33</v>
      </c>
      <c r="B1" s="14"/>
      <c r="C1" s="14"/>
      <c r="D1" s="14"/>
      <c r="E1" s="15" t="s">
        <v>37</v>
      </c>
      <c r="F1" s="11"/>
    </row>
    <row r="3" spans="1:16" ht="13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6" ht="13.5">
      <c r="A4" s="5">
        <v>1</v>
      </c>
      <c r="B4" s="5" t="s">
        <v>18</v>
      </c>
      <c r="C4" s="5" t="s">
        <v>29</v>
      </c>
      <c r="D4" s="9">
        <v>24</v>
      </c>
      <c r="E4" s="9">
        <v>21</v>
      </c>
      <c r="F4" s="9">
        <v>18</v>
      </c>
      <c r="G4" s="9">
        <v>15</v>
      </c>
      <c r="H4" s="10">
        <v>17</v>
      </c>
      <c r="I4" s="9">
        <v>17</v>
      </c>
      <c r="J4" s="9">
        <v>20</v>
      </c>
      <c r="K4" s="9">
        <v>22</v>
      </c>
      <c r="L4" s="9">
        <v>20</v>
      </c>
      <c r="M4" s="9">
        <v>27</v>
      </c>
      <c r="N4" s="9">
        <v>26</v>
      </c>
      <c r="O4" s="9">
        <v>22</v>
      </c>
      <c r="P4" s="8">
        <f>ROUND(AVERAGE(D4:O4),1)</f>
        <v>20.8</v>
      </c>
    </row>
    <row r="5" spans="1:16" ht="13.5">
      <c r="A5" s="5">
        <v>2</v>
      </c>
      <c r="B5" s="5" t="s">
        <v>19</v>
      </c>
      <c r="C5" s="5" t="s">
        <v>30</v>
      </c>
      <c r="D5" s="9">
        <v>21.3</v>
      </c>
      <c r="E5" s="9">
        <v>18.6</v>
      </c>
      <c r="F5" s="9">
        <v>5.1</v>
      </c>
      <c r="G5" s="9">
        <v>10.2</v>
      </c>
      <c r="H5" s="9">
        <v>12.3</v>
      </c>
      <c r="I5" s="9">
        <v>11.9</v>
      </c>
      <c r="J5" s="9">
        <v>17.1</v>
      </c>
      <c r="K5" s="9">
        <v>18</v>
      </c>
      <c r="L5" s="9">
        <v>19.5</v>
      </c>
      <c r="M5" s="9">
        <v>22.2</v>
      </c>
      <c r="N5" s="9">
        <v>23.3</v>
      </c>
      <c r="O5" s="9">
        <v>21.1</v>
      </c>
      <c r="P5" s="8">
        <f aca="true" t="shared" si="0" ref="P5:P10">ROUND(AVERAGE(D5:O5),1)</f>
        <v>16.7</v>
      </c>
    </row>
    <row r="6" spans="1:16" ht="13.5">
      <c r="A6" s="5">
        <v>3</v>
      </c>
      <c r="B6" s="5" t="s">
        <v>20</v>
      </c>
      <c r="C6" s="5" t="s">
        <v>21</v>
      </c>
      <c r="D6" s="9">
        <v>20.3</v>
      </c>
      <c r="E6" s="10">
        <v>15.3</v>
      </c>
      <c r="F6" s="9">
        <v>16.8</v>
      </c>
      <c r="G6" s="9">
        <v>11.7</v>
      </c>
      <c r="H6" s="9">
        <v>12.8</v>
      </c>
      <c r="I6" s="9">
        <v>14.7</v>
      </c>
      <c r="J6" s="9">
        <v>15.7</v>
      </c>
      <c r="K6" s="9">
        <v>12.5</v>
      </c>
      <c r="L6" s="9">
        <v>10.5</v>
      </c>
      <c r="M6" s="9">
        <v>13.2</v>
      </c>
      <c r="N6" s="9">
        <v>15</v>
      </c>
      <c r="O6" s="9">
        <v>17.7</v>
      </c>
      <c r="P6" s="8">
        <f t="shared" si="0"/>
        <v>14.7</v>
      </c>
    </row>
    <row r="7" spans="1:16" ht="13.5">
      <c r="A7" s="5">
        <v>4</v>
      </c>
      <c r="B7" s="5" t="s">
        <v>22</v>
      </c>
      <c r="C7" s="5" t="s">
        <v>23</v>
      </c>
      <c r="D7" s="9">
        <v>20.4</v>
      </c>
      <c r="E7" s="9">
        <v>17.2</v>
      </c>
      <c r="F7" s="9">
        <v>8.7</v>
      </c>
      <c r="G7" s="9">
        <v>4.4</v>
      </c>
      <c r="H7" s="9">
        <v>5.9</v>
      </c>
      <c r="I7" s="9">
        <v>14.5</v>
      </c>
      <c r="J7" s="9">
        <v>20.7</v>
      </c>
      <c r="K7" s="9">
        <v>22.3</v>
      </c>
      <c r="L7" s="9">
        <v>22.1</v>
      </c>
      <c r="M7" s="9">
        <v>26.8</v>
      </c>
      <c r="N7" s="9">
        <v>23.5</v>
      </c>
      <c r="O7" s="12">
        <v>11.8</v>
      </c>
      <c r="P7" s="8">
        <f t="shared" si="0"/>
        <v>16.5</v>
      </c>
    </row>
    <row r="8" spans="1:16" ht="13.5">
      <c r="A8" s="5">
        <v>5</v>
      </c>
      <c r="B8" s="5" t="s">
        <v>24</v>
      </c>
      <c r="C8" s="5" t="s">
        <v>31</v>
      </c>
      <c r="D8" s="9">
        <v>19.4</v>
      </c>
      <c r="E8" s="9">
        <v>17.5</v>
      </c>
      <c r="F8" s="9">
        <v>19.1</v>
      </c>
      <c r="G8" s="9">
        <v>14.3</v>
      </c>
      <c r="H8" s="9">
        <v>14.8</v>
      </c>
      <c r="I8" s="9">
        <v>19</v>
      </c>
      <c r="J8" s="9">
        <v>22.6</v>
      </c>
      <c r="K8" s="9">
        <v>23.7</v>
      </c>
      <c r="L8" s="9">
        <v>22.1</v>
      </c>
      <c r="M8" s="9">
        <v>24.4</v>
      </c>
      <c r="N8" s="9">
        <v>24.5</v>
      </c>
      <c r="O8" s="9">
        <v>20.8</v>
      </c>
      <c r="P8" s="8">
        <f t="shared" si="0"/>
        <v>20.2</v>
      </c>
    </row>
    <row r="9" spans="1:16" ht="13.5">
      <c r="A9" s="5">
        <v>6</v>
      </c>
      <c r="B9" s="5" t="s">
        <v>25</v>
      </c>
      <c r="C9" s="5" t="s">
        <v>32</v>
      </c>
      <c r="D9" s="9">
        <v>20</v>
      </c>
      <c r="E9" s="9">
        <v>21.6</v>
      </c>
      <c r="F9" s="9">
        <v>20.1</v>
      </c>
      <c r="G9" s="9">
        <v>11</v>
      </c>
      <c r="H9" s="9">
        <v>13.2</v>
      </c>
      <c r="I9" s="9">
        <v>16.2</v>
      </c>
      <c r="J9" s="13" t="s">
        <v>35</v>
      </c>
      <c r="K9" s="9">
        <v>20.8</v>
      </c>
      <c r="L9" s="9">
        <v>21.2</v>
      </c>
      <c r="M9" s="9">
        <v>14.8</v>
      </c>
      <c r="N9" s="9">
        <v>19</v>
      </c>
      <c r="O9" s="9">
        <v>20.4</v>
      </c>
      <c r="P9" s="8">
        <f>ROUND(AVERAGE(D9:O9),1)</f>
        <v>18</v>
      </c>
    </row>
    <row r="10" spans="1:16" ht="13.5">
      <c r="A10" s="5">
        <v>7</v>
      </c>
      <c r="B10" s="5" t="s">
        <v>26</v>
      </c>
      <c r="C10" s="5" t="s">
        <v>27</v>
      </c>
      <c r="D10" s="9">
        <v>23.3</v>
      </c>
      <c r="E10" s="10">
        <v>30.3</v>
      </c>
      <c r="F10" s="9">
        <v>18.5</v>
      </c>
      <c r="G10" s="9">
        <v>20.8</v>
      </c>
      <c r="H10" s="9">
        <v>18.3</v>
      </c>
      <c r="I10" s="9">
        <v>20.2</v>
      </c>
      <c r="J10" s="9">
        <v>20.8</v>
      </c>
      <c r="K10" s="9">
        <v>21.7</v>
      </c>
      <c r="L10" s="9">
        <v>18.3</v>
      </c>
      <c r="M10" s="9">
        <v>20.1</v>
      </c>
      <c r="N10" s="9">
        <v>24</v>
      </c>
      <c r="O10" s="9">
        <v>34.8</v>
      </c>
      <c r="P10" s="8">
        <f t="shared" si="0"/>
        <v>22.6</v>
      </c>
    </row>
    <row r="11" spans="1:16" ht="13.5">
      <c r="A11" s="47" t="s">
        <v>15</v>
      </c>
      <c r="B11" s="47"/>
      <c r="C11" s="47"/>
      <c r="D11" s="4">
        <f>ROUND(AVERAGE(D4:D10),1)</f>
        <v>21.2</v>
      </c>
      <c r="E11" s="4">
        <f>ROUND(AVERAGE(E4:E10),1)</f>
        <v>20.2</v>
      </c>
      <c r="F11" s="4">
        <f aca="true" t="shared" si="1" ref="F11:O11">ROUND(AVERAGE(F4:F10),1)</f>
        <v>15.2</v>
      </c>
      <c r="G11" s="4">
        <f t="shared" si="1"/>
        <v>12.5</v>
      </c>
      <c r="H11" s="4">
        <f t="shared" si="1"/>
        <v>13.5</v>
      </c>
      <c r="I11" s="4">
        <f t="shared" si="1"/>
        <v>16.2</v>
      </c>
      <c r="J11" s="4">
        <f>ROUND(AVERAGE(J4:J10),1)</f>
        <v>19.5</v>
      </c>
      <c r="K11" s="4">
        <f t="shared" si="1"/>
        <v>20.1</v>
      </c>
      <c r="L11" s="4">
        <f t="shared" si="1"/>
        <v>19.1</v>
      </c>
      <c r="M11" s="4">
        <f t="shared" si="1"/>
        <v>21.2</v>
      </c>
      <c r="N11" s="4">
        <f t="shared" si="1"/>
        <v>22.2</v>
      </c>
      <c r="O11" s="4">
        <f t="shared" si="1"/>
        <v>21.2</v>
      </c>
      <c r="P11" s="4">
        <f>ROUND(AVERAGE(P4:P10),1)</f>
        <v>18.5</v>
      </c>
    </row>
  </sheetData>
  <sheetProtection/>
  <mergeCells count="1">
    <mergeCell ref="A11:C11"/>
  </mergeCells>
  <printOptions/>
  <pageMargins left="0.787" right="0.787" top="0.984" bottom="0.984" header="0.512" footer="0.51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8" width="9.50390625" style="3" bestFit="1" customWidth="1"/>
    <col min="19" max="16384" width="9.00390625" style="3" customWidth="1"/>
  </cols>
  <sheetData>
    <row r="1" spans="2:4" s="15" customFormat="1" ht="13.5">
      <c r="B1" s="15" t="s">
        <v>65</v>
      </c>
      <c r="D1" s="15" t="s">
        <v>41</v>
      </c>
    </row>
    <row r="2" s="15" customFormat="1" ht="13.5"/>
    <row r="3" spans="1:19" s="15" customFormat="1" ht="13.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6" t="s">
        <v>17</v>
      </c>
      <c r="S3" s="16" t="s">
        <v>28</v>
      </c>
    </row>
    <row r="4" spans="1:19" s="15" customFormat="1" ht="13.5">
      <c r="A4" s="17">
        <v>1</v>
      </c>
      <c r="B4" s="17" t="s">
        <v>18</v>
      </c>
      <c r="C4" s="17" t="s">
        <v>29</v>
      </c>
      <c r="D4" s="32">
        <v>0.0003</v>
      </c>
      <c r="E4" s="32">
        <v>0.00025</v>
      </c>
      <c r="F4" s="32">
        <v>0.00022</v>
      </c>
      <c r="G4" s="32">
        <v>3E-05</v>
      </c>
      <c r="H4" s="32">
        <v>0.00021</v>
      </c>
      <c r="I4" s="32">
        <v>0.0003</v>
      </c>
      <c r="J4" s="32">
        <v>0.00026</v>
      </c>
      <c r="K4" s="32">
        <v>0.00037</v>
      </c>
      <c r="L4" s="32">
        <v>0.00035</v>
      </c>
      <c r="M4" s="32">
        <v>0.0004</v>
      </c>
      <c r="N4" s="32">
        <v>0.00023</v>
      </c>
      <c r="O4" s="32">
        <v>0.00021</v>
      </c>
      <c r="P4" s="32">
        <v>0.00026083333333333335</v>
      </c>
      <c r="Q4" s="32">
        <v>0.0004</v>
      </c>
      <c r="R4" s="32">
        <v>3E-05</v>
      </c>
      <c r="S4" s="40">
        <v>1E-05</v>
      </c>
    </row>
    <row r="5" spans="1:19" s="15" customFormat="1" ht="13.5">
      <c r="A5" s="17">
        <v>2</v>
      </c>
      <c r="B5" s="17" t="s">
        <v>19</v>
      </c>
      <c r="C5" s="17" t="s">
        <v>30</v>
      </c>
      <c r="D5" s="32" t="s">
        <v>60</v>
      </c>
      <c r="E5" s="32" t="s">
        <v>60</v>
      </c>
      <c r="F5" s="32" t="s">
        <v>60</v>
      </c>
      <c r="G5" s="32" t="s">
        <v>61</v>
      </c>
      <c r="H5" s="32" t="s">
        <v>60</v>
      </c>
      <c r="I5" s="32" t="s">
        <v>60</v>
      </c>
      <c r="J5" s="32" t="s">
        <v>60</v>
      </c>
      <c r="K5" s="32" t="s">
        <v>60</v>
      </c>
      <c r="L5" s="32" t="s">
        <v>60</v>
      </c>
      <c r="M5" s="32" t="s">
        <v>60</v>
      </c>
      <c r="N5" s="32" t="s">
        <v>60</v>
      </c>
      <c r="O5" s="32" t="s">
        <v>60</v>
      </c>
      <c r="P5" s="32">
        <v>0.0005416666666666669</v>
      </c>
      <c r="Q5" s="32">
        <v>0.001</v>
      </c>
      <c r="R5" s="32" t="s">
        <v>60</v>
      </c>
      <c r="S5" s="41">
        <v>0.001</v>
      </c>
    </row>
    <row r="6" spans="1:19" s="15" customFormat="1" ht="13.5">
      <c r="A6" s="17">
        <v>3</v>
      </c>
      <c r="B6" s="17" t="s">
        <v>20</v>
      </c>
      <c r="C6" s="17" t="s">
        <v>21</v>
      </c>
      <c r="D6" s="43">
        <v>0.00054</v>
      </c>
      <c r="E6" s="43">
        <v>0.0006000000000000001</v>
      </c>
      <c r="F6" s="43">
        <v>0.0006000000000000001</v>
      </c>
      <c r="G6" s="43">
        <v>0.00022</v>
      </c>
      <c r="H6" s="43">
        <v>0.00044</v>
      </c>
      <c r="I6" s="43">
        <v>0.0007300000000000001</v>
      </c>
      <c r="J6" s="43">
        <v>0.0014299999999999998</v>
      </c>
      <c r="K6" s="43">
        <v>0.0010500000000000002</v>
      </c>
      <c r="L6" s="43">
        <v>0.0011500000000000002</v>
      </c>
      <c r="M6" s="43">
        <v>0.00151</v>
      </c>
      <c r="N6" s="43">
        <v>0.0008500000000000001</v>
      </c>
      <c r="O6" s="43">
        <v>0.0008600000000000001</v>
      </c>
      <c r="P6" s="32">
        <v>0.0005000000000000001</v>
      </c>
      <c r="Q6" s="32">
        <v>0.00151</v>
      </c>
      <c r="R6" s="32">
        <v>0.00022</v>
      </c>
      <c r="S6" s="29">
        <v>0.0001</v>
      </c>
    </row>
    <row r="7" spans="1:19" s="15" customFormat="1" ht="13.5">
      <c r="A7" s="17">
        <v>4</v>
      </c>
      <c r="B7" s="17" t="s">
        <v>22</v>
      </c>
      <c r="C7" s="17" t="s">
        <v>23</v>
      </c>
      <c r="D7" s="32" t="s">
        <v>62</v>
      </c>
      <c r="E7" s="32" t="s">
        <v>62</v>
      </c>
      <c r="F7" s="32" t="s">
        <v>62</v>
      </c>
      <c r="G7" s="32" t="s">
        <v>62</v>
      </c>
      <c r="H7" s="32" t="s">
        <v>62</v>
      </c>
      <c r="I7" s="32" t="s">
        <v>62</v>
      </c>
      <c r="J7" s="32" t="s">
        <v>62</v>
      </c>
      <c r="K7" s="32" t="s">
        <v>62</v>
      </c>
      <c r="L7" s="32" t="s">
        <v>62</v>
      </c>
      <c r="M7" s="32" t="s">
        <v>62</v>
      </c>
      <c r="N7" s="32" t="s">
        <v>62</v>
      </c>
      <c r="O7" s="32" t="s">
        <v>62</v>
      </c>
      <c r="P7" s="32">
        <v>0.0005000000000000001</v>
      </c>
      <c r="Q7" s="32">
        <v>0.0005</v>
      </c>
      <c r="R7" s="32" t="s">
        <v>62</v>
      </c>
      <c r="S7" s="41">
        <v>0.001</v>
      </c>
    </row>
    <row r="8" spans="1:19" s="15" customFormat="1" ht="13.5">
      <c r="A8" s="17">
        <v>5</v>
      </c>
      <c r="B8" s="17" t="s">
        <v>24</v>
      </c>
      <c r="C8" s="17" t="s">
        <v>31</v>
      </c>
      <c r="D8" s="32" t="s">
        <v>63</v>
      </c>
      <c r="E8" s="32" t="s">
        <v>63</v>
      </c>
      <c r="F8" s="32" t="s">
        <v>63</v>
      </c>
      <c r="G8" s="32" t="s">
        <v>63</v>
      </c>
      <c r="H8" s="32" t="s">
        <v>63</v>
      </c>
      <c r="I8" s="32" t="s">
        <v>63</v>
      </c>
      <c r="J8" s="32" t="s">
        <v>63</v>
      </c>
      <c r="K8" s="32" t="s">
        <v>63</v>
      </c>
      <c r="L8" s="32" t="s">
        <v>63</v>
      </c>
      <c r="M8" s="32" t="s">
        <v>63</v>
      </c>
      <c r="N8" s="32" t="s">
        <v>63</v>
      </c>
      <c r="O8" s="32" t="s">
        <v>63</v>
      </c>
      <c r="P8" s="32">
        <v>0.0005000000000000001</v>
      </c>
      <c r="Q8" s="32">
        <v>0.0005</v>
      </c>
      <c r="R8" s="32" t="s">
        <v>63</v>
      </c>
      <c r="S8" s="41">
        <v>0.001</v>
      </c>
    </row>
    <row r="9" spans="1:19" s="15" customFormat="1" ht="13.5">
      <c r="A9" s="17">
        <v>6</v>
      </c>
      <c r="B9" s="17" t="s">
        <v>25</v>
      </c>
      <c r="C9" s="17" t="s">
        <v>32</v>
      </c>
      <c r="D9" s="43" t="s">
        <v>66</v>
      </c>
      <c r="E9" s="43">
        <v>0.00066</v>
      </c>
      <c r="F9" s="43">
        <v>0.0011</v>
      </c>
      <c r="G9" s="43">
        <v>0.0003</v>
      </c>
      <c r="H9" s="43">
        <v>0.0009400000000000001</v>
      </c>
      <c r="I9" s="43">
        <v>0.0014000000000000002</v>
      </c>
      <c r="J9" s="43" t="s">
        <v>35</v>
      </c>
      <c r="K9" s="43">
        <v>0.0028499999999999997</v>
      </c>
      <c r="L9" s="43">
        <v>0.00263</v>
      </c>
      <c r="M9" s="43">
        <v>0.00111</v>
      </c>
      <c r="N9" s="43">
        <v>0.00161</v>
      </c>
      <c r="O9" s="43">
        <v>0.0011899999999999999</v>
      </c>
      <c r="P9" s="32">
        <v>0.0005268333333333334</v>
      </c>
      <c r="Q9" s="32">
        <v>0.0028499999999999997</v>
      </c>
      <c r="R9" s="43" t="s">
        <v>66</v>
      </c>
      <c r="S9" s="29">
        <v>0.0001</v>
      </c>
    </row>
    <row r="10" spans="1:19" s="15" customFormat="1" ht="13.5">
      <c r="A10" s="17">
        <v>7</v>
      </c>
      <c r="B10" s="17" t="s">
        <v>26</v>
      </c>
      <c r="C10" s="17" t="s">
        <v>27</v>
      </c>
      <c r="D10" s="43">
        <v>0.00037</v>
      </c>
      <c r="E10" s="43">
        <v>0.00106</v>
      </c>
      <c r="F10" s="43">
        <v>0.0009400000000000001</v>
      </c>
      <c r="G10" s="43">
        <v>0.00033</v>
      </c>
      <c r="H10" s="43">
        <v>0.00074</v>
      </c>
      <c r="I10" s="43">
        <v>0.00145</v>
      </c>
      <c r="J10" s="43">
        <v>0.0049900000000000005</v>
      </c>
      <c r="K10" s="43">
        <v>0.0025</v>
      </c>
      <c r="L10" s="43">
        <v>0.0030099999999999997</v>
      </c>
      <c r="M10" s="43">
        <v>0.0025499999999999997</v>
      </c>
      <c r="N10" s="43">
        <v>0.00257</v>
      </c>
      <c r="O10" s="43">
        <v>0.0017800000000000001</v>
      </c>
      <c r="P10" s="32">
        <v>0</v>
      </c>
      <c r="Q10" s="32">
        <v>0.0049900000000000005</v>
      </c>
      <c r="R10" s="32">
        <v>0.00033</v>
      </c>
      <c r="S10" s="29">
        <v>0.0001</v>
      </c>
    </row>
    <row r="11" spans="1:19" s="15" customFormat="1" ht="13.5">
      <c r="A11" s="50" t="s">
        <v>15</v>
      </c>
      <c r="B11" s="50"/>
      <c r="C11" s="50"/>
      <c r="D11" s="42">
        <v>0.000468</v>
      </c>
      <c r="E11" s="42">
        <v>0.00047000000000000004</v>
      </c>
      <c r="F11" s="42">
        <v>0.000464</v>
      </c>
      <c r="G11" s="42">
        <v>0.00045000000000000004</v>
      </c>
      <c r="H11" s="42">
        <v>0.00043</v>
      </c>
      <c r="I11" s="42">
        <v>0.000506</v>
      </c>
      <c r="J11" s="42">
        <v>0.000638</v>
      </c>
      <c r="K11" s="42">
        <v>0.0005840000000000001</v>
      </c>
      <c r="L11" s="42">
        <v>0.0006000000000000001</v>
      </c>
      <c r="M11" s="42">
        <v>0.000682</v>
      </c>
      <c r="N11" s="42">
        <v>0.0005160000000000001</v>
      </c>
      <c r="O11" s="42">
        <v>0.000514</v>
      </c>
      <c r="P11" s="42">
        <v>0.0005268333333333334</v>
      </c>
      <c r="Q11" s="42"/>
      <c r="R11" s="42"/>
      <c r="S11" s="44"/>
    </row>
    <row r="12" spans="1:19" s="15" customFormat="1" ht="13.5">
      <c r="A12" s="50" t="s">
        <v>16</v>
      </c>
      <c r="B12" s="50"/>
      <c r="C12" s="50"/>
      <c r="D12" s="32">
        <v>0.00054</v>
      </c>
      <c r="E12" s="32">
        <v>0.0006000000000000001</v>
      </c>
      <c r="F12" s="32">
        <v>0.0006000000000000001</v>
      </c>
      <c r="G12" s="32">
        <v>0.001</v>
      </c>
      <c r="H12" s="32">
        <v>0.0005</v>
      </c>
      <c r="I12" s="32">
        <v>0.0007300000000000001</v>
      </c>
      <c r="J12" s="32">
        <v>0.0014299999999999998</v>
      </c>
      <c r="K12" s="32">
        <v>0.0010500000000000002</v>
      </c>
      <c r="L12" s="32">
        <v>0.0011500000000000002</v>
      </c>
      <c r="M12" s="32">
        <v>0.00151</v>
      </c>
      <c r="N12" s="32">
        <v>0.0008500000000000001</v>
      </c>
      <c r="O12" s="32">
        <v>0.0008600000000000001</v>
      </c>
      <c r="P12" s="32"/>
      <c r="Q12" s="32">
        <v>0.00151</v>
      </c>
      <c r="R12" s="32"/>
      <c r="S12" s="44"/>
    </row>
    <row r="13" spans="1:19" s="15" customFormat="1" ht="13.5">
      <c r="A13" s="50" t="s">
        <v>17</v>
      </c>
      <c r="B13" s="50"/>
      <c r="C13" s="50"/>
      <c r="D13" s="32" t="s">
        <v>36</v>
      </c>
      <c r="E13" s="32" t="s">
        <v>36</v>
      </c>
      <c r="F13" s="32" t="s">
        <v>36</v>
      </c>
      <c r="G13" s="32" t="s">
        <v>36</v>
      </c>
      <c r="H13" s="32" t="s">
        <v>36</v>
      </c>
      <c r="I13" s="32" t="s">
        <v>36</v>
      </c>
      <c r="J13" s="32" t="s">
        <v>36</v>
      </c>
      <c r="K13" s="32" t="s">
        <v>36</v>
      </c>
      <c r="L13" s="32" t="s">
        <v>36</v>
      </c>
      <c r="M13" s="32" t="s">
        <v>36</v>
      </c>
      <c r="N13" s="32" t="s">
        <v>64</v>
      </c>
      <c r="O13" s="32" t="s">
        <v>64</v>
      </c>
      <c r="P13" s="32"/>
      <c r="Q13" s="32"/>
      <c r="R13" s="32">
        <v>3E-05</v>
      </c>
      <c r="S13" s="44"/>
    </row>
  </sheetData>
  <sheetProtection/>
  <mergeCells count="3">
    <mergeCell ref="A11:C11"/>
    <mergeCell ref="A12:C12"/>
    <mergeCell ref="A13:C1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1" spans="2:4" s="45" customFormat="1" ht="13.5">
      <c r="B1" s="45" t="s">
        <v>67</v>
      </c>
      <c r="D1" s="45" t="s">
        <v>41</v>
      </c>
    </row>
    <row r="2" s="45" customFormat="1" ht="13.5"/>
    <row r="3" spans="1:16" s="45" customFormat="1" ht="13.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</row>
    <row r="4" spans="1:16" s="45" customFormat="1" ht="13.5">
      <c r="A4" s="25">
        <v>1</v>
      </c>
      <c r="B4" s="22" t="s">
        <v>18</v>
      </c>
      <c r="C4" s="22" t="s">
        <v>29</v>
      </c>
      <c r="D4" s="18">
        <v>0.91</v>
      </c>
      <c r="E4" s="18">
        <v>0.7</v>
      </c>
      <c r="F4" s="18">
        <v>0.34</v>
      </c>
      <c r="G4" s="18">
        <v>0.59</v>
      </c>
      <c r="H4" s="18">
        <v>0.72</v>
      </c>
      <c r="I4" s="18">
        <v>1</v>
      </c>
      <c r="J4" s="18">
        <v>0.7</v>
      </c>
      <c r="K4" s="18">
        <v>0.54</v>
      </c>
      <c r="L4" s="18">
        <v>0.35</v>
      </c>
      <c r="M4" s="18">
        <v>0.46</v>
      </c>
      <c r="N4" s="18">
        <v>0.54</v>
      </c>
      <c r="O4" s="18">
        <v>1</v>
      </c>
      <c r="P4" s="18">
        <v>0.6541666666666667</v>
      </c>
    </row>
    <row r="5" spans="1:16" s="45" customFormat="1" ht="13.5">
      <c r="A5" s="25">
        <v>2</v>
      </c>
      <c r="B5" s="22" t="s">
        <v>19</v>
      </c>
      <c r="C5" s="22" t="s">
        <v>30</v>
      </c>
      <c r="D5" s="18">
        <v>0.43</v>
      </c>
      <c r="E5" s="18" t="s">
        <v>46</v>
      </c>
      <c r="F5" s="18">
        <v>0.24</v>
      </c>
      <c r="G5" s="18">
        <v>0.17</v>
      </c>
      <c r="H5" s="18">
        <v>0.18</v>
      </c>
      <c r="I5" s="18">
        <v>0.15</v>
      </c>
      <c r="J5" s="18">
        <v>0.37</v>
      </c>
      <c r="K5" s="18">
        <v>0.18</v>
      </c>
      <c r="L5" s="18">
        <v>0.23</v>
      </c>
      <c r="M5" s="18">
        <v>0.27</v>
      </c>
      <c r="N5" s="18">
        <v>0.32</v>
      </c>
      <c r="O5" s="18">
        <v>0.44</v>
      </c>
      <c r="P5" s="18">
        <v>0.24874999999999994</v>
      </c>
    </row>
    <row r="6" spans="1:16" s="45" customFormat="1" ht="13.5">
      <c r="A6" s="25">
        <v>3</v>
      </c>
      <c r="B6" s="22" t="s">
        <v>20</v>
      </c>
      <c r="C6" s="22" t="s">
        <v>21</v>
      </c>
      <c r="D6" s="20">
        <v>0.1354</v>
      </c>
      <c r="E6" s="20">
        <v>0.10619999999999999</v>
      </c>
      <c r="F6" s="20">
        <v>0.0524</v>
      </c>
      <c r="G6" s="20">
        <v>0.047</v>
      </c>
      <c r="H6" s="20">
        <v>0.044700000000000004</v>
      </c>
      <c r="I6" s="20">
        <v>0.0794</v>
      </c>
      <c r="J6" s="20">
        <v>0.1365</v>
      </c>
      <c r="K6" s="18" t="s">
        <v>68</v>
      </c>
      <c r="L6" s="20">
        <v>0.1189</v>
      </c>
      <c r="M6" s="20">
        <v>0.1483</v>
      </c>
      <c r="N6" s="20">
        <v>0.0648</v>
      </c>
      <c r="O6" s="20">
        <v>0.31779999999999997</v>
      </c>
      <c r="P6" s="18">
        <v>0.10511666666666665</v>
      </c>
    </row>
    <row r="7" spans="1:16" s="45" customFormat="1" ht="13.5">
      <c r="A7" s="25">
        <v>4</v>
      </c>
      <c r="B7" s="22" t="s">
        <v>22</v>
      </c>
      <c r="C7" s="22" t="s">
        <v>23</v>
      </c>
      <c r="D7" s="18">
        <v>0.7</v>
      </c>
      <c r="E7" s="18" t="s">
        <v>69</v>
      </c>
      <c r="F7" s="18">
        <v>0.48</v>
      </c>
      <c r="G7" s="18">
        <v>0.19</v>
      </c>
      <c r="H7" s="18">
        <v>0.12</v>
      </c>
      <c r="I7" s="18">
        <v>0.17</v>
      </c>
      <c r="J7" s="18">
        <v>0.46</v>
      </c>
      <c r="K7" s="18">
        <v>0.44</v>
      </c>
      <c r="L7" s="18">
        <v>0.3</v>
      </c>
      <c r="M7" s="18">
        <v>0.33</v>
      </c>
      <c r="N7" s="18">
        <v>0.45</v>
      </c>
      <c r="O7" s="18">
        <v>0.3</v>
      </c>
      <c r="P7" s="18">
        <v>0.32875</v>
      </c>
    </row>
    <row r="8" spans="1:16" s="45" customFormat="1" ht="13.5">
      <c r="A8" s="25">
        <v>5</v>
      </c>
      <c r="B8" s="22" t="s">
        <v>24</v>
      </c>
      <c r="C8" s="22" t="s">
        <v>31</v>
      </c>
      <c r="D8" s="18">
        <v>0.162</v>
      </c>
      <c r="E8" s="18">
        <v>0.233</v>
      </c>
      <c r="F8" s="18">
        <v>0.098</v>
      </c>
      <c r="G8" s="18">
        <v>0.036</v>
      </c>
      <c r="H8" s="18">
        <v>0.096</v>
      </c>
      <c r="I8" s="18">
        <v>0.12</v>
      </c>
      <c r="J8" s="18">
        <v>0.156</v>
      </c>
      <c r="K8" s="18">
        <v>0.139</v>
      </c>
      <c r="L8" s="18">
        <v>0.154</v>
      </c>
      <c r="M8" s="18">
        <v>0.197</v>
      </c>
      <c r="N8" s="18">
        <v>0.186</v>
      </c>
      <c r="O8" s="18">
        <v>0.305</v>
      </c>
      <c r="P8" s="18">
        <v>0.15683333333333332</v>
      </c>
    </row>
    <row r="9" spans="1:16" s="45" customFormat="1" ht="13.5">
      <c r="A9" s="25">
        <v>6</v>
      </c>
      <c r="B9" s="22" t="s">
        <v>25</v>
      </c>
      <c r="C9" s="22" t="s">
        <v>32</v>
      </c>
      <c r="D9" s="20">
        <v>0.1275</v>
      </c>
      <c r="E9" s="20">
        <v>0.187</v>
      </c>
      <c r="F9" s="20">
        <v>0.07200000000000001</v>
      </c>
      <c r="G9" s="20">
        <v>0.0698</v>
      </c>
      <c r="H9" s="20">
        <v>0.0421</v>
      </c>
      <c r="I9" s="20">
        <v>0.0543</v>
      </c>
      <c r="J9" s="20" t="s">
        <v>35</v>
      </c>
      <c r="K9" s="20">
        <v>0.0917</v>
      </c>
      <c r="L9" s="20">
        <v>0.11529999999999999</v>
      </c>
      <c r="M9" s="20">
        <v>0.1288</v>
      </c>
      <c r="N9" s="20">
        <v>0.16369999999999998</v>
      </c>
      <c r="O9" s="20">
        <v>0.269</v>
      </c>
      <c r="P9" s="18">
        <v>0.12010909090909093</v>
      </c>
    </row>
    <row r="10" spans="1:16" s="45" customFormat="1" ht="13.5">
      <c r="A10" s="25">
        <v>7</v>
      </c>
      <c r="B10" s="22" t="s">
        <v>26</v>
      </c>
      <c r="C10" s="22" t="s">
        <v>27</v>
      </c>
      <c r="D10" s="20">
        <v>0.2132</v>
      </c>
      <c r="E10" s="20">
        <v>0.2814</v>
      </c>
      <c r="F10" s="20">
        <v>0.10969999999999999</v>
      </c>
      <c r="G10" s="20">
        <v>0.173</v>
      </c>
      <c r="H10" s="20">
        <v>0.07200000000000001</v>
      </c>
      <c r="I10" s="20">
        <v>0.0854</v>
      </c>
      <c r="J10" s="20">
        <v>0.0897</v>
      </c>
      <c r="K10" s="20">
        <v>0.10969999999999999</v>
      </c>
      <c r="L10" s="20">
        <v>0.05449999999999999</v>
      </c>
      <c r="M10" s="20">
        <v>0.1623</v>
      </c>
      <c r="N10" s="20">
        <v>0.1866</v>
      </c>
      <c r="O10" s="20">
        <v>0.5674</v>
      </c>
      <c r="P10" s="18">
        <v>0.1754083333333333</v>
      </c>
    </row>
    <row r="11" spans="1:16" s="45" customFormat="1" ht="13.5">
      <c r="A11" s="49" t="s">
        <v>15</v>
      </c>
      <c r="B11" s="49"/>
      <c r="C11" s="49"/>
      <c r="D11" s="46">
        <v>0.38258571428571425</v>
      </c>
      <c r="E11" s="46">
        <v>0.21679999999999996</v>
      </c>
      <c r="F11" s="46">
        <v>0.1988714285714286</v>
      </c>
      <c r="G11" s="46">
        <v>0.1822571428571429</v>
      </c>
      <c r="H11" s="46">
        <v>0.1821142857142857</v>
      </c>
      <c r="I11" s="46">
        <v>0.23701428571428565</v>
      </c>
      <c r="J11" s="46">
        <v>0.3187</v>
      </c>
      <c r="K11" s="46">
        <v>0.21577142857142856</v>
      </c>
      <c r="L11" s="46">
        <v>0.18895714285714282</v>
      </c>
      <c r="M11" s="46">
        <v>0.24234285714285717</v>
      </c>
      <c r="N11" s="46">
        <v>0.2730142857142857</v>
      </c>
      <c r="O11" s="46">
        <v>0.45702857142857145</v>
      </c>
      <c r="P11" s="46">
        <v>0.25559058441558447</v>
      </c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5" customWidth="1"/>
  </cols>
  <sheetData>
    <row r="1" spans="2:4" ht="13.5">
      <c r="B1" s="15" t="s">
        <v>38</v>
      </c>
      <c r="D1" s="15" t="s">
        <v>39</v>
      </c>
    </row>
    <row r="3" spans="1:16" ht="13.5">
      <c r="A3" s="16" t="s">
        <v>40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</row>
    <row r="4" spans="1:16" ht="13.5">
      <c r="A4" s="17">
        <v>1</v>
      </c>
      <c r="B4" s="17" t="s">
        <v>18</v>
      </c>
      <c r="C4" s="17" t="s">
        <v>29</v>
      </c>
      <c r="D4" s="18">
        <v>0.48</v>
      </c>
      <c r="E4" s="18">
        <v>0.67</v>
      </c>
      <c r="F4" s="18">
        <v>0.3</v>
      </c>
      <c r="G4" s="18">
        <v>0.88</v>
      </c>
      <c r="H4" s="18">
        <v>0.38</v>
      </c>
      <c r="I4" s="18">
        <v>0.3</v>
      </c>
      <c r="J4" s="18">
        <v>0.48</v>
      </c>
      <c r="K4" s="18">
        <v>0.34</v>
      </c>
      <c r="L4" s="18">
        <v>0.34</v>
      </c>
      <c r="M4" s="18">
        <v>0.48</v>
      </c>
      <c r="N4" s="18">
        <v>0.41</v>
      </c>
      <c r="O4" s="18">
        <v>0.48</v>
      </c>
      <c r="P4" s="19">
        <v>0.4616666666666667</v>
      </c>
    </row>
    <row r="5" spans="1:16" ht="13.5">
      <c r="A5" s="17">
        <v>2</v>
      </c>
      <c r="B5" s="17" t="s">
        <v>19</v>
      </c>
      <c r="C5" s="17" t="s">
        <v>30</v>
      </c>
      <c r="D5" s="18">
        <v>0.36</v>
      </c>
      <c r="E5" s="18">
        <v>0.37</v>
      </c>
      <c r="F5" s="18">
        <v>0.1</v>
      </c>
      <c r="G5" s="18">
        <v>0.28</v>
      </c>
      <c r="H5" s="18">
        <v>0.24</v>
      </c>
      <c r="I5" s="18">
        <v>0.17</v>
      </c>
      <c r="J5" s="18">
        <v>0.24</v>
      </c>
      <c r="K5" s="18">
        <v>0.2</v>
      </c>
      <c r="L5" s="18">
        <v>0.28</v>
      </c>
      <c r="M5" s="18">
        <v>0.43</v>
      </c>
      <c r="N5" s="18">
        <v>0.26</v>
      </c>
      <c r="O5" s="18">
        <v>0.41</v>
      </c>
      <c r="P5" s="19">
        <v>0.2783333333333333</v>
      </c>
    </row>
    <row r="6" spans="1:16" ht="13.5">
      <c r="A6" s="17">
        <v>3</v>
      </c>
      <c r="B6" s="17" t="s">
        <v>20</v>
      </c>
      <c r="C6" s="17" t="s">
        <v>21</v>
      </c>
      <c r="D6" s="18">
        <v>0.22406666666666664</v>
      </c>
      <c r="E6" s="18">
        <v>0.15106666666666665</v>
      </c>
      <c r="F6" s="20">
        <v>0.13866666666666666</v>
      </c>
      <c r="G6" s="20">
        <v>0.09046666666666667</v>
      </c>
      <c r="H6" s="20">
        <v>0.07926666666666667</v>
      </c>
      <c r="I6" s="20">
        <v>0.13156666666666667</v>
      </c>
      <c r="J6" s="20">
        <v>0.21826666666666666</v>
      </c>
      <c r="K6" s="18">
        <v>0.19066666666666665</v>
      </c>
      <c r="L6" s="18">
        <v>0.2851666666666667</v>
      </c>
      <c r="M6" s="20">
        <v>0.28876666666666667</v>
      </c>
      <c r="N6" s="18">
        <v>0.20536666666666667</v>
      </c>
      <c r="O6" s="18">
        <v>0.5111666666666667</v>
      </c>
      <c r="P6" s="19">
        <v>0.20954166666666663</v>
      </c>
    </row>
    <row r="7" spans="1:16" ht="13.5">
      <c r="A7" s="17">
        <v>4</v>
      </c>
      <c r="B7" s="17" t="s">
        <v>22</v>
      </c>
      <c r="C7" s="17" t="s">
        <v>23</v>
      </c>
      <c r="D7" s="18">
        <v>0.3</v>
      </c>
      <c r="E7" s="18">
        <v>0.27</v>
      </c>
      <c r="F7" s="18">
        <v>0.11</v>
      </c>
      <c r="G7" s="18">
        <v>0.09</v>
      </c>
      <c r="H7" s="18">
        <v>0.1</v>
      </c>
      <c r="I7" s="18">
        <v>0.16</v>
      </c>
      <c r="J7" s="18">
        <v>0.24</v>
      </c>
      <c r="K7" s="18">
        <v>0.28</v>
      </c>
      <c r="L7" s="18">
        <v>0.3</v>
      </c>
      <c r="M7" s="18">
        <v>0.45</v>
      </c>
      <c r="N7" s="18">
        <v>0.34</v>
      </c>
      <c r="O7" s="18">
        <v>0.23</v>
      </c>
      <c r="P7" s="19">
        <v>0.23916666666666667</v>
      </c>
    </row>
    <row r="8" spans="1:16" ht="13.5">
      <c r="A8" s="17">
        <v>5</v>
      </c>
      <c r="B8" s="17" t="s">
        <v>24</v>
      </c>
      <c r="C8" s="17" t="s">
        <v>31</v>
      </c>
      <c r="D8" s="18">
        <v>0.336</v>
      </c>
      <c r="E8" s="18">
        <v>0.398</v>
      </c>
      <c r="F8" s="21">
        <v>0.291</v>
      </c>
      <c r="G8" s="18">
        <v>0.25</v>
      </c>
      <c r="H8" s="18">
        <v>0.253</v>
      </c>
      <c r="I8" s="18">
        <v>0.247</v>
      </c>
      <c r="J8" s="18">
        <v>0.404</v>
      </c>
      <c r="K8" s="18">
        <v>0.472</v>
      </c>
      <c r="L8" s="18">
        <v>0.423</v>
      </c>
      <c r="M8" s="18">
        <v>0.53</v>
      </c>
      <c r="N8" s="18">
        <v>0.413</v>
      </c>
      <c r="O8" s="18">
        <v>0.457</v>
      </c>
      <c r="P8" s="19">
        <v>0.37283333333333335</v>
      </c>
    </row>
    <row r="9" spans="1:16" ht="13.5">
      <c r="A9" s="17">
        <v>6</v>
      </c>
      <c r="B9" s="17" t="s">
        <v>25</v>
      </c>
      <c r="C9" s="17" t="s">
        <v>32</v>
      </c>
      <c r="D9" s="18">
        <v>0.38476666666666665</v>
      </c>
      <c r="E9" s="18">
        <v>0.3153666666666667</v>
      </c>
      <c r="F9" s="18">
        <v>0.24196666666666666</v>
      </c>
      <c r="G9" s="18">
        <v>0.13616666666666666</v>
      </c>
      <c r="H9" s="18">
        <v>0.16906666666666667</v>
      </c>
      <c r="I9" s="18">
        <v>0.25106666666666666</v>
      </c>
      <c r="J9" s="20" t="s">
        <v>35</v>
      </c>
      <c r="K9" s="18">
        <v>0.6022666666666667</v>
      </c>
      <c r="L9" s="18">
        <v>0.5688666666666667</v>
      </c>
      <c r="M9" s="18">
        <v>0.5928666666666668</v>
      </c>
      <c r="N9" s="18">
        <v>0.5543666666666667</v>
      </c>
      <c r="O9" s="18">
        <v>0.5781666666666667</v>
      </c>
      <c r="P9" s="19">
        <v>0.39953939393939386</v>
      </c>
    </row>
    <row r="10" spans="1:16" ht="13.5">
      <c r="A10" s="17">
        <v>7</v>
      </c>
      <c r="B10" s="17" t="s">
        <v>26</v>
      </c>
      <c r="C10" s="17" t="s">
        <v>27</v>
      </c>
      <c r="D10" s="18">
        <v>0.45066666666666666</v>
      </c>
      <c r="E10" s="18">
        <v>0.6498666666666667</v>
      </c>
      <c r="F10" s="20">
        <v>0.43716666666666665</v>
      </c>
      <c r="G10" s="20">
        <v>0.30926666666666663</v>
      </c>
      <c r="H10" s="20">
        <v>0.34276666666666666</v>
      </c>
      <c r="I10" s="20">
        <v>0.40996666666666665</v>
      </c>
      <c r="J10" s="20">
        <v>0.5788666666666668</v>
      </c>
      <c r="K10" s="18">
        <v>0.8295666666666667</v>
      </c>
      <c r="L10" s="18">
        <v>0.8721666666666668</v>
      </c>
      <c r="M10" s="20">
        <v>0.7557666666666667</v>
      </c>
      <c r="N10" s="18">
        <v>0.7857666666666667</v>
      </c>
      <c r="O10" s="18">
        <v>1.5621666666666667</v>
      </c>
      <c r="P10" s="19">
        <v>0.6653333333333333</v>
      </c>
    </row>
    <row r="11" spans="1:16" ht="13.5">
      <c r="A11" s="48" t="s">
        <v>15</v>
      </c>
      <c r="B11" s="48"/>
      <c r="C11" s="48"/>
      <c r="D11" s="18">
        <v>0.36221428571428577</v>
      </c>
      <c r="E11" s="18">
        <v>0.4034714285714286</v>
      </c>
      <c r="F11" s="18">
        <v>0.23125714285714286</v>
      </c>
      <c r="G11" s="18">
        <v>0.2908428571428572</v>
      </c>
      <c r="H11" s="18">
        <v>0.22344285714285714</v>
      </c>
      <c r="I11" s="18">
        <v>0.2385142857142857</v>
      </c>
      <c r="J11" s="18">
        <v>0.3601888888888889</v>
      </c>
      <c r="K11" s="18">
        <v>0.4163571428571429</v>
      </c>
      <c r="L11" s="18">
        <v>0.43845714285714293</v>
      </c>
      <c r="M11" s="18">
        <v>0.5039142857142856</v>
      </c>
      <c r="N11" s="18">
        <v>0.42407142857142854</v>
      </c>
      <c r="O11" s="18">
        <v>0.6040714285714286</v>
      </c>
      <c r="P11" s="19">
        <v>0.3752020562770562</v>
      </c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1" spans="2:4" s="26" customFormat="1" ht="13.5">
      <c r="B1" s="26" t="s">
        <v>42</v>
      </c>
      <c r="D1" s="26" t="s">
        <v>43</v>
      </c>
    </row>
    <row r="2" s="26" customFormat="1" ht="13.5"/>
    <row r="3" spans="1:16" s="26" customFormat="1" ht="13.5">
      <c r="A3" s="22" t="s">
        <v>44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</row>
    <row r="4" spans="1:16" s="26" customFormat="1" ht="13.5">
      <c r="A4" s="25">
        <v>1</v>
      </c>
      <c r="B4" s="22" t="s">
        <v>18</v>
      </c>
      <c r="C4" s="22" t="s">
        <v>29</v>
      </c>
      <c r="D4" s="18">
        <v>0.018</v>
      </c>
      <c r="E4" s="18">
        <v>0.02</v>
      </c>
      <c r="F4" s="18">
        <v>0.025</v>
      </c>
      <c r="G4" s="18">
        <v>0.02</v>
      </c>
      <c r="H4" s="18">
        <v>0.024</v>
      </c>
      <c r="I4" s="18">
        <v>0.011</v>
      </c>
      <c r="J4" s="18">
        <v>0.0097</v>
      </c>
      <c r="K4" s="18">
        <v>0.018</v>
      </c>
      <c r="L4" s="18">
        <v>0.019</v>
      </c>
      <c r="M4" s="18">
        <v>0.027</v>
      </c>
      <c r="N4" s="18">
        <v>0.025</v>
      </c>
      <c r="O4" s="18">
        <v>0.025</v>
      </c>
      <c r="P4" s="18">
        <v>0.020141666666666665</v>
      </c>
    </row>
    <row r="5" spans="1:16" s="26" customFormat="1" ht="13.5">
      <c r="A5" s="25">
        <v>2</v>
      </c>
      <c r="B5" s="22" t="s">
        <v>19</v>
      </c>
      <c r="C5" s="22" t="s">
        <v>30</v>
      </c>
      <c r="D5" s="18">
        <v>0.02</v>
      </c>
      <c r="E5" s="18">
        <v>0.016</v>
      </c>
      <c r="F5" s="18">
        <v>0.005</v>
      </c>
      <c r="G5" s="18">
        <v>0.012</v>
      </c>
      <c r="H5" s="18">
        <v>0.008</v>
      </c>
      <c r="I5" s="18">
        <v>0.006</v>
      </c>
      <c r="J5" s="18">
        <v>0.014</v>
      </c>
      <c r="K5" s="18">
        <v>0.014</v>
      </c>
      <c r="L5" s="18">
        <v>0.016</v>
      </c>
      <c r="M5" s="18">
        <v>0.017</v>
      </c>
      <c r="N5" s="18">
        <v>0.016</v>
      </c>
      <c r="O5" s="18">
        <v>0.018</v>
      </c>
      <c r="P5" s="18">
        <v>0.0135</v>
      </c>
    </row>
    <row r="6" spans="1:16" s="26" customFormat="1" ht="13.5">
      <c r="A6" s="25">
        <v>3</v>
      </c>
      <c r="B6" s="22" t="s">
        <v>20</v>
      </c>
      <c r="C6" s="22" t="s">
        <v>21</v>
      </c>
      <c r="D6" s="20">
        <v>0.0034000000000000002</v>
      </c>
      <c r="E6" s="20">
        <v>0.0031000000000000003</v>
      </c>
      <c r="F6" s="20">
        <v>0.0018000000000000004</v>
      </c>
      <c r="G6" s="20">
        <v>0.0011000000000000003</v>
      </c>
      <c r="H6" s="20">
        <v>0.0017000000000000001</v>
      </c>
      <c r="I6" s="20">
        <v>0.005</v>
      </c>
      <c r="J6" s="20">
        <v>0.0045000000000000005</v>
      </c>
      <c r="K6" s="20">
        <v>0.006500000000000001</v>
      </c>
      <c r="L6" s="20">
        <v>0.006500000000000001</v>
      </c>
      <c r="M6" s="20">
        <v>0.006500000000000001</v>
      </c>
      <c r="N6" s="20">
        <v>0.005600000000000001</v>
      </c>
      <c r="O6" s="20">
        <v>0.011999999999999999</v>
      </c>
      <c r="P6" s="18">
        <v>0.004808333333333334</v>
      </c>
    </row>
    <row r="7" spans="1:16" s="26" customFormat="1" ht="13.5">
      <c r="A7" s="25">
        <v>4</v>
      </c>
      <c r="B7" s="22" t="s">
        <v>22</v>
      </c>
      <c r="C7" s="22" t="s">
        <v>23</v>
      </c>
      <c r="D7" s="18">
        <v>0.019</v>
      </c>
      <c r="E7" s="18">
        <v>0.016</v>
      </c>
      <c r="F7" s="18">
        <v>0.013</v>
      </c>
      <c r="G7" s="18">
        <v>0.005</v>
      </c>
      <c r="H7" s="18">
        <v>0.003</v>
      </c>
      <c r="I7" s="18">
        <v>0.007</v>
      </c>
      <c r="J7" s="18">
        <v>0.02</v>
      </c>
      <c r="K7" s="18">
        <v>0.021</v>
      </c>
      <c r="L7" s="18">
        <v>0.016</v>
      </c>
      <c r="M7" s="18">
        <v>0.015</v>
      </c>
      <c r="N7" s="18">
        <v>0.017</v>
      </c>
      <c r="O7" s="18">
        <v>0.01</v>
      </c>
      <c r="P7" s="18">
        <v>0.013500000000000003</v>
      </c>
    </row>
    <row r="8" spans="1:16" s="26" customFormat="1" ht="13.5">
      <c r="A8" s="25">
        <v>5</v>
      </c>
      <c r="B8" s="22" t="s">
        <v>24</v>
      </c>
      <c r="C8" s="22" t="s">
        <v>31</v>
      </c>
      <c r="D8" s="18">
        <v>0.011</v>
      </c>
      <c r="E8" s="18">
        <v>0.011</v>
      </c>
      <c r="F8" s="21">
        <v>0.009</v>
      </c>
      <c r="G8" s="18">
        <v>0.007</v>
      </c>
      <c r="H8" s="18">
        <v>0.007</v>
      </c>
      <c r="I8" s="18">
        <v>0.009</v>
      </c>
      <c r="J8" s="18">
        <v>0.018</v>
      </c>
      <c r="K8" s="18">
        <v>0.022</v>
      </c>
      <c r="L8" s="18">
        <v>0.017</v>
      </c>
      <c r="M8" s="18">
        <v>0.021</v>
      </c>
      <c r="N8" s="18">
        <v>0.015</v>
      </c>
      <c r="O8" s="18">
        <v>0.014</v>
      </c>
      <c r="P8" s="18">
        <v>0.013416666666666669</v>
      </c>
    </row>
    <row r="9" spans="1:16" s="26" customFormat="1" ht="13.5">
      <c r="A9" s="25">
        <v>6</v>
      </c>
      <c r="B9" s="22" t="s">
        <v>25</v>
      </c>
      <c r="C9" s="22" t="s">
        <v>32</v>
      </c>
      <c r="D9" s="18">
        <v>0.011600000000000001</v>
      </c>
      <c r="E9" s="18">
        <v>0.0092</v>
      </c>
      <c r="F9" s="18">
        <v>0.0055</v>
      </c>
      <c r="G9" s="18">
        <v>0.005</v>
      </c>
      <c r="H9" s="18">
        <v>0.0078</v>
      </c>
      <c r="I9" s="18">
        <v>0.0082</v>
      </c>
      <c r="J9" s="20" t="s">
        <v>35</v>
      </c>
      <c r="K9" s="18">
        <v>0.019200000000000002</v>
      </c>
      <c r="L9" s="18">
        <v>0.017599999999999998</v>
      </c>
      <c r="M9" s="18">
        <v>0.014299999999999998</v>
      </c>
      <c r="N9" s="18">
        <v>0.014</v>
      </c>
      <c r="O9" s="18">
        <v>0.015600000000000001</v>
      </c>
      <c r="P9" s="18">
        <v>0.011636363636363637</v>
      </c>
    </row>
    <row r="10" spans="1:16" s="26" customFormat="1" ht="13.5">
      <c r="A10" s="25">
        <v>7</v>
      </c>
      <c r="B10" s="22" t="s">
        <v>26</v>
      </c>
      <c r="C10" s="22" t="s">
        <v>27</v>
      </c>
      <c r="D10" s="20">
        <v>0.0129</v>
      </c>
      <c r="E10" s="20">
        <v>0.019700000000000002</v>
      </c>
      <c r="F10" s="20">
        <v>0.0141</v>
      </c>
      <c r="G10" s="20">
        <v>0.0102</v>
      </c>
      <c r="H10" s="20">
        <v>0.011000000000000001</v>
      </c>
      <c r="I10" s="20">
        <v>0.0128</v>
      </c>
      <c r="J10" s="20">
        <v>0.017300000000000003</v>
      </c>
      <c r="K10" s="20">
        <v>0.024800000000000003</v>
      </c>
      <c r="L10" s="20">
        <v>0.025599999999999998</v>
      </c>
      <c r="M10" s="20">
        <v>0.025099999999999997</v>
      </c>
      <c r="N10" s="20">
        <v>0.0276</v>
      </c>
      <c r="O10" s="20">
        <v>0.041</v>
      </c>
      <c r="P10" s="18">
        <v>0.020175000000000002</v>
      </c>
    </row>
    <row r="11" spans="1:16" s="26" customFormat="1" ht="13.5">
      <c r="A11" s="49" t="s">
        <v>15</v>
      </c>
      <c r="B11" s="49"/>
      <c r="C11" s="49"/>
      <c r="D11" s="18">
        <v>0.013699999999999999</v>
      </c>
      <c r="E11" s="18">
        <v>0.013571428571428571</v>
      </c>
      <c r="F11" s="18">
        <v>0.010485714285714284</v>
      </c>
      <c r="G11" s="18">
        <v>0.008614285714285715</v>
      </c>
      <c r="H11" s="18">
        <v>0.008928571428571428</v>
      </c>
      <c r="I11" s="18">
        <v>0.008428571428571428</v>
      </c>
      <c r="J11" s="18">
        <v>0.013916666666666666</v>
      </c>
      <c r="K11" s="18">
        <v>0.01792857142857143</v>
      </c>
      <c r="L11" s="18">
        <v>0.016814285714285716</v>
      </c>
      <c r="M11" s="18">
        <v>0.01798571428571429</v>
      </c>
      <c r="N11" s="18">
        <v>0.01717142857142857</v>
      </c>
      <c r="O11" s="18">
        <v>0.01937142857142857</v>
      </c>
      <c r="P11" s="18">
        <v>0.013882575757575758</v>
      </c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1" spans="2:3" s="15" customFormat="1" ht="13.5">
      <c r="B1" s="15" t="s">
        <v>45</v>
      </c>
      <c r="C1" s="15" t="s">
        <v>39</v>
      </c>
    </row>
    <row r="2" s="15" customFormat="1" ht="13.5"/>
    <row r="3" spans="1:16" s="15" customFormat="1" ht="13.5">
      <c r="A3" s="16" t="s">
        <v>40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6" t="s">
        <v>15</v>
      </c>
    </row>
    <row r="4" spans="1:16" s="15" customFormat="1" ht="13.5">
      <c r="A4" s="17">
        <v>1</v>
      </c>
      <c r="B4" s="17" t="s">
        <v>18</v>
      </c>
      <c r="C4" s="17" t="s">
        <v>29</v>
      </c>
      <c r="D4" s="18">
        <v>0.03</v>
      </c>
      <c r="E4" s="18">
        <v>0.039</v>
      </c>
      <c r="F4" s="18">
        <v>0.073</v>
      </c>
      <c r="G4" s="18">
        <v>0.0075</v>
      </c>
      <c r="H4" s="18">
        <v>0.073</v>
      </c>
      <c r="I4" s="18">
        <v>0.046</v>
      </c>
      <c r="J4" s="18">
        <v>0.04</v>
      </c>
      <c r="K4" s="18">
        <v>0.062</v>
      </c>
      <c r="L4" s="18">
        <v>0.062</v>
      </c>
      <c r="M4" s="18">
        <v>0.057</v>
      </c>
      <c r="N4" s="18">
        <v>0.048</v>
      </c>
      <c r="O4" s="18">
        <v>0.032</v>
      </c>
      <c r="P4" s="18">
        <v>0.04745833333333333</v>
      </c>
    </row>
    <row r="5" spans="1:16" s="15" customFormat="1" ht="13.5">
      <c r="A5" s="17">
        <v>2</v>
      </c>
      <c r="B5" s="17" t="s">
        <v>19</v>
      </c>
      <c r="C5" s="17" t="s">
        <v>30</v>
      </c>
      <c r="D5" s="18">
        <v>0.099</v>
      </c>
      <c r="E5" s="18">
        <v>0.058</v>
      </c>
      <c r="F5" s="18">
        <v>0.021</v>
      </c>
      <c r="G5" s="18">
        <v>0.081</v>
      </c>
      <c r="H5" s="18">
        <v>0.041</v>
      </c>
      <c r="I5" s="18">
        <v>0.034</v>
      </c>
      <c r="J5" s="18">
        <v>0.073</v>
      </c>
      <c r="K5" s="18">
        <v>0.076</v>
      </c>
      <c r="L5" s="18">
        <v>0.088</v>
      </c>
      <c r="M5" s="18">
        <v>0.09</v>
      </c>
      <c r="N5" s="18">
        <v>0.06</v>
      </c>
      <c r="O5" s="18">
        <v>0.052</v>
      </c>
      <c r="P5" s="18">
        <v>0.06441666666666666</v>
      </c>
    </row>
    <row r="6" spans="1:16" s="15" customFormat="1" ht="13.5">
      <c r="A6" s="17">
        <v>3</v>
      </c>
      <c r="B6" s="17" t="s">
        <v>20</v>
      </c>
      <c r="C6" s="17" t="s">
        <v>21</v>
      </c>
      <c r="D6" s="20">
        <v>0.019633333333333336</v>
      </c>
      <c r="E6" s="20">
        <v>0.018933333333333337</v>
      </c>
      <c r="F6" s="20">
        <v>0.012833333333333337</v>
      </c>
      <c r="G6" s="20" t="s">
        <v>46</v>
      </c>
      <c r="H6" s="20" t="s">
        <v>46</v>
      </c>
      <c r="I6" s="20" t="s">
        <v>46</v>
      </c>
      <c r="J6" s="20">
        <v>0.02943333333333334</v>
      </c>
      <c r="K6" s="20">
        <v>0.03383333333333334</v>
      </c>
      <c r="L6" s="20">
        <v>0.039433333333333334</v>
      </c>
      <c r="M6" s="20">
        <v>0.038533333333333336</v>
      </c>
      <c r="N6" s="20">
        <v>0.025633333333333334</v>
      </c>
      <c r="O6" s="20">
        <v>0.022133333333333338</v>
      </c>
      <c r="P6" s="18">
        <v>0.021283333333333338</v>
      </c>
    </row>
    <row r="7" spans="1:16" s="15" customFormat="1" ht="13.5">
      <c r="A7" s="17">
        <v>4</v>
      </c>
      <c r="B7" s="17" t="s">
        <v>22</v>
      </c>
      <c r="C7" s="17" t="s">
        <v>23</v>
      </c>
      <c r="D7" s="18">
        <v>0.054</v>
      </c>
      <c r="E7" s="18">
        <v>0.035</v>
      </c>
      <c r="F7" s="18">
        <v>0.028</v>
      </c>
      <c r="G7" s="18">
        <v>0.01</v>
      </c>
      <c r="H7" s="18">
        <v>0.015</v>
      </c>
      <c r="I7" s="18">
        <v>0.043</v>
      </c>
      <c r="J7" s="18">
        <v>0.214</v>
      </c>
      <c r="K7" s="18">
        <v>0.088</v>
      </c>
      <c r="L7" s="18">
        <v>0.076</v>
      </c>
      <c r="M7" s="18">
        <v>0.081</v>
      </c>
      <c r="N7" s="18">
        <v>0.067</v>
      </c>
      <c r="O7" s="18">
        <v>0.036</v>
      </c>
      <c r="P7" s="18">
        <v>0.06224999999999999</v>
      </c>
    </row>
    <row r="8" spans="1:16" s="15" customFormat="1" ht="13.5">
      <c r="A8" s="17">
        <v>5</v>
      </c>
      <c r="B8" s="17" t="s">
        <v>24</v>
      </c>
      <c r="C8" s="17" t="s">
        <v>31</v>
      </c>
      <c r="D8" s="18">
        <v>0.023</v>
      </c>
      <c r="E8" s="18">
        <v>0.031</v>
      </c>
      <c r="F8" s="18">
        <v>0.038</v>
      </c>
      <c r="G8" s="18">
        <v>0.014</v>
      </c>
      <c r="H8" s="18">
        <v>0.031</v>
      </c>
      <c r="I8" s="18">
        <v>0.037</v>
      </c>
      <c r="J8" s="18">
        <v>0.068</v>
      </c>
      <c r="K8" s="18">
        <v>0.089</v>
      </c>
      <c r="L8" s="18">
        <v>0.066</v>
      </c>
      <c r="M8" s="18">
        <v>0.079</v>
      </c>
      <c r="N8" s="18">
        <v>0.055</v>
      </c>
      <c r="O8" s="18">
        <v>0.047</v>
      </c>
      <c r="P8" s="18">
        <v>0.04816666666666667</v>
      </c>
    </row>
    <row r="9" spans="1:16" s="15" customFormat="1" ht="13.5">
      <c r="A9" s="17">
        <v>6</v>
      </c>
      <c r="B9" s="17" t="s">
        <v>25</v>
      </c>
      <c r="C9" s="17" t="s">
        <v>32</v>
      </c>
      <c r="D9" s="20">
        <v>0.052133333333333344</v>
      </c>
      <c r="E9" s="20">
        <v>0.02513333333333334</v>
      </c>
      <c r="F9" s="20">
        <v>0.057633333333333335</v>
      </c>
      <c r="G9" s="20" t="s">
        <v>47</v>
      </c>
      <c r="H9" s="20">
        <v>0.024733333333333336</v>
      </c>
      <c r="I9" s="20">
        <v>0.026433333333333336</v>
      </c>
      <c r="J9" s="20" t="s">
        <v>35</v>
      </c>
      <c r="K9" s="20">
        <v>0.09003333333333333</v>
      </c>
      <c r="L9" s="20">
        <v>0.15083333333333332</v>
      </c>
      <c r="M9" s="20">
        <v>0.14353333333333332</v>
      </c>
      <c r="N9" s="20">
        <v>0.09383333333333332</v>
      </c>
      <c r="O9" s="20">
        <v>0.050833333333333335</v>
      </c>
      <c r="P9" s="18">
        <v>0.06546666666666666</v>
      </c>
    </row>
    <row r="10" spans="1:16" s="15" customFormat="1" ht="13.5">
      <c r="A10" s="17">
        <v>7</v>
      </c>
      <c r="B10" s="17" t="s">
        <v>26</v>
      </c>
      <c r="C10" s="17" t="s">
        <v>27</v>
      </c>
      <c r="D10" s="20">
        <v>0.04153333333333334</v>
      </c>
      <c r="E10" s="20">
        <v>0.05973333333333334</v>
      </c>
      <c r="F10" s="20">
        <v>0.052133333333333344</v>
      </c>
      <c r="G10" s="20">
        <v>0.018433333333333336</v>
      </c>
      <c r="H10" s="20">
        <v>0.03663333333333334</v>
      </c>
      <c r="I10" s="20">
        <v>0.06213333333333334</v>
      </c>
      <c r="J10" s="20">
        <v>0.06723333333333333</v>
      </c>
      <c r="K10" s="20">
        <v>0.09313333333333333</v>
      </c>
      <c r="L10" s="20">
        <v>0.10223333333333333</v>
      </c>
      <c r="M10" s="20">
        <v>0.09563333333333333</v>
      </c>
      <c r="N10" s="20">
        <v>0.09413333333333333</v>
      </c>
      <c r="O10" s="20">
        <v>0.08943333333333334</v>
      </c>
      <c r="P10" s="18">
        <v>0.0677</v>
      </c>
    </row>
    <row r="11" spans="1:16" s="15" customFormat="1" ht="13.5">
      <c r="A11" s="50" t="s">
        <v>15</v>
      </c>
      <c r="B11" s="50"/>
      <c r="C11" s="50"/>
      <c r="D11" s="18">
        <v>0.04561428571428572</v>
      </c>
      <c r="E11" s="18">
        <v>0.03811428571428572</v>
      </c>
      <c r="F11" s="18">
        <v>0.04037142857142857</v>
      </c>
      <c r="G11" s="18">
        <v>0.020133333333333333</v>
      </c>
      <c r="H11" s="18">
        <v>0.032338095238095235</v>
      </c>
      <c r="I11" s="18">
        <v>0.036223809523809526</v>
      </c>
      <c r="J11" s="18">
        <v>0.08194444444444444</v>
      </c>
      <c r="K11" s="18">
        <v>0.07599999999999998</v>
      </c>
      <c r="L11" s="18">
        <v>0.0835</v>
      </c>
      <c r="M11" s="18">
        <v>0.08352857142857142</v>
      </c>
      <c r="N11" s="18">
        <v>0.06337142857142856</v>
      </c>
      <c r="O11" s="18">
        <v>0.04705714285714286</v>
      </c>
      <c r="P11" s="18">
        <v>0.053820238095238095</v>
      </c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9.75390625" style="3" bestFit="1" customWidth="1"/>
    <col min="16" max="16" width="9.125" style="3" bestFit="1" customWidth="1"/>
    <col min="17" max="16384" width="9.00390625" style="3" customWidth="1"/>
  </cols>
  <sheetData>
    <row r="1" spans="2:4" ht="13.5">
      <c r="B1" s="3" t="s">
        <v>48</v>
      </c>
      <c r="D1" s="11" t="s">
        <v>41</v>
      </c>
    </row>
    <row r="3" spans="1:16" ht="13.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6" ht="13.5">
      <c r="A4" s="5">
        <v>1</v>
      </c>
      <c r="B4" s="5" t="s">
        <v>18</v>
      </c>
      <c r="C4" s="5" t="s">
        <v>29</v>
      </c>
      <c r="D4" s="31">
        <v>0.0025</v>
      </c>
      <c r="E4" s="31">
        <v>0.0052</v>
      </c>
      <c r="F4" s="31">
        <v>0.0051</v>
      </c>
      <c r="G4" s="31">
        <v>0.0015</v>
      </c>
      <c r="H4" s="29">
        <v>0.0046</v>
      </c>
      <c r="I4" s="31">
        <v>0.0031</v>
      </c>
      <c r="J4" s="31">
        <v>0.0027</v>
      </c>
      <c r="K4" s="31">
        <v>0.0026</v>
      </c>
      <c r="L4" s="31">
        <v>0.0026</v>
      </c>
      <c r="M4" s="31">
        <v>0.0026</v>
      </c>
      <c r="N4" s="31">
        <v>0.004</v>
      </c>
      <c r="O4" s="31">
        <v>0.0055</v>
      </c>
      <c r="P4" s="29">
        <v>0.003499999999999999</v>
      </c>
    </row>
    <row r="5" spans="1:16" ht="13.5">
      <c r="A5" s="5">
        <v>2</v>
      </c>
      <c r="B5" s="5" t="s">
        <v>19</v>
      </c>
      <c r="C5" s="5" t="s">
        <v>30</v>
      </c>
      <c r="D5" s="31" t="s">
        <v>49</v>
      </c>
      <c r="E5" s="31" t="s">
        <v>49</v>
      </c>
      <c r="F5" s="31" t="s">
        <v>49</v>
      </c>
      <c r="G5" s="31" t="s">
        <v>50</v>
      </c>
      <c r="H5" s="31" t="s">
        <v>49</v>
      </c>
      <c r="I5" s="31" t="s">
        <v>49</v>
      </c>
      <c r="J5" s="31" t="s">
        <v>49</v>
      </c>
      <c r="K5" s="31" t="s">
        <v>49</v>
      </c>
      <c r="L5" s="31" t="s">
        <v>49</v>
      </c>
      <c r="M5" s="31" t="s">
        <v>49</v>
      </c>
      <c r="N5" s="31" t="s">
        <v>49</v>
      </c>
      <c r="O5" s="31" t="s">
        <v>49</v>
      </c>
      <c r="P5" s="29">
        <v>0.0016250000000000004</v>
      </c>
    </row>
    <row r="6" spans="1:16" ht="13.5">
      <c r="A6" s="5">
        <v>3</v>
      </c>
      <c r="B6" s="5" t="s">
        <v>20</v>
      </c>
      <c r="C6" s="5" t="s">
        <v>21</v>
      </c>
      <c r="D6" s="31">
        <v>0.0083</v>
      </c>
      <c r="E6" s="31">
        <v>0.009699999999999999</v>
      </c>
      <c r="F6" s="31">
        <v>0.01</v>
      </c>
      <c r="G6" s="31">
        <v>0.0192</v>
      </c>
      <c r="H6" s="31">
        <v>0.0053</v>
      </c>
      <c r="I6" s="31">
        <v>0.0123</v>
      </c>
      <c r="J6" s="31">
        <v>0.013099999999999999</v>
      </c>
      <c r="K6" s="31">
        <v>0.0906</v>
      </c>
      <c r="L6" s="31">
        <v>0.0066</v>
      </c>
      <c r="M6" s="31">
        <v>0.0087</v>
      </c>
      <c r="N6" s="31">
        <v>0.0065</v>
      </c>
      <c r="O6" s="31">
        <v>0.0104</v>
      </c>
      <c r="P6" s="29">
        <v>0.016724999999999997</v>
      </c>
    </row>
    <row r="7" spans="1:16" ht="13.5">
      <c r="A7" s="5">
        <v>4</v>
      </c>
      <c r="B7" s="5" t="s">
        <v>22</v>
      </c>
      <c r="C7" s="5" t="s">
        <v>23</v>
      </c>
      <c r="D7" s="31" t="s">
        <v>51</v>
      </c>
      <c r="E7" s="31" t="s">
        <v>51</v>
      </c>
      <c r="F7" s="31" t="s">
        <v>51</v>
      </c>
      <c r="G7" s="31" t="s">
        <v>51</v>
      </c>
      <c r="H7" s="31" t="s">
        <v>51</v>
      </c>
      <c r="I7" s="31">
        <v>0.005</v>
      </c>
      <c r="J7" s="31">
        <v>0.004</v>
      </c>
      <c r="K7" s="31" t="s">
        <v>51</v>
      </c>
      <c r="L7" s="31" t="s">
        <v>51</v>
      </c>
      <c r="M7" s="31" t="s">
        <v>51</v>
      </c>
      <c r="N7" s="31" t="s">
        <v>51</v>
      </c>
      <c r="O7" s="31" t="s">
        <v>51</v>
      </c>
      <c r="P7" s="29">
        <v>0.0020000000000000005</v>
      </c>
    </row>
    <row r="8" spans="1:16" ht="13.5">
      <c r="A8" s="5">
        <v>5</v>
      </c>
      <c r="B8" s="5" t="s">
        <v>24</v>
      </c>
      <c r="C8" s="5" t="s">
        <v>31</v>
      </c>
      <c r="D8" s="31" t="s">
        <v>52</v>
      </c>
      <c r="E8" s="31" t="s">
        <v>52</v>
      </c>
      <c r="F8" s="31" t="s">
        <v>52</v>
      </c>
      <c r="G8" s="31">
        <v>0.003</v>
      </c>
      <c r="H8" s="31" t="s">
        <v>52</v>
      </c>
      <c r="I8" s="31" t="s">
        <v>52</v>
      </c>
      <c r="J8" s="31" t="s">
        <v>52</v>
      </c>
      <c r="K8" s="31" t="s">
        <v>52</v>
      </c>
      <c r="L8" s="31" t="s">
        <v>52</v>
      </c>
      <c r="M8" s="31" t="s">
        <v>52</v>
      </c>
      <c r="N8" s="31" t="s">
        <v>52</v>
      </c>
      <c r="O8" s="31" t="s">
        <v>52</v>
      </c>
      <c r="P8" s="29">
        <v>0.0016250000000000004</v>
      </c>
    </row>
    <row r="9" spans="1:16" ht="13.5">
      <c r="A9" s="5">
        <v>6</v>
      </c>
      <c r="B9" s="5" t="s">
        <v>25</v>
      </c>
      <c r="C9" s="5" t="s">
        <v>32</v>
      </c>
      <c r="D9" s="31">
        <v>0.0248</v>
      </c>
      <c r="E9" s="31">
        <v>0.0104</v>
      </c>
      <c r="F9" s="31">
        <v>0.0205</v>
      </c>
      <c r="G9" s="31">
        <v>0.008199999999999999</v>
      </c>
      <c r="H9" s="31">
        <v>0.018</v>
      </c>
      <c r="I9" s="31">
        <v>0.0474</v>
      </c>
      <c r="J9" s="31" t="s">
        <v>35</v>
      </c>
      <c r="K9" s="31">
        <v>0.0399</v>
      </c>
      <c r="L9" s="31">
        <v>0.0144</v>
      </c>
      <c r="M9" s="31">
        <v>0.0081</v>
      </c>
      <c r="N9" s="31">
        <v>0.0228</v>
      </c>
      <c r="O9" s="31">
        <v>0.023100000000000002</v>
      </c>
      <c r="P9" s="29">
        <v>0.021599999999999998</v>
      </c>
    </row>
    <row r="10" spans="1:16" ht="13.5">
      <c r="A10" s="5">
        <v>7</v>
      </c>
      <c r="B10" s="5" t="s">
        <v>26</v>
      </c>
      <c r="C10" s="5" t="s">
        <v>27</v>
      </c>
      <c r="D10" s="31">
        <v>0.015300000000000001</v>
      </c>
      <c r="E10" s="31">
        <v>0.0207</v>
      </c>
      <c r="F10" s="31">
        <v>0.015099999999999999</v>
      </c>
      <c r="G10" s="31">
        <v>0.0125</v>
      </c>
      <c r="H10" s="31">
        <v>0.0162</v>
      </c>
      <c r="I10" s="31">
        <v>0.0105</v>
      </c>
      <c r="J10" s="31">
        <v>0.047200000000000006</v>
      </c>
      <c r="K10" s="31">
        <v>0.0549</v>
      </c>
      <c r="L10" s="31">
        <v>0.0101</v>
      </c>
      <c r="M10" s="31">
        <v>0.0664</v>
      </c>
      <c r="N10" s="31">
        <v>0.0143</v>
      </c>
      <c r="O10" s="31">
        <v>0.0104</v>
      </c>
      <c r="P10" s="29">
        <v>0.024466666666666668</v>
      </c>
    </row>
    <row r="11" spans="1:16" ht="13.5">
      <c r="A11" s="47" t="s">
        <v>15</v>
      </c>
      <c r="B11" s="47"/>
      <c r="C11" s="47"/>
      <c r="D11" s="31">
        <v>0.007914285714285714</v>
      </c>
      <c r="E11" s="31">
        <v>0.007214285714285715</v>
      </c>
      <c r="F11" s="31">
        <v>0.007885714285714286</v>
      </c>
      <c r="G11" s="31">
        <v>0.006985714285714285</v>
      </c>
      <c r="H11" s="31">
        <v>0.006942857142857142</v>
      </c>
      <c r="I11" s="31">
        <v>0.011614285714285714</v>
      </c>
      <c r="J11" s="31">
        <v>0.011666666666666667</v>
      </c>
      <c r="K11" s="31">
        <v>0.0275</v>
      </c>
      <c r="L11" s="31">
        <v>0.005457142857142857</v>
      </c>
      <c r="M11" s="31">
        <v>0.012899999999999998</v>
      </c>
      <c r="N11" s="31">
        <v>0.0074428571428571426</v>
      </c>
      <c r="O11" s="31">
        <v>0.0077</v>
      </c>
      <c r="P11" s="29">
        <v>0.010220238095238093</v>
      </c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2:4" ht="13.5">
      <c r="B1" s="3" t="s">
        <v>53</v>
      </c>
      <c r="D1" s="7" t="s">
        <v>41</v>
      </c>
    </row>
    <row r="3" spans="1:16" ht="13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3.5">
      <c r="A4" s="1">
        <v>1</v>
      </c>
      <c r="B4" s="1" t="s">
        <v>18</v>
      </c>
      <c r="C4" s="5" t="s">
        <v>29</v>
      </c>
      <c r="D4" s="18">
        <v>0.012</v>
      </c>
      <c r="E4" s="18">
        <v>0.0094</v>
      </c>
      <c r="F4" s="18">
        <v>0.0062</v>
      </c>
      <c r="G4" s="18">
        <v>0.0019</v>
      </c>
      <c r="H4" s="18">
        <v>0.0063</v>
      </c>
      <c r="I4" s="18">
        <v>0.0073</v>
      </c>
      <c r="J4" s="18">
        <v>0.0064</v>
      </c>
      <c r="K4" s="18">
        <v>0.011</v>
      </c>
      <c r="L4" s="18">
        <v>0.012</v>
      </c>
      <c r="M4" s="18">
        <v>0.011</v>
      </c>
      <c r="N4" s="18">
        <v>0.0093</v>
      </c>
      <c r="O4" s="18">
        <v>0.0097</v>
      </c>
      <c r="P4" s="18">
        <v>0.008541666666666666</v>
      </c>
    </row>
    <row r="5" spans="1:16" ht="13.5">
      <c r="A5" s="1">
        <v>2</v>
      </c>
      <c r="B5" s="1" t="s">
        <v>19</v>
      </c>
      <c r="C5" s="1" t="s">
        <v>30</v>
      </c>
      <c r="D5" s="18">
        <v>0.011</v>
      </c>
      <c r="E5" s="18">
        <v>0.005</v>
      </c>
      <c r="F5" s="18" t="s">
        <v>54</v>
      </c>
      <c r="G5" s="18" t="s">
        <v>46</v>
      </c>
      <c r="H5" s="18">
        <v>0.007</v>
      </c>
      <c r="I5" s="18">
        <v>0.006</v>
      </c>
      <c r="J5" s="18">
        <v>0.01</v>
      </c>
      <c r="K5" s="18">
        <v>0.015</v>
      </c>
      <c r="L5" s="18">
        <v>0.018</v>
      </c>
      <c r="M5" s="18">
        <v>0.013</v>
      </c>
      <c r="N5" s="18">
        <v>0.011</v>
      </c>
      <c r="O5" s="18">
        <v>0.012</v>
      </c>
      <c r="P5" s="18">
        <v>0.009625</v>
      </c>
    </row>
    <row r="6" spans="1:16" ht="13.5">
      <c r="A6" s="1">
        <v>3</v>
      </c>
      <c r="B6" s="1" t="s">
        <v>20</v>
      </c>
      <c r="C6" s="1" t="s">
        <v>21</v>
      </c>
      <c r="D6" s="23">
        <v>0.010586666666666666</v>
      </c>
      <c r="E6" s="23">
        <v>0.006696666666666667</v>
      </c>
      <c r="F6" s="23">
        <v>0.011666666666666667</v>
      </c>
      <c r="G6" s="23" t="s">
        <v>49</v>
      </c>
      <c r="H6" s="23">
        <v>0.0033566666666666675</v>
      </c>
      <c r="I6" s="23">
        <v>0.009076666666666669</v>
      </c>
      <c r="J6" s="23">
        <v>0.014566666666666667</v>
      </c>
      <c r="K6" s="23">
        <v>0.012666666666666668</v>
      </c>
      <c r="L6" s="23">
        <v>0.013046666666666666</v>
      </c>
      <c r="M6" s="23">
        <v>0.01533666666666667</v>
      </c>
      <c r="N6" s="23">
        <v>0.011486666666666668</v>
      </c>
      <c r="O6" s="23">
        <v>0.011726666666666666</v>
      </c>
      <c r="P6" s="18">
        <v>0.010142777777777778</v>
      </c>
    </row>
    <row r="7" spans="1:16" ht="13.5">
      <c r="A7" s="1">
        <v>4</v>
      </c>
      <c r="B7" s="1" t="s">
        <v>22</v>
      </c>
      <c r="C7" s="1" t="s">
        <v>23</v>
      </c>
      <c r="D7" s="18">
        <v>0.01</v>
      </c>
      <c r="E7" s="18" t="s">
        <v>55</v>
      </c>
      <c r="F7" s="18" t="s">
        <v>55</v>
      </c>
      <c r="G7" s="18" t="s">
        <v>55</v>
      </c>
      <c r="H7" s="18" t="s">
        <v>55</v>
      </c>
      <c r="I7" s="18">
        <v>0.007</v>
      </c>
      <c r="J7" s="18">
        <v>0.012</v>
      </c>
      <c r="K7" s="18">
        <v>0.018</v>
      </c>
      <c r="L7" s="18">
        <v>0.016</v>
      </c>
      <c r="M7" s="18">
        <v>0.013</v>
      </c>
      <c r="N7" s="18">
        <v>0.014</v>
      </c>
      <c r="O7" s="18">
        <v>0.007</v>
      </c>
      <c r="P7" s="18">
        <v>0.008916666666666666</v>
      </c>
    </row>
    <row r="8" spans="1:16" ht="13.5">
      <c r="A8" s="1">
        <v>5</v>
      </c>
      <c r="B8" s="1" t="s">
        <v>24</v>
      </c>
      <c r="C8" s="1" t="s">
        <v>31</v>
      </c>
      <c r="D8" s="18">
        <v>0.013</v>
      </c>
      <c r="E8" s="18">
        <v>0.008</v>
      </c>
      <c r="F8" s="18">
        <v>0.009</v>
      </c>
      <c r="G8" s="18">
        <v>0.005</v>
      </c>
      <c r="H8" s="18">
        <v>0.008</v>
      </c>
      <c r="I8" s="18">
        <v>0.012</v>
      </c>
      <c r="J8" s="18">
        <v>0.013</v>
      </c>
      <c r="K8" s="18">
        <v>0.017</v>
      </c>
      <c r="L8" s="18">
        <v>0.013</v>
      </c>
      <c r="M8" s="18">
        <v>0.017</v>
      </c>
      <c r="N8" s="18">
        <v>0.012</v>
      </c>
      <c r="O8" s="18">
        <v>0.01</v>
      </c>
      <c r="P8" s="18">
        <v>0.011416666666666667</v>
      </c>
    </row>
    <row r="9" spans="1:16" ht="13.5">
      <c r="A9" s="1">
        <v>6</v>
      </c>
      <c r="B9" s="1" t="s">
        <v>25</v>
      </c>
      <c r="C9" s="1" t="s">
        <v>32</v>
      </c>
      <c r="D9" s="23">
        <v>0.02108666666666667</v>
      </c>
      <c r="E9" s="23">
        <v>0.012886666666666666</v>
      </c>
      <c r="F9" s="23">
        <v>0.01609666666666667</v>
      </c>
      <c r="G9" s="23">
        <v>0.005996666666666667</v>
      </c>
      <c r="H9" s="23">
        <v>0.011486666666666668</v>
      </c>
      <c r="I9" s="23">
        <v>0.014106666666666668</v>
      </c>
      <c r="J9" s="23" t="s">
        <v>35</v>
      </c>
      <c r="K9" s="23">
        <v>0.02790666666666667</v>
      </c>
      <c r="L9" s="23">
        <v>0.029886666666666666</v>
      </c>
      <c r="M9" s="23">
        <v>0.018366666666666667</v>
      </c>
      <c r="N9" s="23">
        <v>0.020226666666666667</v>
      </c>
      <c r="O9" s="23">
        <v>0.016906666666666667</v>
      </c>
      <c r="P9" s="18">
        <v>0.017723030303030306</v>
      </c>
    </row>
    <row r="10" spans="1:16" ht="13.5">
      <c r="A10" s="1">
        <v>7</v>
      </c>
      <c r="B10" s="1" t="s">
        <v>26</v>
      </c>
      <c r="C10" s="1" t="s">
        <v>27</v>
      </c>
      <c r="D10" s="23">
        <v>0.01957666666666667</v>
      </c>
      <c r="E10" s="23">
        <v>0.02138666666666667</v>
      </c>
      <c r="F10" s="23">
        <v>0.017236666666666667</v>
      </c>
      <c r="G10" s="23">
        <v>0.007036666666666666</v>
      </c>
      <c r="H10" s="23">
        <v>0.012756666666666668</v>
      </c>
      <c r="I10" s="23">
        <v>0.02067666666666667</v>
      </c>
      <c r="J10" s="23">
        <v>0.02217666666666667</v>
      </c>
      <c r="K10" s="23">
        <v>0.026116666666666667</v>
      </c>
      <c r="L10" s="23">
        <v>0.02662666666666667</v>
      </c>
      <c r="M10" s="23">
        <v>0.02180666666666667</v>
      </c>
      <c r="N10" s="23">
        <v>0.025916666666666668</v>
      </c>
      <c r="O10" s="23">
        <v>0.02458666666666667</v>
      </c>
      <c r="P10" s="18">
        <v>0.02049166666666667</v>
      </c>
    </row>
    <row r="11" spans="1:16" ht="13.5">
      <c r="A11" s="51" t="s">
        <v>15</v>
      </c>
      <c r="B11" s="51"/>
      <c r="C11" s="51"/>
      <c r="D11" s="24">
        <v>0.013892857142857146</v>
      </c>
      <c r="E11" s="24">
        <v>0.00941</v>
      </c>
      <c r="F11" s="24">
        <v>0.009314285714285714</v>
      </c>
      <c r="G11" s="24">
        <v>0.0041333333333333335</v>
      </c>
      <c r="H11" s="24">
        <v>0.007342857142857143</v>
      </c>
      <c r="I11" s="24">
        <v>0.01088</v>
      </c>
      <c r="J11" s="24">
        <v>0.01302388888888889</v>
      </c>
      <c r="K11" s="24">
        <v>0.018241428571428575</v>
      </c>
      <c r="L11" s="24">
        <v>0.018365714285714284</v>
      </c>
      <c r="M11" s="24">
        <v>0.015644285714285715</v>
      </c>
      <c r="N11" s="24">
        <v>0.014847142857142859</v>
      </c>
      <c r="O11" s="24">
        <v>0.013131428571428572</v>
      </c>
      <c r="P11" s="18">
        <v>0.01240821067821068</v>
      </c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2:4" ht="13.5">
      <c r="B1" s="3" t="s">
        <v>57</v>
      </c>
      <c r="D1" s="7" t="s">
        <v>41</v>
      </c>
    </row>
    <row r="3" spans="1:16" ht="13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3.5">
      <c r="A4" s="1">
        <v>1</v>
      </c>
      <c r="B4" s="1" t="s">
        <v>18</v>
      </c>
      <c r="C4" s="5" t="s">
        <v>29</v>
      </c>
      <c r="D4" s="29">
        <v>0.0042</v>
      </c>
      <c r="E4" s="29">
        <v>0.01</v>
      </c>
      <c r="F4" s="29">
        <v>0.012</v>
      </c>
      <c r="G4" s="29">
        <v>0.0011</v>
      </c>
      <c r="H4" s="29">
        <v>0.0071</v>
      </c>
      <c r="I4" s="29">
        <v>0.0046</v>
      </c>
      <c r="J4" s="29">
        <v>0.004</v>
      </c>
      <c r="K4" s="29">
        <v>0.0034</v>
      </c>
      <c r="L4" s="29">
        <v>0.0034</v>
      </c>
      <c r="M4" s="29">
        <v>0.0028</v>
      </c>
      <c r="N4" s="29">
        <v>0.0051</v>
      </c>
      <c r="O4" s="29">
        <v>0.0065</v>
      </c>
      <c r="P4" s="29">
        <v>0.00535</v>
      </c>
    </row>
    <row r="5" spans="1:16" ht="13.5">
      <c r="A5" s="1">
        <v>2</v>
      </c>
      <c r="B5" s="1" t="s">
        <v>19</v>
      </c>
      <c r="C5" s="1" t="s">
        <v>30</v>
      </c>
      <c r="D5" s="29">
        <v>0.003</v>
      </c>
      <c r="E5" s="29">
        <v>0.004</v>
      </c>
      <c r="F5" s="29" t="s">
        <v>49</v>
      </c>
      <c r="G5" s="29" t="s">
        <v>50</v>
      </c>
      <c r="H5" s="29">
        <v>0.003</v>
      </c>
      <c r="I5" s="29" t="s">
        <v>49</v>
      </c>
      <c r="J5" s="29" t="s">
        <v>49</v>
      </c>
      <c r="K5" s="29" t="s">
        <v>49</v>
      </c>
      <c r="L5" s="29" t="s">
        <v>49</v>
      </c>
      <c r="M5" s="29" t="s">
        <v>49</v>
      </c>
      <c r="N5" s="29" t="s">
        <v>49</v>
      </c>
      <c r="O5" s="29">
        <v>0.003</v>
      </c>
      <c r="P5" s="29">
        <v>0.002208333333333334</v>
      </c>
    </row>
    <row r="6" spans="1:16" ht="13.5">
      <c r="A6" s="1">
        <v>3</v>
      </c>
      <c r="B6" s="1" t="s">
        <v>20</v>
      </c>
      <c r="C6" s="1" t="s">
        <v>21</v>
      </c>
      <c r="D6" s="30">
        <v>0.0057666666666666665</v>
      </c>
      <c r="E6" s="30">
        <v>0.0057666666666666665</v>
      </c>
      <c r="F6" s="30">
        <v>0.0077666666666666665</v>
      </c>
      <c r="G6" s="30">
        <v>0.006166666666666666</v>
      </c>
      <c r="H6" s="30">
        <v>0.0036666666666666666</v>
      </c>
      <c r="I6" s="30">
        <v>0.0035666666666666668</v>
      </c>
      <c r="J6" s="30">
        <v>0.003466666666666667</v>
      </c>
      <c r="K6" s="30">
        <v>0.0031666666666666666</v>
      </c>
      <c r="L6" s="30">
        <v>0.002466666666666667</v>
      </c>
      <c r="M6" s="30">
        <v>0.004066666666666666</v>
      </c>
      <c r="N6" s="30">
        <v>0.004166666666666666</v>
      </c>
      <c r="O6" s="30">
        <v>0.004866666666666666</v>
      </c>
      <c r="P6" s="29">
        <v>0.004575</v>
      </c>
    </row>
    <row r="7" spans="1:16" ht="13.5">
      <c r="A7" s="1">
        <v>4</v>
      </c>
      <c r="B7" s="1" t="s">
        <v>22</v>
      </c>
      <c r="C7" s="1" t="s">
        <v>23</v>
      </c>
      <c r="D7" s="29" t="s">
        <v>51</v>
      </c>
      <c r="E7" s="29" t="s">
        <v>51</v>
      </c>
      <c r="F7" s="29">
        <v>0.005</v>
      </c>
      <c r="G7" s="29">
        <v>0.004</v>
      </c>
      <c r="H7" s="29" t="s">
        <v>51</v>
      </c>
      <c r="I7" s="29" t="s">
        <v>51</v>
      </c>
      <c r="J7" s="29" t="s">
        <v>51</v>
      </c>
      <c r="K7" s="29" t="s">
        <v>51</v>
      </c>
      <c r="L7" s="29" t="s">
        <v>51</v>
      </c>
      <c r="M7" s="29" t="s">
        <v>51</v>
      </c>
      <c r="N7" s="29" t="s">
        <v>51</v>
      </c>
      <c r="O7" s="29" t="s">
        <v>51</v>
      </c>
      <c r="P7" s="29">
        <v>0.0020000000000000005</v>
      </c>
    </row>
    <row r="8" spans="1:16" ht="13.5">
      <c r="A8" s="1">
        <v>5</v>
      </c>
      <c r="B8" s="1" t="s">
        <v>24</v>
      </c>
      <c r="C8" s="1" t="s">
        <v>31</v>
      </c>
      <c r="D8" s="29" t="s">
        <v>52</v>
      </c>
      <c r="E8" s="29">
        <v>0.004</v>
      </c>
      <c r="F8" s="29">
        <v>0.003</v>
      </c>
      <c r="G8" s="29">
        <v>0.006</v>
      </c>
      <c r="H8" s="29" t="s">
        <v>52</v>
      </c>
      <c r="I8" s="29" t="s">
        <v>52</v>
      </c>
      <c r="J8" s="29" t="s">
        <v>52</v>
      </c>
      <c r="K8" s="29" t="s">
        <v>52</v>
      </c>
      <c r="L8" s="29" t="s">
        <v>52</v>
      </c>
      <c r="M8" s="29" t="s">
        <v>52</v>
      </c>
      <c r="N8" s="29" t="s">
        <v>52</v>
      </c>
      <c r="O8" s="29" t="s">
        <v>52</v>
      </c>
      <c r="P8" s="29">
        <v>0.0022083333333333343</v>
      </c>
    </row>
    <row r="9" spans="1:16" ht="13.5">
      <c r="A9" s="1">
        <v>6</v>
      </c>
      <c r="B9" s="1" t="s">
        <v>25</v>
      </c>
      <c r="C9" s="1" t="s">
        <v>32</v>
      </c>
      <c r="D9" s="30">
        <v>0.0067666666666666665</v>
      </c>
      <c r="E9" s="30">
        <v>0.009666666666666667</v>
      </c>
      <c r="F9" s="30">
        <v>0.009766666666666668</v>
      </c>
      <c r="G9" s="30">
        <v>0.011966666666666667</v>
      </c>
      <c r="H9" s="30">
        <v>0.0067666666666666665</v>
      </c>
      <c r="I9" s="30">
        <v>0.009666666666666667</v>
      </c>
      <c r="J9" s="30">
        <v>0.009766666666666668</v>
      </c>
      <c r="K9" s="30">
        <v>0.011966666666666667</v>
      </c>
      <c r="L9" s="30">
        <v>0.0057666666666666665</v>
      </c>
      <c r="M9" s="30">
        <v>0.004866666666666666</v>
      </c>
      <c r="N9" s="30" t="s">
        <v>35</v>
      </c>
      <c r="O9" s="30">
        <v>0.005266666666666667</v>
      </c>
      <c r="P9" s="29">
        <v>0.008384848484848486</v>
      </c>
    </row>
    <row r="10" spans="1:16" ht="13.5">
      <c r="A10" s="1">
        <v>7</v>
      </c>
      <c r="B10" s="1" t="s">
        <v>26</v>
      </c>
      <c r="C10" s="1" t="s">
        <v>27</v>
      </c>
      <c r="D10" s="30">
        <v>0.006966666666666666</v>
      </c>
      <c r="E10" s="30">
        <v>0.011466666666666667</v>
      </c>
      <c r="F10" s="30">
        <v>0.011966666666666667</v>
      </c>
      <c r="G10" s="30">
        <v>0.016366666666666668</v>
      </c>
      <c r="H10" s="30">
        <v>0.0077666666666666665</v>
      </c>
      <c r="I10" s="30">
        <v>0.005266666666666667</v>
      </c>
      <c r="J10" s="30">
        <v>0.006466666666666666</v>
      </c>
      <c r="K10" s="30">
        <v>0.0057666666666666665</v>
      </c>
      <c r="L10" s="30">
        <v>0.004866666666666666</v>
      </c>
      <c r="M10" s="30">
        <v>0.006266666666666667</v>
      </c>
      <c r="N10" s="30">
        <v>0.006566666666666667</v>
      </c>
      <c r="O10" s="30">
        <v>0.010166666666666668</v>
      </c>
      <c r="P10" s="29">
        <v>0.008325</v>
      </c>
    </row>
    <row r="11" spans="1:16" ht="13.5">
      <c r="A11" s="51" t="s">
        <v>15</v>
      </c>
      <c r="B11" s="51"/>
      <c r="C11" s="51"/>
      <c r="D11" s="29">
        <v>0.004242857142857143</v>
      </c>
      <c r="E11" s="29">
        <v>0.006628571428571429</v>
      </c>
      <c r="F11" s="29">
        <v>0.007285714285714286</v>
      </c>
      <c r="G11" s="29">
        <v>0.006942857142857144</v>
      </c>
      <c r="H11" s="29">
        <v>0.0044714285714285715</v>
      </c>
      <c r="I11" s="29">
        <v>0.003942857142857143</v>
      </c>
      <c r="J11" s="29">
        <v>0.004028571428571428</v>
      </c>
      <c r="K11" s="29">
        <v>0.004114285714285714</v>
      </c>
      <c r="L11" s="29">
        <v>0.0029999999999999996</v>
      </c>
      <c r="M11" s="29">
        <v>0.0032142857142857142</v>
      </c>
      <c r="N11" s="29">
        <v>0.0033888888888888888</v>
      </c>
      <c r="O11" s="29">
        <v>0.004685714285714286</v>
      </c>
      <c r="P11" s="29">
        <v>0.004721645021645022</v>
      </c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2:4" s="35" customFormat="1" ht="13.5">
      <c r="B1" s="35" t="s">
        <v>58</v>
      </c>
      <c r="D1" s="36" t="s">
        <v>41</v>
      </c>
    </row>
    <row r="2" s="35" customFormat="1" ht="13.5"/>
    <row r="3" spans="1:16" s="35" customFormat="1" ht="13.5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34" t="s">
        <v>10</v>
      </c>
      <c r="L3" s="34" t="s">
        <v>11</v>
      </c>
      <c r="M3" s="34" t="s">
        <v>12</v>
      </c>
      <c r="N3" s="34" t="s">
        <v>13</v>
      </c>
      <c r="O3" s="34" t="s">
        <v>14</v>
      </c>
      <c r="P3" s="34" t="s">
        <v>15</v>
      </c>
    </row>
    <row r="4" spans="1:16" s="35" customFormat="1" ht="13.5">
      <c r="A4" s="33">
        <v>1</v>
      </c>
      <c r="B4" s="34" t="s">
        <v>18</v>
      </c>
      <c r="C4" s="34" t="s">
        <v>29</v>
      </c>
      <c r="D4" s="37">
        <v>0.0039</v>
      </c>
      <c r="E4" s="37">
        <v>0.0051</v>
      </c>
      <c r="F4" s="37">
        <v>0.0035</v>
      </c>
      <c r="G4" s="37">
        <v>0.0068</v>
      </c>
      <c r="H4" s="37">
        <v>0.02</v>
      </c>
      <c r="I4" s="37">
        <v>0.016</v>
      </c>
      <c r="J4" s="37">
        <v>0.014</v>
      </c>
      <c r="K4" s="37">
        <v>0.016</v>
      </c>
      <c r="L4" s="37">
        <v>0.01</v>
      </c>
      <c r="M4" s="37">
        <v>0.0081</v>
      </c>
      <c r="N4" s="37">
        <v>0.0087</v>
      </c>
      <c r="O4" s="37">
        <v>0.0061</v>
      </c>
      <c r="P4" s="34">
        <v>0.00985</v>
      </c>
    </row>
    <row r="5" spans="1:16" s="35" customFormat="1" ht="13.5">
      <c r="A5" s="33">
        <v>2</v>
      </c>
      <c r="B5" s="34" t="s">
        <v>19</v>
      </c>
      <c r="C5" s="34" t="s">
        <v>30</v>
      </c>
      <c r="D5" s="37">
        <v>0.007</v>
      </c>
      <c r="E5" s="37" t="s">
        <v>49</v>
      </c>
      <c r="F5" s="37" t="s">
        <v>49</v>
      </c>
      <c r="G5" s="37" t="s">
        <v>50</v>
      </c>
      <c r="H5" s="37">
        <v>0.005</v>
      </c>
      <c r="I5" s="37">
        <v>0.004</v>
      </c>
      <c r="J5" s="37">
        <v>0.011</v>
      </c>
      <c r="K5" s="37">
        <v>0.01</v>
      </c>
      <c r="L5" s="37">
        <v>0.01</v>
      </c>
      <c r="M5" s="37">
        <v>0.01</v>
      </c>
      <c r="N5" s="37">
        <v>0.007</v>
      </c>
      <c r="O5" s="37">
        <v>0.01</v>
      </c>
      <c r="P5" s="34">
        <v>0.006666666666666667</v>
      </c>
    </row>
    <row r="6" spans="1:16" s="35" customFormat="1" ht="13.5">
      <c r="A6" s="33">
        <v>3</v>
      </c>
      <c r="B6" s="34" t="s">
        <v>20</v>
      </c>
      <c r="C6" s="34" t="s">
        <v>21</v>
      </c>
      <c r="D6" s="38" t="s">
        <v>49</v>
      </c>
      <c r="E6" s="38" t="s">
        <v>49</v>
      </c>
      <c r="F6" s="38">
        <v>0.0037250000000000004</v>
      </c>
      <c r="G6" s="38" t="s">
        <v>49</v>
      </c>
      <c r="H6" s="38" t="s">
        <v>49</v>
      </c>
      <c r="I6" s="38">
        <v>0.0036450000000000007</v>
      </c>
      <c r="J6" s="38">
        <v>0.008145</v>
      </c>
      <c r="K6" s="38">
        <v>0.007925000000000001</v>
      </c>
      <c r="L6" s="38">
        <v>0.004895</v>
      </c>
      <c r="M6" s="38">
        <v>0.009535</v>
      </c>
      <c r="N6" s="38">
        <v>0.011865</v>
      </c>
      <c r="O6" s="38">
        <v>0.011535</v>
      </c>
      <c r="P6" s="34">
        <v>0.005605833333333334</v>
      </c>
    </row>
    <row r="7" spans="1:16" s="35" customFormat="1" ht="13.5">
      <c r="A7" s="33">
        <v>4</v>
      </c>
      <c r="B7" s="34" t="s">
        <v>22</v>
      </c>
      <c r="C7" s="34" t="s">
        <v>23</v>
      </c>
      <c r="D7" s="37">
        <v>0.009</v>
      </c>
      <c r="E7" s="37" t="s">
        <v>51</v>
      </c>
      <c r="F7" s="37" t="s">
        <v>51</v>
      </c>
      <c r="G7" s="37" t="s">
        <v>51</v>
      </c>
      <c r="H7" s="37" t="s">
        <v>34</v>
      </c>
      <c r="I7" s="37">
        <v>0.005</v>
      </c>
      <c r="J7" s="37">
        <v>0.01</v>
      </c>
      <c r="K7" s="37">
        <v>0.014</v>
      </c>
      <c r="L7" s="37">
        <v>0.012</v>
      </c>
      <c r="M7" s="37">
        <v>0.013</v>
      </c>
      <c r="N7" s="37">
        <v>0.011</v>
      </c>
      <c r="O7" s="37">
        <v>0.007</v>
      </c>
      <c r="P7" s="34">
        <v>0.0072499999999999995</v>
      </c>
    </row>
    <row r="8" spans="1:16" s="35" customFormat="1" ht="13.5">
      <c r="A8" s="33">
        <v>5</v>
      </c>
      <c r="B8" s="34" t="s">
        <v>24</v>
      </c>
      <c r="C8" s="34" t="s">
        <v>31</v>
      </c>
      <c r="D8" s="37">
        <v>0.014</v>
      </c>
      <c r="E8" s="37">
        <v>0.015</v>
      </c>
      <c r="F8" s="37">
        <v>0.008</v>
      </c>
      <c r="G8" s="37">
        <v>0.011</v>
      </c>
      <c r="H8" s="37">
        <v>0.008</v>
      </c>
      <c r="I8" s="37">
        <v>0.016</v>
      </c>
      <c r="J8" s="37">
        <v>0.022</v>
      </c>
      <c r="K8" s="37">
        <v>0.028</v>
      </c>
      <c r="L8" s="37">
        <v>0.021</v>
      </c>
      <c r="M8" s="37">
        <v>0.034</v>
      </c>
      <c r="N8" s="37">
        <v>0.019</v>
      </c>
      <c r="O8" s="37">
        <v>0.013</v>
      </c>
      <c r="P8" s="34">
        <v>0.017416666666666667</v>
      </c>
    </row>
    <row r="9" spans="1:16" s="35" customFormat="1" ht="13.5">
      <c r="A9" s="33">
        <v>6</v>
      </c>
      <c r="B9" s="34" t="s">
        <v>25</v>
      </c>
      <c r="C9" s="34" t="s">
        <v>32</v>
      </c>
      <c r="D9" s="38">
        <v>0.011205</v>
      </c>
      <c r="E9" s="38">
        <v>0.006965</v>
      </c>
      <c r="F9" s="38">
        <v>0.003915</v>
      </c>
      <c r="G9" s="38">
        <v>0.004634999999999999</v>
      </c>
      <c r="H9" s="38">
        <v>0.006634999999999999</v>
      </c>
      <c r="I9" s="38">
        <v>0.010465</v>
      </c>
      <c r="J9" s="38" t="s">
        <v>35</v>
      </c>
      <c r="K9" s="38">
        <v>0.014635000000000002</v>
      </c>
      <c r="L9" s="38">
        <v>0.013165000000000001</v>
      </c>
      <c r="M9" s="38">
        <v>0.010795</v>
      </c>
      <c r="N9" s="38">
        <v>0.012545</v>
      </c>
      <c r="O9" s="38">
        <v>0.014344999999999998</v>
      </c>
      <c r="P9" s="34">
        <v>0.009936818181818182</v>
      </c>
    </row>
    <row r="10" spans="1:16" s="35" customFormat="1" ht="13.5">
      <c r="A10" s="33">
        <v>7</v>
      </c>
      <c r="B10" s="34" t="s">
        <v>26</v>
      </c>
      <c r="C10" s="34" t="s">
        <v>27</v>
      </c>
      <c r="D10" s="38" t="s">
        <v>56</v>
      </c>
      <c r="E10" s="38">
        <v>0.006035</v>
      </c>
      <c r="F10" s="38" t="s">
        <v>56</v>
      </c>
      <c r="G10" s="38" t="s">
        <v>56</v>
      </c>
      <c r="H10" s="38" t="s">
        <v>56</v>
      </c>
      <c r="I10" s="38" t="s">
        <v>56</v>
      </c>
      <c r="J10" s="38">
        <v>0.006234999999999999</v>
      </c>
      <c r="K10" s="38">
        <v>0.011865</v>
      </c>
      <c r="L10" s="38">
        <v>0.006095000000000001</v>
      </c>
      <c r="M10" s="38">
        <v>0.006495000000000001</v>
      </c>
      <c r="N10" s="38">
        <v>0.012945</v>
      </c>
      <c r="O10" s="38">
        <v>0.012465</v>
      </c>
      <c r="P10" s="34">
        <v>0.005802916666666667</v>
      </c>
    </row>
    <row r="11" spans="1:16" s="35" customFormat="1" ht="13.5">
      <c r="A11" s="52" t="s">
        <v>15</v>
      </c>
      <c r="B11" s="52"/>
      <c r="C11" s="52"/>
      <c r="D11" s="37">
        <v>0.006872142857142857</v>
      </c>
      <c r="E11" s="37">
        <v>0.00537142857142857</v>
      </c>
      <c r="F11" s="37">
        <v>0.003377142857142857</v>
      </c>
      <c r="G11" s="37">
        <v>0.004276428571428572</v>
      </c>
      <c r="H11" s="37">
        <v>0.006305000000000001</v>
      </c>
      <c r="I11" s="37">
        <v>0.008087142857142859</v>
      </c>
      <c r="J11" s="37">
        <v>0.011896666666666668</v>
      </c>
      <c r="K11" s="37">
        <v>0.014632142857142857</v>
      </c>
      <c r="L11" s="37">
        <v>0.011022142857142857</v>
      </c>
      <c r="M11" s="37">
        <v>0.013132142857142858</v>
      </c>
      <c r="N11" s="37">
        <v>0.011865</v>
      </c>
      <c r="O11" s="37">
        <v>0.010635</v>
      </c>
      <c r="P11" s="34">
        <v>0.008932700216450217</v>
      </c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1" spans="2:4" s="26" customFormat="1" ht="13.5">
      <c r="B1" s="26" t="s">
        <v>59</v>
      </c>
      <c r="D1" s="26" t="s">
        <v>41</v>
      </c>
    </row>
    <row r="2" s="26" customFormat="1" ht="13.5"/>
    <row r="3" spans="1:16" s="26" customFormat="1" ht="13.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2" t="s">
        <v>13</v>
      </c>
      <c r="O3" s="22" t="s">
        <v>14</v>
      </c>
      <c r="P3" s="22" t="s">
        <v>15</v>
      </c>
    </row>
    <row r="4" spans="1:16" s="26" customFormat="1" ht="13.5">
      <c r="A4" s="25">
        <v>1</v>
      </c>
      <c r="B4" s="22" t="s">
        <v>18</v>
      </c>
      <c r="C4" s="22" t="s">
        <v>29</v>
      </c>
      <c r="D4" s="28">
        <v>0.0035</v>
      </c>
      <c r="E4" s="28">
        <v>0.011</v>
      </c>
      <c r="F4" s="28">
        <v>0.0046</v>
      </c>
      <c r="G4" s="28">
        <v>0.007</v>
      </c>
      <c r="H4" s="28">
        <v>0.0083</v>
      </c>
      <c r="I4" s="28">
        <v>0.0039</v>
      </c>
      <c r="J4" s="28">
        <v>0.0034</v>
      </c>
      <c r="K4" s="28">
        <v>0.0041</v>
      </c>
      <c r="L4" s="28">
        <v>0.0042</v>
      </c>
      <c r="M4" s="28">
        <v>0.0046</v>
      </c>
      <c r="N4" s="28">
        <v>0.009</v>
      </c>
      <c r="O4" s="28">
        <v>0.013</v>
      </c>
      <c r="P4" s="28">
        <v>0.006383333333333334</v>
      </c>
    </row>
    <row r="5" spans="1:16" s="26" customFormat="1" ht="13.5">
      <c r="A5" s="25">
        <v>2</v>
      </c>
      <c r="B5" s="22" t="s">
        <v>19</v>
      </c>
      <c r="C5" s="22" t="s">
        <v>30</v>
      </c>
      <c r="D5" s="28">
        <v>0.001</v>
      </c>
      <c r="E5" s="28" t="s">
        <v>60</v>
      </c>
      <c r="F5" s="28" t="s">
        <v>60</v>
      </c>
      <c r="G5" s="28" t="s">
        <v>61</v>
      </c>
      <c r="H5" s="28">
        <v>0.001</v>
      </c>
      <c r="I5" s="28" t="s">
        <v>60</v>
      </c>
      <c r="J5" s="28">
        <v>0.002</v>
      </c>
      <c r="K5" s="28">
        <v>0.002</v>
      </c>
      <c r="L5" s="28">
        <v>0.002</v>
      </c>
      <c r="M5" s="28">
        <v>0.003</v>
      </c>
      <c r="N5" s="28">
        <v>0.001</v>
      </c>
      <c r="O5" s="28">
        <v>0.002</v>
      </c>
      <c r="P5" s="28">
        <v>0.0013750000000000001</v>
      </c>
    </row>
    <row r="6" spans="1:16" s="26" customFormat="1" ht="13.5">
      <c r="A6" s="25">
        <v>3</v>
      </c>
      <c r="B6" s="22" t="s">
        <v>20</v>
      </c>
      <c r="C6" s="22" t="s">
        <v>21</v>
      </c>
      <c r="D6" s="27">
        <v>0.0015999999999999999</v>
      </c>
      <c r="E6" s="27">
        <v>0.0013</v>
      </c>
      <c r="F6" s="27">
        <v>0.0035</v>
      </c>
      <c r="G6" s="27">
        <v>0.001</v>
      </c>
      <c r="H6" s="28" t="s">
        <v>60</v>
      </c>
      <c r="I6" s="28" t="s">
        <v>60</v>
      </c>
      <c r="J6" s="27">
        <v>0.0017</v>
      </c>
      <c r="K6" s="27">
        <v>0.0033</v>
      </c>
      <c r="L6" s="27">
        <v>0.0010000000000000002</v>
      </c>
      <c r="M6" s="27">
        <v>0.0014000000000000002</v>
      </c>
      <c r="N6" s="27">
        <v>0.0014000000000000002</v>
      </c>
      <c r="O6" s="27">
        <v>0.0024000000000000002</v>
      </c>
      <c r="P6" s="28">
        <v>0.0016333333333333332</v>
      </c>
    </row>
    <row r="7" spans="1:16" s="26" customFormat="1" ht="13.5">
      <c r="A7" s="25">
        <v>4</v>
      </c>
      <c r="B7" s="22" t="s">
        <v>22</v>
      </c>
      <c r="C7" s="22" t="s">
        <v>23</v>
      </c>
      <c r="D7" s="28">
        <v>0.001</v>
      </c>
      <c r="E7" s="28" t="s">
        <v>62</v>
      </c>
      <c r="F7" s="28" t="s">
        <v>62</v>
      </c>
      <c r="G7" s="28" t="s">
        <v>62</v>
      </c>
      <c r="H7" s="28" t="s">
        <v>62</v>
      </c>
      <c r="I7" s="28" t="s">
        <v>62</v>
      </c>
      <c r="J7" s="28">
        <v>0.002</v>
      </c>
      <c r="K7" s="28">
        <v>0.002</v>
      </c>
      <c r="L7" s="28">
        <v>0.002</v>
      </c>
      <c r="M7" s="28">
        <v>0.002</v>
      </c>
      <c r="N7" s="28">
        <v>0.001</v>
      </c>
      <c r="O7" s="28" t="s">
        <v>62</v>
      </c>
      <c r="P7" s="28">
        <v>0.0010833333333333335</v>
      </c>
    </row>
    <row r="8" spans="1:16" s="26" customFormat="1" ht="13.5">
      <c r="A8" s="25">
        <v>5</v>
      </c>
      <c r="B8" s="22" t="s">
        <v>24</v>
      </c>
      <c r="C8" s="22" t="s">
        <v>31</v>
      </c>
      <c r="D8" s="28">
        <v>0.001</v>
      </c>
      <c r="E8" s="28" t="s">
        <v>63</v>
      </c>
      <c r="F8" s="28">
        <v>0.001</v>
      </c>
      <c r="G8" s="28" t="s">
        <v>63</v>
      </c>
      <c r="H8" s="28" t="s">
        <v>63</v>
      </c>
      <c r="I8" s="28">
        <v>0.001</v>
      </c>
      <c r="J8" s="28">
        <v>0.002</v>
      </c>
      <c r="K8" s="28" t="s">
        <v>63</v>
      </c>
      <c r="L8" s="28">
        <v>0.002</v>
      </c>
      <c r="M8" s="28" t="s">
        <v>63</v>
      </c>
      <c r="N8" s="28">
        <v>0.001</v>
      </c>
      <c r="O8" s="28" t="s">
        <v>63</v>
      </c>
      <c r="P8" s="28">
        <v>0.0009166666666666669</v>
      </c>
    </row>
    <row r="9" spans="1:16" s="26" customFormat="1" ht="13.5">
      <c r="A9" s="25">
        <v>6</v>
      </c>
      <c r="B9" s="22" t="s">
        <v>25</v>
      </c>
      <c r="C9" s="22" t="s">
        <v>32</v>
      </c>
      <c r="D9" s="27">
        <v>0.0018</v>
      </c>
      <c r="E9" s="27">
        <v>0.0015999999999999999</v>
      </c>
      <c r="F9" s="27">
        <v>0.002</v>
      </c>
      <c r="G9" s="27" t="s">
        <v>64</v>
      </c>
      <c r="H9" s="27">
        <v>0.0013</v>
      </c>
      <c r="I9" s="27">
        <v>0.0010999999999999998</v>
      </c>
      <c r="J9" s="27" t="s">
        <v>35</v>
      </c>
      <c r="K9" s="27">
        <v>0.0056</v>
      </c>
      <c r="L9" s="27">
        <v>0.0047</v>
      </c>
      <c r="M9" s="27">
        <v>0.0028</v>
      </c>
      <c r="N9" s="27">
        <v>0.0035</v>
      </c>
      <c r="O9" s="27">
        <v>0.0037</v>
      </c>
      <c r="P9" s="28">
        <v>0.0026</v>
      </c>
    </row>
    <row r="10" spans="1:16" s="26" customFormat="1" ht="13.5">
      <c r="A10" s="25">
        <v>7</v>
      </c>
      <c r="B10" s="22" t="s">
        <v>26</v>
      </c>
      <c r="C10" s="22" t="s">
        <v>27</v>
      </c>
      <c r="D10" s="27">
        <v>0.0020999999999999994</v>
      </c>
      <c r="E10" s="27">
        <v>0.0025999999999999994</v>
      </c>
      <c r="F10" s="27">
        <v>0.0024000000000000002</v>
      </c>
      <c r="G10" s="27">
        <v>0.0014000000000000002</v>
      </c>
      <c r="H10" s="27">
        <v>0.0013</v>
      </c>
      <c r="I10" s="27">
        <v>0.0018</v>
      </c>
      <c r="J10" s="27">
        <v>0.0032</v>
      </c>
      <c r="K10" s="27">
        <v>0.0063</v>
      </c>
      <c r="L10" s="27">
        <v>0.0043</v>
      </c>
      <c r="M10" s="27">
        <v>0.0028</v>
      </c>
      <c r="N10" s="27">
        <v>0.004399999999999999</v>
      </c>
      <c r="O10" s="27">
        <v>0.0055</v>
      </c>
      <c r="P10" s="28">
        <v>0.0031749999999999994</v>
      </c>
    </row>
    <row r="11" spans="1:16" s="26" customFormat="1" ht="13.5">
      <c r="A11" s="49" t="s">
        <v>15</v>
      </c>
      <c r="B11" s="49"/>
      <c r="C11" s="49"/>
      <c r="D11" s="39">
        <v>0.001714285714285714</v>
      </c>
      <c r="E11" s="39">
        <v>0.0025714285714285713</v>
      </c>
      <c r="F11" s="39">
        <v>0.0020714285714285717</v>
      </c>
      <c r="G11" s="39">
        <v>0.0017000000000000003</v>
      </c>
      <c r="H11" s="39">
        <v>0.001914285714285714</v>
      </c>
      <c r="I11" s="39">
        <v>0.0013285714285714285</v>
      </c>
      <c r="J11" s="39">
        <v>0.0023833333333333332</v>
      </c>
      <c r="K11" s="39">
        <v>0.0034000000000000002</v>
      </c>
      <c r="L11" s="39">
        <v>0.002885714285714286</v>
      </c>
      <c r="M11" s="39">
        <v>0.002442857142857143</v>
      </c>
      <c r="N11" s="39">
        <v>0.0030428571428571427</v>
      </c>
      <c r="O11" s="39">
        <v>0.003942857142857143</v>
      </c>
      <c r="P11" s="39">
        <v>0.0024523809523809524</v>
      </c>
    </row>
  </sheetData>
  <sheetProtection/>
  <mergeCells count="1"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2010-08-30T06:06:53Z</cp:lastPrinted>
  <dcterms:created xsi:type="dcterms:W3CDTF">2004-07-09T05:50:17Z</dcterms:created>
  <dcterms:modified xsi:type="dcterms:W3CDTF">2019-10-17T09:25:33Z</dcterms:modified>
  <cp:category/>
  <cp:version/>
  <cp:contentType/>
  <cp:contentStatus/>
</cp:coreProperties>
</file>