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85" windowHeight="5550" activeTab="0"/>
  </bookViews>
  <sheets>
    <sheet name="浮遊粒子状物質" sheetId="1" r:id="rId1"/>
    <sheet name="Fe" sheetId="2" r:id="rId2"/>
    <sheet name="Mn" sheetId="3" r:id="rId3"/>
    <sheet name="Zn" sheetId="4" r:id="rId4"/>
    <sheet name="Ni" sheetId="5" r:id="rId5"/>
    <sheet name="Pb" sheetId="6" r:id="rId6"/>
    <sheet name="V" sheetId="7" r:id="rId7"/>
    <sheet name="Cu" sheetId="8" r:id="rId8"/>
    <sheet name="Cr" sheetId="9" r:id="rId9"/>
    <sheet name="Cd" sheetId="10" r:id="rId10"/>
    <sheet name="Al" sheetId="11" r:id="rId11"/>
  </sheets>
  <definedNames/>
  <calcPr fullCalcOnLoad="1"/>
</workbook>
</file>

<file path=xl/sharedStrings.xml><?xml version="1.0" encoding="utf-8"?>
<sst xmlns="http://schemas.openxmlformats.org/spreadsheetml/2006/main" count="476" uniqueCount="53">
  <si>
    <t>NO.</t>
  </si>
  <si>
    <t>NO.</t>
  </si>
  <si>
    <t>市名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</si>
  <si>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</si>
  <si>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</si>
  <si>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</si>
  <si>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</si>
  <si>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</si>
  <si>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</si>
  <si>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</si>
  <si>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</si>
  <si>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</si>
  <si>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</si>
  <si>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</si>
  <si>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</si>
  <si>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</si>
  <si>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平均値</t>
  </si>
  <si>
    <t>千葉市</t>
  </si>
  <si>
    <t>千葉港ー１</t>
  </si>
  <si>
    <t>船橋市</t>
  </si>
  <si>
    <t>湊町ー２</t>
  </si>
  <si>
    <t>館山市</t>
  </si>
  <si>
    <t>北条</t>
  </si>
  <si>
    <t>松戸市</t>
  </si>
  <si>
    <t>根本</t>
  </si>
  <si>
    <t>柏市</t>
  </si>
  <si>
    <t>柏ー５</t>
  </si>
  <si>
    <t>君津市</t>
  </si>
  <si>
    <t>久保ー２</t>
  </si>
  <si>
    <t>富津市</t>
  </si>
  <si>
    <t>下飯野</t>
  </si>
  <si>
    <t>Fe</t>
  </si>
  <si>
    <t>Mn</t>
  </si>
  <si>
    <t>Zn</t>
  </si>
  <si>
    <t>Ni</t>
  </si>
  <si>
    <t>Pb</t>
  </si>
  <si>
    <t>V</t>
  </si>
  <si>
    <t>Cu</t>
  </si>
  <si>
    <t>Cr</t>
  </si>
  <si>
    <t>Cd</t>
  </si>
  <si>
    <t>Al</t>
  </si>
  <si>
    <t>&lt;0.0030</t>
  </si>
  <si>
    <t>&lt;0.0010</t>
  </si>
  <si>
    <t>&lt;0.0010</t>
  </si>
  <si>
    <t>平成17年度浮遊粒子状物質調査</t>
  </si>
  <si>
    <t>&lt;0.0010</t>
  </si>
  <si>
    <t>&lt;0.0030</t>
  </si>
  <si>
    <t>&lt;0.0010</t>
  </si>
  <si>
    <t>&lt;0.001</t>
  </si>
  <si>
    <t>&lt;0.003</t>
  </si>
  <si>
    <t>&lt;0.01</t>
  </si>
  <si>
    <t>&lt;0.001</t>
  </si>
  <si>
    <t>μg/m3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</si>
</sst>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00_ "/>
    <numFmt numFmtId="179" formatCode="0.00000_ "/>
    <numFmt numFmtId="180" formatCode="0.0"/>
    <numFmt numFmtId="181" formatCode="0.00_ "/>
    <numFmt numFmtId="182" formatCode="0.000000_ "/>
    <numFmt numFmtId="183" formatCode="0_ "/>
    <numFmt numFmtId="184" formatCode="0.0000"/>
    <numFmt numFmtId="185" formatCode="0.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9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178" fontId="0" fillId="0" borderId="0" xfId="0" applyNumberFormat="1" applyFill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178" fontId="38" fillId="0" borderId="10" xfId="0" applyNumberFormat="1" applyFont="1" applyFill="1" applyBorder="1" applyAlignment="1">
      <alignment horizontal="right"/>
    </xf>
    <xf numFmtId="178" fontId="38" fillId="0" borderId="10" xfId="0" applyNumberFormat="1" applyFont="1" applyFill="1" applyBorder="1" applyAlignment="1">
      <alignment horizontal="center"/>
    </xf>
    <xf numFmtId="178" fontId="38" fillId="0" borderId="0" xfId="0" applyNumberFormat="1" applyFont="1" applyFill="1" applyAlignment="1">
      <alignment/>
    </xf>
    <xf numFmtId="178" fontId="38" fillId="0" borderId="10" xfId="0" applyNumberFormat="1" applyFont="1" applyFill="1" applyBorder="1" applyAlignment="1">
      <alignment/>
    </xf>
    <xf numFmtId="177" fontId="38" fillId="0" borderId="10" xfId="0" applyNumberFormat="1" applyFont="1" applyFill="1" applyBorder="1" applyAlignment="1">
      <alignment/>
    </xf>
    <xf numFmtId="178" fontId="38" fillId="0" borderId="14" xfId="0" applyNumberFormat="1" applyFont="1" applyFill="1" applyBorder="1" applyAlignment="1">
      <alignment horizontal="right"/>
    </xf>
    <xf numFmtId="177" fontId="38" fillId="0" borderId="10" xfId="0" applyNumberFormat="1" applyFont="1" applyFill="1" applyBorder="1" applyAlignment="1">
      <alignment horizontal="center"/>
    </xf>
    <xf numFmtId="177" fontId="38" fillId="0" borderId="10" xfId="0" applyNumberFormat="1" applyFont="1" applyFill="1" applyBorder="1" applyAlignment="1">
      <alignment horizontal="right"/>
    </xf>
    <xf numFmtId="176" fontId="38" fillId="0" borderId="10" xfId="0" applyNumberFormat="1" applyFont="1" applyFill="1" applyBorder="1" applyAlignment="1">
      <alignment/>
    </xf>
    <xf numFmtId="180" fontId="38" fillId="0" borderId="10" xfId="0" applyNumberFormat="1" applyFont="1" applyFill="1" applyBorder="1" applyAlignment="1">
      <alignment/>
    </xf>
    <xf numFmtId="176" fontId="38" fillId="0" borderId="1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15" bestFit="1" customWidth="1"/>
    <col min="2" max="2" width="7.125" style="15" bestFit="1" customWidth="1"/>
    <col min="3" max="3" width="10.125" style="15" bestFit="1" customWidth="1"/>
    <col min="4" max="15" width="6.625" style="15" bestFit="1" customWidth="1"/>
    <col min="16" max="16" width="7.25390625" style="15" bestFit="1" customWidth="1"/>
    <col min="17" max="16384" width="9.00390625" style="15" customWidth="1"/>
  </cols>
  <sheetData>
    <row r="1" spans="1:5" ht="13.5">
      <c r="A1" s="29" t="s">
        <v>44</v>
      </c>
      <c r="B1" s="29"/>
      <c r="C1" s="29"/>
      <c r="D1" s="29"/>
      <c r="E1" t="s">
        <v>52</v>
      </c>
    </row>
    <row r="3" spans="1:16" ht="13.5">
      <c r="A3" s="16" t="s">
        <v>0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</row>
    <row r="4" spans="1:16" ht="13.5">
      <c r="A4" s="17">
        <v>1</v>
      </c>
      <c r="B4" s="17" t="s">
        <v>17</v>
      </c>
      <c r="C4" s="17" t="s">
        <v>18</v>
      </c>
      <c r="D4" s="26">
        <v>32</v>
      </c>
      <c r="E4" s="26">
        <v>22</v>
      </c>
      <c r="F4" s="26">
        <v>15</v>
      </c>
      <c r="G4" s="26">
        <v>18</v>
      </c>
      <c r="H4" s="26">
        <v>17</v>
      </c>
      <c r="I4" s="26">
        <v>16</v>
      </c>
      <c r="J4" s="26">
        <v>20</v>
      </c>
      <c r="K4" s="26">
        <v>38</v>
      </c>
      <c r="L4" s="26">
        <v>37</v>
      </c>
      <c r="M4" s="26">
        <v>30</v>
      </c>
      <c r="N4" s="26">
        <v>27</v>
      </c>
      <c r="O4" s="26">
        <v>29</v>
      </c>
      <c r="P4" s="27">
        <v>25.1</v>
      </c>
    </row>
    <row r="5" spans="1:16" ht="13.5">
      <c r="A5" s="17">
        <v>2</v>
      </c>
      <c r="B5" s="17" t="s">
        <v>19</v>
      </c>
      <c r="C5" s="17" t="s">
        <v>20</v>
      </c>
      <c r="D5" s="26">
        <v>26</v>
      </c>
      <c r="E5" s="26">
        <v>19.9</v>
      </c>
      <c r="F5" s="26">
        <v>19.6</v>
      </c>
      <c r="G5" s="26">
        <v>15.5</v>
      </c>
      <c r="H5" s="26">
        <v>20.7</v>
      </c>
      <c r="I5" s="26">
        <v>14.3</v>
      </c>
      <c r="J5" s="26">
        <v>10.9</v>
      </c>
      <c r="K5" s="26">
        <v>19.3</v>
      </c>
      <c r="L5" s="26">
        <v>19.7</v>
      </c>
      <c r="M5" s="26">
        <v>16.9</v>
      </c>
      <c r="N5" s="26">
        <v>17.8</v>
      </c>
      <c r="O5" s="26">
        <v>18.8</v>
      </c>
      <c r="P5" s="27">
        <v>18.3</v>
      </c>
    </row>
    <row r="6" spans="1:16" ht="13.5">
      <c r="A6" s="17">
        <v>3</v>
      </c>
      <c r="B6" s="17" t="s">
        <v>21</v>
      </c>
      <c r="C6" s="17" t="s">
        <v>22</v>
      </c>
      <c r="D6" s="26">
        <v>24.9</v>
      </c>
      <c r="E6" s="28">
        <v>17.8</v>
      </c>
      <c r="F6" s="26">
        <v>17.4</v>
      </c>
      <c r="G6" s="26">
        <v>20.8</v>
      </c>
      <c r="H6" s="26">
        <v>21.4</v>
      </c>
      <c r="I6" s="26">
        <v>18.1</v>
      </c>
      <c r="J6" s="26">
        <v>12.4</v>
      </c>
      <c r="K6" s="26">
        <v>25.2</v>
      </c>
      <c r="L6" s="26">
        <v>14.7</v>
      </c>
      <c r="M6" s="26">
        <v>16.2</v>
      </c>
      <c r="N6" s="26">
        <v>20.7</v>
      </c>
      <c r="O6" s="26">
        <v>20.9</v>
      </c>
      <c r="P6" s="27">
        <v>19.2</v>
      </c>
    </row>
    <row r="7" spans="1:16" ht="13.5">
      <c r="A7" s="17">
        <v>4</v>
      </c>
      <c r="B7" s="17" t="s">
        <v>23</v>
      </c>
      <c r="C7" s="17" t="s">
        <v>24</v>
      </c>
      <c r="D7" s="26">
        <v>31</v>
      </c>
      <c r="E7" s="26">
        <v>20.1</v>
      </c>
      <c r="F7" s="26">
        <v>21.2</v>
      </c>
      <c r="G7" s="26">
        <v>23.6</v>
      </c>
      <c r="H7" s="26">
        <v>19.5</v>
      </c>
      <c r="I7" s="26">
        <v>19.1</v>
      </c>
      <c r="J7" s="26">
        <v>22.5</v>
      </c>
      <c r="K7" s="26">
        <v>42.4</v>
      </c>
      <c r="L7" s="26">
        <v>31.2</v>
      </c>
      <c r="M7" s="26">
        <v>24.5</v>
      </c>
      <c r="N7" s="26">
        <v>28.4</v>
      </c>
      <c r="O7" s="26">
        <v>26.6</v>
      </c>
      <c r="P7" s="27">
        <v>25.8</v>
      </c>
    </row>
    <row r="8" spans="1:16" ht="13.5">
      <c r="A8" s="17">
        <v>5</v>
      </c>
      <c r="B8" s="17" t="s">
        <v>25</v>
      </c>
      <c r="C8" s="17" t="s">
        <v>26</v>
      </c>
      <c r="D8" s="26">
        <v>29.1</v>
      </c>
      <c r="E8" s="26">
        <v>16.2</v>
      </c>
      <c r="F8" s="26">
        <v>24.6</v>
      </c>
      <c r="G8" s="26">
        <v>26.1</v>
      </c>
      <c r="H8" s="26">
        <v>27.1</v>
      </c>
      <c r="I8" s="26">
        <v>27.6</v>
      </c>
      <c r="J8" s="26">
        <v>28.6</v>
      </c>
      <c r="K8" s="26">
        <v>45.7</v>
      </c>
      <c r="L8" s="26">
        <v>34.6</v>
      </c>
      <c r="M8" s="26">
        <v>31.8</v>
      </c>
      <c r="N8" s="26">
        <v>38.7</v>
      </c>
      <c r="O8" s="26">
        <v>28.6</v>
      </c>
      <c r="P8" s="27">
        <v>29.9</v>
      </c>
    </row>
    <row r="9" spans="1:16" ht="13.5">
      <c r="A9" s="17">
        <v>6</v>
      </c>
      <c r="B9" s="17" t="s">
        <v>27</v>
      </c>
      <c r="C9" s="17" t="s">
        <v>28</v>
      </c>
      <c r="D9" s="26">
        <v>25.3</v>
      </c>
      <c r="E9" s="26">
        <v>18.3</v>
      </c>
      <c r="F9" s="26">
        <v>17.9</v>
      </c>
      <c r="G9" s="26">
        <v>19.6</v>
      </c>
      <c r="H9" s="26">
        <v>22.5</v>
      </c>
      <c r="I9" s="26">
        <v>20.7</v>
      </c>
      <c r="J9" s="26">
        <v>15.3</v>
      </c>
      <c r="K9" s="26">
        <v>32.1</v>
      </c>
      <c r="L9" s="26">
        <v>17.8</v>
      </c>
      <c r="M9" s="26">
        <v>23.9</v>
      </c>
      <c r="N9" s="26">
        <v>22.6</v>
      </c>
      <c r="O9" s="26">
        <v>23.6</v>
      </c>
      <c r="P9" s="27">
        <v>21.6</v>
      </c>
    </row>
    <row r="10" spans="1:16" ht="13.5">
      <c r="A10" s="17">
        <v>7</v>
      </c>
      <c r="B10" s="17" t="s">
        <v>29</v>
      </c>
      <c r="C10" s="17" t="s">
        <v>30</v>
      </c>
      <c r="D10" s="26">
        <v>29.8</v>
      </c>
      <c r="E10" s="28">
        <v>21.6</v>
      </c>
      <c r="F10" s="26">
        <v>21.6</v>
      </c>
      <c r="G10" s="26">
        <v>24.9</v>
      </c>
      <c r="H10" s="26">
        <v>23.6</v>
      </c>
      <c r="I10" s="26">
        <v>25.5</v>
      </c>
      <c r="J10" s="26">
        <v>20.8</v>
      </c>
      <c r="K10" s="26">
        <v>32.5</v>
      </c>
      <c r="L10" s="26">
        <v>18.8</v>
      </c>
      <c r="M10" s="26">
        <v>24.2</v>
      </c>
      <c r="N10" s="26">
        <v>25.1</v>
      </c>
      <c r="O10" s="26">
        <v>25</v>
      </c>
      <c r="P10" s="27">
        <v>24.5</v>
      </c>
    </row>
    <row r="11" spans="1:16" ht="13.5">
      <c r="A11" s="30" t="s">
        <v>16</v>
      </c>
      <c r="B11" s="30"/>
      <c r="C11" s="30"/>
      <c r="D11" s="26">
        <v>28.300000000000004</v>
      </c>
      <c r="E11" s="26">
        <v>19.414285714285715</v>
      </c>
      <c r="F11" s="26">
        <v>19.614285714285717</v>
      </c>
      <c r="G11" s="26">
        <v>21.214285714285715</v>
      </c>
      <c r="H11" s="26">
        <v>21.685714285714283</v>
      </c>
      <c r="I11" s="26">
        <v>20.185714285714287</v>
      </c>
      <c r="J11" s="26">
        <v>18.642857142857142</v>
      </c>
      <c r="K11" s="26">
        <v>33.6</v>
      </c>
      <c r="L11" s="26">
        <v>24.828571428571433</v>
      </c>
      <c r="M11" s="26">
        <v>23.928571428571423</v>
      </c>
      <c r="N11" s="26">
        <v>25.75714285714286</v>
      </c>
      <c r="O11" s="26">
        <v>24.64285714285714</v>
      </c>
      <c r="P11" s="26">
        <v>23.484523809523807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4" bestFit="1" customWidth="1"/>
    <col min="2" max="3" width="9.00390625" style="4" customWidth="1"/>
    <col min="4" max="4" width="9.50390625" style="4" bestFit="1" customWidth="1"/>
    <col min="5" max="16" width="8.50390625" style="4" bestFit="1" customWidth="1"/>
    <col min="17" max="16384" width="9.00390625" style="4" customWidth="1"/>
  </cols>
  <sheetData>
    <row r="1" spans="2:4" ht="13.5">
      <c r="B1" s="4" t="s">
        <v>39</v>
      </c>
      <c r="D1" t="s">
        <v>52</v>
      </c>
    </row>
    <row r="3" spans="1:16" ht="13.5">
      <c r="A3" s="11" t="s">
        <v>0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</row>
    <row r="4" spans="1:16" ht="13.5">
      <c r="A4" s="8">
        <v>1</v>
      </c>
      <c r="B4" s="8" t="s">
        <v>17</v>
      </c>
      <c r="C4" s="8" t="s">
        <v>18</v>
      </c>
      <c r="D4" s="1">
        <v>9E-05</v>
      </c>
      <c r="E4" s="1">
        <v>0.00029</v>
      </c>
      <c r="F4" s="1">
        <v>0.00026</v>
      </c>
      <c r="G4" s="1">
        <v>0.00037</v>
      </c>
      <c r="H4" s="1">
        <v>0.00027</v>
      </c>
      <c r="I4" s="1">
        <v>0.00027</v>
      </c>
      <c r="J4" s="1">
        <v>0.00038</v>
      </c>
      <c r="K4" s="1">
        <v>0.00074</v>
      </c>
      <c r="L4" s="1">
        <v>0.00048</v>
      </c>
      <c r="M4" s="1">
        <v>0.00035</v>
      </c>
      <c r="N4" s="1">
        <v>0.00027</v>
      </c>
      <c r="O4" s="1">
        <v>0.00037</v>
      </c>
      <c r="P4" s="2">
        <v>0.0003</v>
      </c>
    </row>
    <row r="5" spans="1:16" ht="13.5">
      <c r="A5" s="8">
        <v>2</v>
      </c>
      <c r="B5" s="8" t="s">
        <v>19</v>
      </c>
      <c r="C5" s="8" t="s">
        <v>20</v>
      </c>
      <c r="D5" s="2" t="s">
        <v>42</v>
      </c>
      <c r="E5" s="2" t="s">
        <v>42</v>
      </c>
      <c r="F5" s="2" t="s">
        <v>42</v>
      </c>
      <c r="G5" s="2" t="s">
        <v>42</v>
      </c>
      <c r="H5" s="2" t="s">
        <v>42</v>
      </c>
      <c r="I5" s="2" t="s">
        <v>42</v>
      </c>
      <c r="J5" s="2" t="s">
        <v>45</v>
      </c>
      <c r="K5" s="2" t="s">
        <v>45</v>
      </c>
      <c r="L5" s="2" t="s">
        <v>45</v>
      </c>
      <c r="M5" s="2" t="s">
        <v>45</v>
      </c>
      <c r="N5" s="2" t="s">
        <v>45</v>
      </c>
      <c r="O5" s="2" t="s">
        <v>45</v>
      </c>
      <c r="P5" s="2">
        <v>0.0005</v>
      </c>
    </row>
    <row r="6" spans="1:16" ht="13.5">
      <c r="A6" s="8">
        <v>3</v>
      </c>
      <c r="B6" s="8" t="s">
        <v>21</v>
      </c>
      <c r="C6" s="8" t="s">
        <v>22</v>
      </c>
      <c r="D6" s="2" t="s">
        <v>48</v>
      </c>
      <c r="E6" s="13" t="s">
        <v>48</v>
      </c>
      <c r="F6" s="2" t="s">
        <v>48</v>
      </c>
      <c r="G6" s="2" t="s">
        <v>48</v>
      </c>
      <c r="H6" s="2" t="s">
        <v>48</v>
      </c>
      <c r="I6" s="2" t="s">
        <v>48</v>
      </c>
      <c r="J6" s="2" t="s">
        <v>48</v>
      </c>
      <c r="K6" s="2">
        <v>0.0008809666666666667</v>
      </c>
      <c r="L6" s="2">
        <v>0.0006125666666666667</v>
      </c>
      <c r="M6" s="2">
        <v>0.0005792666666666667</v>
      </c>
      <c r="N6" s="2">
        <v>0.0006045666666666667</v>
      </c>
      <c r="O6" s="2">
        <v>0.0005628666666666667</v>
      </c>
      <c r="P6" s="2">
        <v>0.0006</v>
      </c>
    </row>
    <row r="7" spans="1:16" ht="13.5">
      <c r="A7" s="8">
        <v>4</v>
      </c>
      <c r="B7" s="8" t="s">
        <v>23</v>
      </c>
      <c r="C7" s="8" t="s">
        <v>24</v>
      </c>
      <c r="D7" s="2" t="s">
        <v>42</v>
      </c>
      <c r="E7" s="2" t="s">
        <v>42</v>
      </c>
      <c r="F7" s="2" t="s">
        <v>42</v>
      </c>
      <c r="G7" s="2" t="s">
        <v>42</v>
      </c>
      <c r="H7" s="2" t="s">
        <v>42</v>
      </c>
      <c r="I7" s="2" t="s">
        <v>42</v>
      </c>
      <c r="J7" s="2" t="s">
        <v>45</v>
      </c>
      <c r="K7" s="2" t="s">
        <v>45</v>
      </c>
      <c r="L7" s="2">
        <v>0.001</v>
      </c>
      <c r="M7" s="2" t="s">
        <v>45</v>
      </c>
      <c r="N7" s="2" t="s">
        <v>47</v>
      </c>
      <c r="O7" s="2" t="s">
        <v>47</v>
      </c>
      <c r="P7" s="2">
        <v>0.0006</v>
      </c>
    </row>
    <row r="8" spans="1:16" ht="13.5">
      <c r="A8" s="8">
        <v>5</v>
      </c>
      <c r="B8" s="8" t="s">
        <v>25</v>
      </c>
      <c r="C8" s="8" t="s">
        <v>26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>
        <v>0.001</v>
      </c>
      <c r="L8" s="2">
        <v>0.001</v>
      </c>
      <c r="M8" s="2" t="s">
        <v>42</v>
      </c>
      <c r="N8" s="2" t="s">
        <v>45</v>
      </c>
      <c r="O8" s="2" t="s">
        <v>45</v>
      </c>
      <c r="P8" s="2">
        <v>0.0006</v>
      </c>
    </row>
    <row r="9" spans="1:16" ht="13.5">
      <c r="A9" s="8">
        <v>6</v>
      </c>
      <c r="B9" s="8" t="s">
        <v>27</v>
      </c>
      <c r="C9" s="8" t="s">
        <v>28</v>
      </c>
      <c r="D9" s="2">
        <v>0.0006672666666666667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>
        <v>0.0005875666666666667</v>
      </c>
      <c r="K9" s="2">
        <v>0.0009590666666666667</v>
      </c>
      <c r="L9" s="2">
        <v>0.0008573666666666667</v>
      </c>
      <c r="M9" s="2">
        <v>0.0006835666666666667</v>
      </c>
      <c r="N9" s="2">
        <v>0.0006505666666666667</v>
      </c>
      <c r="O9" s="2">
        <v>0.0007522666666666667</v>
      </c>
      <c r="P9" s="2">
        <v>0.0007</v>
      </c>
    </row>
    <row r="10" spans="1:16" ht="13.5">
      <c r="A10" s="8">
        <v>7</v>
      </c>
      <c r="B10" s="8" t="s">
        <v>29</v>
      </c>
      <c r="C10" s="8" t="s">
        <v>30</v>
      </c>
      <c r="D10" s="2">
        <v>0.0010566666666666667</v>
      </c>
      <c r="E10" s="13">
        <v>0.0008305666666666667</v>
      </c>
      <c r="F10" s="2" t="s">
        <v>48</v>
      </c>
      <c r="G10" s="2">
        <v>0.0007810666666666667</v>
      </c>
      <c r="H10" s="2">
        <v>0.0006212666666666667</v>
      </c>
      <c r="I10" s="2">
        <v>0.0006085666666666667</v>
      </c>
      <c r="J10" s="2">
        <v>0.0011690666666666666</v>
      </c>
      <c r="K10" s="2">
        <v>0.0014378666666666666</v>
      </c>
      <c r="L10" s="2">
        <v>0.0006031666666666668</v>
      </c>
      <c r="M10" s="2">
        <v>0.0015222666666666667</v>
      </c>
      <c r="N10" s="2">
        <v>0.0013224666666666668</v>
      </c>
      <c r="O10" s="2">
        <v>0.0011988666666666668</v>
      </c>
      <c r="P10" s="2">
        <v>0.001</v>
      </c>
    </row>
    <row r="11" spans="1:16" ht="13.5">
      <c r="A11" s="31" t="s">
        <v>16</v>
      </c>
      <c r="B11" s="31"/>
      <c r="C11" s="31"/>
      <c r="D11" s="1">
        <v>0.0006</v>
      </c>
      <c r="E11" s="1">
        <v>0.0005</v>
      </c>
      <c r="F11" s="2">
        <v>0.0016</v>
      </c>
      <c r="G11" s="1">
        <v>0.0005</v>
      </c>
      <c r="H11" s="1">
        <v>0.0005</v>
      </c>
      <c r="I11" s="1">
        <v>0.0005</v>
      </c>
      <c r="J11" s="2">
        <v>0.0006</v>
      </c>
      <c r="K11" s="2">
        <v>0.001</v>
      </c>
      <c r="L11" s="2">
        <v>0.0008</v>
      </c>
      <c r="M11" s="2">
        <v>0.0007</v>
      </c>
      <c r="N11" s="2">
        <v>0.0007</v>
      </c>
      <c r="O11" s="2">
        <v>0.0006</v>
      </c>
      <c r="P11" s="21">
        <f>AVERAGE(P4:P10)</f>
        <v>0.0006142857142857142</v>
      </c>
    </row>
    <row r="14" spans="4:15" ht="13.5">
      <c r="D14" s="14"/>
      <c r="J14" s="14"/>
      <c r="K14" s="14"/>
      <c r="L14" s="14"/>
      <c r="M14" s="14"/>
      <c r="N14" s="14"/>
      <c r="O14" s="14"/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4" bestFit="1" customWidth="1"/>
    <col min="2" max="2" width="7.125" style="4" bestFit="1" customWidth="1"/>
    <col min="3" max="3" width="10.125" style="4" bestFit="1" customWidth="1"/>
    <col min="4" max="4" width="8.125" style="4" bestFit="1" customWidth="1"/>
    <col min="5" max="5" width="6.50390625" style="4" bestFit="1" customWidth="1"/>
    <col min="6" max="6" width="8.50390625" style="4" bestFit="1" customWidth="1"/>
    <col min="7" max="7" width="7.50390625" style="4" bestFit="1" customWidth="1"/>
    <col min="8" max="15" width="6.50390625" style="4" bestFit="1" customWidth="1"/>
    <col min="16" max="16" width="8.50390625" style="4" bestFit="1" customWidth="1"/>
    <col min="17" max="16384" width="9.00390625" style="4" customWidth="1"/>
  </cols>
  <sheetData>
    <row r="1" spans="2:4" ht="13.5">
      <c r="B1" s="4" t="s">
        <v>40</v>
      </c>
      <c r="D1" t="s">
        <v>52</v>
      </c>
    </row>
    <row r="2" ht="14.25" thickBot="1"/>
    <row r="3" spans="1:16" ht="13.5">
      <c r="A3" s="5" t="s">
        <v>0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13.5">
      <c r="A4" s="7">
        <v>1</v>
      </c>
      <c r="B4" s="8" t="s">
        <v>17</v>
      </c>
      <c r="C4" s="8" t="s">
        <v>18</v>
      </c>
      <c r="D4" s="9">
        <v>1.6</v>
      </c>
      <c r="E4" s="9">
        <v>0.15</v>
      </c>
      <c r="F4" s="2" t="s">
        <v>51</v>
      </c>
      <c r="G4" s="9">
        <v>0.21</v>
      </c>
      <c r="H4" s="9">
        <v>0.16</v>
      </c>
      <c r="I4" s="9">
        <v>0.043</v>
      </c>
      <c r="J4" s="9">
        <v>0.22</v>
      </c>
      <c r="K4" s="9">
        <v>0.16</v>
      </c>
      <c r="L4" s="9">
        <v>0.5</v>
      </c>
      <c r="M4" s="9">
        <v>0.15</v>
      </c>
      <c r="N4" s="9">
        <v>0.26</v>
      </c>
      <c r="O4" s="9">
        <v>0.47</v>
      </c>
      <c r="P4" s="9">
        <v>0.327</v>
      </c>
    </row>
    <row r="5" spans="1:16" ht="13.5">
      <c r="A5" s="7">
        <v>2</v>
      </c>
      <c r="B5" s="8" t="s">
        <v>19</v>
      </c>
      <c r="C5" s="8" t="s">
        <v>20</v>
      </c>
      <c r="D5" s="9">
        <v>0.32</v>
      </c>
      <c r="E5" s="9">
        <v>0.25</v>
      </c>
      <c r="F5" s="9">
        <v>0.88</v>
      </c>
      <c r="G5" s="9">
        <v>0.96</v>
      </c>
      <c r="H5" s="9">
        <v>0.51</v>
      </c>
      <c r="I5" s="9">
        <v>0.7</v>
      </c>
      <c r="J5" s="9">
        <v>0.77</v>
      </c>
      <c r="K5" s="9">
        <v>0.27</v>
      </c>
      <c r="L5" s="9">
        <v>0.47</v>
      </c>
      <c r="M5" s="9">
        <v>0.48</v>
      </c>
      <c r="N5" s="9">
        <v>0.46</v>
      </c>
      <c r="O5" s="9">
        <v>0.39</v>
      </c>
      <c r="P5" s="9">
        <v>0.5</v>
      </c>
    </row>
    <row r="6" spans="1:16" ht="13.5">
      <c r="A6" s="7">
        <v>3</v>
      </c>
      <c r="B6" s="8" t="s">
        <v>21</v>
      </c>
      <c r="C6" s="8" t="s">
        <v>22</v>
      </c>
      <c r="D6" s="9">
        <v>0.34</v>
      </c>
      <c r="E6" s="10">
        <v>0.196</v>
      </c>
      <c r="F6" s="9">
        <v>0.015</v>
      </c>
      <c r="G6" s="9">
        <v>0.16</v>
      </c>
      <c r="H6" s="9">
        <v>0.069</v>
      </c>
      <c r="I6" s="9">
        <v>0.04200000000000001</v>
      </c>
      <c r="J6" s="9">
        <v>0.04100000000000001</v>
      </c>
      <c r="K6" s="9">
        <v>0.16</v>
      </c>
      <c r="L6" s="9">
        <v>0.21</v>
      </c>
      <c r="M6" s="9">
        <v>0.075</v>
      </c>
      <c r="N6" s="9">
        <v>0.127</v>
      </c>
      <c r="O6" s="9">
        <v>0.39399999999999996</v>
      </c>
      <c r="P6" s="9">
        <v>0.152</v>
      </c>
    </row>
    <row r="7" spans="1:16" ht="13.5">
      <c r="A7" s="7">
        <v>4</v>
      </c>
      <c r="B7" s="8" t="s">
        <v>23</v>
      </c>
      <c r="C7" s="8" t="s">
        <v>24</v>
      </c>
      <c r="D7" s="9">
        <v>0.58</v>
      </c>
      <c r="E7" s="9">
        <v>0.7</v>
      </c>
      <c r="F7" s="9">
        <v>0.52</v>
      </c>
      <c r="G7" s="9">
        <v>0.98</v>
      </c>
      <c r="H7" s="9">
        <v>0.82</v>
      </c>
      <c r="I7" s="9">
        <v>0.81</v>
      </c>
      <c r="J7" s="9">
        <v>0.54</v>
      </c>
      <c r="K7" s="9">
        <v>0.2</v>
      </c>
      <c r="L7" s="9">
        <v>0.36</v>
      </c>
      <c r="M7" s="9">
        <v>0.23</v>
      </c>
      <c r="N7" s="9">
        <v>0.35</v>
      </c>
      <c r="O7" s="9">
        <v>0.54</v>
      </c>
      <c r="P7" s="9">
        <v>0.553</v>
      </c>
    </row>
    <row r="8" spans="1:16" ht="13.5">
      <c r="A8" s="7">
        <v>5</v>
      </c>
      <c r="B8" s="8" t="s">
        <v>25</v>
      </c>
      <c r="C8" s="8" t="s">
        <v>26</v>
      </c>
      <c r="D8" s="9">
        <v>0.554</v>
      </c>
      <c r="E8" s="9">
        <v>0.42</v>
      </c>
      <c r="F8" s="9">
        <v>0.105</v>
      </c>
      <c r="G8" s="9">
        <v>0.108</v>
      </c>
      <c r="H8" s="9">
        <v>0.03</v>
      </c>
      <c r="I8" s="9">
        <v>0.025</v>
      </c>
      <c r="J8" s="9">
        <v>0.572</v>
      </c>
      <c r="K8" s="9">
        <v>0.22</v>
      </c>
      <c r="L8" s="9">
        <v>0.113</v>
      </c>
      <c r="M8" s="9">
        <v>0.273</v>
      </c>
      <c r="N8" s="9">
        <v>0.321</v>
      </c>
      <c r="O8" s="9">
        <v>0.15</v>
      </c>
      <c r="P8" s="9">
        <v>0.241</v>
      </c>
    </row>
    <row r="9" spans="1:16" ht="13.5">
      <c r="A9" s="7">
        <v>6</v>
      </c>
      <c r="B9" s="8" t="s">
        <v>27</v>
      </c>
      <c r="C9" s="8" t="s">
        <v>28</v>
      </c>
      <c r="D9" s="9">
        <v>0.31799999999999995</v>
      </c>
      <c r="E9" s="9">
        <v>0.2</v>
      </c>
      <c r="F9" s="9">
        <v>0.05900000000000001</v>
      </c>
      <c r="G9" s="9" t="s">
        <v>50</v>
      </c>
      <c r="H9" s="9">
        <v>0.079</v>
      </c>
      <c r="I9" s="9">
        <v>0.075</v>
      </c>
      <c r="J9" s="9">
        <v>0.04200000000000001</v>
      </c>
      <c r="K9" s="9">
        <v>0.157</v>
      </c>
      <c r="L9" s="9">
        <v>0.186</v>
      </c>
      <c r="M9" s="9">
        <v>0.159</v>
      </c>
      <c r="N9" s="9">
        <v>0.203</v>
      </c>
      <c r="O9" s="9">
        <v>0.10800000000000001</v>
      </c>
      <c r="P9" s="9">
        <v>0.133</v>
      </c>
    </row>
    <row r="10" spans="1:16" ht="13.5">
      <c r="A10" s="7">
        <v>7</v>
      </c>
      <c r="B10" s="8" t="s">
        <v>29</v>
      </c>
      <c r="C10" s="8" t="s">
        <v>30</v>
      </c>
      <c r="D10" s="9">
        <v>0.479</v>
      </c>
      <c r="E10" s="10">
        <v>0.26799999999999996</v>
      </c>
      <c r="F10" s="9">
        <v>0.036000000000000004</v>
      </c>
      <c r="G10" s="9">
        <v>0.08800000000000001</v>
      </c>
      <c r="H10" s="9">
        <v>0.11599999999999999</v>
      </c>
      <c r="I10" s="9">
        <v>0.157</v>
      </c>
      <c r="J10" s="9">
        <v>0.098</v>
      </c>
      <c r="K10" s="9">
        <v>0.052000000000000005</v>
      </c>
      <c r="L10" s="9">
        <v>0.178</v>
      </c>
      <c r="M10" s="9">
        <v>0.186</v>
      </c>
      <c r="N10" s="9">
        <v>0.25699999999999995</v>
      </c>
      <c r="O10" s="9">
        <v>0.255</v>
      </c>
      <c r="P10" s="9">
        <v>0.181</v>
      </c>
    </row>
    <row r="11" spans="1:16" ht="13.5">
      <c r="A11" s="32" t="s">
        <v>16</v>
      </c>
      <c r="B11" s="31"/>
      <c r="C11" s="31"/>
      <c r="D11" s="9">
        <v>0.599</v>
      </c>
      <c r="E11" s="9">
        <v>0.312</v>
      </c>
      <c r="F11" s="9">
        <v>0.231</v>
      </c>
      <c r="G11" s="9">
        <v>0.359</v>
      </c>
      <c r="H11" s="9">
        <v>0.255</v>
      </c>
      <c r="I11" s="9">
        <v>0.265</v>
      </c>
      <c r="J11" s="9">
        <v>0.326</v>
      </c>
      <c r="K11" s="9">
        <v>0.174</v>
      </c>
      <c r="L11" s="9">
        <v>0.288</v>
      </c>
      <c r="M11" s="9">
        <v>0.222</v>
      </c>
      <c r="N11" s="9">
        <v>0.283</v>
      </c>
      <c r="O11" s="9">
        <v>0.33</v>
      </c>
      <c r="P11" s="22">
        <f>AVERAGE(P4:P10)</f>
        <v>0.29814285714285715</v>
      </c>
    </row>
    <row r="12" spans="1:16" ht="13.5">
      <c r="A12" s="12"/>
      <c r="B12" s="12"/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3.5">
      <c r="A13" s="12"/>
      <c r="B13" s="12"/>
      <c r="C13" s="1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5" bestFit="1" customWidth="1"/>
    <col min="2" max="2" width="7.125" style="15" bestFit="1" customWidth="1"/>
    <col min="3" max="3" width="10.125" style="15" bestFit="1" customWidth="1"/>
    <col min="4" max="15" width="6.50390625" style="15" bestFit="1" customWidth="1"/>
    <col min="16" max="16" width="7.125" style="15" bestFit="1" customWidth="1"/>
    <col min="17" max="16384" width="9.00390625" style="15" customWidth="1"/>
  </cols>
  <sheetData>
    <row r="1" spans="2:4" ht="13.5">
      <c r="B1" s="15" t="s">
        <v>31</v>
      </c>
      <c r="D1" t="s">
        <v>52</v>
      </c>
    </row>
    <row r="3" spans="1:16" ht="13.5">
      <c r="A3" s="16" t="s">
        <v>0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</row>
    <row r="4" spans="1:16" ht="13.5">
      <c r="A4" s="17">
        <v>1</v>
      </c>
      <c r="B4" s="17" t="s">
        <v>17</v>
      </c>
      <c r="C4" s="17" t="s">
        <v>18</v>
      </c>
      <c r="D4" s="22">
        <v>0.77</v>
      </c>
      <c r="E4" s="22">
        <v>0.65</v>
      </c>
      <c r="F4" s="22">
        <v>0.28</v>
      </c>
      <c r="G4" s="22">
        <v>0.28</v>
      </c>
      <c r="H4" s="22">
        <v>0.59</v>
      </c>
      <c r="I4" s="22">
        <v>0.44</v>
      </c>
      <c r="J4" s="22">
        <v>0.24</v>
      </c>
      <c r="K4" s="22">
        <v>0.48</v>
      </c>
      <c r="L4" s="22">
        <v>0.78</v>
      </c>
      <c r="M4" s="22">
        <v>0.27</v>
      </c>
      <c r="N4" s="22">
        <v>0.45</v>
      </c>
      <c r="O4" s="22">
        <v>0.53</v>
      </c>
      <c r="P4" s="22">
        <v>0.48</v>
      </c>
    </row>
    <row r="5" spans="1:16" ht="13.5">
      <c r="A5" s="17">
        <v>2</v>
      </c>
      <c r="B5" s="17" t="s">
        <v>19</v>
      </c>
      <c r="C5" s="17" t="s">
        <v>20</v>
      </c>
      <c r="D5" s="22">
        <v>0.32</v>
      </c>
      <c r="E5" s="22">
        <v>0.36</v>
      </c>
      <c r="F5" s="22">
        <v>0.26</v>
      </c>
      <c r="G5" s="22">
        <v>0.25</v>
      </c>
      <c r="H5" s="22">
        <v>0.32</v>
      </c>
      <c r="I5" s="22">
        <v>0.28</v>
      </c>
      <c r="J5" s="22">
        <v>0.18</v>
      </c>
      <c r="K5" s="22">
        <v>0.25</v>
      </c>
      <c r="L5" s="22">
        <v>0.4</v>
      </c>
      <c r="M5" s="22">
        <v>0.45</v>
      </c>
      <c r="N5" s="22">
        <v>0.38</v>
      </c>
      <c r="O5" s="22">
        <v>0.42</v>
      </c>
      <c r="P5" s="22">
        <v>0.323</v>
      </c>
    </row>
    <row r="6" spans="1:16" ht="13.5">
      <c r="A6" s="17">
        <v>3</v>
      </c>
      <c r="B6" s="17" t="s">
        <v>21</v>
      </c>
      <c r="C6" s="17" t="s">
        <v>22</v>
      </c>
      <c r="D6" s="22">
        <v>1.14</v>
      </c>
      <c r="E6" s="24">
        <v>0.76</v>
      </c>
      <c r="F6" s="22">
        <v>0.1</v>
      </c>
      <c r="G6" s="22">
        <v>0.28</v>
      </c>
      <c r="H6" s="22">
        <v>0.19</v>
      </c>
      <c r="I6" s="22">
        <v>0.28</v>
      </c>
      <c r="J6" s="22">
        <v>0.39</v>
      </c>
      <c r="K6" s="22">
        <v>0.92</v>
      </c>
      <c r="L6" s="22">
        <v>0.5</v>
      </c>
      <c r="M6" s="22">
        <v>0.53</v>
      </c>
      <c r="N6" s="22">
        <v>0.47</v>
      </c>
      <c r="O6" s="22">
        <v>0.74</v>
      </c>
      <c r="P6" s="22">
        <v>0.525</v>
      </c>
    </row>
    <row r="7" spans="1:16" ht="13.5">
      <c r="A7" s="17">
        <v>4</v>
      </c>
      <c r="B7" s="17" t="s">
        <v>23</v>
      </c>
      <c r="C7" s="17" t="s">
        <v>24</v>
      </c>
      <c r="D7" s="22">
        <v>0.4</v>
      </c>
      <c r="E7" s="22">
        <v>0.36</v>
      </c>
      <c r="F7" s="22">
        <v>0.17</v>
      </c>
      <c r="G7" s="22">
        <v>0.17</v>
      </c>
      <c r="H7" s="22">
        <v>0.22</v>
      </c>
      <c r="I7" s="22">
        <v>0.2</v>
      </c>
      <c r="J7" s="22">
        <v>0.18</v>
      </c>
      <c r="K7" s="22">
        <v>0.31</v>
      </c>
      <c r="L7" s="22">
        <v>0.52</v>
      </c>
      <c r="M7" s="22">
        <v>0.3</v>
      </c>
      <c r="N7" s="22">
        <v>0.41</v>
      </c>
      <c r="O7" s="22">
        <v>0.39</v>
      </c>
      <c r="P7" s="22">
        <v>0.303</v>
      </c>
    </row>
    <row r="8" spans="1:16" ht="13.5">
      <c r="A8" s="17">
        <v>5</v>
      </c>
      <c r="B8" s="17" t="s">
        <v>25</v>
      </c>
      <c r="C8" s="17" t="s">
        <v>26</v>
      </c>
      <c r="D8" s="22">
        <v>0.737</v>
      </c>
      <c r="E8" s="22">
        <v>0.498</v>
      </c>
      <c r="F8" s="22">
        <v>0.379</v>
      </c>
      <c r="G8" s="22">
        <v>0.438</v>
      </c>
      <c r="H8" s="22">
        <v>0.371</v>
      </c>
      <c r="I8" s="22">
        <v>0.364</v>
      </c>
      <c r="J8" s="22">
        <v>0.472</v>
      </c>
      <c r="K8" s="22">
        <v>0.833</v>
      </c>
      <c r="L8" s="22">
        <v>0.938</v>
      </c>
      <c r="M8" s="22">
        <v>0.643</v>
      </c>
      <c r="N8" s="22">
        <v>0.607</v>
      </c>
      <c r="O8" s="22">
        <v>0.405</v>
      </c>
      <c r="P8" s="22">
        <v>0.557</v>
      </c>
    </row>
    <row r="9" spans="1:16" ht="13.5">
      <c r="A9" s="17">
        <v>6</v>
      </c>
      <c r="B9" s="17" t="s">
        <v>27</v>
      </c>
      <c r="C9" s="17" t="s">
        <v>28</v>
      </c>
      <c r="D9" s="22">
        <v>1.12</v>
      </c>
      <c r="E9" s="22">
        <v>0.83</v>
      </c>
      <c r="F9" s="22">
        <v>0.27</v>
      </c>
      <c r="G9" s="22">
        <v>0.31</v>
      </c>
      <c r="H9" s="22">
        <v>0.31</v>
      </c>
      <c r="I9" s="22">
        <v>0.38</v>
      </c>
      <c r="J9" s="22">
        <v>0.41</v>
      </c>
      <c r="K9" s="22">
        <v>1.25</v>
      </c>
      <c r="L9" s="22">
        <v>0.76</v>
      </c>
      <c r="M9" s="22">
        <v>0.68</v>
      </c>
      <c r="N9" s="22">
        <v>0.53</v>
      </c>
      <c r="O9" s="22">
        <v>0.98</v>
      </c>
      <c r="P9" s="22">
        <v>0.653</v>
      </c>
    </row>
    <row r="10" spans="1:16" ht="13.5">
      <c r="A10" s="17">
        <v>7</v>
      </c>
      <c r="B10" s="17" t="s">
        <v>29</v>
      </c>
      <c r="C10" s="17" t="s">
        <v>30</v>
      </c>
      <c r="D10" s="22">
        <v>2.63</v>
      </c>
      <c r="E10" s="24">
        <v>1.96</v>
      </c>
      <c r="F10" s="22">
        <v>1.08</v>
      </c>
      <c r="G10" s="22">
        <v>1.28</v>
      </c>
      <c r="H10" s="22">
        <v>0.71</v>
      </c>
      <c r="I10" s="22">
        <v>1.91</v>
      </c>
      <c r="J10" s="22">
        <v>2.85</v>
      </c>
      <c r="K10" s="22">
        <v>2.69</v>
      </c>
      <c r="L10" s="22">
        <v>1.42</v>
      </c>
      <c r="M10" s="22">
        <v>3.13</v>
      </c>
      <c r="N10" s="22">
        <v>2.54</v>
      </c>
      <c r="O10" s="22">
        <v>2.71</v>
      </c>
      <c r="P10" s="22">
        <v>2.076</v>
      </c>
    </row>
    <row r="11" spans="1:16" ht="13.5">
      <c r="A11" s="30" t="s">
        <v>16</v>
      </c>
      <c r="B11" s="30"/>
      <c r="C11" s="30"/>
      <c r="D11" s="22">
        <v>1.017</v>
      </c>
      <c r="E11" s="22">
        <v>0.774</v>
      </c>
      <c r="F11" s="22">
        <v>0.363</v>
      </c>
      <c r="G11" s="22">
        <v>0.43</v>
      </c>
      <c r="H11" s="22">
        <v>0.387</v>
      </c>
      <c r="I11" s="22">
        <v>0.551</v>
      </c>
      <c r="J11" s="22">
        <v>0.675</v>
      </c>
      <c r="K11" s="22">
        <v>0.962</v>
      </c>
      <c r="L11" s="22">
        <v>0.76</v>
      </c>
      <c r="M11" s="22">
        <v>0.858</v>
      </c>
      <c r="N11" s="22">
        <v>0.77</v>
      </c>
      <c r="O11" s="22">
        <v>0.882</v>
      </c>
      <c r="P11" s="22">
        <v>0.702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4" bestFit="1" customWidth="1"/>
    <col min="2" max="3" width="9.00390625" style="4" customWidth="1"/>
    <col min="4" max="4" width="9.50390625" style="4" bestFit="1" customWidth="1"/>
    <col min="5" max="16" width="7.50390625" style="4" bestFit="1" customWidth="1"/>
    <col min="17" max="16384" width="9.00390625" style="4" customWidth="1"/>
  </cols>
  <sheetData>
    <row r="1" spans="2:4" ht="13.5">
      <c r="B1" s="4" t="s">
        <v>32</v>
      </c>
      <c r="D1" t="s">
        <v>52</v>
      </c>
    </row>
    <row r="3" spans="1:16" ht="13.5">
      <c r="A3" s="11" t="s">
        <v>0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</row>
    <row r="4" spans="1:16" ht="13.5">
      <c r="A4" s="8">
        <v>1</v>
      </c>
      <c r="B4" s="8" t="s">
        <v>17</v>
      </c>
      <c r="C4" s="8" t="s">
        <v>18</v>
      </c>
      <c r="D4" s="21">
        <v>0.006</v>
      </c>
      <c r="E4" s="21">
        <v>0.025</v>
      </c>
      <c r="F4" s="21">
        <v>0.015</v>
      </c>
      <c r="G4" s="21">
        <v>0.015</v>
      </c>
      <c r="H4" s="21">
        <v>0.019</v>
      </c>
      <c r="I4" s="21">
        <v>0.016</v>
      </c>
      <c r="J4" s="21">
        <v>0.014</v>
      </c>
      <c r="K4" s="21">
        <v>0.027</v>
      </c>
      <c r="L4" s="21">
        <v>0.027</v>
      </c>
      <c r="M4" s="21">
        <v>0.021</v>
      </c>
      <c r="N4" s="21">
        <v>0.027</v>
      </c>
      <c r="O4" s="21">
        <v>0.025</v>
      </c>
      <c r="P4" s="21">
        <v>0.0198</v>
      </c>
    </row>
    <row r="5" spans="1:16" ht="13.5">
      <c r="A5" s="8">
        <v>2</v>
      </c>
      <c r="B5" s="8" t="s">
        <v>19</v>
      </c>
      <c r="C5" s="8" t="s">
        <v>20</v>
      </c>
      <c r="D5" s="21">
        <v>0.019</v>
      </c>
      <c r="E5" s="21">
        <v>0.014</v>
      </c>
      <c r="F5" s="21">
        <v>0.019</v>
      </c>
      <c r="G5" s="21">
        <v>0.021</v>
      </c>
      <c r="H5" s="21">
        <v>0.018</v>
      </c>
      <c r="I5" s="21">
        <v>0.021</v>
      </c>
      <c r="J5" s="21">
        <v>0.018</v>
      </c>
      <c r="K5" s="21">
        <v>0.025</v>
      </c>
      <c r="L5" s="21">
        <v>0.028</v>
      </c>
      <c r="M5" s="21">
        <v>0.02</v>
      </c>
      <c r="N5" s="21">
        <v>0.023</v>
      </c>
      <c r="O5" s="21">
        <v>0.022</v>
      </c>
      <c r="P5" s="21">
        <v>0.0207</v>
      </c>
    </row>
    <row r="6" spans="1:16" ht="13.5">
      <c r="A6" s="8">
        <v>3</v>
      </c>
      <c r="B6" s="8" t="s">
        <v>21</v>
      </c>
      <c r="C6" s="8" t="s">
        <v>22</v>
      </c>
      <c r="D6" s="21">
        <v>0.046650000000000004</v>
      </c>
      <c r="E6" s="19">
        <v>0.02118</v>
      </c>
      <c r="F6" s="15" t="s">
        <v>48</v>
      </c>
      <c r="G6" s="21">
        <v>0.00986</v>
      </c>
      <c r="H6" s="21">
        <v>0.007029999999999998</v>
      </c>
      <c r="I6" s="21">
        <v>0.015519999999999999</v>
      </c>
      <c r="J6" s="21">
        <v>0.004200000000000001</v>
      </c>
      <c r="K6" s="21">
        <v>0.03816</v>
      </c>
      <c r="L6" s="21">
        <v>0.02118</v>
      </c>
      <c r="M6" s="21">
        <v>0.01835</v>
      </c>
      <c r="N6" s="21">
        <v>0.00986</v>
      </c>
      <c r="O6" s="21">
        <v>0.024009999999999997</v>
      </c>
      <c r="P6" s="21">
        <v>0.018</v>
      </c>
    </row>
    <row r="7" spans="1:16" ht="13.5">
      <c r="A7" s="8">
        <v>4</v>
      </c>
      <c r="B7" s="8" t="s">
        <v>23</v>
      </c>
      <c r="C7" s="8" t="s">
        <v>24</v>
      </c>
      <c r="D7" s="21">
        <v>0.018</v>
      </c>
      <c r="E7" s="21">
        <v>0.014</v>
      </c>
      <c r="F7" s="21">
        <v>0.012</v>
      </c>
      <c r="G7" s="21">
        <v>0.015</v>
      </c>
      <c r="H7" s="21">
        <v>0.011</v>
      </c>
      <c r="I7" s="21">
        <v>0.013</v>
      </c>
      <c r="J7" s="21">
        <v>0.017</v>
      </c>
      <c r="K7" s="21">
        <v>0.023</v>
      </c>
      <c r="L7" s="21">
        <v>0.028</v>
      </c>
      <c r="M7" s="21">
        <v>0.019</v>
      </c>
      <c r="N7" s="21">
        <v>0.018</v>
      </c>
      <c r="O7" s="21">
        <v>0.019</v>
      </c>
      <c r="P7" s="21">
        <v>0.0173</v>
      </c>
    </row>
    <row r="8" spans="1:16" ht="13.5">
      <c r="A8" s="8">
        <v>5</v>
      </c>
      <c r="B8" s="8" t="s">
        <v>25</v>
      </c>
      <c r="C8" s="8" t="s">
        <v>26</v>
      </c>
      <c r="D8" s="21">
        <v>0.025</v>
      </c>
      <c r="E8" s="21">
        <v>0.013</v>
      </c>
      <c r="F8" s="21">
        <v>0.008</v>
      </c>
      <c r="G8" s="21">
        <v>0.012</v>
      </c>
      <c r="H8" s="21">
        <v>0.01</v>
      </c>
      <c r="I8" s="21">
        <v>0.01</v>
      </c>
      <c r="J8" s="21">
        <v>0.022</v>
      </c>
      <c r="K8" s="21">
        <v>0.048</v>
      </c>
      <c r="L8" s="21">
        <v>0.051</v>
      </c>
      <c r="M8" s="21">
        <v>0.033</v>
      </c>
      <c r="N8" s="21">
        <v>0.033</v>
      </c>
      <c r="O8" s="21">
        <v>0.021</v>
      </c>
      <c r="P8" s="21">
        <v>0.0238</v>
      </c>
    </row>
    <row r="9" spans="1:16" ht="13.5">
      <c r="A9" s="8">
        <v>6</v>
      </c>
      <c r="B9" s="8" t="s">
        <v>27</v>
      </c>
      <c r="C9" s="8" t="s">
        <v>28</v>
      </c>
      <c r="D9" s="21">
        <v>0.049</v>
      </c>
      <c r="E9" s="21">
        <v>0.018</v>
      </c>
      <c r="F9" s="21">
        <v>0.021</v>
      </c>
      <c r="G9" s="21">
        <v>0.007</v>
      </c>
      <c r="H9" s="21">
        <v>0.013</v>
      </c>
      <c r="I9" s="21">
        <v>0.021</v>
      </c>
      <c r="J9" s="21">
        <v>0.013</v>
      </c>
      <c r="K9" s="21">
        <v>0.049</v>
      </c>
      <c r="L9" s="21">
        <v>0.027</v>
      </c>
      <c r="M9" s="21">
        <v>0.027</v>
      </c>
      <c r="N9" s="21">
        <v>0.021</v>
      </c>
      <c r="O9" s="21">
        <v>0.033</v>
      </c>
      <c r="P9" s="21">
        <v>0.0249</v>
      </c>
    </row>
    <row r="10" spans="1:16" ht="13.5">
      <c r="A10" s="8">
        <v>7</v>
      </c>
      <c r="B10" s="8" t="s">
        <v>29</v>
      </c>
      <c r="C10" s="8" t="s">
        <v>30</v>
      </c>
      <c r="D10" s="21">
        <v>0.081</v>
      </c>
      <c r="E10" s="19">
        <v>0.044</v>
      </c>
      <c r="F10" s="21">
        <v>0.016</v>
      </c>
      <c r="G10" s="21">
        <v>0.035</v>
      </c>
      <c r="H10" s="21">
        <v>0.018</v>
      </c>
      <c r="I10" s="21">
        <v>0.041</v>
      </c>
      <c r="J10" s="21">
        <v>0.066</v>
      </c>
      <c r="K10" s="21">
        <v>0.092</v>
      </c>
      <c r="L10" s="21">
        <v>0.061</v>
      </c>
      <c r="M10" s="21">
        <v>0.086</v>
      </c>
      <c r="N10" s="21">
        <v>0.066</v>
      </c>
      <c r="O10" s="21">
        <v>0.078</v>
      </c>
      <c r="P10" s="21">
        <v>0.057</v>
      </c>
    </row>
    <row r="11" spans="1:16" ht="13.5">
      <c r="A11" s="31" t="s">
        <v>16</v>
      </c>
      <c r="B11" s="31"/>
      <c r="C11" s="31"/>
      <c r="D11" s="21">
        <v>0.03495</v>
      </c>
      <c r="E11" s="21">
        <v>0.021311428571428568</v>
      </c>
      <c r="F11" s="21">
        <v>0.01307142857142857</v>
      </c>
      <c r="G11" s="21">
        <v>0.016408571428571432</v>
      </c>
      <c r="H11" s="21">
        <v>0.013718571428571427</v>
      </c>
      <c r="I11" s="21">
        <v>0.019645714285714287</v>
      </c>
      <c r="J11" s="21">
        <v>0.02202857142857143</v>
      </c>
      <c r="K11" s="21">
        <v>0.043165714285714286</v>
      </c>
      <c r="L11" s="21">
        <v>0.03474</v>
      </c>
      <c r="M11" s="21">
        <v>0.03205</v>
      </c>
      <c r="N11" s="21">
        <v>0.028265714285714286</v>
      </c>
      <c r="O11" s="21">
        <v>0.031715714285714285</v>
      </c>
      <c r="P11" s="21">
        <v>0.02592261904761905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5" bestFit="1" customWidth="1"/>
    <col min="2" max="2" width="7.125" style="15" bestFit="1" customWidth="1"/>
    <col min="3" max="3" width="10.125" style="15" bestFit="1" customWidth="1"/>
    <col min="4" max="4" width="6.50390625" style="15" bestFit="1" customWidth="1"/>
    <col min="5" max="5" width="6.50390625" style="15" customWidth="1"/>
    <col min="6" max="15" width="6.50390625" style="15" bestFit="1" customWidth="1"/>
    <col min="16" max="16" width="7.125" style="15" bestFit="1" customWidth="1"/>
    <col min="17" max="16384" width="9.00390625" style="15" customWidth="1"/>
  </cols>
  <sheetData>
    <row r="1" spans="2:4" ht="13.5">
      <c r="B1" s="15" t="s">
        <v>33</v>
      </c>
      <c r="D1" t="s">
        <v>52</v>
      </c>
    </row>
    <row r="3" spans="1:16" ht="13.5">
      <c r="A3" s="16" t="s">
        <v>0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</row>
    <row r="4" spans="1:16" ht="13.5">
      <c r="A4" s="17">
        <v>1</v>
      </c>
      <c r="B4" s="17" t="s">
        <v>17</v>
      </c>
      <c r="C4" s="17" t="s">
        <v>18</v>
      </c>
      <c r="D4" s="22">
        <v>0.087</v>
      </c>
      <c r="E4" s="22">
        <v>0.051</v>
      </c>
      <c r="F4" s="22">
        <v>0.044</v>
      </c>
      <c r="G4" s="22">
        <v>0.058</v>
      </c>
      <c r="H4" s="22">
        <v>0.045</v>
      </c>
      <c r="I4" s="22">
        <v>0.052</v>
      </c>
      <c r="J4" s="22">
        <v>0.067</v>
      </c>
      <c r="K4" s="22">
        <v>0.15</v>
      </c>
      <c r="L4" s="22">
        <v>0.1</v>
      </c>
      <c r="M4" s="22">
        <v>0.077</v>
      </c>
      <c r="N4" s="22">
        <v>0.07</v>
      </c>
      <c r="O4" s="22">
        <v>0.06</v>
      </c>
      <c r="P4" s="22">
        <v>0.072</v>
      </c>
    </row>
    <row r="5" spans="1:16" ht="13.5">
      <c r="A5" s="17">
        <v>2</v>
      </c>
      <c r="B5" s="17" t="s">
        <v>19</v>
      </c>
      <c r="C5" s="17" t="s">
        <v>20</v>
      </c>
      <c r="D5" s="22">
        <v>0.096</v>
      </c>
      <c r="E5" s="22">
        <v>0.064</v>
      </c>
      <c r="F5" s="22">
        <v>0.094</v>
      </c>
      <c r="G5" s="22">
        <v>0.094</v>
      </c>
      <c r="H5" s="22">
        <v>0.066</v>
      </c>
      <c r="I5" s="22">
        <v>0.073</v>
      </c>
      <c r="J5" s="22">
        <v>0.061</v>
      </c>
      <c r="K5" s="22">
        <v>0.133</v>
      </c>
      <c r="L5" s="22">
        <v>0.144</v>
      </c>
      <c r="M5" s="22">
        <v>0.107</v>
      </c>
      <c r="N5" s="22">
        <v>0.126</v>
      </c>
      <c r="O5" s="22">
        <v>0.106</v>
      </c>
      <c r="P5" s="22">
        <v>0.097</v>
      </c>
    </row>
    <row r="6" spans="1:16" ht="13.5">
      <c r="A6" s="17">
        <v>3</v>
      </c>
      <c r="B6" s="17" t="s">
        <v>21</v>
      </c>
      <c r="C6" s="17" t="s">
        <v>22</v>
      </c>
      <c r="D6" s="22">
        <v>0.11762805</v>
      </c>
      <c r="E6" s="24">
        <v>0.07499774999999999</v>
      </c>
      <c r="F6" s="22">
        <v>0.04752489</v>
      </c>
      <c r="G6" s="22">
        <v>0.07262940000000001</v>
      </c>
      <c r="H6" s="22">
        <v>0.05178792</v>
      </c>
      <c r="I6" s="22">
        <v>0.061734990000000003</v>
      </c>
      <c r="J6" s="22">
        <v>0.11620704</v>
      </c>
      <c r="K6" s="22">
        <v>0.32130615000000007</v>
      </c>
      <c r="L6" s="22">
        <v>0.20146763999999998</v>
      </c>
      <c r="M6" s="22">
        <v>0.1721001</v>
      </c>
      <c r="N6" s="22">
        <v>0.10294428000000001</v>
      </c>
      <c r="O6" s="22">
        <v>0.13515384</v>
      </c>
      <c r="P6" s="22">
        <v>0.123</v>
      </c>
    </row>
    <row r="7" spans="1:16" ht="13.5">
      <c r="A7" s="17">
        <v>4</v>
      </c>
      <c r="B7" s="17" t="s">
        <v>23</v>
      </c>
      <c r="C7" s="17" t="s">
        <v>24</v>
      </c>
      <c r="D7" s="22">
        <v>0.086</v>
      </c>
      <c r="E7" s="22">
        <v>0.045</v>
      </c>
      <c r="F7" s="22">
        <v>0.058</v>
      </c>
      <c r="G7" s="22">
        <v>0.059</v>
      </c>
      <c r="H7" s="22">
        <v>0.038</v>
      </c>
      <c r="I7" s="22">
        <v>0.074</v>
      </c>
      <c r="J7" s="22">
        <v>0.097</v>
      </c>
      <c r="K7" s="22">
        <v>0.163</v>
      </c>
      <c r="L7" s="22">
        <v>0.173</v>
      </c>
      <c r="M7" s="22">
        <v>0.119</v>
      </c>
      <c r="N7" s="22">
        <v>0.107</v>
      </c>
      <c r="O7" s="22">
        <v>0.094</v>
      </c>
      <c r="P7" s="22">
        <v>0.093</v>
      </c>
    </row>
    <row r="8" spans="1:16" ht="13.5">
      <c r="A8" s="17">
        <v>5</v>
      </c>
      <c r="B8" s="17" t="s">
        <v>25</v>
      </c>
      <c r="C8" s="17" t="s">
        <v>26</v>
      </c>
      <c r="D8" s="22">
        <v>0.092</v>
      </c>
      <c r="E8" s="25">
        <v>0.067</v>
      </c>
      <c r="F8" s="25">
        <v>0.086</v>
      </c>
      <c r="G8" s="22">
        <v>0.043</v>
      </c>
      <c r="H8" s="22">
        <v>0.073</v>
      </c>
      <c r="I8" s="22">
        <v>0.109</v>
      </c>
      <c r="J8" s="22">
        <v>0.146</v>
      </c>
      <c r="K8" s="22">
        <v>0.257</v>
      </c>
      <c r="L8" s="22">
        <v>0.252</v>
      </c>
      <c r="M8" s="22">
        <v>0.138</v>
      </c>
      <c r="N8" s="22">
        <v>0.119</v>
      </c>
      <c r="O8" s="22">
        <v>0.113</v>
      </c>
      <c r="P8" s="22">
        <v>0.125</v>
      </c>
    </row>
    <row r="9" spans="1:16" ht="13.5">
      <c r="A9" s="17">
        <v>6</v>
      </c>
      <c r="B9" s="17" t="s">
        <v>27</v>
      </c>
      <c r="C9" s="17" t="s">
        <v>28</v>
      </c>
      <c r="D9" s="22">
        <v>0.15694265999999998</v>
      </c>
      <c r="E9" s="22">
        <v>0.10578630000000001</v>
      </c>
      <c r="F9" s="22">
        <v>0.09489189</v>
      </c>
      <c r="G9" s="22">
        <v>0.09062885999999999</v>
      </c>
      <c r="H9" s="22">
        <v>0.061261319999999994</v>
      </c>
      <c r="I9" s="22">
        <v>0.10957566</v>
      </c>
      <c r="J9" s="22">
        <v>0.19057322999999998</v>
      </c>
      <c r="K9" s="22">
        <v>0.29856999000000006</v>
      </c>
      <c r="L9" s="22">
        <v>0.41130345000000007</v>
      </c>
      <c r="M9" s="22">
        <v>0.37293618</v>
      </c>
      <c r="N9" s="22">
        <v>0.2810442</v>
      </c>
      <c r="O9" s="22">
        <v>0.22988783999999998</v>
      </c>
      <c r="P9" s="22">
        <v>0.2</v>
      </c>
    </row>
    <row r="10" spans="1:16" ht="13.5">
      <c r="A10" s="17">
        <v>7</v>
      </c>
      <c r="B10" s="17" t="s">
        <v>29</v>
      </c>
      <c r="C10" s="17" t="s">
        <v>30</v>
      </c>
      <c r="D10" s="22">
        <v>0.25167666000000005</v>
      </c>
      <c r="E10" s="24">
        <v>0.18109983</v>
      </c>
      <c r="F10" s="22">
        <v>0.13515384</v>
      </c>
      <c r="G10" s="22">
        <v>0.15267963</v>
      </c>
      <c r="H10" s="22">
        <v>0.08968152</v>
      </c>
      <c r="I10" s="22">
        <v>0.25072932000000003</v>
      </c>
      <c r="J10" s="22">
        <v>0.43498695000000004</v>
      </c>
      <c r="K10" s="22">
        <v>0.47761725</v>
      </c>
      <c r="L10" s="22">
        <v>0.2938332900000001</v>
      </c>
      <c r="M10" s="22">
        <v>0.54014169</v>
      </c>
      <c r="N10" s="22">
        <v>0.34972635</v>
      </c>
      <c r="O10" s="22">
        <v>0.29714898</v>
      </c>
      <c r="P10" s="22">
        <v>0.288</v>
      </c>
    </row>
    <row r="11" spans="1:16" ht="13.5">
      <c r="A11" s="30" t="s">
        <v>16</v>
      </c>
      <c r="B11" s="30"/>
      <c r="C11" s="30"/>
      <c r="D11" s="22">
        <v>0.127</v>
      </c>
      <c r="E11" s="22">
        <v>0.084</v>
      </c>
      <c r="F11" s="22">
        <v>0.08</v>
      </c>
      <c r="G11" s="22">
        <v>0.081</v>
      </c>
      <c r="H11" s="22">
        <v>0.061</v>
      </c>
      <c r="I11" s="22">
        <v>0.104</v>
      </c>
      <c r="J11" s="22">
        <v>0.159</v>
      </c>
      <c r="K11" s="22">
        <v>0.257</v>
      </c>
      <c r="L11" s="22">
        <v>0.225</v>
      </c>
      <c r="M11" s="22">
        <v>0.218</v>
      </c>
      <c r="N11" s="22">
        <v>0.165</v>
      </c>
      <c r="O11" s="22">
        <v>0.148</v>
      </c>
      <c r="P11" s="22">
        <v>0.143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5" bestFit="1" customWidth="1"/>
    <col min="2" max="3" width="9.00390625" style="15" customWidth="1"/>
    <col min="4" max="4" width="8.875" style="15" bestFit="1" customWidth="1"/>
    <col min="5" max="7" width="7.875" style="15" bestFit="1" customWidth="1"/>
    <col min="8" max="16" width="7.50390625" style="15" bestFit="1" customWidth="1"/>
    <col min="17" max="16384" width="9.00390625" style="15" customWidth="1"/>
  </cols>
  <sheetData>
    <row r="1" spans="2:4" ht="13.5">
      <c r="B1" s="15" t="s">
        <v>34</v>
      </c>
      <c r="C1"/>
      <c r="D1" t="s">
        <v>52</v>
      </c>
    </row>
    <row r="4" spans="1:16" ht="13.5">
      <c r="A4" s="16" t="s">
        <v>0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</row>
    <row r="5" spans="1:16" ht="13.5">
      <c r="A5" s="17">
        <v>1</v>
      </c>
      <c r="B5" s="17" t="s">
        <v>17</v>
      </c>
      <c r="C5" s="17" t="s">
        <v>18</v>
      </c>
      <c r="D5" s="18">
        <v>0.0004</v>
      </c>
      <c r="E5" s="18">
        <v>0.0043</v>
      </c>
      <c r="F5" s="18">
        <v>0.0039</v>
      </c>
      <c r="G5" s="18">
        <v>0.0044</v>
      </c>
      <c r="H5" s="18">
        <v>0.0033</v>
      </c>
      <c r="I5" s="18">
        <v>0.0045</v>
      </c>
      <c r="J5" s="18">
        <v>0.001</v>
      </c>
      <c r="K5" s="18">
        <v>0.0096</v>
      </c>
      <c r="L5" s="18">
        <v>0.0017</v>
      </c>
      <c r="M5" s="18">
        <v>0.0012</v>
      </c>
      <c r="N5" s="18">
        <v>0.0023</v>
      </c>
      <c r="O5" s="18">
        <v>0.0031</v>
      </c>
      <c r="P5" s="18">
        <v>0.0033</v>
      </c>
    </row>
    <row r="6" spans="1:16" ht="13.5">
      <c r="A6" s="17">
        <v>2</v>
      </c>
      <c r="B6" s="17" t="s">
        <v>19</v>
      </c>
      <c r="C6" s="17" t="s">
        <v>20</v>
      </c>
      <c r="D6" s="18" t="s">
        <v>46</v>
      </c>
      <c r="E6" s="18" t="s">
        <v>46</v>
      </c>
      <c r="F6" s="18" t="s">
        <v>46</v>
      </c>
      <c r="G6" s="18">
        <v>0.003</v>
      </c>
      <c r="H6" s="18">
        <v>0.005</v>
      </c>
      <c r="I6" s="18" t="s">
        <v>46</v>
      </c>
      <c r="J6" s="18" t="s">
        <v>46</v>
      </c>
      <c r="K6" s="18" t="s">
        <v>46</v>
      </c>
      <c r="L6" s="18">
        <v>0.006</v>
      </c>
      <c r="M6" s="18" t="s">
        <v>46</v>
      </c>
      <c r="N6" s="18">
        <v>0.004</v>
      </c>
      <c r="O6" s="18" t="s">
        <v>46</v>
      </c>
      <c r="P6" s="18">
        <v>0.0024</v>
      </c>
    </row>
    <row r="7" spans="1:16" ht="13.5">
      <c r="A7" s="17">
        <v>3</v>
      </c>
      <c r="B7" s="17" t="s">
        <v>21</v>
      </c>
      <c r="C7" s="17" t="s">
        <v>22</v>
      </c>
      <c r="D7" s="18">
        <v>0.006215633333333333</v>
      </c>
      <c r="E7" s="19">
        <v>0.004348833333333333</v>
      </c>
      <c r="F7" s="18">
        <v>0.004364133333333333</v>
      </c>
      <c r="G7" s="18">
        <v>0.0064739333333333334</v>
      </c>
      <c r="H7" s="18">
        <v>0.006405433333333333</v>
      </c>
      <c r="I7" s="18">
        <v>0.005109733333333333</v>
      </c>
      <c r="J7" s="18">
        <v>0.006921733333333333</v>
      </c>
      <c r="K7" s="18">
        <v>0.007590233333333333</v>
      </c>
      <c r="L7" s="18">
        <v>0.0039649333333333335</v>
      </c>
      <c r="M7" s="18">
        <v>0.0017386333333333334</v>
      </c>
      <c r="N7" s="18">
        <v>0.003921333333333334</v>
      </c>
      <c r="O7" s="18">
        <v>0.002278933333333333</v>
      </c>
      <c r="P7" s="18">
        <v>0.0049</v>
      </c>
    </row>
    <row r="8" spans="1:16" ht="13.5">
      <c r="A8" s="17">
        <v>4</v>
      </c>
      <c r="B8" s="17" t="s">
        <v>23</v>
      </c>
      <c r="C8" s="17" t="s">
        <v>24</v>
      </c>
      <c r="D8" s="18">
        <v>0.004</v>
      </c>
      <c r="E8" s="18" t="s">
        <v>46</v>
      </c>
      <c r="F8" s="18">
        <v>0.003</v>
      </c>
      <c r="G8" s="18">
        <v>0.006</v>
      </c>
      <c r="H8" s="18">
        <v>0.004</v>
      </c>
      <c r="I8" s="18">
        <v>0.003</v>
      </c>
      <c r="J8" s="18" t="s">
        <v>46</v>
      </c>
      <c r="K8" s="18" t="s">
        <v>46</v>
      </c>
      <c r="L8" s="18" t="s">
        <v>46</v>
      </c>
      <c r="M8" s="18" t="s">
        <v>46</v>
      </c>
      <c r="N8" s="18" t="s">
        <v>46</v>
      </c>
      <c r="O8" s="18">
        <v>0.003</v>
      </c>
      <c r="P8" s="18">
        <v>0.0025</v>
      </c>
    </row>
    <row r="9" spans="1:16" ht="13.5">
      <c r="A9" s="17">
        <v>5</v>
      </c>
      <c r="B9" s="17" t="s">
        <v>25</v>
      </c>
      <c r="C9" s="17" t="s">
        <v>26</v>
      </c>
      <c r="D9" s="18">
        <v>0.003</v>
      </c>
      <c r="E9" s="18" t="s">
        <v>46</v>
      </c>
      <c r="F9" s="18">
        <v>0.003</v>
      </c>
      <c r="G9" s="18">
        <v>0.003</v>
      </c>
      <c r="H9" s="18">
        <v>0.003</v>
      </c>
      <c r="I9" s="18">
        <v>0.004</v>
      </c>
      <c r="J9" s="18" t="s">
        <v>46</v>
      </c>
      <c r="K9" s="18">
        <v>0.004</v>
      </c>
      <c r="L9" s="18">
        <v>0.004</v>
      </c>
      <c r="M9" s="18" t="s">
        <v>46</v>
      </c>
      <c r="N9" s="18">
        <v>0.003</v>
      </c>
      <c r="O9" s="18" t="s">
        <v>46</v>
      </c>
      <c r="P9" s="18">
        <v>0.0025</v>
      </c>
    </row>
    <row r="10" spans="1:16" ht="13.5">
      <c r="A10" s="17">
        <v>6</v>
      </c>
      <c r="B10" s="17" t="s">
        <v>27</v>
      </c>
      <c r="C10" s="17" t="s">
        <v>28</v>
      </c>
      <c r="D10" s="18">
        <v>0.005523133333333333</v>
      </c>
      <c r="E10" s="18">
        <v>0.010476333333333334</v>
      </c>
      <c r="F10" s="18">
        <v>0.007121133333333333</v>
      </c>
      <c r="G10" s="18">
        <v>0.009588733333333333</v>
      </c>
      <c r="H10" s="18">
        <v>0.012145333333333333</v>
      </c>
      <c r="I10" s="18">
        <v>0.009699333333333334</v>
      </c>
      <c r="J10" s="18">
        <v>0.0031666333333333335</v>
      </c>
      <c r="K10" s="18">
        <v>0.0054197333333333335</v>
      </c>
      <c r="L10" s="18">
        <v>0.005901433333333333</v>
      </c>
      <c r="M10" s="18">
        <v>0.0025837333333333335</v>
      </c>
      <c r="N10" s="18">
        <v>0.011739333333333334</v>
      </c>
      <c r="O10" s="18">
        <v>0.0035217333333333336</v>
      </c>
      <c r="P10" s="18">
        <v>0.0072</v>
      </c>
    </row>
    <row r="11" spans="1:16" ht="13.5">
      <c r="A11" s="17">
        <v>7</v>
      </c>
      <c r="B11" s="17" t="s">
        <v>29</v>
      </c>
      <c r="C11" s="17" t="s">
        <v>30</v>
      </c>
      <c r="D11" s="18">
        <v>0.013944333333333335</v>
      </c>
      <c r="E11" s="19">
        <v>0.010611333333333334</v>
      </c>
      <c r="F11" s="18">
        <v>0.015244333333333334</v>
      </c>
      <c r="G11" s="18">
        <v>0.014113333333333334</v>
      </c>
      <c r="H11" s="18">
        <v>0.011624333333333334</v>
      </c>
      <c r="I11" s="18">
        <v>0.012812333333333334</v>
      </c>
      <c r="J11" s="18">
        <v>0.012004333333333334</v>
      </c>
      <c r="K11" s="18">
        <v>0.011043333333333334</v>
      </c>
      <c r="L11" s="18">
        <v>0.006434033333333333</v>
      </c>
      <c r="M11" s="18">
        <v>0.006235633333333333</v>
      </c>
      <c r="N11" s="18">
        <v>0.006284033333333334</v>
      </c>
      <c r="O11" s="18">
        <v>0.005229733333333333</v>
      </c>
      <c r="P11" s="18">
        <v>0.0105</v>
      </c>
    </row>
    <row r="12" spans="1:16" ht="13.5">
      <c r="A12" s="30" t="s">
        <v>16</v>
      </c>
      <c r="B12" s="30"/>
      <c r="C12" s="30"/>
      <c r="D12" s="18">
        <v>0.004940442857142857</v>
      </c>
      <c r="E12" s="18">
        <v>0.004890928571428572</v>
      </c>
      <c r="F12" s="18">
        <v>0.005447085714285714</v>
      </c>
      <c r="G12" s="18">
        <v>0.006653714285714285</v>
      </c>
      <c r="H12" s="18">
        <v>0.0064964428571428565</v>
      </c>
      <c r="I12" s="18">
        <v>0.005803057142857143</v>
      </c>
      <c r="J12" s="18">
        <v>0.003941814285714286</v>
      </c>
      <c r="K12" s="18">
        <v>0.0058076142857142864</v>
      </c>
      <c r="L12" s="18">
        <v>0.004214342857142857</v>
      </c>
      <c r="M12" s="18">
        <v>0.0023225714285714286</v>
      </c>
      <c r="N12" s="18">
        <v>0.004677814285714286</v>
      </c>
      <c r="O12" s="18">
        <v>0.0028757714285714284</v>
      </c>
      <c r="P12" s="18">
        <v>0.0048393</v>
      </c>
    </row>
  </sheetData>
  <sheetProtection/>
  <mergeCells count="1">
    <mergeCell ref="A12:C12"/>
  </mergeCells>
  <printOptions/>
  <pageMargins left="0.787" right="0.787" top="0.984" bottom="0.984" header="0.512" footer="0.51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4" bestFit="1" customWidth="1"/>
    <col min="2" max="3" width="9.00390625" style="4" customWidth="1"/>
    <col min="4" max="16" width="7.50390625" style="4" bestFit="1" customWidth="1"/>
    <col min="17" max="16384" width="9.00390625" style="4" customWidth="1"/>
  </cols>
  <sheetData>
    <row r="1" spans="2:4" ht="13.5">
      <c r="B1" s="4" t="s">
        <v>35</v>
      </c>
      <c r="D1" t="s">
        <v>52</v>
      </c>
    </row>
    <row r="3" spans="1:16" ht="13.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</row>
    <row r="4" spans="1:16" ht="13.5">
      <c r="A4" s="8">
        <v>1</v>
      </c>
      <c r="B4" s="8" t="s">
        <v>17</v>
      </c>
      <c r="C4" s="8" t="s">
        <v>18</v>
      </c>
      <c r="D4" s="18">
        <v>0.004</v>
      </c>
      <c r="E4" s="18">
        <v>0.012</v>
      </c>
      <c r="F4" s="18">
        <v>0.011</v>
      </c>
      <c r="G4" s="18">
        <v>0.012</v>
      </c>
      <c r="H4" s="18">
        <v>0.01</v>
      </c>
      <c r="I4" s="18">
        <v>0.012</v>
      </c>
      <c r="J4" s="18">
        <v>0.014</v>
      </c>
      <c r="K4" s="18">
        <v>0.032</v>
      </c>
      <c r="L4" s="18">
        <v>0.016</v>
      </c>
      <c r="M4" s="18">
        <v>0.026</v>
      </c>
      <c r="N4" s="18">
        <v>0.013</v>
      </c>
      <c r="O4" s="18">
        <v>0.058</v>
      </c>
      <c r="P4" s="18">
        <v>0.0183</v>
      </c>
    </row>
    <row r="5" spans="1:16" ht="13.5">
      <c r="A5" s="8">
        <v>2</v>
      </c>
      <c r="B5" s="8" t="s">
        <v>19</v>
      </c>
      <c r="C5" s="8" t="s">
        <v>20</v>
      </c>
      <c r="D5" s="18">
        <v>0.021</v>
      </c>
      <c r="E5" s="18">
        <v>0.01</v>
      </c>
      <c r="F5" s="18">
        <v>0.01</v>
      </c>
      <c r="G5" s="18">
        <v>0.015</v>
      </c>
      <c r="H5" s="18">
        <v>0.007</v>
      </c>
      <c r="I5" s="18">
        <v>0.017</v>
      </c>
      <c r="J5" s="18">
        <v>0.013</v>
      </c>
      <c r="K5" s="18">
        <v>0.023</v>
      </c>
      <c r="L5" s="18">
        <v>0.02</v>
      </c>
      <c r="M5" s="18">
        <v>0.02</v>
      </c>
      <c r="N5" s="18">
        <v>0.015</v>
      </c>
      <c r="O5" s="18">
        <v>0.017</v>
      </c>
      <c r="P5" s="18">
        <v>0.0157</v>
      </c>
    </row>
    <row r="6" spans="1:16" ht="13.5">
      <c r="A6" s="8">
        <v>3</v>
      </c>
      <c r="B6" s="8" t="s">
        <v>21</v>
      </c>
      <c r="C6" s="8" t="s">
        <v>22</v>
      </c>
      <c r="D6" s="18">
        <v>0.0158751</v>
      </c>
      <c r="E6" s="19">
        <v>0.008082099999999998</v>
      </c>
      <c r="F6" s="18">
        <v>0.0042207999999999985</v>
      </c>
      <c r="G6" s="18">
        <v>0.005371699999999999</v>
      </c>
      <c r="H6" s="18">
        <v>0.0048454</v>
      </c>
      <c r="I6" s="18" t="s">
        <v>49</v>
      </c>
      <c r="J6" s="18" t="s">
        <v>49</v>
      </c>
      <c r="K6" s="18" t="s">
        <v>49</v>
      </c>
      <c r="L6" s="18" t="s">
        <v>49</v>
      </c>
      <c r="M6" s="18" t="s">
        <v>49</v>
      </c>
      <c r="N6" s="18">
        <v>0.010334099999999999</v>
      </c>
      <c r="O6" s="18">
        <v>0.011743099999999998</v>
      </c>
      <c r="P6" s="18">
        <v>0.0057</v>
      </c>
    </row>
    <row r="7" spans="1:16" ht="13.5">
      <c r="A7" s="8">
        <v>4</v>
      </c>
      <c r="B7" s="8" t="s">
        <v>23</v>
      </c>
      <c r="C7" s="8" t="s">
        <v>24</v>
      </c>
      <c r="D7" s="18">
        <v>0.018</v>
      </c>
      <c r="E7" s="18">
        <v>0.012</v>
      </c>
      <c r="F7" s="18">
        <v>0.012</v>
      </c>
      <c r="G7" s="18">
        <v>0.009</v>
      </c>
      <c r="H7" s="18">
        <v>0.006</v>
      </c>
      <c r="I7" s="18">
        <v>0.011</v>
      </c>
      <c r="J7" s="18">
        <v>0.021</v>
      </c>
      <c r="K7" s="23">
        <v>0.035</v>
      </c>
      <c r="L7" s="18">
        <v>0.026</v>
      </c>
      <c r="M7" s="18">
        <v>0.021</v>
      </c>
      <c r="N7" s="18">
        <v>0.015</v>
      </c>
      <c r="O7" s="18">
        <v>0.017</v>
      </c>
      <c r="P7" s="18">
        <v>0.0169</v>
      </c>
    </row>
    <row r="8" spans="1:16" ht="13.5">
      <c r="A8" s="8">
        <v>5</v>
      </c>
      <c r="B8" s="8" t="s">
        <v>25</v>
      </c>
      <c r="C8" s="8" t="s">
        <v>26</v>
      </c>
      <c r="D8" s="18">
        <v>0.029</v>
      </c>
      <c r="E8" s="18">
        <v>0.014</v>
      </c>
      <c r="F8" s="18">
        <v>0.024</v>
      </c>
      <c r="G8" s="18">
        <v>0.022</v>
      </c>
      <c r="H8" s="18">
        <v>0.018</v>
      </c>
      <c r="I8" s="18">
        <v>0.017</v>
      </c>
      <c r="J8" s="18">
        <v>0.025</v>
      </c>
      <c r="K8" s="18">
        <v>0.04</v>
      </c>
      <c r="L8" s="18">
        <v>0.029</v>
      </c>
      <c r="M8" s="18">
        <v>0.032</v>
      </c>
      <c r="N8" s="18">
        <v>0.038</v>
      </c>
      <c r="O8" s="18">
        <v>0.025</v>
      </c>
      <c r="P8" s="18">
        <v>0.0261</v>
      </c>
    </row>
    <row r="9" spans="1:16" ht="13.5">
      <c r="A9" s="8">
        <v>6</v>
      </c>
      <c r="B9" s="8" t="s">
        <v>27</v>
      </c>
      <c r="C9" s="8" t="s">
        <v>28</v>
      </c>
      <c r="D9" s="18">
        <v>0.0188811</v>
      </c>
      <c r="E9" s="18">
        <v>0.009258099999999998</v>
      </c>
      <c r="F9" s="18">
        <v>0.009121099999999998</v>
      </c>
      <c r="G9" s="18">
        <v>0.009553099999999998</v>
      </c>
      <c r="H9" s="18">
        <v>0.011851099999999998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18">
        <v>0.0154901</v>
      </c>
      <c r="O9" s="18">
        <v>0.0186991</v>
      </c>
      <c r="P9" s="18">
        <v>0.0084</v>
      </c>
    </row>
    <row r="10" spans="1:16" ht="13.5">
      <c r="A10" s="8">
        <v>7</v>
      </c>
      <c r="B10" s="8" t="s">
        <v>29</v>
      </c>
      <c r="C10" s="8" t="s">
        <v>30</v>
      </c>
      <c r="D10" s="18">
        <v>0.0260551</v>
      </c>
      <c r="E10" s="19">
        <v>0.015102099999999999</v>
      </c>
      <c r="F10" s="18">
        <v>0.013698099999999998</v>
      </c>
      <c r="G10" s="18">
        <v>0.011950099999999998</v>
      </c>
      <c r="H10" s="18">
        <v>0.011591099999999998</v>
      </c>
      <c r="I10" s="18" t="s">
        <v>49</v>
      </c>
      <c r="J10" s="18" t="s">
        <v>49</v>
      </c>
      <c r="K10" s="18">
        <v>0.006640099999999999</v>
      </c>
      <c r="L10" s="18" t="s">
        <v>49</v>
      </c>
      <c r="M10" s="18" t="s">
        <v>49</v>
      </c>
      <c r="N10" s="18">
        <v>0.019746100000000003</v>
      </c>
      <c r="O10" s="18">
        <v>0.0193061</v>
      </c>
      <c r="P10" s="18">
        <v>0.0108</v>
      </c>
    </row>
    <row r="11" spans="1:16" ht="13.5">
      <c r="A11" s="31" t="s">
        <v>16</v>
      </c>
      <c r="B11" s="31"/>
      <c r="C11" s="31"/>
      <c r="D11" s="18">
        <v>0.019</v>
      </c>
      <c r="E11" s="18">
        <v>0.0115</v>
      </c>
      <c r="F11" s="18">
        <v>0.012</v>
      </c>
      <c r="G11" s="18">
        <v>0.0121</v>
      </c>
      <c r="H11" s="18">
        <v>0.0099</v>
      </c>
      <c r="I11" s="18">
        <v>0.0088</v>
      </c>
      <c r="J11" s="18">
        <v>0.0111</v>
      </c>
      <c r="K11" s="18">
        <v>0.0199</v>
      </c>
      <c r="L11" s="18">
        <v>0.0136</v>
      </c>
      <c r="M11" s="18">
        <v>0.0148</v>
      </c>
      <c r="N11" s="18">
        <v>0.0181</v>
      </c>
      <c r="O11" s="18">
        <v>0.0238</v>
      </c>
      <c r="P11" s="18">
        <v>0.0146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5" bestFit="1" customWidth="1"/>
    <col min="2" max="2" width="7.125" style="15" bestFit="1" customWidth="1"/>
    <col min="3" max="3" width="10.125" style="15" bestFit="1" customWidth="1"/>
    <col min="4" max="9" width="8.625" style="15" bestFit="1" customWidth="1"/>
    <col min="10" max="15" width="9.00390625" style="15" customWidth="1"/>
    <col min="16" max="16" width="8.125" style="15" bestFit="1" customWidth="1"/>
    <col min="17" max="16384" width="9.00390625" style="15" customWidth="1"/>
  </cols>
  <sheetData>
    <row r="1" spans="2:4" ht="13.5">
      <c r="B1" s="15" t="s">
        <v>36</v>
      </c>
      <c r="D1" t="s">
        <v>52</v>
      </c>
    </row>
    <row r="3" spans="1:16" ht="13.5">
      <c r="A3" s="16" t="s">
        <v>0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</row>
    <row r="4" spans="1:16" ht="13.5">
      <c r="A4" s="17">
        <v>1</v>
      </c>
      <c r="B4" s="17" t="s">
        <v>17</v>
      </c>
      <c r="C4" s="17" t="s">
        <v>18</v>
      </c>
      <c r="D4" s="21">
        <v>0.001</v>
      </c>
      <c r="E4" s="21">
        <v>0.005</v>
      </c>
      <c r="F4" s="21">
        <v>0.007</v>
      </c>
      <c r="G4" s="21">
        <v>0.008</v>
      </c>
      <c r="H4" s="21">
        <v>0.006</v>
      </c>
      <c r="I4" s="21">
        <v>0.007</v>
      </c>
      <c r="J4" s="21">
        <v>0.003</v>
      </c>
      <c r="K4" s="21">
        <v>0.003</v>
      </c>
      <c r="L4" s="21">
        <v>0.003</v>
      </c>
      <c r="M4" s="21">
        <v>0.004</v>
      </c>
      <c r="N4" s="21">
        <v>0.008</v>
      </c>
      <c r="O4" s="21">
        <v>0.005</v>
      </c>
      <c r="P4" s="21">
        <v>0.005</v>
      </c>
    </row>
    <row r="5" spans="1:17" ht="13.5">
      <c r="A5" s="17">
        <v>2</v>
      </c>
      <c r="B5" s="17" t="s">
        <v>19</v>
      </c>
      <c r="C5" s="17" t="s">
        <v>20</v>
      </c>
      <c r="D5" s="21">
        <v>0.009</v>
      </c>
      <c r="E5" s="21">
        <v>0.003</v>
      </c>
      <c r="F5" s="21">
        <v>0.008</v>
      </c>
      <c r="G5" s="21">
        <v>0.008</v>
      </c>
      <c r="H5" s="21">
        <v>0.005</v>
      </c>
      <c r="I5" s="21">
        <v>0.006</v>
      </c>
      <c r="J5" s="21" t="s">
        <v>41</v>
      </c>
      <c r="K5" s="21" t="s">
        <v>41</v>
      </c>
      <c r="L5" s="21">
        <v>0.004</v>
      </c>
      <c r="M5" s="21" t="s">
        <v>46</v>
      </c>
      <c r="N5" s="21">
        <v>0.004</v>
      </c>
      <c r="O5" s="21">
        <v>0.005</v>
      </c>
      <c r="P5" s="21">
        <v>0.0047</v>
      </c>
      <c r="Q5" s="20"/>
    </row>
    <row r="6" spans="1:16" ht="13.5">
      <c r="A6" s="17">
        <v>3</v>
      </c>
      <c r="B6" s="17" t="s">
        <v>21</v>
      </c>
      <c r="C6" s="17" t="s">
        <v>22</v>
      </c>
      <c r="D6" s="21">
        <v>0.005464566666666666</v>
      </c>
      <c r="E6" s="19">
        <v>0.004449066666666667</v>
      </c>
      <c r="F6" s="21">
        <v>0.005059866666666666</v>
      </c>
      <c r="G6" s="21">
        <v>0.009589666666666666</v>
      </c>
      <c r="H6" s="21">
        <v>0.006517866666666666</v>
      </c>
      <c r="I6" s="21">
        <v>0.005909566666666667</v>
      </c>
      <c r="J6" s="21">
        <v>0.0022914666666666666</v>
      </c>
      <c r="K6" s="21">
        <v>0.0036068666666666666</v>
      </c>
      <c r="L6" s="21">
        <v>0.0020056666666666664</v>
      </c>
      <c r="M6" s="21">
        <v>0.0021000666666666666</v>
      </c>
      <c r="N6" s="21">
        <v>0.0025896666666666668</v>
      </c>
      <c r="O6" s="21">
        <v>0.002679666666666667</v>
      </c>
      <c r="P6" s="21">
        <v>0.0044</v>
      </c>
    </row>
    <row r="7" spans="1:16" ht="13.5">
      <c r="A7" s="17">
        <v>4</v>
      </c>
      <c r="B7" s="17" t="s">
        <v>23</v>
      </c>
      <c r="C7" s="17" t="s">
        <v>24</v>
      </c>
      <c r="D7" s="21">
        <v>0.004</v>
      </c>
      <c r="E7" s="21">
        <v>0.003</v>
      </c>
      <c r="F7" s="21">
        <v>0.006</v>
      </c>
      <c r="G7" s="21">
        <v>0.007</v>
      </c>
      <c r="H7" s="21">
        <v>0.006</v>
      </c>
      <c r="I7" s="21">
        <v>0.006</v>
      </c>
      <c r="J7" s="21" t="s">
        <v>41</v>
      </c>
      <c r="K7" s="21" t="s">
        <v>41</v>
      </c>
      <c r="L7" s="21" t="s">
        <v>46</v>
      </c>
      <c r="M7" s="21" t="s">
        <v>41</v>
      </c>
      <c r="N7" s="21" t="s">
        <v>41</v>
      </c>
      <c r="O7" s="21" t="s">
        <v>41</v>
      </c>
      <c r="P7" s="21">
        <v>0.0036</v>
      </c>
    </row>
    <row r="8" spans="1:16" ht="13.5">
      <c r="A8" s="17">
        <v>5</v>
      </c>
      <c r="B8" s="17" t="s">
        <v>25</v>
      </c>
      <c r="C8" s="17" t="s">
        <v>26</v>
      </c>
      <c r="D8" s="21">
        <v>0.009</v>
      </c>
      <c r="E8" s="21">
        <v>0.003</v>
      </c>
      <c r="F8" s="21">
        <v>0.009</v>
      </c>
      <c r="G8" s="21">
        <v>0.008</v>
      </c>
      <c r="H8" s="21">
        <v>0.006</v>
      </c>
      <c r="I8" s="21">
        <v>0.005</v>
      </c>
      <c r="J8" s="21">
        <v>0.006</v>
      </c>
      <c r="K8" s="21">
        <v>0.004</v>
      </c>
      <c r="L8" s="21">
        <v>0.003</v>
      </c>
      <c r="M8" s="21">
        <v>0.003</v>
      </c>
      <c r="N8" s="21">
        <v>0.005</v>
      </c>
      <c r="O8" s="21">
        <v>0.003</v>
      </c>
      <c r="P8" s="21">
        <v>0.0053</v>
      </c>
    </row>
    <row r="9" spans="1:16" ht="13.5">
      <c r="A9" s="17">
        <v>6</v>
      </c>
      <c r="B9" s="17" t="s">
        <v>27</v>
      </c>
      <c r="C9" s="17" t="s">
        <v>28</v>
      </c>
      <c r="D9" s="21">
        <v>0.006014366666666667</v>
      </c>
      <c r="E9" s="21">
        <v>0.005592166666666667</v>
      </c>
      <c r="F9" s="21">
        <v>0.007716766666666666</v>
      </c>
      <c r="G9" s="21">
        <v>0.008596966666666667</v>
      </c>
      <c r="H9" s="21">
        <v>0.007679866666666666</v>
      </c>
      <c r="I9" s="21">
        <v>0.006699466666666666</v>
      </c>
      <c r="J9" s="21">
        <v>0.0037820666666666665</v>
      </c>
      <c r="K9" s="21">
        <v>0.004357166666666666</v>
      </c>
      <c r="L9" s="21">
        <v>0.0031992666666666664</v>
      </c>
      <c r="M9" s="21">
        <v>0.0028073666666666667</v>
      </c>
      <c r="N9" s="21">
        <v>0.004043166666666666</v>
      </c>
      <c r="O9" s="21">
        <v>0.0037414666666666665</v>
      </c>
      <c r="P9" s="21">
        <v>0.0054</v>
      </c>
    </row>
    <row r="10" spans="1:16" ht="13.5">
      <c r="A10" s="17">
        <v>7</v>
      </c>
      <c r="B10" s="17" t="s">
        <v>29</v>
      </c>
      <c r="C10" s="17" t="s">
        <v>30</v>
      </c>
      <c r="D10" s="21">
        <v>0.009564666666666666</v>
      </c>
      <c r="E10" s="19">
        <v>0.008294266666666666</v>
      </c>
      <c r="F10" s="21">
        <v>0.009838666666666667</v>
      </c>
      <c r="G10" s="21">
        <v>0.012994666666666665</v>
      </c>
      <c r="H10" s="21">
        <v>0.011687666666666667</v>
      </c>
      <c r="I10" s="21">
        <v>0.009469866666666667</v>
      </c>
      <c r="J10" s="21">
        <v>0.005427466666666666</v>
      </c>
      <c r="K10" s="21">
        <v>0.0048139666666666674</v>
      </c>
      <c r="L10" s="21">
        <v>0.0034581666666666667</v>
      </c>
      <c r="M10" s="21">
        <v>0.004149866666666666</v>
      </c>
      <c r="N10" s="21">
        <v>0.004490266666666667</v>
      </c>
      <c r="O10" s="21">
        <v>0.005488166666666666</v>
      </c>
      <c r="P10" s="21">
        <v>0.0075</v>
      </c>
    </row>
    <row r="11" spans="1:16" ht="13.5">
      <c r="A11" s="30" t="s">
        <v>16</v>
      </c>
      <c r="B11" s="30"/>
      <c r="C11" s="30"/>
      <c r="D11" s="21">
        <v>0.0063</v>
      </c>
      <c r="E11" s="21">
        <v>0.0042</v>
      </c>
      <c r="F11" s="21">
        <v>0.0075</v>
      </c>
      <c r="G11" s="21">
        <v>0.008</v>
      </c>
      <c r="H11" s="21">
        <v>0.007</v>
      </c>
      <c r="I11" s="21">
        <v>0.0059</v>
      </c>
      <c r="J11" s="21">
        <v>0.0037</v>
      </c>
      <c r="K11" s="21">
        <v>0.0035</v>
      </c>
      <c r="L11" s="21">
        <v>0.0027</v>
      </c>
      <c r="M11" s="21">
        <v>0.0026</v>
      </c>
      <c r="N11" s="21">
        <v>0.0039</v>
      </c>
      <c r="O11" s="21">
        <v>0.0035</v>
      </c>
      <c r="P11" s="21">
        <f>AVERAGE(P4:P10)</f>
        <v>0.0051285714285714285</v>
      </c>
    </row>
    <row r="13" ht="13.5">
      <c r="E13" s="20"/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5" bestFit="1" customWidth="1"/>
    <col min="2" max="2" width="7.125" style="15" bestFit="1" customWidth="1"/>
    <col min="3" max="3" width="10.125" style="15" bestFit="1" customWidth="1"/>
    <col min="4" max="15" width="7.50390625" style="15" bestFit="1" customWidth="1"/>
    <col min="16" max="16" width="8.125" style="15" bestFit="1" customWidth="1"/>
    <col min="17" max="16384" width="9.00390625" style="15" customWidth="1"/>
  </cols>
  <sheetData>
    <row r="1" spans="2:4" ht="13.5">
      <c r="B1" s="15" t="s">
        <v>37</v>
      </c>
      <c r="D1" t="s">
        <v>52</v>
      </c>
    </row>
    <row r="3" spans="1:16" ht="13.5">
      <c r="A3" s="16" t="s">
        <v>0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</row>
    <row r="4" spans="1:16" ht="13.5">
      <c r="A4" s="17">
        <v>1</v>
      </c>
      <c r="B4" s="17" t="s">
        <v>17</v>
      </c>
      <c r="C4" s="17" t="s">
        <v>18</v>
      </c>
      <c r="D4" s="21">
        <v>0.0011</v>
      </c>
      <c r="E4" s="21">
        <v>0.0063</v>
      </c>
      <c r="F4" s="21">
        <v>0.0041</v>
      </c>
      <c r="G4" s="21">
        <v>0.0053</v>
      </c>
      <c r="H4" s="21">
        <v>0.0082</v>
      </c>
      <c r="I4" s="21">
        <v>0.0072</v>
      </c>
      <c r="J4" s="21">
        <v>0.0061</v>
      </c>
      <c r="K4" s="21">
        <v>0.011</v>
      </c>
      <c r="L4" s="21">
        <v>0.01</v>
      </c>
      <c r="M4" s="21">
        <v>0.0088</v>
      </c>
      <c r="N4" s="21">
        <v>0.0084</v>
      </c>
      <c r="O4" s="21">
        <v>0.0078</v>
      </c>
      <c r="P4" s="21">
        <v>0.007</v>
      </c>
    </row>
    <row r="5" spans="1:16" ht="13.5">
      <c r="A5" s="17">
        <v>2</v>
      </c>
      <c r="B5" s="17" t="s">
        <v>19</v>
      </c>
      <c r="C5" s="17" t="s">
        <v>20</v>
      </c>
      <c r="D5" s="21">
        <v>0.01</v>
      </c>
      <c r="E5" s="21">
        <v>0.009</v>
      </c>
      <c r="F5" s="21">
        <v>0.022</v>
      </c>
      <c r="G5" s="21">
        <v>0.026</v>
      </c>
      <c r="H5" s="21">
        <v>0.011</v>
      </c>
      <c r="I5" s="21">
        <v>0.014</v>
      </c>
      <c r="J5" s="21">
        <v>0.009</v>
      </c>
      <c r="K5" s="21">
        <v>0.015</v>
      </c>
      <c r="L5" s="21">
        <v>0.018</v>
      </c>
      <c r="M5" s="21">
        <v>0.011</v>
      </c>
      <c r="N5" s="21">
        <v>0.011</v>
      </c>
      <c r="O5" s="21">
        <v>0.01</v>
      </c>
      <c r="P5" s="21">
        <v>0.0138</v>
      </c>
    </row>
    <row r="6" spans="1:16" ht="13.5">
      <c r="A6" s="17">
        <v>3</v>
      </c>
      <c r="B6" s="17" t="s">
        <v>21</v>
      </c>
      <c r="C6" s="17" t="s">
        <v>22</v>
      </c>
      <c r="D6" s="21">
        <v>0.0068437</v>
      </c>
      <c r="E6" s="19">
        <v>0.0042405</v>
      </c>
      <c r="F6" s="21">
        <v>0.0022751</v>
      </c>
      <c r="G6" s="21">
        <v>0.0052832999999999995</v>
      </c>
      <c r="H6" s="21">
        <v>0.0048822</v>
      </c>
      <c r="I6" s="21">
        <v>0.0043919</v>
      </c>
      <c r="J6" s="21">
        <v>0.0064169</v>
      </c>
      <c r="K6" s="21">
        <v>0.008357400000000001</v>
      </c>
      <c r="L6" s="21">
        <v>0.0264772</v>
      </c>
      <c r="M6" s="21">
        <v>0.0080965</v>
      </c>
      <c r="N6" s="21">
        <v>0.0112482</v>
      </c>
      <c r="O6" s="21">
        <v>0.006403799999999999</v>
      </c>
      <c r="P6" s="21">
        <v>0.0079</v>
      </c>
    </row>
    <row r="7" spans="1:16" ht="13.5">
      <c r="A7" s="17">
        <v>4</v>
      </c>
      <c r="B7" s="17" t="s">
        <v>23</v>
      </c>
      <c r="C7" s="17" t="s">
        <v>24</v>
      </c>
      <c r="D7" s="21">
        <v>0.008</v>
      </c>
      <c r="E7" s="21">
        <v>0.006</v>
      </c>
      <c r="F7" s="21">
        <v>0.005</v>
      </c>
      <c r="G7" s="21">
        <v>0.007</v>
      </c>
      <c r="H7" s="21">
        <v>0.007</v>
      </c>
      <c r="I7" s="21">
        <v>0.007</v>
      </c>
      <c r="J7" s="21">
        <v>0.009</v>
      </c>
      <c r="K7" s="21">
        <v>0.013</v>
      </c>
      <c r="L7" s="21">
        <v>0.016</v>
      </c>
      <c r="M7" s="21">
        <v>0.013</v>
      </c>
      <c r="N7" s="21">
        <v>0.009</v>
      </c>
      <c r="O7" s="21">
        <v>0.008</v>
      </c>
      <c r="P7" s="21">
        <v>0.009</v>
      </c>
    </row>
    <row r="8" spans="1:16" ht="13.5">
      <c r="A8" s="17">
        <v>5</v>
      </c>
      <c r="B8" s="17" t="s">
        <v>25</v>
      </c>
      <c r="C8" s="17" t="s">
        <v>26</v>
      </c>
      <c r="D8" s="21">
        <v>0.018</v>
      </c>
      <c r="E8" s="21">
        <v>0.015</v>
      </c>
      <c r="F8" s="21">
        <v>0.013</v>
      </c>
      <c r="G8" s="21">
        <v>0.017</v>
      </c>
      <c r="H8" s="21">
        <v>0.016</v>
      </c>
      <c r="I8" s="21">
        <v>0.029</v>
      </c>
      <c r="J8" s="21">
        <v>0.032</v>
      </c>
      <c r="K8" s="21">
        <v>0.047</v>
      </c>
      <c r="L8" s="21">
        <v>0.032</v>
      </c>
      <c r="M8" s="21">
        <v>0.028</v>
      </c>
      <c r="N8" s="21">
        <v>0.028</v>
      </c>
      <c r="O8" s="21">
        <v>0.021</v>
      </c>
      <c r="P8" s="21">
        <v>0.0247</v>
      </c>
    </row>
    <row r="9" spans="1:16" ht="13.5">
      <c r="A9" s="17">
        <v>6</v>
      </c>
      <c r="B9" s="17" t="s">
        <v>27</v>
      </c>
      <c r="C9" s="17" t="s">
        <v>28</v>
      </c>
      <c r="D9" s="21">
        <v>0.008819200000000001</v>
      </c>
      <c r="E9" s="21">
        <v>0.007813599999999999</v>
      </c>
      <c r="F9" s="21">
        <v>0.0079901</v>
      </c>
      <c r="G9" s="21">
        <v>0.009542199999999999</v>
      </c>
      <c r="H9" s="21">
        <v>0.0087302</v>
      </c>
      <c r="I9" s="21">
        <v>0.0133042</v>
      </c>
      <c r="J9" s="21">
        <v>0.0119442</v>
      </c>
      <c r="K9" s="21">
        <v>0.026235200000000004</v>
      </c>
      <c r="L9" s="21">
        <v>0.014841199999999999</v>
      </c>
      <c r="M9" s="21">
        <v>0.0120702</v>
      </c>
      <c r="N9" s="21">
        <v>0.016170200000000003</v>
      </c>
      <c r="O9" s="21">
        <v>0.0181342</v>
      </c>
      <c r="P9" s="21">
        <v>0.013</v>
      </c>
    </row>
    <row r="10" spans="1:16" ht="13.5">
      <c r="A10" s="17">
        <v>7</v>
      </c>
      <c r="B10" s="17" t="s">
        <v>29</v>
      </c>
      <c r="C10" s="17" t="s">
        <v>30</v>
      </c>
      <c r="D10" s="21">
        <v>0.008288</v>
      </c>
      <c r="E10" s="19">
        <v>0.0066048</v>
      </c>
      <c r="F10" s="21">
        <v>0.004593</v>
      </c>
      <c r="G10" s="21">
        <v>0.0060576</v>
      </c>
      <c r="H10" s="21">
        <v>0.0078545</v>
      </c>
      <c r="I10" s="21">
        <v>0.0127882</v>
      </c>
      <c r="J10" s="21">
        <v>0.0142122</v>
      </c>
      <c r="K10" s="21">
        <v>0.0171372</v>
      </c>
      <c r="L10" s="21">
        <v>0.0080267</v>
      </c>
      <c r="M10" s="21">
        <v>0.0094682</v>
      </c>
      <c r="N10" s="21">
        <v>0.0098672</v>
      </c>
      <c r="O10" s="21">
        <v>0.0088282</v>
      </c>
      <c r="P10" s="21">
        <v>0.0095</v>
      </c>
    </row>
    <row r="11" spans="1:16" ht="13.5">
      <c r="A11" s="30" t="s">
        <v>16</v>
      </c>
      <c r="B11" s="30"/>
      <c r="C11" s="30"/>
      <c r="D11" s="21">
        <v>0.0087</v>
      </c>
      <c r="E11" s="21">
        <v>0.0079</v>
      </c>
      <c r="F11" s="21">
        <v>0.0084</v>
      </c>
      <c r="G11" s="21">
        <v>0.0109</v>
      </c>
      <c r="H11" s="21">
        <v>0.0091</v>
      </c>
      <c r="I11" s="21">
        <v>0.0125</v>
      </c>
      <c r="J11" s="21">
        <v>0.0127</v>
      </c>
      <c r="K11" s="21">
        <v>0.0197</v>
      </c>
      <c r="L11" s="21">
        <v>0.0179</v>
      </c>
      <c r="M11" s="21">
        <v>0.0129</v>
      </c>
      <c r="N11" s="21">
        <v>0.0134</v>
      </c>
      <c r="O11" s="21">
        <v>0.0115</v>
      </c>
      <c r="P11" s="21">
        <f>AVERAGE(P4:P10)</f>
        <v>0.012128571428571428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5" bestFit="1" customWidth="1"/>
    <col min="2" max="2" width="7.125" style="15" bestFit="1" customWidth="1"/>
    <col min="3" max="3" width="10.125" style="15" bestFit="1" customWidth="1"/>
    <col min="4" max="4" width="7.875" style="15" bestFit="1" customWidth="1"/>
    <col min="5" max="5" width="8.50390625" style="15" bestFit="1" customWidth="1"/>
    <col min="6" max="9" width="7.875" style="15" bestFit="1" customWidth="1"/>
    <col min="10" max="10" width="8.50390625" style="15" bestFit="1" customWidth="1"/>
    <col min="11" max="13" width="7.875" style="15" bestFit="1" customWidth="1"/>
    <col min="14" max="16" width="7.50390625" style="15" bestFit="1" customWidth="1"/>
    <col min="17" max="16384" width="9.00390625" style="15" customWidth="1"/>
  </cols>
  <sheetData>
    <row r="1" spans="2:4" ht="13.5">
      <c r="B1" s="15" t="s">
        <v>38</v>
      </c>
      <c r="D1" t="s">
        <v>52</v>
      </c>
    </row>
    <row r="3" spans="1:16" ht="13.5">
      <c r="A3" s="16" t="s">
        <v>0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</row>
    <row r="4" spans="1:16" ht="13.5">
      <c r="A4" s="17">
        <v>1</v>
      </c>
      <c r="B4" s="17" t="s">
        <v>17</v>
      </c>
      <c r="C4" s="17" t="s">
        <v>18</v>
      </c>
      <c r="D4" s="18">
        <v>0.0014</v>
      </c>
      <c r="E4" s="18">
        <v>0.014</v>
      </c>
      <c r="F4" s="18">
        <v>0.0051</v>
      </c>
      <c r="G4" s="18">
        <v>0.0035</v>
      </c>
      <c r="H4" s="18">
        <v>0.0059</v>
      </c>
      <c r="I4" s="18">
        <v>0.0068</v>
      </c>
      <c r="J4" s="18" t="s">
        <v>43</v>
      </c>
      <c r="K4" s="18">
        <v>0.0058</v>
      </c>
      <c r="L4" s="18">
        <v>0.0038</v>
      </c>
      <c r="M4" s="18">
        <v>0.0016</v>
      </c>
      <c r="N4" s="18">
        <v>0.0028</v>
      </c>
      <c r="O4" s="18">
        <v>0.0087</v>
      </c>
      <c r="P4" s="18">
        <v>0.0054</v>
      </c>
    </row>
    <row r="5" spans="1:16" ht="13.5">
      <c r="A5" s="17">
        <v>2</v>
      </c>
      <c r="B5" s="17" t="s">
        <v>19</v>
      </c>
      <c r="C5" s="17" t="s">
        <v>20</v>
      </c>
      <c r="D5" s="18">
        <v>0.003</v>
      </c>
      <c r="E5" s="18" t="s">
        <v>43</v>
      </c>
      <c r="F5" s="18" t="s">
        <v>43</v>
      </c>
      <c r="G5" s="18">
        <v>0.002</v>
      </c>
      <c r="H5" s="18">
        <v>0.003</v>
      </c>
      <c r="I5" s="18">
        <v>0.002</v>
      </c>
      <c r="J5" s="18">
        <v>0.002</v>
      </c>
      <c r="K5" s="18" t="s">
        <v>45</v>
      </c>
      <c r="L5" s="18" t="s">
        <v>45</v>
      </c>
      <c r="M5" s="18">
        <v>0.007</v>
      </c>
      <c r="N5" s="18" t="s">
        <v>45</v>
      </c>
      <c r="O5" s="18">
        <v>0.002</v>
      </c>
      <c r="P5" s="18">
        <v>0.002</v>
      </c>
    </row>
    <row r="6" spans="1:16" ht="13.5">
      <c r="A6" s="17">
        <v>3</v>
      </c>
      <c r="B6" s="17" t="s">
        <v>21</v>
      </c>
      <c r="C6" s="17" t="s">
        <v>22</v>
      </c>
      <c r="D6" s="18">
        <v>0.0039461</v>
      </c>
      <c r="E6" s="19">
        <v>0.0018</v>
      </c>
      <c r="F6" s="18">
        <v>0.0047234</v>
      </c>
      <c r="G6" s="18">
        <v>0.006944400000000001</v>
      </c>
      <c r="H6" s="18">
        <v>0.0045931</v>
      </c>
      <c r="I6" s="18">
        <v>0.0014</v>
      </c>
      <c r="J6" s="18">
        <v>0.0023442</v>
      </c>
      <c r="K6" s="18">
        <v>0.0025741</v>
      </c>
      <c r="L6" s="18" t="s">
        <v>51</v>
      </c>
      <c r="M6" s="18">
        <v>0.0026855</v>
      </c>
      <c r="N6" s="18">
        <v>0.00221</v>
      </c>
      <c r="O6" s="18">
        <v>0.002</v>
      </c>
      <c r="P6" s="18">
        <v>0.003</v>
      </c>
    </row>
    <row r="7" spans="1:16" ht="13.5">
      <c r="A7" s="17">
        <v>4</v>
      </c>
      <c r="B7" s="17" t="s">
        <v>23</v>
      </c>
      <c r="C7" s="17" t="s">
        <v>24</v>
      </c>
      <c r="D7" s="18">
        <v>0.001</v>
      </c>
      <c r="E7" s="18" t="s">
        <v>43</v>
      </c>
      <c r="F7" s="18" t="s">
        <v>43</v>
      </c>
      <c r="G7" s="18" t="s">
        <v>43</v>
      </c>
      <c r="H7" s="18" t="s">
        <v>43</v>
      </c>
      <c r="I7" s="18" t="s">
        <v>43</v>
      </c>
      <c r="J7" s="18" t="s">
        <v>45</v>
      </c>
      <c r="K7" s="18" t="s">
        <v>45</v>
      </c>
      <c r="L7" s="18">
        <v>0.001</v>
      </c>
      <c r="M7" s="18" t="s">
        <v>45</v>
      </c>
      <c r="N7" s="18" t="s">
        <v>45</v>
      </c>
      <c r="O7" s="18">
        <v>0.001</v>
      </c>
      <c r="P7" s="18">
        <v>0.0007</v>
      </c>
    </row>
    <row r="8" spans="1:16" ht="13.5">
      <c r="A8" s="17">
        <v>5</v>
      </c>
      <c r="B8" s="17" t="s">
        <v>25</v>
      </c>
      <c r="C8" s="17" t="s">
        <v>26</v>
      </c>
      <c r="D8" s="18" t="s">
        <v>43</v>
      </c>
      <c r="E8" s="18" t="s">
        <v>43</v>
      </c>
      <c r="F8" s="18">
        <v>0.002</v>
      </c>
      <c r="G8" s="18">
        <v>0.003</v>
      </c>
      <c r="H8" s="18" t="s">
        <v>43</v>
      </c>
      <c r="I8" s="18" t="s">
        <v>43</v>
      </c>
      <c r="J8" s="18" t="s">
        <v>43</v>
      </c>
      <c r="K8" s="18">
        <v>0.001</v>
      </c>
      <c r="L8" s="18" t="s">
        <v>43</v>
      </c>
      <c r="M8" s="18" t="s">
        <v>43</v>
      </c>
      <c r="N8" s="18">
        <v>0.001</v>
      </c>
      <c r="O8" s="18">
        <v>0.001</v>
      </c>
      <c r="P8" s="18">
        <v>0.001</v>
      </c>
    </row>
    <row r="9" spans="1:16" ht="13.5">
      <c r="A9" s="17">
        <v>6</v>
      </c>
      <c r="B9" s="17" t="s">
        <v>27</v>
      </c>
      <c r="C9" s="17" t="s">
        <v>28</v>
      </c>
      <c r="D9" s="18">
        <v>0.0037516</v>
      </c>
      <c r="E9" s="18">
        <v>0.0041314</v>
      </c>
      <c r="F9" s="18">
        <v>0.0051921</v>
      </c>
      <c r="G9" s="18">
        <v>0.0059493</v>
      </c>
      <c r="H9" s="18">
        <v>0.005717399999999999</v>
      </c>
      <c r="I9" s="18">
        <v>0.0062222</v>
      </c>
      <c r="J9" s="18">
        <v>0.0034156000000000004</v>
      </c>
      <c r="K9" s="18">
        <v>0.0054268</v>
      </c>
      <c r="L9" s="18">
        <v>0.0023172</v>
      </c>
      <c r="M9" s="18">
        <v>0.0033494</v>
      </c>
      <c r="N9" s="18">
        <v>0.0061718</v>
      </c>
      <c r="O9" s="18">
        <v>0.0030045000000000002</v>
      </c>
      <c r="P9" s="18">
        <v>0.0046</v>
      </c>
    </row>
    <row r="10" spans="1:16" ht="13.5">
      <c r="A10" s="17">
        <v>7</v>
      </c>
      <c r="B10" s="17" t="s">
        <v>29</v>
      </c>
      <c r="C10" s="17" t="s">
        <v>30</v>
      </c>
      <c r="D10" s="18">
        <v>0.004777</v>
      </c>
      <c r="E10" s="19">
        <v>0.0041687</v>
      </c>
      <c r="F10" s="18">
        <v>0.0036369999999999996</v>
      </c>
      <c r="G10" s="18">
        <v>0.0065579</v>
      </c>
      <c r="H10" s="18">
        <v>0.0034771999999999997</v>
      </c>
      <c r="I10" s="18">
        <v>0.00456</v>
      </c>
      <c r="J10" s="18">
        <v>0.0040874</v>
      </c>
      <c r="K10" s="18">
        <v>0.0051512</v>
      </c>
      <c r="L10" s="18">
        <v>0.0022878</v>
      </c>
      <c r="M10" s="18">
        <v>0.0035762</v>
      </c>
      <c r="N10" s="18">
        <v>0.0030386</v>
      </c>
      <c r="O10" s="18">
        <v>0.0079196</v>
      </c>
      <c r="P10" s="18">
        <v>0.0044</v>
      </c>
    </row>
    <row r="11" spans="1:16" ht="13.5">
      <c r="A11" s="30" t="s">
        <v>16</v>
      </c>
      <c r="B11" s="30"/>
      <c r="C11" s="30"/>
      <c r="D11" s="18">
        <v>0.0024</v>
      </c>
      <c r="E11" s="18">
        <v>0.0049</v>
      </c>
      <c r="F11" s="18">
        <v>0.0035</v>
      </c>
      <c r="G11" s="18">
        <v>0.0033</v>
      </c>
      <c r="H11" s="18">
        <v>0.0034</v>
      </c>
      <c r="I11" s="18">
        <v>0.0036</v>
      </c>
      <c r="J11" s="18">
        <v>0.0021</v>
      </c>
      <c r="K11" s="18">
        <v>0.003</v>
      </c>
      <c r="L11" s="18">
        <v>0.0017</v>
      </c>
      <c r="M11" s="18">
        <v>0.0027</v>
      </c>
      <c r="N11" s="18">
        <v>0.003</v>
      </c>
      <c r="O11" s="18">
        <v>0.0037</v>
      </c>
      <c r="P11" s="21">
        <f>AVERAGE(P4:P10)</f>
        <v>0.0030142857142857146</v>
      </c>
    </row>
    <row r="14" ht="13.5">
      <c r="D14" s="20"/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2006-04-05T07:07:03Z</cp:lastPrinted>
  <dcterms:created xsi:type="dcterms:W3CDTF">2004-07-09T05:50:17Z</dcterms:created>
  <dcterms:modified xsi:type="dcterms:W3CDTF">2019-10-17T09:30:19Z</dcterms:modified>
  <cp:category/>
  <cp:version/>
  <cp:contentType/>
  <cp:contentStatus/>
</cp:coreProperties>
</file>