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7CB9CA94-E907-4CB8-BB3C-8FC1C228CFA8}" xr6:coauthVersionLast="47" xr6:coauthVersionMax="47" xr10:uidLastSave="{00000000-0000-0000-0000-000000000000}"/>
  <bookViews>
    <workbookView xWindow="28692" yWindow="-108" windowWidth="29016" windowHeight="15696" xr2:uid="{00000000-000D-0000-FFFF-FFFF00000000}"/>
  </bookViews>
  <sheets>
    <sheet name="一覧表" sheetId="136" r:id="rId1"/>
    <sheet name="別紙２-１" sheetId="129" r:id="rId2"/>
    <sheet name="別紙２-２" sheetId="130" r:id="rId3"/>
    <sheet name="別紙２-３" sheetId="131" r:id="rId4"/>
    <sheet name="別紙２-４" sheetId="132" r:id="rId5"/>
    <sheet name="別紙３-１" sheetId="12" r:id="rId6"/>
    <sheet name="別紙３-２" sheetId="13" r:id="rId7"/>
    <sheet name="別紙４" sheetId="14" r:id="rId8"/>
    <sheet name="別紙５" sheetId="15" r:id="rId9"/>
    <sheet name="別紙６-１" sheetId="16" r:id="rId10"/>
    <sheet name="別紙６-２" sheetId="17" r:id="rId11"/>
    <sheet name="別紙７" sheetId="18" r:id="rId12"/>
    <sheet name="別紙８-１" sheetId="19" r:id="rId13"/>
    <sheet name="別紙８-２" sheetId="20" r:id="rId14"/>
    <sheet name="別紙８-３" sheetId="21" r:id="rId15"/>
    <sheet name="別紙９-１" sheetId="22" r:id="rId16"/>
    <sheet name="別紙９-２" sheetId="23" r:id="rId17"/>
    <sheet name="別紙10" sheetId="24" r:id="rId18"/>
    <sheet name="別紙11" sheetId="25" r:id="rId19"/>
    <sheet name="別紙12" sheetId="26" r:id="rId20"/>
    <sheet name="別紙13" sheetId="27" r:id="rId21"/>
    <sheet name="別紙14" sheetId="28" r:id="rId22"/>
    <sheet name="別紙15" sheetId="29" r:id="rId23"/>
    <sheet name="別紙16" sheetId="30" r:id="rId24"/>
    <sheet name="別紙17" sheetId="31" r:id="rId25"/>
    <sheet name="別紙18" sheetId="32" r:id="rId26"/>
    <sheet name="別紙19" sheetId="33" r:id="rId27"/>
    <sheet name="別紙20" sheetId="34" r:id="rId28"/>
    <sheet name="別紙21" sheetId="35" r:id="rId29"/>
    <sheet name="別紙22" sheetId="36" r:id="rId30"/>
    <sheet name="別紙23-１" sheetId="37" r:id="rId31"/>
    <sheet name="別紙23-２" sheetId="38" r:id="rId32"/>
    <sheet name="別紙24" sheetId="39" r:id="rId33"/>
    <sheet name="別紙25" sheetId="40" r:id="rId34"/>
    <sheet name="別紙26" sheetId="41" r:id="rId35"/>
    <sheet name="別紙27" sheetId="42" r:id="rId36"/>
    <sheet name="別紙28" sheetId="43" r:id="rId37"/>
    <sheet name="別紙29-１" sheetId="44" r:id="rId38"/>
    <sheet name="別紙29-２" sheetId="45" r:id="rId39"/>
    <sheet name="別紙30" sheetId="46" r:id="rId40"/>
    <sheet name="別紙31" sheetId="47" r:id="rId41"/>
    <sheet name="別紙32" sheetId="135" r:id="rId42"/>
    <sheet name="別紙33" sheetId="134" r:id="rId43"/>
    <sheet name="別紙34" sheetId="50" r:id="rId44"/>
    <sheet name="別紙35" sheetId="51" r:id="rId45"/>
    <sheet name="別紙36" sheetId="52" r:id="rId46"/>
    <sheet name="別紙37" sheetId="133" r:id="rId47"/>
    <sheet name="別紙38" sheetId="57" r:id="rId48"/>
    <sheet name="別紙39" sheetId="58" r:id="rId49"/>
    <sheet name="別紙40" sheetId="59" r:id="rId50"/>
    <sheet name="別紙41" sheetId="62" r:id="rId51"/>
    <sheet name="別紙42" sheetId="63" r:id="rId52"/>
    <sheet name="別紙43" sheetId="64" r:id="rId53"/>
    <sheet name="別紙44" sheetId="65" r:id="rId54"/>
    <sheet name="別紙45" sheetId="66" r:id="rId55"/>
    <sheet name="別紙46-１" sheetId="67" r:id="rId56"/>
    <sheet name="別紙46-２" sheetId="68" r:id="rId57"/>
    <sheet name="別紙47" sheetId="69" r:id="rId58"/>
    <sheet name="別紙48" sheetId="70" r:id="rId59"/>
    <sheet name="別紙49" sheetId="71" r:id="rId60"/>
    <sheet name="別紙50" sheetId="72" r:id="rId61"/>
    <sheet name="別紙51-１" sheetId="73" r:id="rId62"/>
    <sheet name="別紙51-２" sheetId="74" r:id="rId63"/>
    <sheet name="別紙51-３" sheetId="75" r:id="rId64"/>
    <sheet name="別紙52" sheetId="76" r:id="rId65"/>
    <sheet name="別紙53" sheetId="77" r:id="rId66"/>
    <sheet name="別紙54" sheetId="78" r:id="rId67"/>
    <sheet name="別紙55" sheetId="79" r:id="rId68"/>
    <sheet name="別紙56" sheetId="80" r:id="rId69"/>
    <sheet name="別紙57" sheetId="88" r:id="rId70"/>
    <sheet name="別紙58" sheetId="137" r:id="rId71"/>
    <sheet name="障害児通所・入所給付費　体制等状況一覧_旧" sheetId="3" state="hidden" r:id="rId72"/>
  </sheets>
  <externalReferences>
    <externalReference r:id="rId73"/>
    <externalReference r:id="rId74"/>
    <externalReference r:id="rId75"/>
    <externalReference r:id="rId76"/>
    <externalReference r:id="rId77"/>
  </externalReferences>
  <definedNames>
    <definedName name="_____________________________________________________________________kk29">#REF!</definedName>
    <definedName name="____________________________________________________________________kk29" localSheetId="61">#REF!</definedName>
    <definedName name="____________________________________________________________________kk29" localSheetId="62">#REF!</definedName>
    <definedName name="____________________________________________________________________kk29" localSheetId="63">#REF!</definedName>
    <definedName name="____________________________________________________________________kk29">#REF!</definedName>
    <definedName name="___________________________________________________________________kk29" localSheetId="61">#REF!</definedName>
    <definedName name="___________________________________________________________________kk29" localSheetId="62">#REF!</definedName>
    <definedName name="___________________________________________________________________kk29" localSheetId="63">#REF!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 localSheetId="61">#REF!</definedName>
    <definedName name="__________________________________________________________________kk29" localSheetId="62">#REF!</definedName>
    <definedName name="__________________________________________________________________kk29" localSheetId="63">#REF!</definedName>
    <definedName name="__________________________________________________________________kk29">#REF!</definedName>
    <definedName name="_________________________________________________________________kk06" localSheetId="61">#REF!</definedName>
    <definedName name="_________________________________________________________________kk06" localSheetId="62">#REF!</definedName>
    <definedName name="_________________________________________________________________kk06" localSheetId="63">#REF!</definedName>
    <definedName name="_________________________________________________________________kk06">#REF!</definedName>
    <definedName name="_________________________________________________________________kk29" localSheetId="61">#REF!</definedName>
    <definedName name="_________________________________________________________________kk29" localSheetId="62">#REF!</definedName>
    <definedName name="_________________________________________________________________kk29" localSheetId="63">#REF!</definedName>
    <definedName name="_________________________________________________________________kk29">#REF!</definedName>
    <definedName name="________________________________________________________________kk06" localSheetId="61">#REF!</definedName>
    <definedName name="________________________________________________________________kk06" localSheetId="62">#REF!</definedName>
    <definedName name="________________________________________________________________kk06" localSheetId="63">#REF!</definedName>
    <definedName name="________________________________________________________________kk06">#REF!</definedName>
    <definedName name="________________________________________________________________kk29" localSheetId="61">#REF!</definedName>
    <definedName name="________________________________________________________________kk29" localSheetId="62">#REF!</definedName>
    <definedName name="________________________________________________________________kk29" localSheetId="63">#REF!</definedName>
    <definedName name="________________________________________________________________kk29">#REF!</definedName>
    <definedName name="_______________________________________________________________kk06" localSheetId="61">#REF!</definedName>
    <definedName name="_______________________________________________________________kk06" localSheetId="62">#REF!</definedName>
    <definedName name="_______________________________________________________________kk06" localSheetId="63">#REF!</definedName>
    <definedName name="_______________________________________________________________kk06">#REF!</definedName>
    <definedName name="_______________________________________________________________kk29" localSheetId="61">#REF!</definedName>
    <definedName name="_______________________________________________________________kk29" localSheetId="62">#REF!</definedName>
    <definedName name="_______________________________________________________________kk29" localSheetId="63">#REF!</definedName>
    <definedName name="_______________________________________________________________kk29">#REF!</definedName>
    <definedName name="______________________________________________________________kk06" localSheetId="61">#REF!</definedName>
    <definedName name="______________________________________________________________kk06" localSheetId="62">#REF!</definedName>
    <definedName name="______________________________________________________________kk06" localSheetId="63">#REF!</definedName>
    <definedName name="______________________________________________________________kk06">#REF!</definedName>
    <definedName name="______________________________________________________________kk29" localSheetId="61">#REF!</definedName>
    <definedName name="______________________________________________________________kk29" localSheetId="62">#REF!</definedName>
    <definedName name="______________________________________________________________kk29" localSheetId="63">#REF!</definedName>
    <definedName name="______________________________________________________________kk29">#REF!</definedName>
    <definedName name="_____________________________________________________________kk06" localSheetId="61">#REF!</definedName>
    <definedName name="_____________________________________________________________kk06" localSheetId="62">#REF!</definedName>
    <definedName name="_____________________________________________________________kk06" localSheetId="63">#REF!</definedName>
    <definedName name="_____________________________________________________________kk06">#REF!</definedName>
    <definedName name="_____________________________________________________________kk29" localSheetId="61">#REF!</definedName>
    <definedName name="_____________________________________________________________kk29" localSheetId="62">#REF!</definedName>
    <definedName name="_____________________________________________________________kk29" localSheetId="63">#REF!</definedName>
    <definedName name="_____________________________________________________________kk29">#REF!</definedName>
    <definedName name="____________________________________________________________kk06" localSheetId="61">#REF!</definedName>
    <definedName name="____________________________________________________________kk06" localSheetId="62">#REF!</definedName>
    <definedName name="____________________________________________________________kk06" localSheetId="63">#REF!</definedName>
    <definedName name="____________________________________________________________kk06">#REF!</definedName>
    <definedName name="____________________________________________________________kk29" localSheetId="61">#REF!</definedName>
    <definedName name="____________________________________________________________kk29" localSheetId="62">#REF!</definedName>
    <definedName name="____________________________________________________________kk29" localSheetId="63">#REF!</definedName>
    <definedName name="____________________________________________________________kk29">#REF!</definedName>
    <definedName name="___________________________________________________________kk06" localSheetId="61">#REF!</definedName>
    <definedName name="___________________________________________________________kk06" localSheetId="62">#REF!</definedName>
    <definedName name="___________________________________________________________kk06" localSheetId="63">#REF!</definedName>
    <definedName name="___________________________________________________________kk06">#REF!</definedName>
    <definedName name="___________________________________________________________kk29" localSheetId="61">#REF!</definedName>
    <definedName name="___________________________________________________________kk29" localSheetId="62">#REF!</definedName>
    <definedName name="___________________________________________________________kk29" localSheetId="63">#REF!</definedName>
    <definedName name="___________________________________________________________kk29">#REF!</definedName>
    <definedName name="__________________________________________________________kk06" localSheetId="61">#REF!</definedName>
    <definedName name="__________________________________________________________kk06" localSheetId="62">#REF!</definedName>
    <definedName name="__________________________________________________________kk06" localSheetId="63">#REF!</definedName>
    <definedName name="__________________________________________________________kk06">#REF!</definedName>
    <definedName name="__________________________________________________________kk29" localSheetId="61">#REF!</definedName>
    <definedName name="__________________________________________________________kk29" localSheetId="62">#REF!</definedName>
    <definedName name="__________________________________________________________kk29" localSheetId="63">#REF!</definedName>
    <definedName name="__________________________________________________________kk29">#REF!</definedName>
    <definedName name="_________________________________________________________kk06" localSheetId="61">#REF!</definedName>
    <definedName name="_________________________________________________________kk06" localSheetId="62">#REF!</definedName>
    <definedName name="_________________________________________________________kk06" localSheetId="63">#REF!</definedName>
    <definedName name="_________________________________________________________kk06">#REF!</definedName>
    <definedName name="_________________________________________________________kk29" localSheetId="61">#REF!</definedName>
    <definedName name="_________________________________________________________kk29" localSheetId="62">#REF!</definedName>
    <definedName name="_________________________________________________________kk29" localSheetId="63">#REF!</definedName>
    <definedName name="_________________________________________________________kk29">#REF!</definedName>
    <definedName name="________________________________________________________kk06" localSheetId="61">#REF!</definedName>
    <definedName name="________________________________________________________kk06" localSheetId="62">#REF!</definedName>
    <definedName name="________________________________________________________kk06" localSheetId="63">#REF!</definedName>
    <definedName name="________________________________________________________kk06">#REF!</definedName>
    <definedName name="________________________________________________________kk29" localSheetId="61">#REF!</definedName>
    <definedName name="________________________________________________________kk29" localSheetId="62">#REF!</definedName>
    <definedName name="________________________________________________________kk29" localSheetId="63">#REF!</definedName>
    <definedName name="________________________________________________________kk29">#REF!</definedName>
    <definedName name="_______________________________________________________kk06" localSheetId="61">#REF!</definedName>
    <definedName name="_______________________________________________________kk06" localSheetId="62">#REF!</definedName>
    <definedName name="_______________________________________________________kk06" localSheetId="63">#REF!</definedName>
    <definedName name="_______________________________________________________kk06">#REF!</definedName>
    <definedName name="_______________________________________________________kk29" localSheetId="61">#REF!</definedName>
    <definedName name="_______________________________________________________kk29" localSheetId="62">#REF!</definedName>
    <definedName name="_______________________________________________________kk29" localSheetId="63">#REF!</definedName>
    <definedName name="_______________________________________________________kk29">#REF!</definedName>
    <definedName name="______________________________________________________kk06" localSheetId="61">#REF!</definedName>
    <definedName name="______________________________________________________kk06" localSheetId="62">#REF!</definedName>
    <definedName name="______________________________________________________kk06" localSheetId="63">#REF!</definedName>
    <definedName name="______________________________________________________kk06">#REF!</definedName>
    <definedName name="______________________________________________________kk29" localSheetId="61">#REF!</definedName>
    <definedName name="______________________________________________________kk29" localSheetId="62">#REF!</definedName>
    <definedName name="______________________________________________________kk29" localSheetId="63">#REF!</definedName>
    <definedName name="______________________________________________________kk29">#REF!</definedName>
    <definedName name="_____________________________________________________kk06" localSheetId="61">#REF!</definedName>
    <definedName name="_____________________________________________________kk06" localSheetId="62">#REF!</definedName>
    <definedName name="_____________________________________________________kk06" localSheetId="63">#REF!</definedName>
    <definedName name="_____________________________________________________kk06">#REF!</definedName>
    <definedName name="_____________________________________________________kk29" localSheetId="61">#REF!</definedName>
    <definedName name="_____________________________________________________kk29" localSheetId="62">#REF!</definedName>
    <definedName name="_____________________________________________________kk29" localSheetId="63">#REF!</definedName>
    <definedName name="_____________________________________________________kk29">#REF!</definedName>
    <definedName name="____________________________________________________kk06" localSheetId="61">#REF!</definedName>
    <definedName name="____________________________________________________kk06" localSheetId="62">#REF!</definedName>
    <definedName name="____________________________________________________kk06" localSheetId="63">#REF!</definedName>
    <definedName name="____________________________________________________kk06">#REF!</definedName>
    <definedName name="____________________________________________________kk29" localSheetId="61">#REF!</definedName>
    <definedName name="____________________________________________________kk29" localSheetId="62">#REF!</definedName>
    <definedName name="____________________________________________________kk29" localSheetId="63">#REF!</definedName>
    <definedName name="____________________________________________________kk29">#REF!</definedName>
    <definedName name="___________________________________________________kk06" localSheetId="61">#REF!</definedName>
    <definedName name="___________________________________________________kk06" localSheetId="62">#REF!</definedName>
    <definedName name="___________________________________________________kk06" localSheetId="63">#REF!</definedName>
    <definedName name="___________________________________________________kk06">#REF!</definedName>
    <definedName name="___________________________________________________kk29" localSheetId="61">#REF!</definedName>
    <definedName name="___________________________________________________kk29" localSheetId="62">#REF!</definedName>
    <definedName name="___________________________________________________kk29" localSheetId="63">#REF!</definedName>
    <definedName name="___________________________________________________kk29">#REF!</definedName>
    <definedName name="__________________________________________________kk06" localSheetId="61">#REF!</definedName>
    <definedName name="__________________________________________________kk06" localSheetId="62">#REF!</definedName>
    <definedName name="__________________________________________________kk06" localSheetId="63">#REF!</definedName>
    <definedName name="__________________________________________________kk06">#REF!</definedName>
    <definedName name="__________________________________________________kk29" localSheetId="61">#REF!</definedName>
    <definedName name="__________________________________________________kk29" localSheetId="62">#REF!</definedName>
    <definedName name="__________________________________________________kk29" localSheetId="63">#REF!</definedName>
    <definedName name="__________________________________________________kk29">#REF!</definedName>
    <definedName name="_________________________________________________kk06" localSheetId="61">#REF!</definedName>
    <definedName name="_________________________________________________kk06" localSheetId="62">#REF!</definedName>
    <definedName name="_________________________________________________kk06" localSheetId="63">#REF!</definedName>
    <definedName name="_________________________________________________kk06">#REF!</definedName>
    <definedName name="_________________________________________________kk29" localSheetId="61">#REF!</definedName>
    <definedName name="_________________________________________________kk29" localSheetId="62">#REF!</definedName>
    <definedName name="_________________________________________________kk29" localSheetId="63">#REF!</definedName>
    <definedName name="_________________________________________________kk29">#REF!</definedName>
    <definedName name="________________________________________________kk06" localSheetId="61">#REF!</definedName>
    <definedName name="________________________________________________kk06" localSheetId="62">#REF!</definedName>
    <definedName name="________________________________________________kk06" localSheetId="63">#REF!</definedName>
    <definedName name="________________________________________________kk06">#REF!</definedName>
    <definedName name="________________________________________________kk29" localSheetId="61">#REF!</definedName>
    <definedName name="________________________________________________kk29" localSheetId="62">#REF!</definedName>
    <definedName name="________________________________________________kk29" localSheetId="63">#REF!</definedName>
    <definedName name="________________________________________________kk29">#REF!</definedName>
    <definedName name="_______________________________________________kk06" localSheetId="61">#REF!</definedName>
    <definedName name="_______________________________________________kk06" localSheetId="62">#REF!</definedName>
    <definedName name="_______________________________________________kk06" localSheetId="63">#REF!</definedName>
    <definedName name="_______________________________________________kk06">#REF!</definedName>
    <definedName name="_______________________________________________kk29" localSheetId="61">#REF!</definedName>
    <definedName name="_______________________________________________kk29" localSheetId="62">#REF!</definedName>
    <definedName name="_______________________________________________kk29" localSheetId="63">#REF!</definedName>
    <definedName name="_______________________________________________kk29">#REF!</definedName>
    <definedName name="______________________________________________kk06" localSheetId="61">#REF!</definedName>
    <definedName name="______________________________________________kk06" localSheetId="62">#REF!</definedName>
    <definedName name="______________________________________________kk06" localSheetId="63">#REF!</definedName>
    <definedName name="______________________________________________kk06">#REF!</definedName>
    <definedName name="______________________________________________kk29" localSheetId="61">#REF!</definedName>
    <definedName name="______________________________________________kk29" localSheetId="62">#REF!</definedName>
    <definedName name="______________________________________________kk29" localSheetId="63">#REF!</definedName>
    <definedName name="______________________________________________kk29">#REF!</definedName>
    <definedName name="_____________________________________________kk06" localSheetId="61">#REF!</definedName>
    <definedName name="_____________________________________________kk06" localSheetId="62">#REF!</definedName>
    <definedName name="_____________________________________________kk06" localSheetId="63">#REF!</definedName>
    <definedName name="_____________________________________________kk06">#REF!</definedName>
    <definedName name="_____________________________________________kk29" localSheetId="61">#REF!</definedName>
    <definedName name="_____________________________________________kk29" localSheetId="62">#REF!</definedName>
    <definedName name="_____________________________________________kk29" localSheetId="63">#REF!</definedName>
    <definedName name="_____________________________________________kk29">#REF!</definedName>
    <definedName name="____________________________________________kk06" localSheetId="61">#REF!</definedName>
    <definedName name="____________________________________________kk06" localSheetId="62">#REF!</definedName>
    <definedName name="____________________________________________kk06" localSheetId="63">#REF!</definedName>
    <definedName name="____________________________________________kk06">#REF!</definedName>
    <definedName name="____________________________________________kk29" localSheetId="61">#REF!</definedName>
    <definedName name="____________________________________________kk29" localSheetId="62">#REF!</definedName>
    <definedName name="____________________________________________kk29" localSheetId="63">#REF!</definedName>
    <definedName name="____________________________________________kk29">#REF!</definedName>
    <definedName name="___________________________________________kk06" localSheetId="61">#REF!</definedName>
    <definedName name="___________________________________________kk06" localSheetId="62">#REF!</definedName>
    <definedName name="___________________________________________kk06" localSheetId="63">#REF!</definedName>
    <definedName name="___________________________________________kk06">#REF!</definedName>
    <definedName name="___________________________________________kk29" localSheetId="61">#REF!</definedName>
    <definedName name="___________________________________________kk29" localSheetId="62">#REF!</definedName>
    <definedName name="___________________________________________kk29" localSheetId="63">#REF!</definedName>
    <definedName name="___________________________________________kk29">#REF!</definedName>
    <definedName name="__________________________________________kk06" localSheetId="61">#REF!</definedName>
    <definedName name="__________________________________________kk06" localSheetId="62">#REF!</definedName>
    <definedName name="__________________________________________kk06" localSheetId="63">#REF!</definedName>
    <definedName name="__________________________________________kk06">#REF!</definedName>
    <definedName name="__________________________________________kk29" localSheetId="61">#REF!</definedName>
    <definedName name="__________________________________________kk29" localSheetId="62">#REF!</definedName>
    <definedName name="__________________________________________kk29" localSheetId="63">#REF!</definedName>
    <definedName name="__________________________________________kk29">#REF!</definedName>
    <definedName name="_________________________________________kk06" localSheetId="61">#REF!</definedName>
    <definedName name="_________________________________________kk06" localSheetId="62">#REF!</definedName>
    <definedName name="_________________________________________kk06" localSheetId="63">#REF!</definedName>
    <definedName name="_________________________________________kk06">#REF!</definedName>
    <definedName name="_________________________________________kk29" localSheetId="61">#REF!</definedName>
    <definedName name="_________________________________________kk29" localSheetId="62">#REF!</definedName>
    <definedName name="_________________________________________kk29" localSheetId="63">#REF!</definedName>
    <definedName name="_________________________________________kk29">#REF!</definedName>
    <definedName name="________________________________________kk06" localSheetId="61">#REF!</definedName>
    <definedName name="________________________________________kk06" localSheetId="62">#REF!</definedName>
    <definedName name="________________________________________kk06" localSheetId="63">#REF!</definedName>
    <definedName name="________________________________________kk06">#REF!</definedName>
    <definedName name="________________________________________kk29" localSheetId="61">#REF!</definedName>
    <definedName name="________________________________________kk29" localSheetId="62">#REF!</definedName>
    <definedName name="________________________________________kk29" localSheetId="63">#REF!</definedName>
    <definedName name="________________________________________kk29">#REF!</definedName>
    <definedName name="_______________________________________kk06" localSheetId="61">#REF!</definedName>
    <definedName name="_______________________________________kk06" localSheetId="62">#REF!</definedName>
    <definedName name="_______________________________________kk06" localSheetId="63">#REF!</definedName>
    <definedName name="_______________________________________kk06">#REF!</definedName>
    <definedName name="_______________________________________kk29" localSheetId="61">#REF!</definedName>
    <definedName name="_______________________________________kk29" localSheetId="62">#REF!</definedName>
    <definedName name="_______________________________________kk29" localSheetId="63">#REF!</definedName>
    <definedName name="_______________________________________kk29">#REF!</definedName>
    <definedName name="______________________________________kk06" localSheetId="61">#REF!</definedName>
    <definedName name="______________________________________kk06" localSheetId="62">#REF!</definedName>
    <definedName name="______________________________________kk06" localSheetId="63">#REF!</definedName>
    <definedName name="______________________________________kk06">#REF!</definedName>
    <definedName name="______________________________________kk29" localSheetId="61">#REF!</definedName>
    <definedName name="______________________________________kk29" localSheetId="62">#REF!</definedName>
    <definedName name="______________________________________kk29" localSheetId="63">#REF!</definedName>
    <definedName name="______________________________________kk29">#REF!</definedName>
    <definedName name="_____________________________________kk06" localSheetId="61">#REF!</definedName>
    <definedName name="_____________________________________kk06" localSheetId="62">#REF!</definedName>
    <definedName name="_____________________________________kk06" localSheetId="63">#REF!</definedName>
    <definedName name="_____________________________________kk06">#REF!</definedName>
    <definedName name="_____________________________________kk29" localSheetId="61">#REF!</definedName>
    <definedName name="_____________________________________kk29" localSheetId="62">#REF!</definedName>
    <definedName name="_____________________________________kk29" localSheetId="63">#REF!</definedName>
    <definedName name="_____________________________________kk29">#REF!</definedName>
    <definedName name="____________________________________kk06" localSheetId="61">#REF!</definedName>
    <definedName name="____________________________________kk06" localSheetId="62">#REF!</definedName>
    <definedName name="____________________________________kk06" localSheetId="63">#REF!</definedName>
    <definedName name="____________________________________kk06">#REF!</definedName>
    <definedName name="____________________________________kk29" localSheetId="61">#REF!</definedName>
    <definedName name="____________________________________kk29" localSheetId="62">#REF!</definedName>
    <definedName name="____________________________________kk29" localSheetId="63">#REF!</definedName>
    <definedName name="____________________________________kk29">#REF!</definedName>
    <definedName name="___________________________________kk06" localSheetId="61">#REF!</definedName>
    <definedName name="___________________________________kk06" localSheetId="62">#REF!</definedName>
    <definedName name="___________________________________kk06" localSheetId="63">#REF!</definedName>
    <definedName name="___________________________________kk06">#REF!</definedName>
    <definedName name="___________________________________kk29" localSheetId="61">#REF!</definedName>
    <definedName name="___________________________________kk29" localSheetId="62">#REF!</definedName>
    <definedName name="___________________________________kk29" localSheetId="63">#REF!</definedName>
    <definedName name="___________________________________kk29">#REF!</definedName>
    <definedName name="__________________________________kk06" localSheetId="61">#REF!</definedName>
    <definedName name="__________________________________kk06" localSheetId="62">#REF!</definedName>
    <definedName name="__________________________________kk06" localSheetId="63">#REF!</definedName>
    <definedName name="__________________________________kk06">#REF!</definedName>
    <definedName name="__________________________________kk29" localSheetId="61">#REF!</definedName>
    <definedName name="__________________________________kk29" localSheetId="62">#REF!</definedName>
    <definedName name="__________________________________kk29" localSheetId="63">#REF!</definedName>
    <definedName name="__________________________________kk29">#REF!</definedName>
    <definedName name="_________________________________kk06" localSheetId="61">#REF!</definedName>
    <definedName name="_________________________________kk06" localSheetId="62">#REF!</definedName>
    <definedName name="_________________________________kk06" localSheetId="63">#REF!</definedName>
    <definedName name="_________________________________kk06">#REF!</definedName>
    <definedName name="_________________________________kk29" localSheetId="61">#REF!</definedName>
    <definedName name="_________________________________kk29" localSheetId="62">#REF!</definedName>
    <definedName name="_________________________________kk29" localSheetId="63">#REF!</definedName>
    <definedName name="_________________________________kk29">#REF!</definedName>
    <definedName name="________________________________kk06" localSheetId="61">#REF!</definedName>
    <definedName name="________________________________kk06" localSheetId="62">#REF!</definedName>
    <definedName name="________________________________kk06" localSheetId="63">#REF!</definedName>
    <definedName name="________________________________kk06">#REF!</definedName>
    <definedName name="________________________________kk29" localSheetId="61">#REF!</definedName>
    <definedName name="________________________________kk29" localSheetId="62">#REF!</definedName>
    <definedName name="________________________________kk29" localSheetId="63">#REF!</definedName>
    <definedName name="________________________________kk29">#REF!</definedName>
    <definedName name="_______________________________kk06" localSheetId="61">#REF!</definedName>
    <definedName name="_______________________________kk06" localSheetId="62">#REF!</definedName>
    <definedName name="_______________________________kk06" localSheetId="63">#REF!</definedName>
    <definedName name="_______________________________kk06">#REF!</definedName>
    <definedName name="_______________________________kk29" localSheetId="61">#REF!</definedName>
    <definedName name="_______________________________kk29" localSheetId="62">#REF!</definedName>
    <definedName name="_______________________________kk29" localSheetId="63">#REF!</definedName>
    <definedName name="_______________________________kk29">#REF!</definedName>
    <definedName name="______________________________kk06" localSheetId="61">#REF!</definedName>
    <definedName name="______________________________kk06" localSheetId="62">#REF!</definedName>
    <definedName name="______________________________kk06" localSheetId="63">#REF!</definedName>
    <definedName name="______________________________kk06">#REF!</definedName>
    <definedName name="______________________________kk29" localSheetId="61">#REF!</definedName>
    <definedName name="______________________________kk29" localSheetId="62">#REF!</definedName>
    <definedName name="______________________________kk29" localSheetId="63">#REF!</definedName>
    <definedName name="______________________________kk29">#REF!</definedName>
    <definedName name="_____________________________kk06" localSheetId="61">#REF!</definedName>
    <definedName name="_____________________________kk06" localSheetId="62">#REF!</definedName>
    <definedName name="_____________________________kk06" localSheetId="63">#REF!</definedName>
    <definedName name="_____________________________kk06">#REF!</definedName>
    <definedName name="_____________________________kk29" localSheetId="61">#REF!</definedName>
    <definedName name="_____________________________kk29" localSheetId="62">#REF!</definedName>
    <definedName name="_____________________________kk29" localSheetId="63">#REF!</definedName>
    <definedName name="_____________________________kk29">#REF!</definedName>
    <definedName name="____________________________kk06" localSheetId="61">#REF!</definedName>
    <definedName name="____________________________kk06" localSheetId="62">#REF!</definedName>
    <definedName name="____________________________kk06" localSheetId="63">#REF!</definedName>
    <definedName name="____________________________kk06">#REF!</definedName>
    <definedName name="____________________________kk29" localSheetId="61">#REF!</definedName>
    <definedName name="____________________________kk29" localSheetId="62">#REF!</definedName>
    <definedName name="____________________________kk29" localSheetId="63">#REF!</definedName>
    <definedName name="____________________________kk29">#REF!</definedName>
    <definedName name="___________________________kk06" localSheetId="61">#REF!</definedName>
    <definedName name="___________________________kk06" localSheetId="62">#REF!</definedName>
    <definedName name="___________________________kk06" localSheetId="63">#REF!</definedName>
    <definedName name="___________________________kk06">#REF!</definedName>
    <definedName name="___________________________kk29" localSheetId="61">#REF!</definedName>
    <definedName name="___________________________kk29" localSheetId="62">#REF!</definedName>
    <definedName name="___________________________kk29" localSheetId="63">#REF!</definedName>
    <definedName name="___________________________kk29">#REF!</definedName>
    <definedName name="__________________________kk06" localSheetId="61">#REF!</definedName>
    <definedName name="__________________________kk06" localSheetId="62">#REF!</definedName>
    <definedName name="__________________________kk06" localSheetId="63">#REF!</definedName>
    <definedName name="__________________________kk06">#REF!</definedName>
    <definedName name="__________________________kk29" localSheetId="61">#REF!</definedName>
    <definedName name="__________________________kk29" localSheetId="62">#REF!</definedName>
    <definedName name="__________________________kk29" localSheetId="63">#REF!</definedName>
    <definedName name="__________________________kk29">#REF!</definedName>
    <definedName name="_________________________kk06" localSheetId="61">#REF!</definedName>
    <definedName name="_________________________kk06" localSheetId="62">#REF!</definedName>
    <definedName name="_________________________kk06" localSheetId="63">#REF!</definedName>
    <definedName name="_________________________kk06">#REF!</definedName>
    <definedName name="_________________________kk29" localSheetId="61">#REF!</definedName>
    <definedName name="_________________________kk29" localSheetId="62">#REF!</definedName>
    <definedName name="_________________________kk29" localSheetId="63">#REF!</definedName>
    <definedName name="_________________________kk29">#REF!</definedName>
    <definedName name="________________________kk06" localSheetId="61">#REF!</definedName>
    <definedName name="________________________kk06" localSheetId="62">#REF!</definedName>
    <definedName name="________________________kk06" localSheetId="63">#REF!</definedName>
    <definedName name="________________________kk06">#REF!</definedName>
    <definedName name="________________________kk29" localSheetId="61">#REF!</definedName>
    <definedName name="________________________kk29" localSheetId="62">#REF!</definedName>
    <definedName name="________________________kk29" localSheetId="63">#REF!</definedName>
    <definedName name="________________________kk29">#REF!</definedName>
    <definedName name="_______________________kk06" localSheetId="61">#REF!</definedName>
    <definedName name="_______________________kk06" localSheetId="62">#REF!</definedName>
    <definedName name="_______________________kk06" localSheetId="63">#REF!</definedName>
    <definedName name="_______________________kk06">#REF!</definedName>
    <definedName name="_______________________kk29" localSheetId="61">#REF!</definedName>
    <definedName name="_______________________kk29" localSheetId="62">#REF!</definedName>
    <definedName name="_______________________kk29" localSheetId="63">#REF!</definedName>
    <definedName name="_______________________kk29">#REF!</definedName>
    <definedName name="______________________kk06" localSheetId="61">#REF!</definedName>
    <definedName name="______________________kk06" localSheetId="62">#REF!</definedName>
    <definedName name="______________________kk06" localSheetId="63">#REF!</definedName>
    <definedName name="______________________kk06">#REF!</definedName>
    <definedName name="______________________kk29" localSheetId="61">#REF!</definedName>
    <definedName name="______________________kk29" localSheetId="62">#REF!</definedName>
    <definedName name="______________________kk29" localSheetId="63">#REF!</definedName>
    <definedName name="______________________kk29">#REF!</definedName>
    <definedName name="_____________________kk06" localSheetId="61">#REF!</definedName>
    <definedName name="_____________________kk06" localSheetId="62">#REF!</definedName>
    <definedName name="_____________________kk06" localSheetId="63">#REF!</definedName>
    <definedName name="_____________________kk06">#REF!</definedName>
    <definedName name="_____________________kk29" localSheetId="61">#REF!</definedName>
    <definedName name="_____________________kk29" localSheetId="62">#REF!</definedName>
    <definedName name="_____________________kk29" localSheetId="63">#REF!</definedName>
    <definedName name="_____________________kk29">#REF!</definedName>
    <definedName name="____________________kk06" localSheetId="61">#REF!</definedName>
    <definedName name="____________________kk06" localSheetId="62">#REF!</definedName>
    <definedName name="____________________kk06" localSheetId="63">#REF!</definedName>
    <definedName name="____________________kk06">#REF!</definedName>
    <definedName name="____________________kk29" localSheetId="61">#REF!</definedName>
    <definedName name="____________________kk29" localSheetId="62">#REF!</definedName>
    <definedName name="____________________kk29" localSheetId="63">#REF!</definedName>
    <definedName name="____________________kk29">#REF!</definedName>
    <definedName name="___________________kk06" localSheetId="61">#REF!</definedName>
    <definedName name="___________________kk06" localSheetId="62">#REF!</definedName>
    <definedName name="___________________kk06" localSheetId="63">#REF!</definedName>
    <definedName name="___________________kk06">#REF!</definedName>
    <definedName name="___________________kk29" localSheetId="61">#REF!</definedName>
    <definedName name="___________________kk29" localSheetId="62">#REF!</definedName>
    <definedName name="___________________kk29" localSheetId="63">#REF!</definedName>
    <definedName name="___________________kk29">#REF!</definedName>
    <definedName name="__________________kk06" localSheetId="61">#REF!</definedName>
    <definedName name="__________________kk06" localSheetId="62">#REF!</definedName>
    <definedName name="__________________kk06" localSheetId="63">#REF!</definedName>
    <definedName name="__________________kk06">#REF!</definedName>
    <definedName name="__________________kk29" localSheetId="61">#REF!</definedName>
    <definedName name="__________________kk29" localSheetId="62">#REF!</definedName>
    <definedName name="__________________kk29" localSheetId="63">#REF!</definedName>
    <definedName name="__________________kk29">#REF!</definedName>
    <definedName name="_________________kk06" localSheetId="61">#REF!</definedName>
    <definedName name="_________________kk06" localSheetId="62">#REF!</definedName>
    <definedName name="_________________kk06" localSheetId="63">#REF!</definedName>
    <definedName name="_________________kk06">#REF!</definedName>
    <definedName name="_________________kk29" localSheetId="61">#REF!</definedName>
    <definedName name="_________________kk29" localSheetId="62">#REF!</definedName>
    <definedName name="_________________kk29" localSheetId="63">#REF!</definedName>
    <definedName name="_________________kk29">#REF!</definedName>
    <definedName name="________________kk06" localSheetId="61">#REF!</definedName>
    <definedName name="________________kk06" localSheetId="62">#REF!</definedName>
    <definedName name="________________kk06" localSheetId="63">#REF!</definedName>
    <definedName name="________________kk06">#REF!</definedName>
    <definedName name="________________kk29" localSheetId="61">#REF!</definedName>
    <definedName name="________________kk29" localSheetId="62">#REF!</definedName>
    <definedName name="________________kk29" localSheetId="63">#REF!</definedName>
    <definedName name="________________kk29">#REF!</definedName>
    <definedName name="_______________kk06" localSheetId="61">#REF!</definedName>
    <definedName name="_______________kk06" localSheetId="62">#REF!</definedName>
    <definedName name="_______________kk06" localSheetId="63">#REF!</definedName>
    <definedName name="_______________kk06">#REF!</definedName>
    <definedName name="_______________kk29" localSheetId="61">#REF!</definedName>
    <definedName name="_______________kk29" localSheetId="62">#REF!</definedName>
    <definedName name="_______________kk29" localSheetId="63">#REF!</definedName>
    <definedName name="_______________kk29">#REF!</definedName>
    <definedName name="______________kk06" localSheetId="61">#REF!</definedName>
    <definedName name="______________kk06" localSheetId="62">#REF!</definedName>
    <definedName name="______________kk06" localSheetId="63">#REF!</definedName>
    <definedName name="______________kk06">#REF!</definedName>
    <definedName name="______________kk29" localSheetId="61">#REF!</definedName>
    <definedName name="______________kk29" localSheetId="62">#REF!</definedName>
    <definedName name="______________kk29" localSheetId="63">#REF!</definedName>
    <definedName name="______________kk29">#REF!</definedName>
    <definedName name="_____________kk06" localSheetId="61">#REF!</definedName>
    <definedName name="_____________kk06" localSheetId="62">#REF!</definedName>
    <definedName name="_____________kk06" localSheetId="63">#REF!</definedName>
    <definedName name="_____________kk06">#REF!</definedName>
    <definedName name="_____________kk29" localSheetId="61">#REF!</definedName>
    <definedName name="_____________kk29" localSheetId="62">#REF!</definedName>
    <definedName name="_____________kk29" localSheetId="63">#REF!</definedName>
    <definedName name="_____________kk29">#REF!</definedName>
    <definedName name="____________kk06" localSheetId="61">#REF!</definedName>
    <definedName name="____________kk06" localSheetId="62">#REF!</definedName>
    <definedName name="____________kk06" localSheetId="63">#REF!</definedName>
    <definedName name="____________kk06">#REF!</definedName>
    <definedName name="____________kk29" localSheetId="61">#REF!</definedName>
    <definedName name="____________kk29" localSheetId="62">#REF!</definedName>
    <definedName name="____________kk29" localSheetId="63">#REF!</definedName>
    <definedName name="____________kk29">#REF!</definedName>
    <definedName name="___________kk06" localSheetId="61">#REF!</definedName>
    <definedName name="___________kk06" localSheetId="62">#REF!</definedName>
    <definedName name="___________kk06" localSheetId="63">#REF!</definedName>
    <definedName name="___________kk06">#REF!</definedName>
    <definedName name="___________kk29" localSheetId="61">#REF!</definedName>
    <definedName name="___________kk29" localSheetId="62">#REF!</definedName>
    <definedName name="___________kk29" localSheetId="63">#REF!</definedName>
    <definedName name="___________kk29">#REF!</definedName>
    <definedName name="__________kk06" localSheetId="61">#REF!</definedName>
    <definedName name="__________kk06" localSheetId="62">#REF!</definedName>
    <definedName name="__________kk06" localSheetId="63">#REF!</definedName>
    <definedName name="__________kk06">#REF!</definedName>
    <definedName name="__________kk29" localSheetId="49">#REF!</definedName>
    <definedName name="__________kk29" localSheetId="61">#REF!</definedName>
    <definedName name="__________kk29" localSheetId="62">#REF!</definedName>
    <definedName name="__________kk29" localSheetId="63">#REF!</definedName>
    <definedName name="__________kk29">#REF!</definedName>
    <definedName name="_________kk06" localSheetId="49">#REF!</definedName>
    <definedName name="_________kk06" localSheetId="61">#REF!</definedName>
    <definedName name="_________kk06" localSheetId="62">#REF!</definedName>
    <definedName name="_________kk06" localSheetId="63">#REF!</definedName>
    <definedName name="_________kk06">#REF!</definedName>
    <definedName name="_________kk29" localSheetId="49">#REF!</definedName>
    <definedName name="_________kk29" localSheetId="61">#REF!</definedName>
    <definedName name="_________kk29" localSheetId="62">#REF!</definedName>
    <definedName name="_________kk29" localSheetId="63">#REF!</definedName>
    <definedName name="_________kk29">#REF!</definedName>
    <definedName name="________kk06" localSheetId="49">#REF!</definedName>
    <definedName name="________kk06" localSheetId="61">#REF!</definedName>
    <definedName name="________kk06" localSheetId="62">#REF!</definedName>
    <definedName name="________kk06" localSheetId="63">#REF!</definedName>
    <definedName name="________kk06">#REF!</definedName>
    <definedName name="________kk29" localSheetId="49">#REF!</definedName>
    <definedName name="________kk29" localSheetId="61">#REF!</definedName>
    <definedName name="________kk29" localSheetId="62">#REF!</definedName>
    <definedName name="________kk29" localSheetId="63">#REF!</definedName>
    <definedName name="________kk29">#REF!</definedName>
    <definedName name="_______kk06" localSheetId="49">#REF!</definedName>
    <definedName name="_______kk06" localSheetId="61">#REF!</definedName>
    <definedName name="_______kk06" localSheetId="62">#REF!</definedName>
    <definedName name="_______kk06" localSheetId="63">#REF!</definedName>
    <definedName name="_______kk06">#REF!</definedName>
    <definedName name="_______kk29" localSheetId="49">#REF!</definedName>
    <definedName name="_______kk29" localSheetId="61">#REF!</definedName>
    <definedName name="_______kk29" localSheetId="62">#REF!</definedName>
    <definedName name="_______kk29" localSheetId="63">#REF!</definedName>
    <definedName name="_______kk29">#REF!</definedName>
    <definedName name="______kk06" localSheetId="49">#REF!</definedName>
    <definedName name="______kk06" localSheetId="61">#REF!</definedName>
    <definedName name="______kk06" localSheetId="62">#REF!</definedName>
    <definedName name="______kk06" localSheetId="63">#REF!</definedName>
    <definedName name="______kk06">#REF!</definedName>
    <definedName name="______kk29" localSheetId="49">#REF!</definedName>
    <definedName name="______kk29" localSheetId="61">#REF!</definedName>
    <definedName name="______kk29" localSheetId="62">#REF!</definedName>
    <definedName name="______kk29" localSheetId="63">#REF!</definedName>
    <definedName name="______kk29">#REF!</definedName>
    <definedName name="_____kk06" localSheetId="49">#REF!</definedName>
    <definedName name="_____kk06" localSheetId="61">#REF!</definedName>
    <definedName name="_____kk06" localSheetId="62">#REF!</definedName>
    <definedName name="_____kk06" localSheetId="63">#REF!</definedName>
    <definedName name="_____kk06">#REF!</definedName>
    <definedName name="_____kk29" localSheetId="49">#REF!</definedName>
    <definedName name="_____kk29" localSheetId="61">#REF!</definedName>
    <definedName name="_____kk29" localSheetId="62">#REF!</definedName>
    <definedName name="_____kk29" localSheetId="63">#REF!</definedName>
    <definedName name="_____kk29">#REF!</definedName>
    <definedName name="____kk06" localSheetId="49">#REF!</definedName>
    <definedName name="____kk06" localSheetId="61">#REF!</definedName>
    <definedName name="____kk06" localSheetId="62">#REF!</definedName>
    <definedName name="____kk06" localSheetId="63">#REF!</definedName>
    <definedName name="____kk06">#REF!</definedName>
    <definedName name="____kk29" localSheetId="49">#REF!</definedName>
    <definedName name="____kk29" localSheetId="61">#REF!</definedName>
    <definedName name="____kk29" localSheetId="62">#REF!</definedName>
    <definedName name="____kk29" localSheetId="63">#REF!</definedName>
    <definedName name="____kk29">#REF!</definedName>
    <definedName name="___kk06" localSheetId="46">#REF!</definedName>
    <definedName name="___kk06" localSheetId="49">#REF!</definedName>
    <definedName name="___kk06" localSheetId="61">#REF!</definedName>
    <definedName name="___kk06" localSheetId="62">#REF!</definedName>
    <definedName name="___kk06" localSheetId="63">#REF!</definedName>
    <definedName name="___kk06">#REF!</definedName>
    <definedName name="___kk29" localSheetId="46">#REF!</definedName>
    <definedName name="___kk29" localSheetId="49">#REF!</definedName>
    <definedName name="___kk29" localSheetId="61">#REF!</definedName>
    <definedName name="___kk29" localSheetId="62">#REF!</definedName>
    <definedName name="___kk29" localSheetId="63">#REF!</definedName>
    <definedName name="___kk29">#REF!</definedName>
    <definedName name="__08">#N/A</definedName>
    <definedName name="__kk06" localSheetId="46">#REF!</definedName>
    <definedName name="__kk06" localSheetId="49">#REF!</definedName>
    <definedName name="__kk06" localSheetId="61">#REF!</definedName>
    <definedName name="__kk06" localSheetId="62">#REF!</definedName>
    <definedName name="__kk06" localSheetId="63">#REF!</definedName>
    <definedName name="__kk06" localSheetId="69">#REF!</definedName>
    <definedName name="__kk06">#REF!</definedName>
    <definedName name="__kk29" localSheetId="46">#REF!</definedName>
    <definedName name="__kk29" localSheetId="49">#REF!</definedName>
    <definedName name="__kk29" localSheetId="61">#REF!</definedName>
    <definedName name="__kk29" localSheetId="62">#REF!</definedName>
    <definedName name="__kk29" localSheetId="63">#REF!</definedName>
    <definedName name="__kk29" localSheetId="69">#REF!</definedName>
    <definedName name="__kk29">#REF!</definedName>
    <definedName name="_xlnm._FilterDatabase" localSheetId="0" hidden="1">一覧表!$A$1:$B$87</definedName>
    <definedName name="_xlnm._FilterDatabase" localSheetId="71" hidden="1">'障害児通所・入所給付費　体制等状況一覧_旧'!$A$5:$IV$157</definedName>
    <definedName name="_kk06" localSheetId="45">#REF!</definedName>
    <definedName name="_kk06" localSheetId="46">#REF!</definedName>
    <definedName name="_kk06" localSheetId="49">#REF!</definedName>
    <definedName name="_kk06" localSheetId="61">#REF!</definedName>
    <definedName name="_kk06" localSheetId="62">#REF!</definedName>
    <definedName name="_kk06" localSheetId="63">#REF!</definedName>
    <definedName name="_kk06" localSheetId="69">#REF!</definedName>
    <definedName name="_kk06">#REF!</definedName>
    <definedName name="_kk29" localSheetId="45">#REF!</definedName>
    <definedName name="_kk29" localSheetId="46">#REF!</definedName>
    <definedName name="_kk29" localSheetId="49">#REF!</definedName>
    <definedName name="_kk29" localSheetId="61">#REF!</definedName>
    <definedName name="_kk29" localSheetId="62">#REF!</definedName>
    <definedName name="_kk29" localSheetId="63">#REF!</definedName>
    <definedName name="_kk29">#REF!</definedName>
    <definedName name="_new1">#REF!</definedName>
    <definedName name="②従業者の員数">#REF!</definedName>
    <definedName name="a" localSheetId="60">#REF!</definedName>
    <definedName name="a" localSheetId="61">#REF!</definedName>
    <definedName name="a" localSheetId="62">#REF!</definedName>
    <definedName name="a" localSheetId="63">#REF!</definedName>
    <definedName name="a">#REF!</definedName>
    <definedName name="aa">#REF!</definedName>
    <definedName name="aaaaa">#REF!</definedName>
    <definedName name="aaaaaaaaaaaaa">#REF!</definedName>
    <definedName name="asasasasasasa">#REF!</definedName>
    <definedName name="Avrg" localSheetId="45">#REF!</definedName>
    <definedName name="Avrg" localSheetId="46">#REF!</definedName>
    <definedName name="Avrg" localSheetId="49">#REF!</definedName>
    <definedName name="Avrg" localSheetId="60">#REF!</definedName>
    <definedName name="Avrg" localSheetId="61">#REF!</definedName>
    <definedName name="Avrg" localSheetId="62">#REF!</definedName>
    <definedName name="Avrg" localSheetId="63">#REF!</definedName>
    <definedName name="Avrg">#REF!</definedName>
    <definedName name="avrg1" localSheetId="45">#REF!</definedName>
    <definedName name="avrg1" localSheetId="46">#REF!</definedName>
    <definedName name="avrg1" localSheetId="49">#REF!</definedName>
    <definedName name="avrg1" localSheetId="61">#REF!</definedName>
    <definedName name="avrg1" localSheetId="62">#REF!</definedName>
    <definedName name="avrg1" localSheetId="63">#REF!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9">'別紙６-１'!$A$4:$AK$49</definedName>
    <definedName name="Excel_BuiltIn_Print_Area" localSheetId="10">'別紙６-２'!$A$4:$AK$49</definedName>
    <definedName name="Excel_BuiltIn_Print_Area" localSheetId="11">別紙７!$A$4:$AM$35</definedName>
    <definedName name="houjin" localSheetId="44">#REF!</definedName>
    <definedName name="houjin" localSheetId="60">#REF!</definedName>
    <definedName name="houjin" localSheetId="61">#REF!</definedName>
    <definedName name="houjin" localSheetId="62">#REF!</definedName>
    <definedName name="houjin" localSheetId="63">#REF!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 localSheetId="44">#REF!</definedName>
    <definedName name="jigyoumeishou" localSheetId="60">#REF!</definedName>
    <definedName name="jigyoumeishou" localSheetId="61">#REF!</definedName>
    <definedName name="jigyoumeishou" localSheetId="62">#REF!</definedName>
    <definedName name="jigyoumeishou" localSheetId="63">#REF!</definedName>
    <definedName name="jigyoumeishou">#REF!</definedName>
    <definedName name="JigyoYubin">#REF!</definedName>
    <definedName name="jiritu" localSheetId="45">#REF!</definedName>
    <definedName name="jiritu" localSheetId="46">#REF!</definedName>
    <definedName name="jiritu" localSheetId="49">#REF!</definedName>
    <definedName name="jiritu" localSheetId="61">#REF!</definedName>
    <definedName name="jiritu" localSheetId="62">#REF!</definedName>
    <definedName name="jiritu" localSheetId="63">#REF!</definedName>
    <definedName name="jiritu">#REF!</definedName>
    <definedName name="ｋ">#N/A</definedName>
    <definedName name="kanagawaken" localSheetId="44">#REF!</definedName>
    <definedName name="kanagawaken" localSheetId="60">#REF!</definedName>
    <definedName name="kanagawaken" localSheetId="61">#REF!</definedName>
    <definedName name="kanagawaken" localSheetId="62">#REF!</definedName>
    <definedName name="kanagawaken" localSheetId="63">#REF!</definedName>
    <definedName name="kanagawaken">#REF!</definedName>
    <definedName name="KanriJyusyo">#REF!</definedName>
    <definedName name="KanriJyusyoKana">#REF!</definedName>
    <definedName name="KanriShimei">#REF!</definedName>
    <definedName name="KanriYubin">#REF!</definedName>
    <definedName name="kawasaki" localSheetId="44">#REF!</definedName>
    <definedName name="kawasaki" localSheetId="60">#REF!</definedName>
    <definedName name="kawasaki" localSheetId="61">#REF!</definedName>
    <definedName name="kawasaki" localSheetId="62">#REF!</definedName>
    <definedName name="kawasaki" localSheetId="63">#REF!</definedName>
    <definedName name="kawasaki">#REF!</definedName>
    <definedName name="KenmuJigyoMei">#REF!</definedName>
    <definedName name="KenmuJikan">#REF!</definedName>
    <definedName name="KenmuShokushu">#REF!</definedName>
    <definedName name="KenmuUmu">#REF!</definedName>
    <definedName name="KK_03" localSheetId="45">#REF!</definedName>
    <definedName name="KK_03" localSheetId="46">#REF!</definedName>
    <definedName name="KK_03" localSheetId="49">#REF!</definedName>
    <definedName name="KK_03" localSheetId="60">#REF!</definedName>
    <definedName name="KK_03" localSheetId="61">#REF!</definedName>
    <definedName name="KK_03" localSheetId="62">#REF!</definedName>
    <definedName name="KK_03" localSheetId="63">#REF!</definedName>
    <definedName name="KK_03">#REF!</definedName>
    <definedName name="kk_04" localSheetId="45">#REF!</definedName>
    <definedName name="kk_04" localSheetId="46">#REF!</definedName>
    <definedName name="kk_04" localSheetId="49">#REF!</definedName>
    <definedName name="kk_04" localSheetId="61">#REF!</definedName>
    <definedName name="kk_04" localSheetId="62">#REF!</definedName>
    <definedName name="kk_04" localSheetId="63">#REF!</definedName>
    <definedName name="kk_04">#REF!</definedName>
    <definedName name="KK_06" localSheetId="45">#REF!</definedName>
    <definedName name="KK_06" localSheetId="46">#REF!</definedName>
    <definedName name="KK_06" localSheetId="49">#REF!</definedName>
    <definedName name="KK_06" localSheetId="60">#REF!</definedName>
    <definedName name="KK_06" localSheetId="61">#REF!</definedName>
    <definedName name="KK_06" localSheetId="62">#REF!</definedName>
    <definedName name="KK_06" localSheetId="63">#REF!</definedName>
    <definedName name="KK_06">#REF!</definedName>
    <definedName name="kk_07" localSheetId="45">#REF!</definedName>
    <definedName name="kk_07" localSheetId="46">#REF!</definedName>
    <definedName name="kk_07" localSheetId="49">#REF!</definedName>
    <definedName name="kk_07" localSheetId="61">#REF!</definedName>
    <definedName name="kk_07" localSheetId="62">#REF!</definedName>
    <definedName name="kk_07" localSheetId="63">#REF!</definedName>
    <definedName name="kk_07">#REF!</definedName>
    <definedName name="‐㏍08" localSheetId="49">#REF!</definedName>
    <definedName name="‐㏍08" localSheetId="61">#REF!</definedName>
    <definedName name="‐㏍08" localSheetId="62">#REF!</definedName>
    <definedName name="‐㏍08" localSheetId="63">#REF!</definedName>
    <definedName name="‐㏍08">#REF!</definedName>
    <definedName name="KK2_3" localSheetId="45">#REF!</definedName>
    <definedName name="KK2_3" localSheetId="46">#REF!</definedName>
    <definedName name="KK2_3" localSheetId="49">#REF!</definedName>
    <definedName name="KK2_3" localSheetId="60">#REF!</definedName>
    <definedName name="KK2_3" localSheetId="61">#REF!</definedName>
    <definedName name="KK2_3" localSheetId="62">#REF!</definedName>
    <definedName name="KK2_3" localSheetId="63">#REF!</definedName>
    <definedName name="KK2_3">#REF!</definedName>
    <definedName name="ｋｋｋｋ" localSheetId="60">#REF!</definedName>
    <definedName name="ｋｋｋｋ" localSheetId="61">#REF!</definedName>
    <definedName name="ｋｋｋｋ" localSheetId="62">#REF!</definedName>
    <definedName name="ｋｋｋｋ" localSheetId="63">#REF!</definedName>
    <definedName name="ｋｋｋｋ">#REF!</definedName>
    <definedName name="new">#REF!</definedName>
    <definedName name="nn" localSheetId="61">#REF!</definedName>
    <definedName name="nn" localSheetId="62">#REF!</definedName>
    <definedName name="nn" localSheetId="63">#REF!</definedName>
    <definedName name="nn">#REF!</definedName>
    <definedName name="o">#REF!</definedName>
    <definedName name="_xlnm.Print_Area" localSheetId="0">一覧表!$A$1:$B$87</definedName>
    <definedName name="_xlnm.Print_Area" localSheetId="71">'障害児通所・入所給付費　体制等状況一覧_旧'!$A$1:$BQ$167</definedName>
    <definedName name="_xlnm.Print_Area" localSheetId="17">別紙10!$A$1:$AK$27</definedName>
    <definedName name="_xlnm.Print_Area" localSheetId="18">別紙11!$A$1:$H$19</definedName>
    <definedName name="_xlnm.Print_Area" localSheetId="19">別紙12!$A$1:$D$30</definedName>
    <definedName name="_xlnm.Print_Area" localSheetId="20">別紙13!$A$1:$H$15</definedName>
    <definedName name="_xlnm.Print_Area" localSheetId="21">別紙14!$A$1:$Q$37</definedName>
    <definedName name="_xlnm.Print_Area" localSheetId="22">別紙15!$A$1:$H$27</definedName>
    <definedName name="_xlnm.Print_Area" localSheetId="23">別紙16!$A$1:$G$28</definedName>
    <definedName name="_xlnm.Print_Area" localSheetId="24">別紙17!$B$1:$F$16</definedName>
    <definedName name="_xlnm.Print_Area" localSheetId="25">別紙18!$A$1:$G$14</definedName>
    <definedName name="_xlnm.Print_Area" localSheetId="26">別紙19!$B$1:$F$14</definedName>
    <definedName name="_xlnm.Print_Area" localSheetId="27">別紙20!$A$1:$F$11</definedName>
    <definedName name="_xlnm.Print_Area" localSheetId="28">別紙21!$A$1:$J$11</definedName>
    <definedName name="_xlnm.Print_Area" localSheetId="1">'別紙２-１'!$B$2:$Y$57</definedName>
    <definedName name="_xlnm.Print_Area" localSheetId="29">別紙22!$A$1:$AI$49</definedName>
    <definedName name="_xlnm.Print_Area" localSheetId="2">'別紙２-２'!$B$2:$Y$54</definedName>
    <definedName name="_xlnm.Print_Area" localSheetId="3">'別紙２-３'!$B$2:$Y$59</definedName>
    <definedName name="_xlnm.Print_Area" localSheetId="30">'別紙23-１'!$A$1:$K$26</definedName>
    <definedName name="_xlnm.Print_Area" localSheetId="31">'別紙23-２'!$A$1:$K$26</definedName>
    <definedName name="_xlnm.Print_Area" localSheetId="32">別紙24!$A$1:$K$24</definedName>
    <definedName name="_xlnm.Print_Area" localSheetId="4">'別紙２-４'!$B$2:$Y$59</definedName>
    <definedName name="_xlnm.Print_Area" localSheetId="33">別紙25!$A$1:$J$35</definedName>
    <definedName name="_xlnm.Print_Area" localSheetId="34">別紙26!$A$1:$H$16</definedName>
    <definedName name="_xlnm.Print_Area" localSheetId="35">別紙27!$A$1:$H$49</definedName>
    <definedName name="_xlnm.Print_Area" localSheetId="36">別紙28!$A$1:$AI$37</definedName>
    <definedName name="_xlnm.Print_Area" localSheetId="37">'別紙29-１'!$A$1:$J$23</definedName>
    <definedName name="_xlnm.Print_Area" localSheetId="38">'別紙29-２'!$A$1:$L$56</definedName>
    <definedName name="_xlnm.Print_Area" localSheetId="39">別紙30!$A$1:$F$25</definedName>
    <definedName name="_xlnm.Print_Area" localSheetId="40">別紙31!$A$1:$AL$11</definedName>
    <definedName name="_xlnm.Print_Area" localSheetId="5">'別紙３-１'!$B$2:$I$38</definedName>
    <definedName name="_xlnm.Print_Area" localSheetId="41">別紙32!$A$1:$G$37</definedName>
    <definedName name="_xlnm.Print_Area" localSheetId="6">'別紙３-２'!$B$2:$I$20</definedName>
    <definedName name="_xlnm.Print_Area" localSheetId="42">別紙33!$A$1:$H$24</definedName>
    <definedName name="_xlnm.Print_Area" localSheetId="43">別紙34!$A$1:$J$28</definedName>
    <definedName name="_xlnm.Print_Area" localSheetId="44">別紙35!$A$1:$AH$19</definedName>
    <definedName name="_xlnm.Print_Area" localSheetId="45">別紙36!$A$1:$AD$53</definedName>
    <definedName name="_xlnm.Print_Area" localSheetId="46">別紙37!$A$1:$L$44</definedName>
    <definedName name="_xlnm.Print_Area" localSheetId="47">別紙38!$A$1:$H$18</definedName>
    <definedName name="_xlnm.Print_Area" localSheetId="48">別紙39!$A$2:$K$19</definedName>
    <definedName name="_xlnm.Print_Area" localSheetId="7">別紙４!$A$1:$H$25</definedName>
    <definedName name="_xlnm.Print_Area" localSheetId="49">別紙40!$B$2:$J$43</definedName>
    <definedName name="_xlnm.Print_Area" localSheetId="50">別紙41!$B$2:$Z$37</definedName>
    <definedName name="_xlnm.Print_Area" localSheetId="51">別紙42!$B$2:$Y$40</definedName>
    <definedName name="_xlnm.Print_Area" localSheetId="52">別紙43!$A$1:$AK$100</definedName>
    <definedName name="_xlnm.Print_Area" localSheetId="53">別紙44!$A$2:$Y$65</definedName>
    <definedName name="_xlnm.Print_Area" localSheetId="54">別紙45!$B$2:$Y$24</definedName>
    <definedName name="_xlnm.Print_Area" localSheetId="55">'別紙46-１'!$B$2:$Z$50</definedName>
    <definedName name="_xlnm.Print_Area" localSheetId="56">'別紙46-２'!$A$2:$Y$65</definedName>
    <definedName name="_xlnm.Print_Area" localSheetId="57">別紙47!$B$2:$AB$28</definedName>
    <definedName name="_xlnm.Print_Area" localSheetId="58">別紙48!$A$1:$F$18</definedName>
    <definedName name="_xlnm.Print_Area" localSheetId="59">別紙49!$A$1:$H$14</definedName>
    <definedName name="_xlnm.Print_Area" localSheetId="60">別紙50!$A$1:$G$12</definedName>
    <definedName name="_xlnm.Print_Area" localSheetId="61">'別紙51-１'!$A$1:$J$34</definedName>
    <definedName name="_xlnm.Print_Area" localSheetId="62">'別紙51-２'!$A$1:$H$44</definedName>
    <definedName name="_xlnm.Print_Area" localSheetId="63">'別紙51-３'!$A$1:$H$51</definedName>
    <definedName name="_xlnm.Print_Area" localSheetId="64">別紙52!$A$1:$I$22</definedName>
    <definedName name="_xlnm.Print_Area" localSheetId="65">別紙53!$A$1:$Z$52</definedName>
    <definedName name="_xlnm.Print_Area" localSheetId="67">別紙55!$A$1:$H$11</definedName>
    <definedName name="_xlnm.Print_Area" localSheetId="69">別紙57!$A$1:$N$22</definedName>
    <definedName name="_xlnm.Print_Area" localSheetId="9">'別紙６-１'!$A$1:$AK$48</definedName>
    <definedName name="_xlnm.Print_Area" localSheetId="10">'別紙６-２'!$A$1:$AK$48</definedName>
    <definedName name="_xlnm.Print_Area" localSheetId="11">別紙７!$A$1:$AM$35</definedName>
    <definedName name="_xlnm.Print_Area" localSheetId="12">'別紙８-１'!$A$1:$H$20</definedName>
    <definedName name="_xlnm.Print_Area" localSheetId="13">'別紙８-２'!$A$1:$H$16</definedName>
    <definedName name="_xlnm.Print_Area" localSheetId="14">'別紙８-３'!$A$1:$AH$47</definedName>
    <definedName name="_xlnm.Print_Area" localSheetId="15">'別紙９-１'!$A$1:$I$26</definedName>
    <definedName name="_xlnm.Print_Area" localSheetId="16">'別紙９-２'!$A$1:$I$32</definedName>
    <definedName name="_xlnm.Print_Titles" localSheetId="0">一覧表!$1:$1</definedName>
    <definedName name="_xlnm.Print_Titles" localSheetId="71">'障害児通所・入所給付費　体制等状況一覧_旧'!$1:$4</definedName>
    <definedName name="prtNo" localSheetId="69">[1]main!#REF!</definedName>
    <definedName name="prtNo">[1]main!#REF!</definedName>
    <definedName name="q">#REF!</definedName>
    <definedName name="qq">#REF!</definedName>
    <definedName name="qwerty">#REF!</definedName>
    <definedName name="Roman_01" localSheetId="45">#REF!</definedName>
    <definedName name="Roman_01" localSheetId="46">#REF!</definedName>
    <definedName name="Roman_01" localSheetId="49">#REF!</definedName>
    <definedName name="Roman_01" localSheetId="60">#REF!</definedName>
    <definedName name="Roman_01" localSheetId="61">#REF!</definedName>
    <definedName name="Roman_01" localSheetId="62">#REF!</definedName>
    <definedName name="Roman_01" localSheetId="63">#REF!</definedName>
    <definedName name="Roman_01" localSheetId="69">#REF!</definedName>
    <definedName name="Roman_01">#REF!</definedName>
    <definedName name="Roman_02" localSheetId="61">#REF!</definedName>
    <definedName name="Roman_02" localSheetId="62">#REF!</definedName>
    <definedName name="Roman_02" localSheetId="63">#REF!</definedName>
    <definedName name="Roman_02">#REF!</definedName>
    <definedName name="Roman_03" localSheetId="45">#REF!</definedName>
    <definedName name="Roman_03" localSheetId="46">#REF!</definedName>
    <definedName name="Roman_03" localSheetId="49">#REF!</definedName>
    <definedName name="Roman_03" localSheetId="60">#REF!</definedName>
    <definedName name="Roman_03" localSheetId="61">#REF!</definedName>
    <definedName name="Roman_03" localSheetId="62">#REF!</definedName>
    <definedName name="Roman_03" localSheetId="63">#REF!</definedName>
    <definedName name="Roman_03" localSheetId="69">#REF!</definedName>
    <definedName name="Roman_03">#REF!</definedName>
    <definedName name="Roman_04" localSheetId="45">#REF!</definedName>
    <definedName name="Roman_04" localSheetId="46">#REF!</definedName>
    <definedName name="Roman_04" localSheetId="49">#REF!</definedName>
    <definedName name="Roman_04" localSheetId="60">#REF!</definedName>
    <definedName name="Roman_04" localSheetId="61">#REF!</definedName>
    <definedName name="Roman_04" localSheetId="62">#REF!</definedName>
    <definedName name="Roman_04" localSheetId="63">#REF!</definedName>
    <definedName name="Roman_04" localSheetId="69">#REF!</definedName>
    <definedName name="Roman_04">#REF!</definedName>
    <definedName name="Roman_06" localSheetId="45">#REF!</definedName>
    <definedName name="Roman_06" localSheetId="46">#REF!</definedName>
    <definedName name="Roman_06" localSheetId="49">#REF!</definedName>
    <definedName name="Roman_06" localSheetId="60">#REF!</definedName>
    <definedName name="Roman_06" localSheetId="61">#REF!</definedName>
    <definedName name="Roman_06" localSheetId="62">#REF!</definedName>
    <definedName name="Roman_06" localSheetId="63">#REF!</definedName>
    <definedName name="Roman_06">#REF!</definedName>
    <definedName name="roman_09" localSheetId="45">#REF!</definedName>
    <definedName name="roman_09" localSheetId="46">#REF!</definedName>
    <definedName name="roman_09" localSheetId="49">#REF!</definedName>
    <definedName name="roman_09" localSheetId="61">#REF!</definedName>
    <definedName name="roman_09" localSheetId="62">#REF!</definedName>
    <definedName name="roman_09" localSheetId="63">#REF!</definedName>
    <definedName name="roman_09">#REF!</definedName>
    <definedName name="roman_11" localSheetId="45">#REF!</definedName>
    <definedName name="roman_11" localSheetId="46">#REF!</definedName>
    <definedName name="roman_11" localSheetId="49">#REF!</definedName>
    <definedName name="roman_11" localSheetId="61">#REF!</definedName>
    <definedName name="roman_11" localSheetId="62">#REF!</definedName>
    <definedName name="roman_11" localSheetId="63">#REF!</definedName>
    <definedName name="roman_11">#REF!</definedName>
    <definedName name="roman11" localSheetId="45">#REF!</definedName>
    <definedName name="roman11" localSheetId="46">#REF!</definedName>
    <definedName name="roman11" localSheetId="49">#REF!</definedName>
    <definedName name="roman11" localSheetId="61">#REF!</definedName>
    <definedName name="roman11" localSheetId="62">#REF!</definedName>
    <definedName name="roman11" localSheetId="63">#REF!</definedName>
    <definedName name="roman11">#REF!</definedName>
    <definedName name="Roman2_1" localSheetId="45">#REF!</definedName>
    <definedName name="Roman2_1" localSheetId="46">#REF!</definedName>
    <definedName name="Roman2_1" localSheetId="49">#REF!</definedName>
    <definedName name="Roman2_1" localSheetId="60">#REF!</definedName>
    <definedName name="Roman2_1" localSheetId="61">#REF!</definedName>
    <definedName name="Roman2_1" localSheetId="62">#REF!</definedName>
    <definedName name="Roman2_1" localSheetId="63">#REF!</definedName>
    <definedName name="Roman2_1">#REF!</definedName>
    <definedName name="Roman2_3" localSheetId="45">#REF!</definedName>
    <definedName name="Roman2_3" localSheetId="46">#REF!</definedName>
    <definedName name="Roman2_3" localSheetId="49">#REF!</definedName>
    <definedName name="Roman2_3" localSheetId="60">#REF!</definedName>
    <definedName name="Roman2_3" localSheetId="61">#REF!</definedName>
    <definedName name="Roman2_3" localSheetId="62">#REF!</definedName>
    <definedName name="Roman2_3" localSheetId="63">#REF!</definedName>
    <definedName name="Roman2_3">#REF!</definedName>
    <definedName name="roman31" localSheetId="45">#REF!</definedName>
    <definedName name="roman31" localSheetId="46">#REF!</definedName>
    <definedName name="roman31" localSheetId="49">#REF!</definedName>
    <definedName name="roman31" localSheetId="61">#REF!</definedName>
    <definedName name="roman31" localSheetId="62">#REF!</definedName>
    <definedName name="roman31" localSheetId="63">#REF!</definedName>
    <definedName name="roman31">#REF!</definedName>
    <definedName name="roman33" localSheetId="45">#REF!</definedName>
    <definedName name="roman33" localSheetId="46">#REF!</definedName>
    <definedName name="roman33" localSheetId="49">#REF!</definedName>
    <definedName name="roman33" localSheetId="61">#REF!</definedName>
    <definedName name="roman33" localSheetId="62">#REF!</definedName>
    <definedName name="roman33" localSheetId="63">#REF!</definedName>
    <definedName name="roman33">#REF!</definedName>
    <definedName name="roman4_3" localSheetId="45">#REF!</definedName>
    <definedName name="roman4_3" localSheetId="46">#REF!</definedName>
    <definedName name="roman4_3" localSheetId="49">#REF!</definedName>
    <definedName name="roman4_3" localSheetId="61">#REF!</definedName>
    <definedName name="roman4_3" localSheetId="62">#REF!</definedName>
    <definedName name="roman4_3" localSheetId="63">#REF!</definedName>
    <definedName name="roman4_3">#REF!</definedName>
    <definedName name="roman43" localSheetId="61">#REF!</definedName>
    <definedName name="roman43" localSheetId="62">#REF!</definedName>
    <definedName name="roman43" localSheetId="63">#REF!</definedName>
    <definedName name="roman43">#REF!</definedName>
    <definedName name="roman7_1" localSheetId="45">#REF!</definedName>
    <definedName name="roman7_1" localSheetId="46">#REF!</definedName>
    <definedName name="roman7_1" localSheetId="49">#REF!</definedName>
    <definedName name="roman7_1" localSheetId="61">#REF!</definedName>
    <definedName name="roman7_1" localSheetId="62">#REF!</definedName>
    <definedName name="roman7_1" localSheetId="63">#REF!</definedName>
    <definedName name="roman7_1">#REF!</definedName>
    <definedName name="roman77" localSheetId="45">#REF!</definedName>
    <definedName name="roman77" localSheetId="46">#REF!</definedName>
    <definedName name="roman77" localSheetId="49">#REF!</definedName>
    <definedName name="roman77" localSheetId="61">#REF!</definedName>
    <definedName name="roman77" localSheetId="62">#REF!</definedName>
    <definedName name="roman77" localSheetId="63">#REF!</definedName>
    <definedName name="roman77">#REF!</definedName>
    <definedName name="romann_12" localSheetId="45">#REF!</definedName>
    <definedName name="romann_12" localSheetId="46">#REF!</definedName>
    <definedName name="romann_12" localSheetId="49">#REF!</definedName>
    <definedName name="romann_12" localSheetId="61">#REF!</definedName>
    <definedName name="romann_12" localSheetId="62">#REF!</definedName>
    <definedName name="romann_12" localSheetId="63">#REF!</definedName>
    <definedName name="romann_12">#REF!</definedName>
    <definedName name="romann_66" localSheetId="45">#REF!</definedName>
    <definedName name="romann_66" localSheetId="46">#REF!</definedName>
    <definedName name="romann_66" localSheetId="49">#REF!</definedName>
    <definedName name="romann_66" localSheetId="61">#REF!</definedName>
    <definedName name="romann_66" localSheetId="62">#REF!</definedName>
    <definedName name="romann_66" localSheetId="63">#REF!</definedName>
    <definedName name="romann_66">#REF!</definedName>
    <definedName name="romann33" localSheetId="45">#REF!</definedName>
    <definedName name="romann33" localSheetId="46">#REF!</definedName>
    <definedName name="romann33" localSheetId="49">#REF!</definedName>
    <definedName name="romann33" localSheetId="61">#REF!</definedName>
    <definedName name="romann33" localSheetId="62">#REF!</definedName>
    <definedName name="romann33" localSheetId="63">#REF!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45">#REF!</definedName>
    <definedName name="serv" localSheetId="46">#REF!</definedName>
    <definedName name="serv" localSheetId="49">#REF!</definedName>
    <definedName name="serv" localSheetId="61">#REF!</definedName>
    <definedName name="serv" localSheetId="62">#REF!</definedName>
    <definedName name="serv" localSheetId="63">#REF!</definedName>
    <definedName name="serv">#REF!</definedName>
    <definedName name="serv_" localSheetId="45">#REF!</definedName>
    <definedName name="serv_" localSheetId="46">#REF!</definedName>
    <definedName name="serv_" localSheetId="49">#REF!</definedName>
    <definedName name="serv_" localSheetId="61">#REF!</definedName>
    <definedName name="serv_" localSheetId="62">#REF!</definedName>
    <definedName name="serv_" localSheetId="63">#REF!</definedName>
    <definedName name="serv_">#REF!</definedName>
    <definedName name="Serv_LIST" localSheetId="45">#REF!</definedName>
    <definedName name="Serv_LIST" localSheetId="46">#REF!</definedName>
    <definedName name="Serv_LIST" localSheetId="49">#REF!</definedName>
    <definedName name="Serv_LIST" localSheetId="60">#REF!</definedName>
    <definedName name="Serv_LIST" localSheetId="61">#REF!</definedName>
    <definedName name="Serv_LIST" localSheetId="62">#REF!</definedName>
    <definedName name="Serv_LIST" localSheetId="63">#REF!</definedName>
    <definedName name="Serv_LIST">#REF!</definedName>
    <definedName name="servo1" localSheetId="45">#REF!</definedName>
    <definedName name="servo1" localSheetId="46">#REF!</definedName>
    <definedName name="servo1" localSheetId="49">#REF!</definedName>
    <definedName name="servo1" localSheetId="61">#REF!</definedName>
    <definedName name="servo1" localSheetId="62">#REF!</definedName>
    <definedName name="servo1" localSheetId="63">#REF!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 localSheetId="44">#REF!</definedName>
    <definedName name="siharai" localSheetId="60">#REF!</definedName>
    <definedName name="siharai" localSheetId="61">#REF!</definedName>
    <definedName name="siharai" localSheetId="62">#REF!</definedName>
    <definedName name="siharai" localSheetId="63">#REF!</definedName>
    <definedName name="siharai">#REF!</definedName>
    <definedName name="sikuchouson" localSheetId="44">#REF!</definedName>
    <definedName name="sikuchouson" localSheetId="60">#REF!</definedName>
    <definedName name="sikuchouson" localSheetId="61">#REF!</definedName>
    <definedName name="sikuchouson" localSheetId="62">#REF!</definedName>
    <definedName name="sikuchouson" localSheetId="63">#REF!</definedName>
    <definedName name="sikuchouson">#REF!</definedName>
    <definedName name="sinseisaki" localSheetId="44">#REF!</definedName>
    <definedName name="sinseisaki" localSheetId="60">#REF!</definedName>
    <definedName name="sinseisaki" localSheetId="61">#REF!</definedName>
    <definedName name="sinseisaki" localSheetId="62">#REF!</definedName>
    <definedName name="sinseisaki" localSheetId="63">#REF!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 localSheetId="45">#REF!</definedName>
    <definedName name="ｔａｂｉｅ＿04" localSheetId="46">#REF!</definedName>
    <definedName name="ｔａｂｉｅ＿04" localSheetId="49">#REF!</definedName>
    <definedName name="ｔａｂｉｅ＿04" localSheetId="61">#REF!</definedName>
    <definedName name="ｔａｂｉｅ＿04" localSheetId="62">#REF!</definedName>
    <definedName name="ｔａｂｉｅ＿04" localSheetId="63">#REF!</definedName>
    <definedName name="ｔａｂｉｅ＿04" localSheetId="69">#REF!</definedName>
    <definedName name="ｔａｂｉｅ＿04">#REF!</definedName>
    <definedName name="table_03" localSheetId="45">#REF!</definedName>
    <definedName name="table_03" localSheetId="46">#REF!</definedName>
    <definedName name="table_03" localSheetId="49">#REF!</definedName>
    <definedName name="table_03" localSheetId="60">#REF!</definedName>
    <definedName name="table_03" localSheetId="61">#REF!</definedName>
    <definedName name="table_03" localSheetId="62">#REF!</definedName>
    <definedName name="table_03" localSheetId="63">#REF!</definedName>
    <definedName name="table_03" localSheetId="69">#REF!</definedName>
    <definedName name="table_03">#REF!</definedName>
    <definedName name="table_06" localSheetId="45">#REF!</definedName>
    <definedName name="table_06" localSheetId="46">#REF!</definedName>
    <definedName name="table_06" localSheetId="49">#REF!</definedName>
    <definedName name="table_06" localSheetId="60">#REF!</definedName>
    <definedName name="table_06" localSheetId="61">#REF!</definedName>
    <definedName name="table_06" localSheetId="62">#REF!</definedName>
    <definedName name="table_06" localSheetId="63">#REF!</definedName>
    <definedName name="table_06" localSheetId="69">#REF!</definedName>
    <definedName name="table_06">#REF!</definedName>
    <definedName name="table2_3" localSheetId="45">#REF!</definedName>
    <definedName name="table2_3" localSheetId="46">#REF!</definedName>
    <definedName name="table2_3" localSheetId="49">#REF!</definedName>
    <definedName name="table2_3" localSheetId="60">#REF!</definedName>
    <definedName name="table2_3" localSheetId="61">#REF!</definedName>
    <definedName name="table2_3" localSheetId="62">#REF!</definedName>
    <definedName name="table2_3" localSheetId="63">#REF!</definedName>
    <definedName name="table2_3">#REF!</definedName>
    <definedName name="tanaka">#REF!</definedName>
    <definedName name="tanaka1">#REF!</definedName>
    <definedName name="tanaka2">#REF!</definedName>
    <definedName name="tapi2" localSheetId="45">#REF!</definedName>
    <definedName name="tapi2" localSheetId="46">#REF!</definedName>
    <definedName name="tapi2" localSheetId="49">#REF!</definedName>
    <definedName name="tapi2" localSheetId="61">#REF!</definedName>
    <definedName name="tapi2" localSheetId="62">#REF!</definedName>
    <definedName name="tapi2" localSheetId="63">#REF!</definedName>
    <definedName name="tapi2">#REF!</definedName>
    <definedName name="tebie_07" localSheetId="61">#REF!</definedName>
    <definedName name="tebie_07" localSheetId="62">#REF!</definedName>
    <definedName name="tebie_07" localSheetId="63">#REF!</definedName>
    <definedName name="tebie_07">#REF!</definedName>
    <definedName name="tebie_o7" localSheetId="45">#REF!</definedName>
    <definedName name="tebie_o7" localSheetId="46">#REF!</definedName>
    <definedName name="tebie_o7" localSheetId="49">#REF!</definedName>
    <definedName name="tebie_o7" localSheetId="61">#REF!</definedName>
    <definedName name="tebie_o7" localSheetId="62">#REF!</definedName>
    <definedName name="tebie_o7" localSheetId="63">#REF!</definedName>
    <definedName name="tebie_o7">#REF!</definedName>
    <definedName name="tebie07" localSheetId="61">#REF!</definedName>
    <definedName name="tebie07" localSheetId="62">#REF!</definedName>
    <definedName name="tebie07" localSheetId="63">#REF!</definedName>
    <definedName name="tebie07">#REF!</definedName>
    <definedName name="tebie08" localSheetId="45">#REF!</definedName>
    <definedName name="tebie08" localSheetId="46">#REF!</definedName>
    <definedName name="tebie08" localSheetId="49">#REF!</definedName>
    <definedName name="tebie08" localSheetId="61">#REF!</definedName>
    <definedName name="tebie08" localSheetId="62">#REF!</definedName>
    <definedName name="tebie08" localSheetId="63">#REF!</definedName>
    <definedName name="tebie08">#REF!</definedName>
    <definedName name="tebie33" localSheetId="45">#REF!</definedName>
    <definedName name="tebie33" localSheetId="46">#REF!</definedName>
    <definedName name="tebie33" localSheetId="49">#REF!</definedName>
    <definedName name="tebie33" localSheetId="61">#REF!</definedName>
    <definedName name="tebie33" localSheetId="62">#REF!</definedName>
    <definedName name="tebie33" localSheetId="63">#REF!</definedName>
    <definedName name="tebie33">#REF!</definedName>
    <definedName name="tebiroo" localSheetId="45">#REF!</definedName>
    <definedName name="tebiroo" localSheetId="46">#REF!</definedName>
    <definedName name="tebiroo" localSheetId="49">#REF!</definedName>
    <definedName name="tebiroo" localSheetId="61">#REF!</definedName>
    <definedName name="tebiroo" localSheetId="62">#REF!</definedName>
    <definedName name="tebiroo" localSheetId="63">#REF!</definedName>
    <definedName name="tebiroo">#REF!</definedName>
    <definedName name="teble" localSheetId="45">#REF!</definedName>
    <definedName name="teble" localSheetId="46">#REF!</definedName>
    <definedName name="teble" localSheetId="49">#REF!</definedName>
    <definedName name="teble" localSheetId="61">#REF!</definedName>
    <definedName name="teble" localSheetId="62">#REF!</definedName>
    <definedName name="teble" localSheetId="63">#REF!</definedName>
    <definedName name="teble">#REF!</definedName>
    <definedName name="teble_09" localSheetId="45">#REF!</definedName>
    <definedName name="teble_09" localSheetId="46">#REF!</definedName>
    <definedName name="teble_09" localSheetId="49">#REF!</definedName>
    <definedName name="teble_09" localSheetId="61">#REF!</definedName>
    <definedName name="teble_09" localSheetId="62">#REF!</definedName>
    <definedName name="teble_09" localSheetId="63">#REF!</definedName>
    <definedName name="teble_09">#REF!</definedName>
    <definedName name="teble77" localSheetId="45">#REF!</definedName>
    <definedName name="teble77" localSheetId="46">#REF!</definedName>
    <definedName name="teble77" localSheetId="49">#REF!</definedName>
    <definedName name="teble77" localSheetId="61">#REF!</definedName>
    <definedName name="teble77" localSheetId="62">#REF!</definedName>
    <definedName name="teble77" localSheetId="63">#REF!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 localSheetId="44">#REF!</definedName>
    <definedName name="yokohama" localSheetId="60">#REF!</definedName>
    <definedName name="yokohama" localSheetId="61">#REF!</definedName>
    <definedName name="yokohama" localSheetId="62">#REF!</definedName>
    <definedName name="yokohama" localSheetId="63">#REF!</definedName>
    <definedName name="yokohama">#REF!</definedName>
    <definedName name="z">#REF!</definedName>
    <definedName name="ア">#REF!</definedName>
    <definedName name="あ" localSheetId="44">#REF!</definedName>
    <definedName name="あ" localSheetId="61">#REF!</definedName>
    <definedName name="あ" localSheetId="62">#REF!</definedName>
    <definedName name="あ" localSheetId="63">#REF!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 localSheetId="61">#REF!</definedName>
    <definedName name="こ" localSheetId="62">#REF!</definedName>
    <definedName name="こ" localSheetId="63">#REF!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49">#REF!</definedName>
    <definedName name="看護時間" localSheetId="61">#REF!</definedName>
    <definedName name="看護時間" localSheetId="62">#REF!</definedName>
    <definedName name="看護時間" localSheetId="63">#REF!</definedName>
    <definedName name="看護時間">#REF!</definedName>
    <definedName name="山口県">#REF!</definedName>
    <definedName name="自己評価">#REF!</definedName>
    <definedName name="種類">[3]サービス種類一覧!$A$4:$A$20</definedName>
    <definedName name="食事" localSheetId="45">#REF!</definedName>
    <definedName name="食事" localSheetId="46">#REF!</definedName>
    <definedName name="食事" localSheetId="49">#REF!</definedName>
    <definedName name="食事" localSheetId="61">#REF!</definedName>
    <definedName name="食事" localSheetId="62">#REF!</definedName>
    <definedName name="食事" localSheetId="63">#REF!</definedName>
    <definedName name="食事">#REF!</definedName>
    <definedName name="体制等状況一覧" localSheetId="61">#REF!</definedName>
    <definedName name="体制等状況一覧" localSheetId="62">#REF!</definedName>
    <definedName name="体制等状況一覧" localSheetId="63">#REF!</definedName>
    <definedName name="体制等状況一覧">#REF!</definedName>
    <definedName name="台帳">[5]D台帳!$A$6:$AF$3439</definedName>
    <definedName name="町っ油" localSheetId="45">#REF!</definedName>
    <definedName name="町っ油" localSheetId="46">#REF!</definedName>
    <definedName name="町っ油" localSheetId="49">#REF!</definedName>
    <definedName name="町っ油" localSheetId="61">#REF!</definedName>
    <definedName name="町っ油" localSheetId="62">#REF!</definedName>
    <definedName name="町っ油" localSheetId="63">#REF!</definedName>
    <definedName name="町っ油">#REF!</definedName>
    <definedName name="特定">#REF!</definedName>
    <definedName name="利用日数記入例" localSheetId="45">#REF!</definedName>
    <definedName name="利用日数記入例" localSheetId="46">#REF!</definedName>
    <definedName name="利用日数記入例" localSheetId="49">#REF!</definedName>
    <definedName name="利用日数記入例" localSheetId="61">#REF!</definedName>
    <definedName name="利用日数記入例" localSheetId="62">#REF!</definedName>
    <definedName name="利用日数記入例" localSheetId="63">#REF!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35" l="1"/>
  <c r="F9" i="135"/>
  <c r="F31" i="135"/>
  <c r="F23" i="135"/>
  <c r="F33" i="135" s="1"/>
  <c r="E8" i="80"/>
  <c r="E7" i="80"/>
  <c r="U10" i="77"/>
  <c r="B27" i="62" l="1"/>
  <c r="O27" i="62"/>
  <c r="U27" i="62"/>
  <c r="X27" i="62" s="1"/>
  <c r="E21" i="59" l="1" a="1"/>
  <c r="E21" i="59" s="1"/>
  <c r="I26" i="59"/>
  <c r="I27" i="59" s="1"/>
  <c r="J26" i="59"/>
  <c r="I31" i="59"/>
  <c r="I32" i="59" s="1"/>
  <c r="J31" i="59"/>
  <c r="I36" i="59"/>
  <c r="J36" i="59"/>
  <c r="I37" i="59"/>
  <c r="I41" i="59"/>
  <c r="I42" i="59" s="1"/>
  <c r="J41" i="59"/>
  <c r="H11" i="58" l="1"/>
  <c r="H12" i="58"/>
  <c r="Y28" i="52" l="1"/>
  <c r="Y43" i="52"/>
  <c r="Y45" i="52"/>
  <c r="S12" i="18" l="1"/>
  <c r="S13" i="18"/>
  <c r="S18" i="18"/>
  <c r="S12" i="17"/>
  <c r="AE25" i="17"/>
  <c r="S13" i="17" s="1"/>
  <c r="S28" i="17"/>
  <c r="S12" i="16"/>
  <c r="AE25" i="16"/>
  <c r="S13" i="16" s="1"/>
  <c r="S28"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<sst xmlns="http://schemas.openxmlformats.org/spreadsheetml/2006/main" count="3304" uniqueCount="1891">
  <si>
    <t>提供サービス</t>
    <rPh sb="0" eb="2">
      <t>テイキョウ</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</si>
  <si>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</si>
  <si>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</si>
  <si>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各サービス共通</t>
    <rPh sb="0" eb="1">
      <t>カク</t>
    </rPh>
    <rPh sb="5" eb="7">
      <t>キョウツウ</t>
    </rPh>
    <phoneticPr fontId="7"/>
  </si>
  <si>
    <t>　</t>
    <phoneticPr fontId="7"/>
  </si>
  <si>
    <t>１．なし　　２．あり</t>
    <phoneticPr fontId="7"/>
  </si>
  <si>
    <t>定員超過</t>
    <rPh sb="0" eb="2">
      <t>テイイン</t>
    </rPh>
    <rPh sb="2" eb="4">
      <t>チョウカ</t>
    </rPh>
    <phoneticPr fontId="7"/>
  </si>
  <si>
    <t>職員欠如</t>
    <rPh sb="0" eb="2">
      <t>ショクイン</t>
    </rPh>
    <rPh sb="2" eb="4">
      <t>ケツジョ</t>
    </rPh>
    <phoneticPr fontId="7"/>
  </si>
  <si>
    <t>　１．なし　　３．Ⅱ　　４．Ⅲ　　５．Ⅰ</t>
    <phoneticPr fontId="7"/>
  </si>
  <si>
    <t>開所時間減算</t>
    <rPh sb="0" eb="2">
      <t>カイショ</t>
    </rPh>
    <rPh sb="2" eb="4">
      <t>ジカン</t>
    </rPh>
    <rPh sb="4" eb="6">
      <t>ゲンサン</t>
    </rPh>
    <phoneticPr fontId="7"/>
  </si>
  <si>
    <t>延長支援体制</t>
    <rPh sb="0" eb="2">
      <t>エンチョウ</t>
    </rPh>
    <rPh sb="2" eb="4">
      <t>シエン</t>
    </rPh>
    <rPh sb="4" eb="6">
      <t>タイセイ</t>
    </rPh>
    <phoneticPr fontId="7"/>
  </si>
  <si>
    <t>送迎体制</t>
    <rPh sb="0" eb="2">
      <t>ソウゲイ</t>
    </rPh>
    <rPh sb="2" eb="4">
      <t>タイセイ</t>
    </rPh>
    <phoneticPr fontId="7"/>
  </si>
  <si>
    <t>送迎体制（重度）</t>
    <rPh sb="0" eb="2">
      <t>ソウゲイ</t>
    </rPh>
    <rPh sb="2" eb="4">
      <t>タイセイ</t>
    </rPh>
    <rPh sb="5" eb="7">
      <t>ジュウド</t>
    </rPh>
    <phoneticPr fontId="7"/>
  </si>
  <si>
    <t>定員超過</t>
    <phoneticPr fontId="7"/>
  </si>
  <si>
    <t>虐待防止措置未実施</t>
    <phoneticPr fontId="7"/>
  </si>
  <si>
    <t>自立生活援助</t>
    <rPh sb="0" eb="2">
      <t>ジリツ</t>
    </rPh>
    <rPh sb="2" eb="4">
      <t>セイカツ</t>
    </rPh>
    <rPh sb="4" eb="6">
      <t>エンジョ</t>
    </rPh>
    <phoneticPr fontId="7"/>
  </si>
  <si>
    <t>地域移行支援</t>
    <rPh sb="0" eb="2">
      <t>チイキ</t>
    </rPh>
    <rPh sb="2" eb="4">
      <t>イコウ</t>
    </rPh>
    <rPh sb="4" eb="6">
      <t>シエン</t>
    </rPh>
    <phoneticPr fontId="7"/>
  </si>
  <si>
    <t>地域定着支援</t>
    <rPh sb="0" eb="2">
      <t>チイキ</t>
    </rPh>
    <rPh sb="2" eb="4">
      <t>テイチャク</t>
    </rPh>
    <rPh sb="4" eb="6">
      <t>シエン</t>
    </rPh>
    <phoneticPr fontId="7"/>
  </si>
  <si>
    <t>相談支援</t>
    <rPh sb="0" eb="2">
      <t>ソウダン</t>
    </rPh>
    <rPh sb="2" eb="4">
      <t>シエン</t>
    </rPh>
    <phoneticPr fontId="7"/>
  </si>
  <si>
    <t>相談支援機能強化型体制</t>
    <phoneticPr fontId="7"/>
  </si>
  <si>
    <t>行動障害支援体制</t>
    <phoneticPr fontId="7"/>
  </si>
  <si>
    <t>要医療児者支援体制</t>
    <phoneticPr fontId="7"/>
  </si>
  <si>
    <t>※４</t>
    <phoneticPr fontId="7"/>
  </si>
  <si>
    <t>※５</t>
    <phoneticPr fontId="7"/>
  </si>
  <si>
    <t>※６</t>
    <phoneticPr fontId="7"/>
  </si>
  <si>
    <t>※７</t>
    <phoneticPr fontId="7"/>
  </si>
  <si>
    <t>※８</t>
    <phoneticPr fontId="7"/>
  </si>
  <si>
    <t>※９</t>
    <phoneticPr fontId="7"/>
  </si>
  <si>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7"/>
  </si>
  <si>
    <t>施設等区分</t>
    <rPh sb="0" eb="2">
      <t>シセツ</t>
    </rPh>
    <rPh sb="2" eb="3">
      <t>トウ</t>
    </rPh>
    <rPh sb="3" eb="5">
      <t>クブン</t>
    </rPh>
    <phoneticPr fontId="7"/>
  </si>
  <si>
    <t>主たる障害種別</t>
    <rPh sb="0" eb="1">
      <t>シュ</t>
    </rPh>
    <rPh sb="3" eb="5">
      <t>ショウガイ</t>
    </rPh>
    <rPh sb="5" eb="7">
      <t>シュベツ</t>
    </rPh>
    <phoneticPr fontId="7"/>
  </si>
  <si>
    <t>地域区分</t>
    <rPh sb="0" eb="1">
      <t>チ</t>
    </rPh>
    <rPh sb="1" eb="2">
      <t>イキ</t>
    </rPh>
    <rPh sb="2" eb="3">
      <t>ク</t>
    </rPh>
    <rPh sb="3" eb="4">
      <t>ブン</t>
    </rPh>
    <phoneticPr fontId="7"/>
  </si>
  <si>
    <t>　11．一級地　　12．二級地　　13．三級地　　14．四級地　　15．五級地
  16．六級地　　17．七級地　　23．その他</t>
    <rPh sb="63" eb="64">
      <t>タ</t>
    </rPh>
    <phoneticPr fontId="7"/>
  </si>
  <si>
    <t xml:space="preserve">                     障害児通所給付費</t>
    <rPh sb="21" eb="24">
      <t>ショウガイジ</t>
    </rPh>
    <rPh sb="24" eb="26">
      <t>ツウショ</t>
    </rPh>
    <rPh sb="26" eb="28">
      <t>キュウフ</t>
    </rPh>
    <rPh sb="28" eb="29">
      <t>ヒ</t>
    </rPh>
    <phoneticPr fontId="7"/>
  </si>
  <si>
    <t>児童発達支援</t>
    <rPh sb="0" eb="2">
      <t>ジドウ</t>
    </rPh>
    <rPh sb="2" eb="4">
      <t>ハッタツ</t>
    </rPh>
    <rPh sb="4" eb="6">
      <t>シエン</t>
    </rPh>
    <phoneticPr fontId="7"/>
  </si>
  <si>
    <t>１．児童発達支援センター
２．児童発達支援センター以外</t>
    <rPh sb="2" eb="4">
      <t>ジドウ</t>
    </rPh>
    <rPh sb="4" eb="6">
      <t>ハッタツ</t>
    </rPh>
    <rPh sb="6" eb="8">
      <t>シエン</t>
    </rPh>
    <rPh sb="25" eb="27">
      <t>イガイ</t>
    </rPh>
    <phoneticPr fontId="7"/>
  </si>
  <si>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7"/>
  </si>
  <si>
    <t>未就学児等支援区分</t>
    <rPh sb="0" eb="4">
      <t>ミシュウガクジ</t>
    </rPh>
    <rPh sb="4" eb="5">
      <t>ナド</t>
    </rPh>
    <rPh sb="5" eb="7">
      <t>シエン</t>
    </rPh>
    <phoneticPr fontId="7"/>
  </si>
  <si>
    <t>１．非該当　　２．Ⅰ　　３．Ⅱ</t>
    <rPh sb="2" eb="5">
      <t>ヒガイトウ</t>
    </rPh>
    <phoneticPr fontId="7"/>
  </si>
  <si>
    <t>児童発達支援管理責任者欠如</t>
    <rPh sb="0" eb="2">
      <t>ジドウ</t>
    </rPh>
    <rPh sb="2" eb="4">
      <t>ハッタツ</t>
    </rPh>
    <rPh sb="4" eb="6">
      <t>シエン</t>
    </rPh>
    <phoneticPr fontId="7"/>
  </si>
  <si>
    <t>１．４時間未満　　２．４時間以上６時間未満</t>
    <phoneticPr fontId="7"/>
  </si>
  <si>
    <t>自己評価結果等未公表減算</t>
    <rPh sb="0" eb="2">
      <t>ジコ</t>
    </rPh>
    <rPh sb="2" eb="4">
      <t>ヒョウカ</t>
    </rPh>
    <rPh sb="4" eb="6">
      <t>ケッカ</t>
    </rPh>
    <rPh sb="6" eb="7">
      <t>トウ</t>
    </rPh>
    <rPh sb="7" eb="8">
      <t>ミ</t>
    </rPh>
    <rPh sb="8" eb="10">
      <t>コウヒョウ</t>
    </rPh>
    <rPh sb="10" eb="12">
      <t>ゲンザン</t>
    </rPh>
    <phoneticPr fontId="7"/>
  </si>
  <si>
    <t>支援プログラム未公表減算</t>
    <rPh sb="0" eb="2">
      <t>シエン</t>
    </rPh>
    <rPh sb="7" eb="10">
      <t>ミコウヒョウ</t>
    </rPh>
    <rPh sb="10" eb="12">
      <t>ゲンサン</t>
    </rPh>
    <phoneticPr fontId="11"/>
  </si>
  <si>
    <t>１．なし　　２．あり</t>
    <phoneticPr fontId="11"/>
  </si>
  <si>
    <t>児童指導員等加配体制</t>
    <rPh sb="0" eb="2">
      <t>ジドウ</t>
    </rPh>
    <rPh sb="2" eb="5">
      <t>シドウイン</t>
    </rPh>
    <rPh sb="5" eb="6">
      <t>トウ</t>
    </rPh>
    <rPh sb="6" eb="8">
      <t>カハイ</t>
    </rPh>
    <rPh sb="8" eb="10">
      <t>タイセイ</t>
    </rPh>
    <phoneticPr fontId="7"/>
  </si>
  <si>
    <t>看護職員加配体制（重度）</t>
    <rPh sb="0" eb="2">
      <t>カンゴ</t>
    </rPh>
    <rPh sb="2" eb="4">
      <t>ショクイン</t>
    </rPh>
    <rPh sb="4" eb="5">
      <t>クワ</t>
    </rPh>
    <rPh sb="6" eb="8">
      <t>タイセイ</t>
    </rPh>
    <rPh sb="9" eb="11">
      <t>ジュウド</t>
    </rPh>
    <phoneticPr fontId="7"/>
  </si>
  <si>
    <t>１．なし　　２．Ⅰ　　３．Ⅱ</t>
    <phoneticPr fontId="7"/>
  </si>
  <si>
    <t>福祉専門職員配置等</t>
    <rPh sb="0" eb="2">
      <t>フクシ</t>
    </rPh>
    <rPh sb="2" eb="4">
      <t>センモン</t>
    </rPh>
    <rPh sb="4" eb="6">
      <t>ショクイン</t>
    </rPh>
    <rPh sb="6" eb="8">
      <t>ハイチ</t>
    </rPh>
    <rPh sb="8" eb="9">
      <t>トウ</t>
    </rPh>
    <phoneticPr fontId="7"/>
  </si>
  <si>
    <t>強度行動障害加算体制</t>
    <rPh sb="0" eb="2">
      <t>キョウド</t>
    </rPh>
    <rPh sb="2" eb="4">
      <t>コウドウ</t>
    </rPh>
    <rPh sb="4" eb="6">
      <t>ショウガイ</t>
    </rPh>
    <rPh sb="6" eb="8">
      <t>カサン</t>
    </rPh>
    <rPh sb="8" eb="10">
      <t>タイセイ</t>
    </rPh>
    <phoneticPr fontId="7"/>
  </si>
  <si>
    <t>専門的支援加算体制</t>
    <rPh sb="7" eb="9">
      <t>タイセイ</t>
    </rPh>
    <phoneticPr fontId="11"/>
  </si>
  <si>
    <t>１．なし　　２．Ⅰ　　３．Ⅱ　　４．Ⅲ</t>
    <phoneticPr fontId="11"/>
  </si>
  <si>
    <t>視覚・聴覚等支援体制</t>
    <rPh sb="0" eb="2">
      <t>シカク</t>
    </rPh>
    <rPh sb="3" eb="5">
      <t>チョウカク</t>
    </rPh>
    <rPh sb="5" eb="6">
      <t>トウ</t>
    </rPh>
    <rPh sb="6" eb="8">
      <t>シエン</t>
    </rPh>
    <rPh sb="8" eb="10">
      <t>タイセイ</t>
    </rPh>
    <phoneticPr fontId="11"/>
  </si>
  <si>
    <t>指定管理者制度適用区分</t>
    <rPh sb="9" eb="11">
      <t>クブン</t>
    </rPh>
    <phoneticPr fontId="7"/>
  </si>
  <si>
    <t>１．非該当　　２．該当</t>
    <rPh sb="2" eb="5">
      <t>ヒガイトウ</t>
    </rPh>
    <rPh sb="9" eb="11">
      <t>ガイトウ</t>
    </rPh>
    <phoneticPr fontId="7"/>
  </si>
  <si>
    <t>共生型サービス対象区分</t>
    <phoneticPr fontId="7"/>
  </si>
  <si>
    <t>１．非該当　　２．Ⅰ　　３．Ⅱ　　４．Ⅲ</t>
    <rPh sb="2" eb="5">
      <t>ヒガイトウ</t>
    </rPh>
    <phoneticPr fontId="7"/>
  </si>
  <si>
    <t>地域生活支援拠点等</t>
    <phoneticPr fontId="7"/>
  </si>
  <si>
    <t>１．非該当　　２．該当</t>
    <phoneticPr fontId="7"/>
  </si>
  <si>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7"/>
  </si>
  <si>
    <t>保育職員加配</t>
    <rPh sb="0" eb="2">
      <t>ホイク</t>
    </rPh>
    <rPh sb="2" eb="4">
      <t>ショクイン</t>
    </rPh>
    <rPh sb="4" eb="6">
      <t>カハイ</t>
    </rPh>
    <phoneticPr fontId="7"/>
  </si>
  <si>
    <t>１．なし　　３．Ⅰ　　４．Ⅱ</t>
    <phoneticPr fontId="7"/>
  </si>
  <si>
    <t>児童発達支援管理責任者欠如</t>
    <rPh sb="0" eb="2">
      <t>ジドウ</t>
    </rPh>
    <rPh sb="2" eb="4">
      <t>ハッタツ</t>
    </rPh>
    <rPh sb="4" eb="6">
      <t>シエン</t>
    </rPh>
    <rPh sb="6" eb="8">
      <t>カンリ</t>
    </rPh>
    <rPh sb="8" eb="10">
      <t>セキニン</t>
    </rPh>
    <rPh sb="10" eb="11">
      <t>シャ</t>
    </rPh>
    <rPh sb="11" eb="13">
      <t>ケツジョ</t>
    </rPh>
    <phoneticPr fontId="7"/>
  </si>
  <si>
    <t>支援プログラム未公表減算</t>
    <rPh sb="0" eb="2">
      <t>シエン</t>
    </rPh>
    <rPh sb="7" eb="10">
      <t>ミコウヒョウ</t>
    </rPh>
    <rPh sb="10" eb="12">
      <t>ゲンザン</t>
    </rPh>
    <phoneticPr fontId="11"/>
  </si>
  <si>
    <t>保育所等訪問支援</t>
    <rPh sb="0" eb="2">
      <t>ホイク</t>
    </rPh>
    <rPh sb="2" eb="3">
      <t>ショ</t>
    </rPh>
    <rPh sb="3" eb="4">
      <t>トウ</t>
    </rPh>
    <rPh sb="4" eb="6">
      <t>ホウモン</t>
    </rPh>
    <rPh sb="6" eb="8">
      <t>シエン</t>
    </rPh>
    <phoneticPr fontId="7"/>
  </si>
  <si>
    <t>訪問支援員特別体制</t>
    <rPh sb="7" eb="9">
      <t>タイセイ</t>
    </rPh>
    <phoneticPr fontId="7"/>
  </si>
  <si>
    <t>自己評価結果等未公表減算</t>
    <rPh sb="0" eb="2">
      <t>ジコ</t>
    </rPh>
    <rPh sb="2" eb="4">
      <t>ヒョウカ</t>
    </rPh>
    <rPh sb="4" eb="6">
      <t>ケッカ</t>
    </rPh>
    <rPh sb="6" eb="7">
      <t>トウ</t>
    </rPh>
    <rPh sb="7" eb="10">
      <t>ミコウヒョウ</t>
    </rPh>
    <rPh sb="10" eb="12">
      <t>ゲンザン</t>
    </rPh>
    <phoneticPr fontId="7"/>
  </si>
  <si>
    <t>居宅訪問型
児童発達支援</t>
    <rPh sb="0" eb="2">
      <t>キョタク</t>
    </rPh>
    <rPh sb="2" eb="4">
      <t>ホウモン</t>
    </rPh>
    <rPh sb="4" eb="5">
      <t>ガタ</t>
    </rPh>
    <rPh sb="6" eb="8">
      <t>ジドウ</t>
    </rPh>
    <rPh sb="8" eb="10">
      <t>ハッタツ</t>
    </rPh>
    <rPh sb="10" eb="12">
      <t>シエン</t>
    </rPh>
    <phoneticPr fontId="7"/>
  </si>
  <si>
    <t>障害児入所給付費</t>
    <rPh sb="0" eb="3">
      <t>ショウガイジ</t>
    </rPh>
    <rPh sb="3" eb="5">
      <t>ニュウショ</t>
    </rPh>
    <rPh sb="5" eb="7">
      <t>キュウフ</t>
    </rPh>
    <rPh sb="7" eb="8">
      <t>ヒ</t>
    </rPh>
    <phoneticPr fontId="7"/>
  </si>
  <si>
    <t>福祉型障害児
入所施設</t>
    <rPh sb="0" eb="3">
      <t>フクシガタ</t>
    </rPh>
    <rPh sb="3" eb="6">
      <t>ショウガイジ</t>
    </rPh>
    <rPh sb="7" eb="9">
      <t>ニュウショ</t>
    </rPh>
    <rPh sb="9" eb="11">
      <t>シセツ</t>
    </rPh>
    <phoneticPr fontId="7"/>
  </si>
  <si>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7"/>
  </si>
  <si>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7"/>
  </si>
  <si>
    <t>重度障害児支援（強度行動障害）</t>
    <rPh sb="0" eb="2">
      <t>ジュウド</t>
    </rPh>
    <rPh sb="2" eb="5">
      <t>ショウガイジ</t>
    </rPh>
    <rPh sb="5" eb="7">
      <t>シエン</t>
    </rPh>
    <rPh sb="8" eb="10">
      <t>キョウド</t>
    </rPh>
    <rPh sb="10" eb="12">
      <t>コウドウ</t>
    </rPh>
    <rPh sb="12" eb="14">
      <t>ショウガイ</t>
    </rPh>
    <phoneticPr fontId="7"/>
  </si>
  <si>
    <t>看護職員配置体制</t>
    <rPh sb="2" eb="4">
      <t>ショクイン</t>
    </rPh>
    <phoneticPr fontId="7"/>
  </si>
  <si>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7"/>
  </si>
  <si>
    <t>自活訓練体制（Ⅰ）</t>
    <rPh sb="0" eb="2">
      <t>ジカツ</t>
    </rPh>
    <rPh sb="2" eb="4">
      <t>クンレン</t>
    </rPh>
    <rPh sb="4" eb="6">
      <t>タイセイ</t>
    </rPh>
    <phoneticPr fontId="7"/>
  </si>
  <si>
    <t>自活訓練体制（Ⅱ）</t>
    <rPh sb="0" eb="2">
      <t>ジカツ</t>
    </rPh>
    <rPh sb="2" eb="4">
      <t>クンレン</t>
    </rPh>
    <rPh sb="4" eb="6">
      <t>タイセイ</t>
    </rPh>
    <phoneticPr fontId="7"/>
  </si>
  <si>
    <t>小規模グループケア体制</t>
    <rPh sb="0" eb="3">
      <t>ショウキボ</t>
    </rPh>
    <rPh sb="9" eb="11">
      <t>タイセイ</t>
    </rPh>
    <phoneticPr fontId="7"/>
  </si>
  <si>
    <t>ソーシャルワーカー配置体制</t>
    <rPh sb="9" eb="11">
      <t>ハイチ</t>
    </rPh>
    <rPh sb="11" eb="13">
      <t>タイセイ</t>
    </rPh>
    <phoneticPr fontId="11"/>
  </si>
  <si>
    <t>医療型障害児
入所施設</t>
    <rPh sb="0" eb="2">
      <t>イリョウ</t>
    </rPh>
    <rPh sb="2" eb="3">
      <t>ガタ</t>
    </rPh>
    <rPh sb="3" eb="6">
      <t>ショウガイジ</t>
    </rPh>
    <rPh sb="7" eb="9">
      <t>ニュウショ</t>
    </rPh>
    <rPh sb="9" eb="11">
      <t>シセツ</t>
    </rPh>
    <phoneticPr fontId="7"/>
  </si>
  <si>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7"/>
  </si>
  <si>
    <t>ソーシャルワーカー配置体制</t>
    <phoneticPr fontId="11"/>
  </si>
  <si>
    <t>障害児相談支援</t>
    <rPh sb="0" eb="3">
      <t>ショウガイジ</t>
    </rPh>
    <rPh sb="3" eb="5">
      <t>ソウダン</t>
    </rPh>
    <rPh sb="5" eb="7">
      <t>シエン</t>
    </rPh>
    <phoneticPr fontId="7"/>
  </si>
  <si>
    <t>１．なし　２．Ⅱ　４．Ⅰ　５．Ⅲ　６．Ⅳ</t>
    <phoneticPr fontId="7"/>
  </si>
  <si>
    <t>精神障害者支援体制</t>
    <phoneticPr fontId="7"/>
  </si>
  <si>
    <t>主任相談支援専門員配置</t>
    <phoneticPr fontId="7"/>
  </si>
  <si>
    <t>ピアサポート体制</t>
    <phoneticPr fontId="11"/>
  </si>
  <si>
    <t>　１．なし　　２．あり</t>
    <phoneticPr fontId="11"/>
  </si>
  <si>
    <t>地域生活支援拠点等機能強化体制</t>
    <phoneticPr fontId="11"/>
  </si>
  <si>
    <t>高次脳機能障害支援体制</t>
    <phoneticPr fontId="11"/>
  </si>
  <si>
    <t>「定員規模」欄には、定員数を記入すること。            　　　　</t>
    <rPh sb="1" eb="3">
      <t>テイイン</t>
    </rPh>
    <rPh sb="3" eb="5">
      <t>キボ</t>
    </rPh>
    <rPh sb="6" eb="7">
      <t>ラン</t>
    </rPh>
    <rPh sb="10" eb="12">
      <t>テイイン</t>
    </rPh>
    <rPh sb="12" eb="13">
      <t>カズ</t>
    </rPh>
    <rPh sb="14" eb="16">
      <t>キニュウ</t>
    </rPh>
    <phoneticPr fontId="7"/>
  </si>
  <si>
    <t>「開所時間減算区分」欄は、開所時間減算が「２．あり」の場合に設定する。          　　　　</t>
    <phoneticPr fontId="7"/>
  </si>
  <si>
    <t>※３</t>
    <phoneticPr fontId="7"/>
  </si>
  <si>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7"/>
  </si>
  <si>
    <t>「共生型サービス対象区分」欄が「２．該当」の場合に設定する。</t>
    <phoneticPr fontId="7"/>
  </si>
  <si>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7"/>
  </si>
  <si>
    <t>「心理担当職員配置体制」欄の「３．Ⅱ」は、配置した心理指導担当職員が公認心理師の資格を有している場合に設定する。</t>
    <phoneticPr fontId="7"/>
  </si>
  <si>
    <t>（別紙２－１）</t>
  </si>
  <si>
    <t>　　年 　　月 　　日</t>
    <phoneticPr fontId="7"/>
  </si>
  <si>
    <t>特定事業所加算に係る届出書（居宅介護事業所）</t>
    <rPh sb="0" eb="2">
      <t>トクテイ</t>
    </rPh>
    <rPh sb="2" eb="5">
      <t>ジギョウショ</t>
    </rPh>
    <rPh sb="5" eb="7">
      <t>カサン</t>
    </rPh>
    <rPh sb="8" eb="9">
      <t>カカ</t>
    </rPh>
    <rPh sb="10" eb="13">
      <t>トドケデショ</t>
    </rPh>
    <rPh sb="14" eb="16">
      <t>キョタク</t>
    </rPh>
    <rPh sb="16" eb="18">
      <t>カイゴ</t>
    </rPh>
    <rPh sb="18" eb="21">
      <t>ジギョウショ</t>
    </rPh>
    <phoneticPr fontId="7"/>
  </si>
  <si>
    <t>事 業 所 名</t>
    <rPh sb="0" eb="1">
      <t>コト</t>
    </rPh>
    <rPh sb="2" eb="3">
      <t>ギョウ</t>
    </rPh>
    <rPh sb="4" eb="5">
      <t>ショ</t>
    </rPh>
    <rPh sb="6" eb="7">
      <t>メイ</t>
    </rPh>
    <phoneticPr fontId="7"/>
  </si>
  <si>
    <t>異動等区分</t>
    <rPh sb="2" eb="3">
      <t>ナド</t>
    </rPh>
    <phoneticPr fontId="7"/>
  </si>
  <si>
    <t>　１　新規　　　　　２　変更　　　　　３　終了</t>
    <phoneticPr fontId="7"/>
  </si>
  <si>
    <t>届 出 項 目</t>
    <phoneticPr fontId="7"/>
  </si>
  <si>
    <t>　１　特定事業所加算(Ⅰ)　　２　特定事業所加算(Ⅱ)　　３　特定事業所加算(Ⅲ)　　４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7"/>
  </si>
  <si>
    <t>　〔　体　制　要　件　〕</t>
    <rPh sb="3" eb="4">
      <t>カラダ</t>
    </rPh>
    <rPh sb="5" eb="6">
      <t>セイ</t>
    </rPh>
    <rPh sb="7" eb="8">
      <t>ヨウ</t>
    </rPh>
    <rPh sb="9" eb="10">
      <t>ケン</t>
    </rPh>
    <phoneticPr fontId="7"/>
  </si>
  <si>
    <r>
      <t xml:space="preserve"> 有 </t>
    </r>
    <r>
      <rPr>
        <b/>
        <sz val="14"/>
        <rFont val="HGSｺﾞｼｯｸM"/>
        <family val="3"/>
        <charset val="128"/>
      </rPr>
      <t>・</t>
    </r>
    <r>
      <rPr>
        <b/>
        <sz val="11"/>
        <rFont val="HGSｺﾞｼｯｸM"/>
        <family val="3"/>
        <charset val="128"/>
      </rPr>
      <t xml:space="preserve"> 無</t>
    </r>
    <phoneticPr fontId="7"/>
  </si>
  <si>
    <t>①－ア</t>
    <phoneticPr fontId="7"/>
  </si>
  <si>
    <t>　個別の居宅介護従業者に係る研修計画を策定し、当該計画に従い、研修を実施している又は実施することが予定されている。</t>
    <rPh sb="4" eb="6">
      <t>キョタク</t>
    </rPh>
    <rPh sb="6" eb="8">
      <t>カイゴ</t>
    </rPh>
    <rPh sb="8" eb="11">
      <t>ジュウギョウシャ</t>
    </rPh>
    <phoneticPr fontId="7"/>
  </si>
  <si>
    <t>□</t>
  </si>
  <si>
    <t>・</t>
    <phoneticPr fontId="7"/>
  </si>
  <si>
    <t>①－イ</t>
    <phoneticPr fontId="7"/>
  </si>
  <si>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7"/>
  </si>
  <si>
    <t>②　</t>
    <phoneticPr fontId="7"/>
  </si>
  <si>
    <t>　居宅介護従業者の技術指導等を目的とした会議を定期的に開催している。</t>
    <phoneticPr fontId="11"/>
  </si>
  <si>
    <t>③</t>
    <phoneticPr fontId="7"/>
  </si>
  <si>
    <t>　サービス提供責任者と居宅介護従業者との間の情報伝達及び報告体制を整備している。</t>
    <rPh sb="11" eb="13">
      <t>キョタク</t>
    </rPh>
    <rPh sb="13" eb="15">
      <t>カイゴ</t>
    </rPh>
    <rPh sb="15" eb="18">
      <t>ジュウギョウシャ</t>
    </rPh>
    <phoneticPr fontId="7"/>
  </si>
  <si>
    <t>④　</t>
    <phoneticPr fontId="7"/>
  </si>
  <si>
    <t>　居宅介護従業者に対する健康診断の定期的な実施体制を整備している。</t>
    <phoneticPr fontId="7"/>
  </si>
  <si>
    <t>⑤　</t>
    <phoneticPr fontId="7"/>
  </si>
  <si>
    <t>　緊急時等における対応方法を利用者に明示している。</t>
    <phoneticPr fontId="7"/>
  </si>
  <si>
    <t>⑥　</t>
    <phoneticPr fontId="7"/>
  </si>
  <si>
    <t>　新規に採用したすべての居宅介護従業者に対し、熟練した居宅介護従業者の同行による研修を実施している。</t>
    <phoneticPr fontId="7"/>
  </si>
  <si>
    <t>　〔　人　材　要　件　〕　</t>
    <rPh sb="3" eb="4">
      <t>ジン</t>
    </rPh>
    <rPh sb="5" eb="6">
      <t>ザイ</t>
    </rPh>
    <rPh sb="7" eb="8">
      <t>ヨウ</t>
    </rPh>
    <rPh sb="9" eb="10">
      <t>ケン</t>
    </rPh>
    <phoneticPr fontId="7"/>
  </si>
  <si>
    <t>①　居宅介護従業者に関する要件について</t>
    <rPh sb="2" eb="4">
      <t>キョタク</t>
    </rPh>
    <rPh sb="4" eb="6">
      <t>カイゴ</t>
    </rPh>
    <rPh sb="6" eb="9">
      <t>ジュウギョウシャ</t>
    </rPh>
    <rPh sb="10" eb="11">
      <t>カン</t>
    </rPh>
    <rPh sb="13" eb="15">
      <t>ヨウケン</t>
    </rPh>
    <phoneticPr fontId="7"/>
  </si>
  <si>
    <t>　　下表の(1)については必ず記載すること。(2)・(3)・(4)についてはいずれかを記載することで可。</t>
    <rPh sb="2" eb="4">
      <t>カヒョウ</t>
    </rPh>
    <rPh sb="13" eb="14">
      <t>カナラ</t>
    </rPh>
    <rPh sb="15" eb="17">
      <t>キサイ</t>
    </rPh>
    <rPh sb="42" eb="44">
      <t>キサイ</t>
    </rPh>
    <rPh sb="49" eb="50">
      <t>カ</t>
    </rPh>
    <phoneticPr fontId="7"/>
  </si>
  <si>
    <t>常勤換算
職員数</t>
    <rPh sb="0" eb="2">
      <t>ジョウキン</t>
    </rPh>
    <rPh sb="2" eb="4">
      <t>カンサン</t>
    </rPh>
    <rPh sb="5" eb="7">
      <t>ショクイン</t>
    </rPh>
    <rPh sb="7" eb="8">
      <t>スウ</t>
    </rPh>
    <phoneticPr fontId="7"/>
  </si>
  <si>
    <t>サービス
提供時間</t>
    <rPh sb="5" eb="7">
      <t>テイキョウ</t>
    </rPh>
    <rPh sb="7" eb="9">
      <t>ジカン</t>
    </rPh>
    <phoneticPr fontId="7"/>
  </si>
  <si>
    <t>(1)</t>
    <phoneticPr fontId="7"/>
  </si>
  <si>
    <t>居宅介護従業者の総数</t>
    <rPh sb="0" eb="2">
      <t>キョタク</t>
    </rPh>
    <rPh sb="2" eb="4">
      <t>カイゴ</t>
    </rPh>
    <rPh sb="4" eb="7">
      <t>ジュウギョウシャ</t>
    </rPh>
    <rPh sb="8" eb="10">
      <t>ソウスウ</t>
    </rPh>
    <phoneticPr fontId="7"/>
  </si>
  <si>
    <t>人</t>
    <rPh sb="0" eb="1">
      <t>ニン</t>
    </rPh>
    <phoneticPr fontId="7"/>
  </si>
  <si>
    <t>時間</t>
    <rPh sb="0" eb="2">
      <t>ジカン</t>
    </rPh>
    <phoneticPr fontId="7"/>
  </si>
  <si>
    <t>(2)</t>
    <phoneticPr fontId="7"/>
  </si>
  <si>
    <t>(1)のうち介護福祉士の総数</t>
    <rPh sb="6" eb="8">
      <t>カイゴ</t>
    </rPh>
    <rPh sb="8" eb="11">
      <t>フクシシ</t>
    </rPh>
    <rPh sb="12" eb="14">
      <t>ソウスウ</t>
    </rPh>
    <phoneticPr fontId="7"/>
  </si>
  <si>
    <t>(1)に占める(2)の割合が30％以上</t>
    <rPh sb="4" eb="5">
      <t>シ</t>
    </rPh>
    <rPh sb="11" eb="13">
      <t>ワリアイ</t>
    </rPh>
    <rPh sb="17" eb="19">
      <t>イジョウ</t>
    </rPh>
    <phoneticPr fontId="7"/>
  </si>
  <si>
    <t>(3)</t>
    <phoneticPr fontId="7"/>
  </si>
  <si>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36" eb="38">
      <t>キョタク</t>
    </rPh>
    <rPh sb="38" eb="40">
      <t>カイゴ</t>
    </rPh>
    <rPh sb="40" eb="43">
      <t>ジュウギョウシャ</t>
    </rPh>
    <rPh sb="43" eb="45">
      <t>ヨウセイ</t>
    </rPh>
    <rPh sb="45" eb="47">
      <t>ケンシュウ</t>
    </rPh>
    <rPh sb="48" eb="49">
      <t>キュウ</t>
    </rPh>
    <rPh sb="49" eb="51">
      <t>カテイ</t>
    </rPh>
    <rPh sb="51" eb="54">
      <t>シュウリョウシャ</t>
    </rPh>
    <rPh sb="55" eb="57">
      <t>ソウスウ</t>
    </rPh>
    <phoneticPr fontId="7"/>
  </si>
  <si>
    <t>(1)に占める(3)の割合が50％以上</t>
    <rPh sb="4" eb="5">
      <t>シ</t>
    </rPh>
    <rPh sb="11" eb="13">
      <t>ワリアイ</t>
    </rPh>
    <rPh sb="17" eb="19">
      <t>イジョウ</t>
    </rPh>
    <phoneticPr fontId="7"/>
  </si>
  <si>
    <t>(4)</t>
    <phoneticPr fontId="7"/>
  </si>
  <si>
    <t>前年度又は前３月間におけるサービス提供時間のうち、常勤の居宅介護従業者によるサービス提供の総時間数</t>
    <rPh sb="0" eb="3">
      <t>ゼンネンド</t>
    </rPh>
    <rPh sb="3" eb="4">
      <t>マタ</t>
    </rPh>
    <rPh sb="5" eb="6">
      <t>ゼン</t>
    </rPh>
    <rPh sb="7" eb="8">
      <t>ツキ</t>
    </rPh>
    <rPh sb="8" eb="9">
      <t>アイダ</t>
    </rPh>
    <rPh sb="17" eb="19">
      <t>テイキョウ</t>
    </rPh>
    <rPh sb="19" eb="21">
      <t>ジカン</t>
    </rPh>
    <rPh sb="25" eb="27">
      <t>ジョウキン</t>
    </rPh>
    <rPh sb="28" eb="30">
      <t>キョタク</t>
    </rPh>
    <rPh sb="30" eb="32">
      <t>カイゴ</t>
    </rPh>
    <rPh sb="32" eb="35">
      <t>ジュウギョウシャ</t>
    </rPh>
    <rPh sb="42" eb="44">
      <t>テイキョウ</t>
    </rPh>
    <rPh sb="45" eb="46">
      <t>ソウ</t>
    </rPh>
    <rPh sb="46" eb="48">
      <t>ジカン</t>
    </rPh>
    <rPh sb="48" eb="49">
      <t>スウ</t>
    </rPh>
    <phoneticPr fontId="7"/>
  </si>
  <si>
    <t>(1)に占める(4)の割合が40％以上</t>
    <rPh sb="4" eb="5">
      <t>シ</t>
    </rPh>
    <rPh sb="11" eb="13">
      <t>ワリアイ</t>
    </rPh>
    <rPh sb="17" eb="19">
      <t>イジョウ</t>
    </rPh>
    <phoneticPr fontId="7"/>
  </si>
  <si>
    <t>②　サービス提供責任者に関する要件について</t>
    <rPh sb="6" eb="8">
      <t>テイキョウ</t>
    </rPh>
    <rPh sb="8" eb="11">
      <t>セキニンシャ</t>
    </rPh>
    <rPh sb="12" eb="13">
      <t>カン</t>
    </rPh>
    <rPh sb="15" eb="17">
      <t>ヨウケン</t>
    </rPh>
    <phoneticPr fontId="7"/>
  </si>
  <si>
    <t xml:space="preserve">  ア</t>
    <phoneticPr fontId="7"/>
  </si>
  <si>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phoneticPr fontId="7"/>
  </si>
  <si>
    <t>　イ　</t>
    <phoneticPr fontId="7"/>
  </si>
  <si>
    <t>　１人を超えるサービス提供責任者を配置することとされている事業所は、常勤のサービス提供責任者の２名以上の配置していること。</t>
    <phoneticPr fontId="7"/>
  </si>
  <si>
    <t>　ウ　</t>
    <phoneticPr fontId="7"/>
  </si>
  <si>
    <t>　２人以下のサービス提供責任者を配置することとされている事業所は、サービス提供責任者を常勤により配置し、かつ、指定基準省令を上回る数の常勤のサービス提供責任者を１人以上配置していること。</t>
    <phoneticPr fontId="7"/>
  </si>
  <si>
    <t>月延べサービス提供時間</t>
    <rPh sb="0" eb="1">
      <t>ツキ</t>
    </rPh>
    <rPh sb="1" eb="2">
      <t>ノ</t>
    </rPh>
    <rPh sb="7" eb="9">
      <t>テイキョウ</t>
    </rPh>
    <rPh sb="9" eb="11">
      <t>ジカン</t>
    </rPh>
    <phoneticPr fontId="7"/>
  </si>
  <si>
    <t>居宅介護従業者の数</t>
    <rPh sb="0" eb="2">
      <t>キョタク</t>
    </rPh>
    <rPh sb="2" eb="4">
      <t>カイゴ</t>
    </rPh>
    <rPh sb="4" eb="7">
      <t>ジュウギョウシャ</t>
    </rPh>
    <rPh sb="8" eb="9">
      <t>スウ</t>
    </rPh>
    <phoneticPr fontId="7"/>
  </si>
  <si>
    <t>職員数</t>
    <rPh sb="0" eb="3">
      <t>ショクインスウ</t>
    </rPh>
    <phoneticPr fontId="7"/>
  </si>
  <si>
    <t>常勤換算職員数</t>
    <rPh sb="0" eb="2">
      <t>ジョウキン</t>
    </rPh>
    <rPh sb="2" eb="4">
      <t>カンサン</t>
    </rPh>
    <rPh sb="4" eb="7">
      <t>ショクインスウ</t>
    </rPh>
    <phoneticPr fontId="7"/>
  </si>
  <si>
    <t>サービス提供責任者</t>
    <rPh sb="4" eb="6">
      <t>テイキョウ</t>
    </rPh>
    <rPh sb="6" eb="9">
      <t>セキニンシャ</t>
    </rPh>
    <phoneticPr fontId="7"/>
  </si>
  <si>
    <t>常勤</t>
    <rPh sb="0" eb="2">
      <t>ジョウキン</t>
    </rPh>
    <phoneticPr fontId="7"/>
  </si>
  <si>
    <t>非常勤</t>
    <rPh sb="0" eb="3">
      <t>ヒジョウキン</t>
    </rPh>
    <phoneticPr fontId="7"/>
  </si>
  <si>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7"/>
  </si>
  <si>
    <t>①　</t>
    <phoneticPr fontId="7"/>
  </si>
  <si>
    <t>　前年度又は前３月の期間における利用者の総数のうち、障害支援区分５以上である者、たんの吸引等を必要とする者、重症心身障害児及び医療的ケア児の占める割合が３０％以上</t>
    <phoneticPr fontId="7"/>
  </si>
  <si>
    <t>　前年度又は前３月の期間における利用者の総数のうち、障害支援区分４以上である者、たんの吸引等を必要とする者、重症心身障害児及び医療的ケア児が占める割合が５０％以上</t>
    <phoneticPr fontId="7"/>
  </si>
  <si>
    <t>備考</t>
    <phoneticPr fontId="7"/>
  </si>
  <si>
    <t>　「異動区分」、「届出項目」欄については、該当する番号に○を付してください。</t>
    <phoneticPr fontId="7"/>
  </si>
  <si>
    <t>　ここでいう常勤とは、「障害者の日常生活及び社会生活を総合的に支援するための法律に基づく指定障害福祉サービスの事業等の人員、設備及
び運営に関する基準について」（平成18年12月６日厚生労働省社会・援護局障害保健福祉部長通知）第二の２の(3)に定義する「常勤」をいう。　</t>
    <phoneticPr fontId="7"/>
  </si>
  <si>
    <t>　それぞれの要件について根拠となる（要件を満たすことがわかる）書類も提出してください。</t>
    <phoneticPr fontId="7"/>
  </si>
  <si>
    <t>　令和６年３月31日において、こども家庭庁長官及び厚生労働大臣が定める基準並びに厚生労働大臣が定める基準(平成18年厚生労働省告示
第543号)第１号イ、ハ又はニの適用を受けている事業所に係る同号イ、ハ又はニの適用については、令和９年３月31日までの間、なお従前の例
によることができる。</t>
    <phoneticPr fontId="7"/>
  </si>
  <si>
    <t xml:space="preserve"> </t>
    <phoneticPr fontId="11"/>
  </si>
  <si>
    <t>（別紙２－２）</t>
    <rPh sb="1" eb="3">
      <t>ベッシ</t>
    </rPh>
    <phoneticPr fontId="11"/>
  </si>
  <si>
    <t>特定事業所加算に係る届出書（重度訪問介護事業所）</t>
    <rPh sb="0" eb="2">
      <t>トクテイ</t>
    </rPh>
    <rPh sb="2" eb="5">
      <t>ジギョウショ</t>
    </rPh>
    <rPh sb="5" eb="7">
      <t>カサン</t>
    </rPh>
    <rPh sb="8" eb="9">
      <t>カカ</t>
    </rPh>
    <rPh sb="10" eb="13">
      <t>トドケデショ</t>
    </rPh>
    <rPh sb="14" eb="16">
      <t>ジュウド</t>
    </rPh>
    <rPh sb="16" eb="18">
      <t>ホウモン</t>
    </rPh>
    <rPh sb="18" eb="20">
      <t>カイゴ</t>
    </rPh>
    <rPh sb="20" eb="23">
      <t>ジギョウショ</t>
    </rPh>
    <phoneticPr fontId="7"/>
  </si>
  <si>
    <t>　１　特定事業所加算(Ⅰ)　　２　特定事業所加算(Ⅱ)　　３　特定事業所加算(Ⅲ)</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phoneticPr fontId="7"/>
  </si>
  <si>
    <r>
      <t xml:space="preserve">有 </t>
    </r>
    <r>
      <rPr>
        <b/>
        <sz val="14"/>
        <rFont val="HGSｺﾞｼｯｸM"/>
        <family val="3"/>
        <charset val="128"/>
      </rPr>
      <t>・</t>
    </r>
    <r>
      <rPr>
        <b/>
        <sz val="11"/>
        <rFont val="HGSｺﾞｼｯｸM"/>
        <family val="3"/>
        <charset val="128"/>
      </rPr>
      <t xml:space="preserve"> 無</t>
    </r>
    <phoneticPr fontId="7"/>
  </si>
  <si>
    <t>①</t>
    <phoneticPr fontId="7"/>
  </si>
  <si>
    <t>　個別の重度訪問介護従業者に係る研修計画を策定し、当該計画に従い、研修を実施している又は実施することが予定されている。</t>
    <rPh sb="4" eb="6">
      <t>ジュウド</t>
    </rPh>
    <rPh sb="6" eb="8">
      <t>ホウモン</t>
    </rPh>
    <rPh sb="8" eb="10">
      <t>カイゴ</t>
    </rPh>
    <rPh sb="10" eb="13">
      <t>ジュウギョウシャ</t>
    </rPh>
    <phoneticPr fontId="7"/>
  </si>
  <si>
    <t>②</t>
    <phoneticPr fontId="7"/>
  </si>
  <si>
    <t>　重度訪問介護従業者の技術指導等を目的とした会議を定期的に開催している。又は、サービス提供責任者が重度訪問介護従業者に対して、個別に技術指導等を目的とした研修を必要に応じて行っている。</t>
    <phoneticPr fontId="11"/>
  </si>
  <si>
    <t>　サービス提供責任者が重度訪問介護従業者に対して、毎月定期的に利用者に関する情報やサービス提供に当たっての留意事項を伝達している。（変更があった場合を含む。）</t>
    <phoneticPr fontId="11"/>
  </si>
  <si>
    <t>　重度訪問介護従業者に対する健康診断の定期的な実施体制を整備している。</t>
    <phoneticPr fontId="11"/>
  </si>
  <si>
    <t>　緊急時等における対応方法を利用者に明示している。</t>
    <phoneticPr fontId="11"/>
  </si>
  <si>
    <t>　新規に採用したすべての重度訪問介護従業者に対し、熟練した重度訪問介護従業者の同行による研修を実施している。</t>
    <phoneticPr fontId="11"/>
  </si>
  <si>
    <t>⑦　</t>
    <phoneticPr fontId="7"/>
  </si>
  <si>
    <t>　重度訪問介護従業者の常時派遣が可能となっており、現に深夜帯も含めてサービス提供している。</t>
    <rPh sb="11" eb="13">
      <t>ジョウジ</t>
    </rPh>
    <phoneticPr fontId="11"/>
  </si>
  <si>
    <t>①　重度訪問介護従業者に関する要件について</t>
    <rPh sb="2" eb="4">
      <t>ジュウド</t>
    </rPh>
    <rPh sb="4" eb="6">
      <t>ホウモン</t>
    </rPh>
    <rPh sb="6" eb="8">
      <t>カイゴ</t>
    </rPh>
    <rPh sb="8" eb="11">
      <t>ジュウギョウシャ</t>
    </rPh>
    <rPh sb="12" eb="13">
      <t>カン</t>
    </rPh>
    <rPh sb="15" eb="17">
      <t>ヨウケン</t>
    </rPh>
    <phoneticPr fontId="7"/>
  </si>
  <si>
    <t>　　下表の(1)については必ず記載すること。(2)・(3)・(4)についてはいずれかを記載することで可。</t>
    <phoneticPr fontId="11"/>
  </si>
  <si>
    <t>重度訪問介護従業者の総数</t>
    <rPh sb="0" eb="2">
      <t>ジュウド</t>
    </rPh>
    <rPh sb="2" eb="4">
      <t>ホウモン</t>
    </rPh>
    <rPh sb="4" eb="6">
      <t>カイゴ</t>
    </rPh>
    <rPh sb="6" eb="9">
      <t>ジュウギョウシャ</t>
    </rPh>
    <rPh sb="10" eb="12">
      <t>ソウスウ</t>
    </rPh>
    <phoneticPr fontId="7"/>
  </si>
  <si>
    <t>(2)</t>
  </si>
  <si>
    <t>(1)のうち介護福祉士の総数</t>
    <rPh sb="5" eb="7">
      <t>カイゴ</t>
    </rPh>
    <rPh sb="7" eb="10">
      <t>フクシシ</t>
    </rPh>
    <rPh sb="11" eb="13">
      <t>ソウスウ</t>
    </rPh>
    <phoneticPr fontId="7"/>
  </si>
  <si>
    <t>(3)</t>
  </si>
  <si>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7"/>
  </si>
  <si>
    <t>前年度又は前３月の期間におけるサービス提供時間のうち、常勤の重度訪問介護従業者によるサービス提供の総時間数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2">
      <t>ジュウド</t>
    </rPh>
    <rPh sb="32" eb="34">
      <t>ホウモン</t>
    </rPh>
    <rPh sb="34" eb="36">
      <t>カイゴ</t>
    </rPh>
    <rPh sb="36" eb="39">
      <t>ジュウギョウシャ</t>
    </rPh>
    <rPh sb="46" eb="48">
      <t>テイキョウ</t>
    </rPh>
    <rPh sb="49" eb="50">
      <t>ソウ</t>
    </rPh>
    <rPh sb="50" eb="52">
      <t>ジカン</t>
    </rPh>
    <rPh sb="52" eb="53">
      <t>スウ</t>
    </rPh>
    <phoneticPr fontId="7"/>
  </si>
  <si>
    <t>ア</t>
    <phoneticPr fontId="11"/>
  </si>
  <si>
    <t>　すべてのサービス提供責任者が３年以上の介護等の実務経験を有する介護福祉士又は５年以上の実務経験を有する実務者研修修了者、介護職員基礎研修課程修了者若しくは１級課程修了者又は6,000時間以上の重度訪問介護の実務経験を有する者。</t>
    <phoneticPr fontId="11"/>
  </si>
  <si>
    <t>イ　</t>
    <phoneticPr fontId="11"/>
  </si>
  <si>
    <t>　一人を超えるサービス提供責任者の配置義務がある事業所については、常勤のサービス提供責任者の２名以上の配置していること。</t>
    <phoneticPr fontId="11"/>
  </si>
  <si>
    <t>重度訪問介護従業者の数</t>
    <rPh sb="0" eb="2">
      <t>ジュウド</t>
    </rPh>
    <rPh sb="2" eb="4">
      <t>ホウモン</t>
    </rPh>
    <rPh sb="4" eb="6">
      <t>カイゴ</t>
    </rPh>
    <rPh sb="6" eb="9">
      <t>ジュウギョウシャ</t>
    </rPh>
    <rPh sb="10" eb="11">
      <t>スウ</t>
    </rPh>
    <phoneticPr fontId="7"/>
  </si>
  <si>
    <t>サービス
提供責任者</t>
    <rPh sb="5" eb="6">
      <t>ツツミ</t>
    </rPh>
    <rPh sb="6" eb="7">
      <t>トモ</t>
    </rPh>
    <rPh sb="7" eb="10">
      <t>セキニンシャ</t>
    </rPh>
    <phoneticPr fontId="7"/>
  </si>
  <si>
    <t>(1)　総数</t>
    <rPh sb="4" eb="6">
      <t>ソウスウ</t>
    </rPh>
    <phoneticPr fontId="7"/>
  </si>
  <si>
    <t>(2)　常勤</t>
    <rPh sb="4" eb="6">
      <t>ジョウキン</t>
    </rPh>
    <phoneticPr fontId="7"/>
  </si>
  <si>
    <t>(3)　非常勤</t>
    <rPh sb="4" eb="7">
      <t>ヒジョウキン</t>
    </rPh>
    <phoneticPr fontId="7"/>
  </si>
  <si>
    <t>　前年度又は前３月の期間における利用者（障害児を除く）の総数のうち、障害支援区分５以上である者及びたんの吸引等を必要とする者が占める割合が50％以上</t>
    <phoneticPr fontId="11"/>
  </si>
  <si>
    <t>備考</t>
  </si>
  <si>
    <t>　「異動区分」、「届出項目」欄については、該当する番号に○を付してください。</t>
    <phoneticPr fontId="11"/>
  </si>
  <si>
    <t>　ここでいう常勤とは、「障害者の日常生活及び社会生活を総合的に支援するための法律に基づく指定障害福祉サービスの事業等の人員、設備及び運営に関する基準について」（平成18年12月６日厚生労働省社会・援護局障害保健福祉部長通知）第二の２の(3)に定義する「常勤」をいう。　</t>
    <phoneticPr fontId="11"/>
  </si>
  <si>
    <t>　それぞれの要件について根拠となる（要件を満たすことがわかる）書類も提出してください。</t>
    <phoneticPr fontId="11"/>
  </si>
  <si>
    <t>　</t>
    <phoneticPr fontId="11"/>
  </si>
  <si>
    <t>（別紙２－３）</t>
    <rPh sb="1" eb="3">
      <t>ベッシ</t>
    </rPh>
    <phoneticPr fontId="11"/>
  </si>
  <si>
    <t>特定事業所加算に係る届出書（同行援護事業所）</t>
    <rPh sb="0" eb="2">
      <t>トクテイ</t>
    </rPh>
    <rPh sb="2" eb="5">
      <t>ジギョウショ</t>
    </rPh>
    <rPh sb="5" eb="7">
      <t>カサン</t>
    </rPh>
    <rPh sb="8" eb="9">
      <t>カカ</t>
    </rPh>
    <rPh sb="10" eb="13">
      <t>トドケデショ</t>
    </rPh>
    <rPh sb="14" eb="16">
      <t>ドウコウ</t>
    </rPh>
    <rPh sb="16" eb="18">
      <t>エンゴ</t>
    </rPh>
    <rPh sb="18" eb="21">
      <t>ジギョウショ</t>
    </rPh>
    <phoneticPr fontId="7"/>
  </si>
  <si>
    <r>
      <t xml:space="preserve">有 </t>
    </r>
    <r>
      <rPr>
        <b/>
        <sz val="14"/>
        <color theme="1"/>
        <rFont val="HGSｺﾞｼｯｸM"/>
        <family val="3"/>
        <charset val="128"/>
      </rPr>
      <t>・</t>
    </r>
    <r>
      <rPr>
        <b/>
        <sz val="11"/>
        <color theme="1"/>
        <rFont val="HGSｺﾞｼｯｸM"/>
        <family val="3"/>
        <charset val="128"/>
      </rPr>
      <t xml:space="preserve"> 無</t>
    </r>
    <phoneticPr fontId="7"/>
  </si>
  <si>
    <t>　個別の同行援護従業者に係る研修計画を策定し、当該計画に従い、研修を実施している又は実施することが予定されている。</t>
    <rPh sb="4" eb="6">
      <t>ドウコウ</t>
    </rPh>
    <rPh sb="6" eb="8">
      <t>エンゴ</t>
    </rPh>
    <rPh sb="8" eb="11">
      <t>ジュウギョウシャ</t>
    </rPh>
    <rPh sb="40" eb="41">
      <t>マタ</t>
    </rPh>
    <rPh sb="42" eb="44">
      <t>ジッシ</t>
    </rPh>
    <rPh sb="49" eb="51">
      <t>ヨテイ</t>
    </rPh>
    <phoneticPr fontId="7"/>
  </si>
  <si>
    <t>・</t>
  </si>
  <si>
    <t>　同行援護従業者の技術指導等を目的とした会議を定期的に開催している。</t>
    <rPh sb="1" eb="3">
      <t>ドウコウ</t>
    </rPh>
    <phoneticPr fontId="7"/>
  </si>
  <si>
    <t>　サービス提供責任者と同行援護従業者との間の情報伝達及び報告体制を整備している。</t>
    <rPh sb="11" eb="13">
      <t>ドウコウ</t>
    </rPh>
    <rPh sb="13" eb="15">
      <t>エンゴ</t>
    </rPh>
    <rPh sb="15" eb="18">
      <t>ジュウギョウシャ</t>
    </rPh>
    <phoneticPr fontId="7"/>
  </si>
  <si>
    <t>　同行援護従業者に対する健康診断の定期的な実施体制を整備している。</t>
    <rPh sb="1" eb="3">
      <t>ドウコウ</t>
    </rPh>
    <phoneticPr fontId="7"/>
  </si>
  <si>
    <t>　新規に採用したすべての同行援護介護従業者に対し、熟練した同行援護従業者の同行による研修を実施している。</t>
    <rPh sb="12" eb="14">
      <t>ドウコウ</t>
    </rPh>
    <rPh sb="29" eb="31">
      <t>ドウコウ</t>
    </rPh>
    <phoneticPr fontId="7"/>
  </si>
  <si>
    <t>①　同行援護従業者に関する要件について</t>
    <rPh sb="2" eb="4">
      <t>ドウコウ</t>
    </rPh>
    <rPh sb="4" eb="6">
      <t>エンゴ</t>
    </rPh>
    <rPh sb="6" eb="9">
      <t>ジュウギョウシャ</t>
    </rPh>
    <rPh sb="10" eb="11">
      <t>カン</t>
    </rPh>
    <rPh sb="13" eb="15">
      <t>ヨウケン</t>
    </rPh>
    <phoneticPr fontId="7"/>
  </si>
  <si>
    <t>　　下表の(1)については必ず記載すること。(2)・(3)・(4)・(5)・(6)についてはいずれかを記載す
　ることで可。</t>
    <rPh sb="2" eb="4">
      <t>カヒョウ</t>
    </rPh>
    <rPh sb="13" eb="14">
      <t>カナラ</t>
    </rPh>
    <rPh sb="15" eb="17">
      <t>キサイ</t>
    </rPh>
    <rPh sb="50" eb="52">
      <t>キサイ</t>
    </rPh>
    <rPh sb="59" eb="60">
      <t>カ</t>
    </rPh>
    <phoneticPr fontId="7"/>
  </si>
  <si>
    <t>同行援護従業者の総数</t>
    <rPh sb="0" eb="2">
      <t>ドウコウ</t>
    </rPh>
    <rPh sb="2" eb="4">
      <t>エンゴ</t>
    </rPh>
    <rPh sb="4" eb="7">
      <t>ジュウギョウシャ</t>
    </rPh>
    <rPh sb="8" eb="10">
      <t>ソウスウ</t>
    </rPh>
    <phoneticPr fontId="7"/>
  </si>
  <si>
    <t>(４)</t>
    <phoneticPr fontId="7"/>
  </si>
  <si>
    <t>前年度又は前３月の期間におけるサービス提供時間のうち、常勤の同行援護従業者によるサービス提供の総時間数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4" eb="37">
      <t>ジュウギョウシャ</t>
    </rPh>
    <rPh sb="44" eb="46">
      <t>テイキョウ</t>
    </rPh>
    <rPh sb="47" eb="48">
      <t>ソウ</t>
    </rPh>
    <rPh sb="48" eb="50">
      <t>ジカン</t>
    </rPh>
    <rPh sb="50" eb="51">
      <t>スウ</t>
    </rPh>
    <phoneticPr fontId="7"/>
  </si>
  <si>
    <t>(５)</t>
  </si>
  <si>
    <t>(1)のうち同行援護従業者養成研修及び国立リハビリテーションセンター学院視覚障害学科修了者等の総数</t>
    <phoneticPr fontId="11"/>
  </si>
  <si>
    <t>(1)に占める(5)の割合が30％以上</t>
    <rPh sb="4" eb="5">
      <t>シ</t>
    </rPh>
    <rPh sb="11" eb="13">
      <t>ワリアイ</t>
    </rPh>
    <rPh sb="17" eb="19">
      <t>イジョウ</t>
    </rPh>
    <phoneticPr fontId="7"/>
  </si>
  <si>
    <t>(６)</t>
  </si>
  <si>
    <t>(1)のうち盲ろう者向け通訳・介助員で、同行援護従業者の要件を満たしている者の総数</t>
    <rPh sb="6" eb="7">
      <t>モウ</t>
    </rPh>
    <rPh sb="9" eb="10">
      <t>シャ</t>
    </rPh>
    <rPh sb="10" eb="11">
      <t>ム</t>
    </rPh>
    <rPh sb="12" eb="14">
      <t>ツウヤク</t>
    </rPh>
    <rPh sb="15" eb="17">
      <t>カイジョ</t>
    </rPh>
    <rPh sb="17" eb="18">
      <t>イン</t>
    </rPh>
    <rPh sb="20" eb="22">
      <t>ドウコウ</t>
    </rPh>
    <rPh sb="22" eb="24">
      <t>エンゴ</t>
    </rPh>
    <rPh sb="24" eb="27">
      <t>ジュウギョウシャ</t>
    </rPh>
    <rPh sb="28" eb="30">
      <t>ヨウケン</t>
    </rPh>
    <rPh sb="31" eb="32">
      <t>ミ</t>
    </rPh>
    <phoneticPr fontId="7"/>
  </si>
  <si>
    <t>(1)に占める(6)の割合が20％以上</t>
    <phoneticPr fontId="11"/>
  </si>
  <si>
    <t xml:space="preserve">　ア　
   </t>
    <phoneticPr fontId="7"/>
  </si>
  <si>
    <t>　すべてのサービス提供責任者が３年以上の介護等の実務経験を有する介護福祉士、国立リハビリテーションセンター学院視覚障害学科修了者等又は５年以上の実務経験を有する実務者研修修了者、介護職員基礎研修課程修了者若しくは居宅介護従事者養成研修１級課程修了者。</t>
    <phoneticPr fontId="7"/>
  </si>
  <si>
    <t>　２人以下のサービス提供責任者を配置することとされている事業所は、サービス提供責任者を常勤により配置し、かつ、指定基準省令を上回る数の常勤のサービス提供責任者を1人以上配置していること。</t>
    <phoneticPr fontId="7"/>
  </si>
  <si>
    <t>同行援護従業者の数</t>
    <rPh sb="4" eb="7">
      <t>ジュウギョウシャ</t>
    </rPh>
    <rPh sb="8" eb="9">
      <t>スウ</t>
    </rPh>
    <phoneticPr fontId="7"/>
  </si>
  <si>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7"/>
  </si>
  <si>
    <t>　前年度又は前３月の期間における利用者（障害児を除く）の総数のうち、障害支援区分５以上である者及びたんの吸引等を必要とする者が占める割合が30％以上</t>
    <phoneticPr fontId="7"/>
  </si>
  <si>
    <t>　前年度又は前３月の期間における利用者（障害児を除く）の総数のうち、障害支援区分４以上である者及びたんの吸引等を必要とする者が占める割合が50％以上</t>
    <phoneticPr fontId="7"/>
  </si>
  <si>
    <t>　ここでいう常勤とは、「障害者の日常生活及び社会生活を総合的に支援するための法律に基づく指定障害福祉サービスの事業等の人員、
　　</t>
    <phoneticPr fontId="7"/>
  </si>
  <si>
    <t>設備及び運営に関する基準について」（平成１８年１２月６日厚生労働省社会・援護局障害保健福祉部長通知）第二の２の(3)に定義する</t>
  </si>
  <si>
    <t>「常勤」をいう。</t>
  </si>
  <si>
    <t>（別紙２－４）</t>
    <rPh sb="1" eb="3">
      <t>ベッシ</t>
    </rPh>
    <phoneticPr fontId="11"/>
  </si>
  <si>
    <t xml:space="preserve"> 　　年 　　月 　　日</t>
    <phoneticPr fontId="7"/>
  </si>
  <si>
    <t>特定事業所加算に係る届出書（行動援護事業所）</t>
    <rPh sb="0" eb="2">
      <t>トクテイ</t>
    </rPh>
    <rPh sb="2" eb="5">
      <t>ジギョウショ</t>
    </rPh>
    <rPh sb="5" eb="7">
      <t>カサン</t>
    </rPh>
    <rPh sb="8" eb="9">
      <t>カカ</t>
    </rPh>
    <rPh sb="10" eb="13">
      <t>トドケデショ</t>
    </rPh>
    <rPh sb="14" eb="18">
      <t>コウドウエンゴ</t>
    </rPh>
    <rPh sb="18" eb="21">
      <t>ジギョウショ</t>
    </rPh>
    <phoneticPr fontId="7"/>
  </si>
  <si>
    <t>異動区分</t>
    <phoneticPr fontId="7"/>
  </si>
  <si>
    <t>　①　新規　　②　変更　　③　終了</t>
    <phoneticPr fontId="7"/>
  </si>
  <si>
    <t>　①　特定事業所加算(Ⅰ)　　②　特定事業所加算(Ⅱ)　　③　特定事業所加算(Ⅲ)　④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4" eb="46">
      <t>トクテイ</t>
    </rPh>
    <rPh sb="46" eb="49">
      <t>ジギョウショ</t>
    </rPh>
    <rPh sb="49" eb="51">
      <t>カサン</t>
    </rPh>
    <phoneticPr fontId="7"/>
  </si>
  <si>
    <t>　個別の行動援護従業者に係る研修計画を策定し、当該計画に従い、研修を実施している又は実施することが予定されている。</t>
    <rPh sb="4" eb="8">
      <t>コウドウエンゴ</t>
    </rPh>
    <rPh sb="8" eb="11">
      <t>ジュウギョウシャ</t>
    </rPh>
    <rPh sb="40" eb="41">
      <t>マタ</t>
    </rPh>
    <rPh sb="42" eb="44">
      <t>ジッシ</t>
    </rPh>
    <rPh sb="49" eb="51">
      <t>ヨテイ</t>
    </rPh>
    <phoneticPr fontId="7"/>
  </si>
  <si>
    <t>　行動援護従業者の技術指導等を目的とした会議を定期的に開催している。</t>
    <phoneticPr fontId="11"/>
  </si>
  <si>
    <t>　サービス提供責任者と行動援護従業者との間の情報伝達及び報告体制を整備している。</t>
    <rPh sb="11" eb="15">
      <t>コウドウエンゴ</t>
    </rPh>
    <rPh sb="15" eb="18">
      <t>ジュウギョウシャ</t>
    </rPh>
    <phoneticPr fontId="7"/>
  </si>
  <si>
    <t>④</t>
    <phoneticPr fontId="7"/>
  </si>
  <si>
    <t>　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こと。</t>
    <phoneticPr fontId="11"/>
  </si>
  <si>
    <t>⑤</t>
    <phoneticPr fontId="7"/>
  </si>
  <si>
    <t>　行動援護従業者に対する健康診断の定期的な実施体制を整備している。</t>
    <phoneticPr fontId="11"/>
  </si>
  <si>
    <t>⑥</t>
    <phoneticPr fontId="7"/>
  </si>
  <si>
    <t>⑦</t>
    <phoneticPr fontId="7"/>
  </si>
  <si>
    <t>　新規に採用したすべての行動援護介護従業者に対し、熟練した行動援護従業者の同行による研修を実施している。</t>
    <phoneticPr fontId="7"/>
  </si>
  <si>
    <t>①　行動援護従業者に関する要件について</t>
    <rPh sb="2" eb="6">
      <t>コウドウエンゴ</t>
    </rPh>
    <rPh sb="6" eb="9">
      <t>ジュウギョウシャ</t>
    </rPh>
    <rPh sb="10" eb="11">
      <t>カン</t>
    </rPh>
    <rPh sb="13" eb="15">
      <t>ヨウケン</t>
    </rPh>
    <phoneticPr fontId="7"/>
  </si>
  <si>
    <t>　　下表の(1)については必ず記載すること。(2)・(3)・(4)・(5)についてはいずれかを記載することで
　可。</t>
    <rPh sb="2" eb="4">
      <t>カヒョウ</t>
    </rPh>
    <rPh sb="13" eb="14">
      <t>カナラ</t>
    </rPh>
    <rPh sb="15" eb="17">
      <t>キサイ</t>
    </rPh>
    <rPh sb="47" eb="49">
      <t>キサイ</t>
    </rPh>
    <rPh sb="56" eb="57">
      <t>カ</t>
    </rPh>
    <phoneticPr fontId="7"/>
  </si>
  <si>
    <t>行動援護従業者の総数</t>
    <rPh sb="0" eb="4">
      <t>コウドウエンゴ</t>
    </rPh>
    <rPh sb="4" eb="7">
      <t>ジュウギョウシャ</t>
    </rPh>
    <rPh sb="8" eb="10">
      <t>ソウスウ</t>
    </rPh>
    <phoneticPr fontId="7"/>
  </si>
  <si>
    <t>前年度又は前３月の期間におけるサービス提供時間のうち、常勤の行動援護従業者によるサービス提供の総時間数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4">
      <t>コウドウエンゴ</t>
    </rPh>
    <rPh sb="34" eb="37">
      <t>ジュウギョウシャ</t>
    </rPh>
    <rPh sb="44" eb="46">
      <t>テイキョウ</t>
    </rPh>
    <rPh sb="47" eb="48">
      <t>ソウ</t>
    </rPh>
    <rPh sb="48" eb="50">
      <t>ジカン</t>
    </rPh>
    <rPh sb="50" eb="51">
      <t>スウ</t>
    </rPh>
    <phoneticPr fontId="7"/>
  </si>
  <si>
    <t>(5)</t>
    <phoneticPr fontId="11"/>
  </si>
  <si>
    <t>サービス提供責任者のうち中核的人材養成研修を修了した者</t>
    <rPh sb="4" eb="6">
      <t>テイキョウ</t>
    </rPh>
    <rPh sb="6" eb="8">
      <t>セキニン</t>
    </rPh>
    <rPh sb="8" eb="9">
      <t>シャ</t>
    </rPh>
    <rPh sb="12" eb="15">
      <t>チュウカクテキ</t>
    </rPh>
    <rPh sb="15" eb="17">
      <t>ジンザイ</t>
    </rPh>
    <rPh sb="17" eb="19">
      <t>ヨウセイ</t>
    </rPh>
    <rPh sb="19" eb="21">
      <t>ケンシュウ</t>
    </rPh>
    <rPh sb="22" eb="24">
      <t>シュウリョウ</t>
    </rPh>
    <rPh sb="26" eb="27">
      <t>モノ</t>
    </rPh>
    <phoneticPr fontId="7"/>
  </si>
  <si>
    <t>１人以上</t>
    <phoneticPr fontId="7"/>
  </si>
  <si>
    <t>　ア　</t>
    <phoneticPr fontId="7"/>
  </si>
  <si>
    <t>行動援護従業者の数</t>
    <rPh sb="0" eb="4">
      <t>コウドウエンゴ</t>
    </rPh>
    <rPh sb="4" eb="7">
      <t>ジュウギョウシャ</t>
    </rPh>
    <rPh sb="8" eb="9">
      <t>スウ</t>
    </rPh>
    <phoneticPr fontId="7"/>
  </si>
  <si>
    <t>　前年度又は前３月の期間における利用者（障害児を除く）の総数のうち、障害支援区分５以上である者、たんの吸引等を必要とする者及び行動関連項目合計点数が18点以上である者が占める割合が30％以上</t>
    <phoneticPr fontId="7"/>
  </si>
  <si>
    <t>２　　　　
　　　　　</t>
    <phoneticPr fontId="7"/>
  </si>
  <si>
    <t>　ここでいう常勤とは、「障害者の日常生活及び社会生活を総合的に支援するための法律に基づく指定障害福祉サービスの事業等の人員、設備及び運営に関する基準について」（平成１８年１２月６日厚生労働省社会・援護局障害保健福祉部長知）第二の２の(3)に定義する「常勤」をいう。</t>
    <phoneticPr fontId="7"/>
  </si>
  <si>
    <t>　令和６年３月31日においてこども家庭庁長官及び厚生労働大臣が定める基準並びに厚生労働大臣が定める基準(平成18年厚生労働省告示第543号)第13号の適用を受けている事業所に係る同号の適用については、令和９年３月31日までの間、なお従前の例によることができる。</t>
    <phoneticPr fontId="7"/>
  </si>
  <si>
    <t>　　</t>
    <phoneticPr fontId="7"/>
  </si>
  <si>
    <t>（別紙３ー１）</t>
    <rPh sb="1" eb="3">
      <t>ベッシ</t>
    </rPh>
    <phoneticPr fontId="11"/>
  </si>
  <si>
    <t>　　年　　月　　日</t>
    <rPh sb="2" eb="3">
      <t>ネン</t>
    </rPh>
    <rPh sb="5" eb="6">
      <t>ガツ</t>
    </rPh>
    <rPh sb="8" eb="9">
      <t>ニチ</t>
    </rPh>
    <phoneticPr fontId="7"/>
  </si>
  <si>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11"/>
  </si>
  <si>
    <t>１　事業所・施設の名称</t>
    <rPh sb="2" eb="5">
      <t>ジギョウショ</t>
    </rPh>
    <rPh sb="6" eb="8">
      <t>シセツ</t>
    </rPh>
    <rPh sb="9" eb="11">
      <t>メイショウ</t>
    </rPh>
    <phoneticPr fontId="7"/>
  </si>
  <si>
    <t>２　異動区分</t>
    <rPh sb="2" eb="4">
      <t>イドウ</t>
    </rPh>
    <rPh sb="4" eb="6">
      <t>クブン</t>
    </rPh>
    <phoneticPr fontId="7"/>
  </si>
  <si>
    <t>　１　新規　　　　　　２　変更　　　　　　３　終了</t>
    <rPh sb="3" eb="5">
      <t>シンキ</t>
    </rPh>
    <rPh sb="13" eb="15">
      <t>ヘンコウ</t>
    </rPh>
    <rPh sb="23" eb="25">
      <t>シュウリョウ</t>
    </rPh>
    <phoneticPr fontId="7"/>
  </si>
  <si>
    <t>３　サービスの種類</t>
    <rPh sb="7" eb="9">
      <t>シュルイ</t>
    </rPh>
    <phoneticPr fontId="7"/>
  </si>
  <si>
    <t>４　届出項目</t>
    <rPh sb="2" eb="4">
      <t>トドケデ</t>
    </rPh>
    <rPh sb="4" eb="6">
      <t>コウモク</t>
    </rPh>
    <phoneticPr fontId="7"/>
  </si>
  <si>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7"/>
  </si>
  <si>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1"/>
  </si>
  <si>
    <t>５　社会福祉士等の状況</t>
    <rPh sb="2" eb="4">
      <t>シャカイ</t>
    </rPh>
    <rPh sb="4" eb="6">
      <t>フクシ</t>
    </rPh>
    <rPh sb="6" eb="7">
      <t>シ</t>
    </rPh>
    <rPh sb="7" eb="8">
      <t>トウ</t>
    </rPh>
    <rPh sb="9" eb="11">
      <t>ジョウキョウ</t>
    </rPh>
    <phoneticPr fontId="7"/>
  </si>
  <si>
    <t>有・無</t>
    <rPh sb="0" eb="1">
      <t>ア</t>
    </rPh>
    <rPh sb="2" eb="3">
      <t>ナ</t>
    </rPh>
    <phoneticPr fontId="7"/>
  </si>
  <si>
    <t>生活支援員等の総数
（常勤）</t>
    <rPh sb="0" eb="2">
      <t>セイカツ</t>
    </rPh>
    <rPh sb="2" eb="4">
      <t>シエン</t>
    </rPh>
    <rPh sb="4" eb="5">
      <t>イン</t>
    </rPh>
    <rPh sb="5" eb="6">
      <t>トウ</t>
    </rPh>
    <rPh sb="7" eb="9">
      <t>ソウスウ</t>
    </rPh>
    <rPh sb="11" eb="13">
      <t>ジョウキン</t>
    </rPh>
    <phoneticPr fontId="7"/>
  </si>
  <si>
    <t>①のうち社会福祉士等
の総数（常勤）</t>
    <rPh sb="4" eb="6">
      <t>シャカイ</t>
    </rPh>
    <rPh sb="6" eb="8">
      <t>フクシ</t>
    </rPh>
    <rPh sb="8" eb="9">
      <t>シ</t>
    </rPh>
    <rPh sb="9" eb="10">
      <t>トウ</t>
    </rPh>
    <rPh sb="12" eb="14">
      <t>ソウスウ</t>
    </rPh>
    <rPh sb="15" eb="17">
      <t>ジョウキン</t>
    </rPh>
    <phoneticPr fontId="7"/>
  </si>
  <si>
    <t>①に占める②の割合が
25％又は35％以上</t>
    <rPh sb="2" eb="3">
      <t>シ</t>
    </rPh>
    <rPh sb="7" eb="9">
      <t>ワリアイ</t>
    </rPh>
    <rPh sb="14" eb="15">
      <t>マタ</t>
    </rPh>
    <rPh sb="19" eb="21">
      <t>イジョウ</t>
    </rPh>
    <phoneticPr fontId="7"/>
  </si>
  <si>
    <t>６　常勤職員の状況</t>
    <rPh sb="2" eb="4">
      <t>ジョウキン</t>
    </rPh>
    <rPh sb="4" eb="6">
      <t>ショクイン</t>
    </rPh>
    <rPh sb="7" eb="9">
      <t>ジョウキョウ</t>
    </rPh>
    <phoneticPr fontId="7"/>
  </si>
  <si>
    <t>生活支援員等の総数
（常勤換算）</t>
    <rPh sb="0" eb="2">
      <t>セイカツ</t>
    </rPh>
    <rPh sb="2" eb="4">
      <t>シエン</t>
    </rPh>
    <rPh sb="4" eb="5">
      <t>イン</t>
    </rPh>
    <rPh sb="5" eb="6">
      <t>トウ</t>
    </rPh>
    <rPh sb="7" eb="9">
      <t>ソウスウ</t>
    </rPh>
    <rPh sb="11" eb="13">
      <t>ジョウキン</t>
    </rPh>
    <rPh sb="13" eb="15">
      <t>カンザン</t>
    </rPh>
    <phoneticPr fontId="7"/>
  </si>
  <si>
    <t>①のうち常勤の者の数</t>
    <rPh sb="4" eb="6">
      <t>ジョウキン</t>
    </rPh>
    <rPh sb="7" eb="8">
      <t>モノ</t>
    </rPh>
    <rPh sb="9" eb="10">
      <t>カズ</t>
    </rPh>
    <phoneticPr fontId="7"/>
  </si>
  <si>
    <t>①に占める②の割合が
75％以上</t>
    <rPh sb="2" eb="3">
      <t>シ</t>
    </rPh>
    <rPh sb="7" eb="9">
      <t>ワリアイ</t>
    </rPh>
    <rPh sb="14" eb="16">
      <t>イジョウ</t>
    </rPh>
    <phoneticPr fontId="7"/>
  </si>
  <si>
    <t>７　勤続年数の状況</t>
    <rPh sb="2" eb="4">
      <t>キンゾク</t>
    </rPh>
    <rPh sb="4" eb="6">
      <t>ネンスウ</t>
    </rPh>
    <rPh sb="7" eb="9">
      <t>ジョウキョウ</t>
    </rPh>
    <phoneticPr fontId="7"/>
  </si>
  <si>
    <t>①のうち勤続年数３年以上の者の数</t>
    <rPh sb="4" eb="6">
      <t>キンゾク</t>
    </rPh>
    <rPh sb="6" eb="8">
      <t>ネンスウ</t>
    </rPh>
    <rPh sb="9" eb="10">
      <t>ネン</t>
    </rPh>
    <rPh sb="10" eb="12">
      <t>イジョウ</t>
    </rPh>
    <rPh sb="13" eb="14">
      <t>シャ</t>
    </rPh>
    <rPh sb="15" eb="16">
      <t>カズ</t>
    </rPh>
    <phoneticPr fontId="7"/>
  </si>
  <si>
    <t>①に占める②の割合が
30％以上</t>
    <rPh sb="2" eb="3">
      <t>シ</t>
    </rPh>
    <rPh sb="7" eb="9">
      <t>ワリアイ</t>
    </rPh>
    <rPh sb="14" eb="16">
      <t>イジョウ</t>
    </rPh>
    <phoneticPr fontId="7"/>
  </si>
  <si>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7"/>
  </si>
  <si>
    <t>注２　生活支援員等とは、</t>
    <rPh sb="0" eb="1">
      <t>チュウ</t>
    </rPh>
    <rPh sb="3" eb="5">
      <t>セイカツ</t>
    </rPh>
    <rPh sb="5" eb="7">
      <t>シエン</t>
    </rPh>
    <rPh sb="7" eb="8">
      <t>イン</t>
    </rPh>
    <rPh sb="8" eb="9">
      <t>トウ</t>
    </rPh>
    <phoneticPr fontId="7"/>
  </si>
  <si>
    <t>　　　○療養介護にあっては、生活支援員</t>
    <rPh sb="4" eb="6">
      <t>リョウヨウ</t>
    </rPh>
    <rPh sb="6" eb="8">
      <t>カイゴ</t>
    </rPh>
    <rPh sb="14" eb="16">
      <t>セイカツ</t>
    </rPh>
    <rPh sb="16" eb="18">
      <t>シエン</t>
    </rPh>
    <rPh sb="18" eb="19">
      <t>イン</t>
    </rPh>
    <phoneticPr fontId="7"/>
  </si>
  <si>
    <t>　　　○生活介護にあっては、生活支援員又は共生型生活介護従業者</t>
    <rPh sb="4" eb="6">
      <t>セイカツ</t>
    </rPh>
    <rPh sb="6" eb="8">
      <t>カイゴ</t>
    </rPh>
    <rPh sb="14" eb="16">
      <t>セイカツ</t>
    </rPh>
    <rPh sb="16" eb="18">
      <t>シエン</t>
    </rPh>
    <rPh sb="18" eb="19">
      <t>イン</t>
    </rPh>
    <phoneticPr fontId="7"/>
  </si>
  <si>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7"/>
  </si>
  <si>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7"/>
  </si>
  <si>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1"/>
  </si>
  <si>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</si>
  <si>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7"/>
  </si>
  <si>
    <t>　　　○自立生活援助にあっては、地域生活支援員</t>
    <rPh sb="6" eb="8">
      <t>セイカツ</t>
    </rPh>
    <rPh sb="8" eb="10">
      <t>エンジョ</t>
    </rPh>
    <rPh sb="16" eb="18">
      <t>チイキ</t>
    </rPh>
    <phoneticPr fontId="7"/>
  </si>
  <si>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7"/>
  </si>
  <si>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7"/>
  </si>
  <si>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7"/>
  </si>
  <si>
    <t>　　　○福祉型障害児入所施設にあっては、加算（Ⅰ）（Ⅱ）においては、児童指導員、加算（Ⅲ）においては、児童指導員
　　　　又は保育士</t>
    <phoneticPr fontId="7"/>
  </si>
  <si>
    <t>　　　○医療型障害児入所施設にあっては、加算（Ⅰ）（Ⅱ）においては、児童指導員又は指定発達医療機関の職員、加算
　　　　（Ⅲ）においては、児童指導員若しくは保育士又は指定発達医療機関の職員
　　　　のことをいう。</t>
    <phoneticPr fontId="7"/>
  </si>
  <si>
    <t>（別紙３ー２）</t>
    <rPh sb="1" eb="3">
      <t>ベッシ</t>
    </rPh>
    <phoneticPr fontId="11"/>
  </si>
  <si>
    <t>福祉専門職員の配置に係る加算に関する届出書（共生型短期入所）</t>
    <rPh sb="0" eb="2">
      <t>フクシ</t>
    </rPh>
    <rPh sb="2" eb="4">
      <t>センモン</t>
    </rPh>
    <rPh sb="4" eb="6">
      <t>ショクイン</t>
    </rPh>
    <rPh sb="7" eb="9">
      <t>ハイチ</t>
    </rPh>
    <rPh sb="10" eb="11">
      <t>カカ</t>
    </rPh>
    <rPh sb="12" eb="14">
      <t>カサン</t>
    </rPh>
    <rPh sb="15" eb="16">
      <t>カン</t>
    </rPh>
    <rPh sb="18" eb="21">
      <t>トドケデショ</t>
    </rPh>
    <rPh sb="22" eb="25">
      <t>キョウセイガタ</t>
    </rPh>
    <rPh sb="25" eb="27">
      <t>タンキ</t>
    </rPh>
    <rPh sb="27" eb="29">
      <t>ニュウショ</t>
    </rPh>
    <phoneticPr fontId="7"/>
  </si>
  <si>
    <t>３　届出項目</t>
    <rPh sb="2" eb="4">
      <t>トドケデ</t>
    </rPh>
    <rPh sb="4" eb="6">
      <t>コウモク</t>
    </rPh>
    <phoneticPr fontId="7"/>
  </si>
  <si>
    <t>　１　加算(Ⅰ)　 　※有資格者35％以上　 
  ２　加算(Ⅱ)　 　※有資格者25％以上</t>
    <rPh sb="3" eb="5">
      <t>カサン</t>
    </rPh>
    <rPh sb="12" eb="16">
      <t>ユウシカクシャ</t>
    </rPh>
    <rPh sb="19" eb="21">
      <t>イジョウ</t>
    </rPh>
    <rPh sb="29" eb="31">
      <t>カサンユウシカクシャ</t>
    </rPh>
    <rPh sb="38" eb="40">
      <t>イジョウ</t>
    </rPh>
    <phoneticPr fontId="7"/>
  </si>
  <si>
    <t>４　社会福祉士等の状況</t>
    <rPh sb="2" eb="4">
      <t>シャカイ</t>
    </rPh>
    <rPh sb="4" eb="6">
      <t>フクシ</t>
    </rPh>
    <rPh sb="6" eb="7">
      <t>シ</t>
    </rPh>
    <rPh sb="7" eb="8">
      <t>トウ</t>
    </rPh>
    <rPh sb="9" eb="11">
      <t>ジョウキョウ</t>
    </rPh>
    <phoneticPr fontId="7"/>
  </si>
  <si>
    <t>従業者の総数</t>
    <rPh sb="0" eb="3">
      <t>ジュウギョウシャ</t>
    </rPh>
    <rPh sb="4" eb="6">
      <t>ソウスウ</t>
    </rPh>
    <phoneticPr fontId="7"/>
  </si>
  <si>
    <t>①のうち社会福祉士等
の総数</t>
    <rPh sb="4" eb="6">
      <t>シャカイ</t>
    </rPh>
    <rPh sb="6" eb="8">
      <t>フクシ</t>
    </rPh>
    <rPh sb="8" eb="9">
      <t>シ</t>
    </rPh>
    <rPh sb="9" eb="10">
      <t>トウ</t>
    </rPh>
    <rPh sb="12" eb="14">
      <t>ソウスウ</t>
    </rPh>
    <phoneticPr fontId="7"/>
  </si>
  <si>
    <t>５　地域に貢献する活動の内容</t>
    <rPh sb="2" eb="4">
      <t>チイキ</t>
    </rPh>
    <rPh sb="5" eb="7">
      <t>コウケン</t>
    </rPh>
    <rPh sb="9" eb="11">
      <t>カツドウ</t>
    </rPh>
    <rPh sb="12" eb="14">
      <t>ナイヨウ</t>
    </rPh>
    <phoneticPr fontId="7"/>
  </si>
  <si>
    <t>注１　ここでいう従業者とは、共生型短期入所の指定を受ける介護保険制度制度における指定短期入所事業所、指定介護予防入
　　所生活介護事業所、指定小規模多機能型居宅介護事業所等の従業者をいう。</t>
    <rPh sb="0" eb="1">
      <t>チュウ</t>
    </rPh>
    <rPh sb="8" eb="11">
      <t>ジュウギョウシャ</t>
    </rPh>
    <rPh sb="14" eb="17">
      <t>キョウセイガタ</t>
    </rPh>
    <rPh sb="17" eb="19">
      <t>タンキ</t>
    </rPh>
    <rPh sb="19" eb="21">
      <t>ニュウショ</t>
    </rPh>
    <rPh sb="22" eb="24">
      <t>シテイ</t>
    </rPh>
    <rPh sb="25" eb="26">
      <t>ウ</t>
    </rPh>
    <rPh sb="28" eb="30">
      <t>カイゴ</t>
    </rPh>
    <rPh sb="30" eb="32">
      <t>ホケン</t>
    </rPh>
    <rPh sb="32" eb="34">
      <t>セイド</t>
    </rPh>
    <rPh sb="34" eb="36">
      <t>セイド</t>
    </rPh>
    <rPh sb="40" eb="42">
      <t>シテイ</t>
    </rPh>
    <rPh sb="42" eb="44">
      <t>タンキ</t>
    </rPh>
    <rPh sb="44" eb="46">
      <t>ニュウショ</t>
    </rPh>
    <rPh sb="46" eb="49">
      <t>ジギョウショ</t>
    </rPh>
    <phoneticPr fontId="7"/>
  </si>
  <si>
    <t>注２　地域に貢献する活動は、「地域の交流の場（開放スペースや交流会等）の提供」、「認知症カフェ・食堂等の設置」、
　　「地域住民が参加できるイベントやお祭り等の開催」、「地域のボランティアの受入れや活動（保育所等における清掃活動
　　等）の実施」、「協議会等を設けて地域住民が事業所の運営への参加」、「地域住民への健康相談教室・研修会」などをい
　　う。</t>
    <rPh sb="0" eb="1">
      <t>チュウ</t>
    </rPh>
    <phoneticPr fontId="7"/>
  </si>
  <si>
    <t>（別紙４）</t>
    <rPh sb="1" eb="3">
      <t>ベッシ</t>
    </rPh>
    <phoneticPr fontId="11"/>
  </si>
  <si>
    <t>人員配置体制加算に関する届出書（生活介護・療養介護）</t>
    <rPh sb="0" eb="2">
      <t>ジンイン</t>
    </rPh>
    <rPh sb="2" eb="4">
      <t>ハイチ</t>
    </rPh>
    <rPh sb="4" eb="6">
      <t>タイセイ</t>
    </rPh>
    <rPh sb="6" eb="8">
      <t>カサン</t>
    </rPh>
    <rPh sb="9" eb="10">
      <t>カン</t>
    </rPh>
    <rPh sb="12" eb="14">
      <t>トドケデ</t>
    </rPh>
    <rPh sb="14" eb="15">
      <t>ショ</t>
    </rPh>
    <rPh sb="16" eb="18">
      <t>セイカツ</t>
    </rPh>
    <rPh sb="18" eb="20">
      <t>カイゴ</t>
    </rPh>
    <rPh sb="21" eb="23">
      <t>リョウヨウ</t>
    </rPh>
    <rPh sb="23" eb="25">
      <t>カイゴ</t>
    </rPh>
    <phoneticPr fontId="7"/>
  </si>
  <si>
    <t>１　新規　　　　　　　２　変更　　　　　　　３　終了</t>
    <rPh sb="2" eb="4">
      <t>シンキ</t>
    </rPh>
    <rPh sb="13" eb="15">
      <t>ヘンコウ</t>
    </rPh>
    <rPh sb="24" eb="26">
      <t>シュウリョウ</t>
    </rPh>
    <phoneticPr fontId="7"/>
  </si>
  <si>
    <t>４　申請する加算区分</t>
    <rPh sb="2" eb="4">
      <t>シンセイ</t>
    </rPh>
    <rPh sb="6" eb="8">
      <t>カサン</t>
    </rPh>
    <rPh sb="8" eb="10">
      <t>クブン</t>
    </rPh>
    <phoneticPr fontId="7"/>
  </si>
  <si>
    <t>人員配置体制加算（　Ⅰ　・　Ⅱ　・　Ⅲ　・　Ⅳ　）</t>
    <rPh sb="0" eb="2">
      <t>ジンイン</t>
    </rPh>
    <rPh sb="2" eb="4">
      <t>ハイチ</t>
    </rPh>
    <rPh sb="4" eb="6">
      <t>タイセイ</t>
    </rPh>
    <rPh sb="6" eb="8">
      <t>カサン</t>
    </rPh>
    <phoneticPr fontId="7"/>
  </si>
  <si>
    <t>５　利用者数</t>
    <rPh sb="2" eb="5">
      <t>リヨウシャ</t>
    </rPh>
    <rPh sb="5" eb="6">
      <t>スウ</t>
    </rPh>
    <phoneticPr fontId="7"/>
  </si>
  <si>
    <t>前年度の利用者数の
平均値</t>
    <rPh sb="0" eb="3">
      <t>ゼンネンド</t>
    </rPh>
    <rPh sb="4" eb="7">
      <t>リヨウシャ</t>
    </rPh>
    <rPh sb="7" eb="8">
      <t>スウ</t>
    </rPh>
    <rPh sb="10" eb="12">
      <t>ヘイキン</t>
    </rPh>
    <rPh sb="12" eb="13">
      <t>チ</t>
    </rPh>
    <phoneticPr fontId="7"/>
  </si>
  <si>
    <t>人</t>
    <rPh sb="0" eb="1">
      <t>ヒト</t>
    </rPh>
    <phoneticPr fontId="7"/>
  </si>
  <si>
    <t>６　人員配置の状況</t>
    <rPh sb="2" eb="4">
      <t>ジンイン</t>
    </rPh>
    <rPh sb="4" eb="6">
      <t>ハイチ</t>
    </rPh>
    <rPh sb="7" eb="9">
      <t>ジョウキョウ</t>
    </rPh>
    <phoneticPr fontId="7"/>
  </si>
  <si>
    <t>合計</t>
    <rPh sb="0" eb="2">
      <t>ゴウケイ</t>
    </rPh>
    <phoneticPr fontId="7"/>
  </si>
  <si>
    <t>７　人員体制</t>
    <phoneticPr fontId="7"/>
  </si>
  <si>
    <t xml:space="preserve">常勤換算で
（  1．5：１　・　1．7：１ ・ ２：１ ・ 2．5：１  ）以上 </t>
    <rPh sb="0" eb="2">
      <t>ジョウキン</t>
    </rPh>
    <rPh sb="2" eb="4">
      <t>カンザン</t>
    </rPh>
    <rPh sb="39" eb="41">
      <t>イジョウ</t>
    </rPh>
    <phoneticPr fontId="7"/>
  </si>
  <si>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7"/>
  </si>
  <si>
    <t>注２　「申請する加算区分」には、該当する番号（Ⅰ～Ⅳ。療養介護についてはⅠ又はⅡ）に○を付
　　してください。</t>
    <rPh sb="0" eb="1">
      <t>チュウ</t>
    </rPh>
    <rPh sb="4" eb="6">
      <t>シンセイ</t>
    </rPh>
    <rPh sb="8" eb="10">
      <t>カサン</t>
    </rPh>
    <rPh sb="10" eb="12">
      <t>クブン</t>
    </rPh>
    <rPh sb="16" eb="18">
      <t>ガイトウ</t>
    </rPh>
    <rPh sb="20" eb="22">
      <t>バンゴウ</t>
    </rPh>
    <rPh sb="27" eb="29">
      <t>リョウヨウ</t>
    </rPh>
    <rPh sb="29" eb="31">
      <t>カイゴ</t>
    </rPh>
    <rPh sb="37" eb="38">
      <t>マタ</t>
    </rPh>
    <rPh sb="44" eb="45">
      <t>フ</t>
    </rPh>
    <phoneticPr fontId="7"/>
  </si>
  <si>
    <t>注３　「利用者数」には、共生型障害福祉サービス事業所の場合においては、障害児者及び要介護者
　　の合計数を記載してください。</t>
    <rPh sb="0" eb="1">
      <t>チュウ</t>
    </rPh>
    <rPh sb="4" eb="7">
      <t>リヨウシャ</t>
    </rPh>
    <rPh sb="7" eb="8">
      <t>スウ</t>
    </rPh>
    <rPh sb="12" eb="15">
      <t>キョウセイガタ</t>
    </rPh>
    <rPh sb="15" eb="19">
      <t>ショウガイフクシ</t>
    </rPh>
    <rPh sb="23" eb="26">
      <t>ジギョウショ</t>
    </rPh>
    <rPh sb="27" eb="29">
      <t>バアイ</t>
    </rPh>
    <phoneticPr fontId="7"/>
  </si>
  <si>
    <t>注４　「人員配置の状況」の非常勤には常勤換算方法による職員数を記載してください。</t>
    <rPh sb="0" eb="1">
      <t>チュウ</t>
    </rPh>
    <rPh sb="4" eb="6">
      <t>ジンイン</t>
    </rPh>
    <rPh sb="6" eb="8">
      <t>ハイチ</t>
    </rPh>
    <rPh sb="9" eb="11">
      <t>ジョウキョウ</t>
    </rPh>
    <rPh sb="13" eb="16">
      <t>ヒジョウキン</t>
    </rPh>
    <rPh sb="18" eb="20">
      <t>ジョウキン</t>
    </rPh>
    <rPh sb="20" eb="22">
      <t>カンザン</t>
    </rPh>
    <rPh sb="22" eb="24">
      <t>ホウホウ</t>
    </rPh>
    <rPh sb="27" eb="29">
      <t>ショクイン</t>
    </rPh>
    <rPh sb="29" eb="30">
      <t>スウ</t>
    </rPh>
    <rPh sb="31" eb="33">
      <t>キサイ</t>
    </rPh>
    <phoneticPr fontId="7"/>
  </si>
  <si>
    <t>注５　「人員体制」には、該当する人員体制に○を付してください。</t>
    <rPh sb="0" eb="1">
      <t>チュウ</t>
    </rPh>
    <rPh sb="4" eb="6">
      <t>ジンイン</t>
    </rPh>
    <rPh sb="6" eb="8">
      <t>タイセイ</t>
    </rPh>
    <rPh sb="12" eb="14">
      <t>ガイトウ</t>
    </rPh>
    <rPh sb="16" eb="18">
      <t>ジンイン</t>
    </rPh>
    <rPh sb="18" eb="20">
      <t>タイセイ</t>
    </rPh>
    <rPh sb="23" eb="24">
      <t>フ</t>
    </rPh>
    <phoneticPr fontId="7"/>
  </si>
  <si>
    <t>注６　ここでいう常勤とは、「障害者の日常生活及び社会生活を総合的に支援するための法律に基づ
　　く指定障害福祉サービスの事業等の人員、設備及び運営に関する基準について（平成18年12月６
　　日厚生労働省社会・援護局障害保健福祉部長通知」）第二の２の（３）に定義する「常勤」をい
　　う。</t>
    <rPh sb="0" eb="1">
      <t>チュウ</t>
    </rPh>
    <rPh sb="8" eb="10">
      <t>ジョウキン</t>
    </rPh>
    <rPh sb="14" eb="17">
      <t>ショウガイシャ</t>
    </rPh>
    <rPh sb="18" eb="20">
      <t>ニチジョウ</t>
    </rPh>
    <rPh sb="20" eb="22">
      <t>セイカツ</t>
    </rPh>
    <rPh sb="22" eb="23">
      <t>オヨ</t>
    </rPh>
    <rPh sb="24" eb="26">
      <t>シャカイ</t>
    </rPh>
    <rPh sb="26" eb="28">
      <t>セイカツ</t>
    </rPh>
    <rPh sb="29" eb="32">
      <t>ソウゴウテキ</t>
    </rPh>
    <rPh sb="33" eb="35">
      <t>シエン</t>
    </rPh>
    <rPh sb="40" eb="42">
      <t>ホウリツ</t>
    </rPh>
    <rPh sb="43" eb="44">
      <t>モト</t>
    </rPh>
    <phoneticPr fontId="7"/>
  </si>
  <si>
    <t>（別紙５）</t>
    <rPh sb="1" eb="3">
      <t>ベッシ</t>
    </rPh>
    <phoneticPr fontId="11"/>
  </si>
  <si>
    <r>
      <t>　　</t>
    </r>
    <r>
      <rPr>
        <sz val="12"/>
        <color rgb="FFFF0000"/>
        <rFont val="HGｺﾞｼｯｸM"/>
        <family val="3"/>
        <charset val="128"/>
      </rPr>
      <t>　</t>
    </r>
    <r>
      <rPr>
        <sz val="12"/>
        <rFont val="HGｺﾞｼｯｸM"/>
        <family val="3"/>
        <charset val="128"/>
      </rPr>
      <t>年　　　月　　　日</t>
    </r>
    <phoneticPr fontId="7"/>
  </si>
  <si>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7"/>
  </si>
  <si>
    <t>事業所・施設の名称</t>
    <rPh sb="0" eb="3">
      <t>ジギョウショ</t>
    </rPh>
    <rPh sb="4" eb="6">
      <t>シセツ</t>
    </rPh>
    <rPh sb="7" eb="9">
      <t>メイショウ</t>
    </rPh>
    <phoneticPr fontId="7"/>
  </si>
  <si>
    <t>異動区分</t>
    <rPh sb="0" eb="1">
      <t>イ</t>
    </rPh>
    <rPh sb="1" eb="2">
      <t>ドウ</t>
    </rPh>
    <rPh sb="2" eb="3">
      <t>ク</t>
    </rPh>
    <rPh sb="3" eb="4">
      <t>ブン</t>
    </rPh>
    <phoneticPr fontId="7"/>
  </si>
  <si>
    <t>１　新規　　　２　継続　　　３　変更　　　４　終了</t>
    <rPh sb="2" eb="4">
      <t>シンキ</t>
    </rPh>
    <rPh sb="9" eb="11">
      <t>ケイゾク</t>
    </rPh>
    <rPh sb="16" eb="18">
      <t>ヘンコウ</t>
    </rPh>
    <rPh sb="23" eb="25">
      <t>シュウリョウ</t>
    </rPh>
    <phoneticPr fontId="7"/>
  </si>
  <si>
    <t>サービスの種類
算定する加算の区分</t>
    <rPh sb="5" eb="7">
      <t>シュルイ</t>
    </rPh>
    <rPh sb="8" eb="10">
      <t>サンテイ</t>
    </rPh>
    <rPh sb="12" eb="14">
      <t>カサン</t>
    </rPh>
    <rPh sb="15" eb="17">
      <t>クブン</t>
    </rPh>
    <phoneticPr fontId="7"/>
  </si>
  <si>
    <t>１　生活介護</t>
    <rPh sb="4" eb="6">
      <t>カイゴ</t>
    </rPh>
    <phoneticPr fontId="7"/>
  </si>
  <si>
    <t>常勤看護職員等配置加算</t>
    <phoneticPr fontId="7"/>
  </si>
  <si>
    <t>２　短期入所</t>
    <rPh sb="2" eb="4">
      <t>タンキ</t>
    </rPh>
    <rPh sb="4" eb="6">
      <t>ニュウショ</t>
    </rPh>
    <phoneticPr fontId="7"/>
  </si>
  <si>
    <t>常勤看護職員等配置加算</t>
    <rPh sb="0" eb="2">
      <t>ジョウキン</t>
    </rPh>
    <rPh sb="2" eb="4">
      <t>カンゴ</t>
    </rPh>
    <rPh sb="4" eb="6">
      <t>ショクイン</t>
    </rPh>
    <rPh sb="6" eb="7">
      <t>トウ</t>
    </rPh>
    <rPh sb="7" eb="9">
      <t>ハイチ</t>
    </rPh>
    <rPh sb="9" eb="11">
      <t>カサン</t>
    </rPh>
    <phoneticPr fontId="7"/>
  </si>
  <si>
    <t>３　生活訓練</t>
    <rPh sb="2" eb="4">
      <t>セイカツ</t>
    </rPh>
    <rPh sb="4" eb="6">
      <t>クンレン</t>
    </rPh>
    <phoneticPr fontId="7"/>
  </si>
  <si>
    <t>看護職員配置加算（Ⅰ）</t>
    <rPh sb="0" eb="2">
      <t>カンゴ</t>
    </rPh>
    <rPh sb="2" eb="4">
      <t>ショクイン</t>
    </rPh>
    <rPh sb="4" eb="6">
      <t>ハイチ</t>
    </rPh>
    <rPh sb="6" eb="8">
      <t>カサン</t>
    </rPh>
    <phoneticPr fontId="7"/>
  </si>
  <si>
    <t>４　宿泊型自立訓練</t>
    <phoneticPr fontId="7"/>
  </si>
  <si>
    <t>看護職員配置加算（Ⅱ）</t>
    <rPh sb="0" eb="2">
      <t>カンゴ</t>
    </rPh>
    <rPh sb="2" eb="4">
      <t>ショクイン</t>
    </rPh>
    <rPh sb="4" eb="6">
      <t>ハイチ</t>
    </rPh>
    <rPh sb="6" eb="8">
      <t>カサン</t>
    </rPh>
    <phoneticPr fontId="7"/>
  </si>
  <si>
    <t>５　共同生活援助</t>
    <rPh sb="2" eb="8">
      <t>キョウドウセイカツエンジョ</t>
    </rPh>
    <phoneticPr fontId="7"/>
  </si>
  <si>
    <t>看護職員配置加算</t>
    <rPh sb="0" eb="2">
      <t>カンゴ</t>
    </rPh>
    <rPh sb="2" eb="4">
      <t>ショクイン</t>
    </rPh>
    <rPh sb="4" eb="6">
      <t>ハイチ</t>
    </rPh>
    <rPh sb="6" eb="8">
      <t>カサン</t>
    </rPh>
    <phoneticPr fontId="7"/>
  </si>
  <si>
    <t>看護職員の配置状況
（常勤換算）</t>
    <rPh sb="0" eb="2">
      <t>カンゴ</t>
    </rPh>
    <rPh sb="2" eb="4">
      <t>ショクイン</t>
    </rPh>
    <rPh sb="5" eb="7">
      <t>ハイチ</t>
    </rPh>
    <rPh sb="7" eb="9">
      <t>ジョウキョウ</t>
    </rPh>
    <rPh sb="11" eb="13">
      <t>ジョウキン</t>
    </rPh>
    <rPh sb="13" eb="15">
      <t>カンザン</t>
    </rPh>
    <phoneticPr fontId="7"/>
  </si>
  <si>
    <t>保健師</t>
    <rPh sb="0" eb="3">
      <t>ホケンシ</t>
    </rPh>
    <phoneticPr fontId="7"/>
  </si>
  <si>
    <r>
      <rPr>
        <sz val="9"/>
        <rFont val="HGｺﾞｼｯｸM"/>
        <family val="3"/>
        <charset val="128"/>
      </rPr>
      <t>加算区分</t>
    </r>
    <r>
      <rPr>
        <sz val="10"/>
        <rFont val="HGｺﾞｼｯｸM"/>
        <family val="3"/>
        <charset val="128"/>
      </rPr>
      <t xml:space="preserve">
　１
  ２
  ３
　４</t>
    </r>
    <rPh sb="0" eb="2">
      <t>カサン</t>
    </rPh>
    <rPh sb="2" eb="4">
      <t>クブン</t>
    </rPh>
    <phoneticPr fontId="7"/>
  </si>
  <si>
    <t>該当
・
非該当</t>
    <rPh sb="0" eb="2">
      <t>ガイトウ</t>
    </rPh>
    <rPh sb="7" eb="10">
      <t>ヒガイトウ</t>
    </rPh>
    <phoneticPr fontId="7"/>
  </si>
  <si>
    <t>看護師</t>
    <rPh sb="0" eb="3">
      <t>カンゴシ</t>
    </rPh>
    <phoneticPr fontId="7"/>
  </si>
  <si>
    <t>准看護師</t>
    <rPh sb="0" eb="4">
      <t>ジュンカンゴシ</t>
    </rPh>
    <phoneticPr fontId="7"/>
  </si>
  <si>
    <t>看護職員の必要数
（共同生活援助のみ）</t>
    <rPh sb="0" eb="2">
      <t>カンゴ</t>
    </rPh>
    <rPh sb="2" eb="4">
      <t>ショクイン</t>
    </rPh>
    <rPh sb="5" eb="8">
      <t>ヒツヨウスウ</t>
    </rPh>
    <rPh sb="10" eb="16">
      <t>キョウドウセイカツエンジョ</t>
    </rPh>
    <phoneticPr fontId="7"/>
  </si>
  <si>
    <t>前年度の平均利用者数</t>
    <rPh sb="0" eb="3">
      <t>ゼンネンド</t>
    </rPh>
    <rPh sb="4" eb="10">
      <t>ヘイキンリヨウシャスウ</t>
    </rPh>
    <phoneticPr fontId="7"/>
  </si>
  <si>
    <r>
      <rPr>
        <sz val="9"/>
        <rFont val="HGｺﾞｼｯｸM"/>
        <family val="3"/>
        <charset val="128"/>
      </rPr>
      <t>加算区分</t>
    </r>
    <r>
      <rPr>
        <sz val="10"/>
        <rFont val="HGｺﾞｼｯｸM"/>
        <family val="3"/>
        <charset val="128"/>
      </rPr>
      <t xml:space="preserve">
５ ⇒ 合計1人以上
　　　かつ
　　　左の必要数以上</t>
    </r>
    <rPh sb="26" eb="27">
      <t>ヒダリ</t>
    </rPh>
    <rPh sb="28" eb="31">
      <t>ヒツヨウスウ</t>
    </rPh>
    <rPh sb="31" eb="33">
      <t>イジョウ</t>
    </rPh>
    <phoneticPr fontId="7"/>
  </si>
  <si>
    <t>該当
・
非該当</t>
    <phoneticPr fontId="7"/>
  </si>
  <si>
    <t>利用者数を
20で除した数
（必要数）</t>
    <rPh sb="0" eb="2">
      <t>リヨウ</t>
    </rPh>
    <rPh sb="2" eb="3">
      <t>シャ</t>
    </rPh>
    <rPh sb="3" eb="4">
      <t>スウ</t>
    </rPh>
    <rPh sb="9" eb="10">
      <t>ジョ</t>
    </rPh>
    <rPh sb="12" eb="13">
      <t>スウ</t>
    </rPh>
    <rPh sb="15" eb="18">
      <t>ヒツヨウスウ</t>
    </rPh>
    <phoneticPr fontId="7"/>
  </si>
  <si>
    <t>添付書類</t>
  </si>
  <si>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7"/>
  </si>
  <si>
    <t>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4" eb="46">
      <t>カサン</t>
    </rPh>
    <rPh sb="50" eb="52">
      <t>サンテイ</t>
    </rPh>
    <rPh sb="58" eb="60">
      <t>タンイ</t>
    </rPh>
    <rPh sb="63" eb="65">
      <t>ホンショ</t>
    </rPh>
    <rPh sb="66" eb="68">
      <t>サクセイ</t>
    </rPh>
    <rPh sb="76" eb="78">
      <t>カサン</t>
    </rPh>
    <rPh sb="79" eb="81">
      <t>サンテイ</t>
    </rPh>
    <rPh sb="98" eb="100">
      <t>リヨウ</t>
    </rPh>
    <rPh sb="100" eb="102">
      <t>テイイン</t>
    </rPh>
    <rPh sb="103" eb="104">
      <t>オウ</t>
    </rPh>
    <rPh sb="106" eb="108">
      <t>サンテイ</t>
    </rPh>
    <phoneticPr fontId="7"/>
  </si>
  <si>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7"/>
  </si>
  <si>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7"/>
  </si>
  <si>
    <t>（別紙６－１）</t>
    <rPh sb="1" eb="3">
      <t>ベッシ</t>
    </rPh>
    <phoneticPr fontId="11"/>
  </si>
  <si>
    <t>年　　月　　日</t>
    <rPh sb="0" eb="1">
      <t>ネン</t>
    </rPh>
    <rPh sb="3" eb="4">
      <t>ツキ</t>
    </rPh>
    <rPh sb="6" eb="7">
      <t>ヒ</t>
    </rPh>
    <phoneticPr fontId="45"/>
  </si>
  <si>
    <t>視覚・聴覚言語障害者支援体制加算（Ⅰ）に関する届出書</t>
    <phoneticPr fontId="45"/>
  </si>
  <si>
    <t>事業所の名称</t>
  </si>
  <si>
    <t>サービスの種類</t>
  </si>
  <si>
    <r>
      <t>多機能型の実施</t>
    </r>
    <r>
      <rPr>
        <sz val="8"/>
        <color rgb="FF000000"/>
        <rFont val="HGｺﾞｼｯｸM"/>
        <family val="3"/>
        <charset val="128"/>
      </rPr>
      <t>※1</t>
    </r>
    <phoneticPr fontId="45"/>
  </si>
  <si>
    <t>有　・　無</t>
  </si>
  <si>
    <r>
      <t>異動区分</t>
    </r>
    <r>
      <rPr>
        <sz val="8"/>
        <color rgb="FF000000"/>
        <rFont val="HGｺﾞｼｯｸM"/>
        <family val="3"/>
        <charset val="128"/>
      </rPr>
      <t>※2</t>
    </r>
    <phoneticPr fontId="45"/>
  </si>
  <si>
    <t>１　新規　　　　　２　変更　　　　　３　終了</t>
    <phoneticPr fontId="45"/>
  </si>
  <si>
    <t>１　利用者の状況</t>
  </si>
  <si>
    <t>当該事業所の前年度の平均実利用者数　(A)</t>
    <phoneticPr fontId="45"/>
  </si>
  <si>
    <t>人</t>
  </si>
  <si>
    <t>うち５０％　　　　　(B)＝ (A)×0.5</t>
    <phoneticPr fontId="45"/>
  </si>
  <si>
    <t>加算要件に該当する利用者の数 (C)＝(E)／(D)</t>
    <phoneticPr fontId="45"/>
  </si>
  <si>
    <t>(C)＞＝(B)</t>
    <phoneticPr fontId="45"/>
  </si>
  <si>
    <t>該当利用者の氏名</t>
  </si>
  <si>
    <t>手帳の種類</t>
  </si>
  <si>
    <t>手帳の等級</t>
  </si>
  <si>
    <t>前年度利用日数</t>
  </si>
  <si>
    <t>前年度の開所日数 (D)</t>
    <phoneticPr fontId="45"/>
  </si>
  <si>
    <t>日</t>
  </si>
  <si>
    <t>合　計 (E)</t>
    <phoneticPr fontId="45"/>
  </si>
  <si>
    <t>２　加配される従業者の状況</t>
  </si>
  <si>
    <t>利用者数 (A)　÷　40　＝ (F)</t>
    <phoneticPr fontId="45"/>
  </si>
  <si>
    <t>加配される従業者の数　(G)</t>
    <phoneticPr fontId="45"/>
  </si>
  <si>
    <t>(G)＞＝ (F)</t>
    <phoneticPr fontId="45"/>
  </si>
  <si>
    <t>加配される従業者の氏名</t>
  </si>
  <si>
    <t>資格・研修名等</t>
  </si>
  <si>
    <t>身体障害者手帳の写し、従業者の勤務体制一覧表、組織体制図</t>
    <rPh sb="0" eb="2">
      <t>シンタイ</t>
    </rPh>
    <rPh sb="2" eb="5">
      <t>ショウガイシャ</t>
    </rPh>
    <rPh sb="5" eb="7">
      <t>テチョウ</t>
    </rPh>
    <rPh sb="8" eb="9">
      <t>ウツ</t>
    </rPh>
    <rPh sb="11" eb="14">
      <t>ジュウギョウシャ</t>
    </rPh>
    <phoneticPr fontId="45"/>
  </si>
  <si>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45"/>
  </si>
  <si>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45"/>
  </si>
  <si>
    <t>※１：多機能型事業所等については、当該多機能型事業所全体で、加算要件の利用者数や配置割合の計算を行
　　　うこと。</t>
    <phoneticPr fontId="45"/>
  </si>
  <si>
    <t>　　　</t>
    <phoneticPr fontId="45"/>
  </si>
  <si>
    <t>（別紙６－２）</t>
    <rPh sb="1" eb="3">
      <t>ベッシ</t>
    </rPh>
    <phoneticPr fontId="11"/>
  </si>
  <si>
    <t>視覚・聴覚言語障害者支援体制加算（Ⅱ）に関する届出書</t>
    <phoneticPr fontId="45"/>
  </si>
  <si>
    <t>有・無</t>
    <phoneticPr fontId="45"/>
  </si>
  <si>
    <t>うち３０％　　　　　(B)＝ (A)×0.3</t>
    <phoneticPr fontId="45"/>
  </si>
  <si>
    <t>利用者数 (A)　÷　50　＝ (F)</t>
    <phoneticPr fontId="45"/>
  </si>
  <si>
    <t>(G)＞＝(F)</t>
    <phoneticPr fontId="45"/>
  </si>
  <si>
    <t>（別紙７）</t>
    <rPh sb="1" eb="3">
      <t>ベッシ</t>
    </rPh>
    <phoneticPr fontId="11"/>
  </si>
  <si>
    <t>年　　月　　日</t>
    <rPh sb="0" eb="1">
      <t>ネン</t>
    </rPh>
    <rPh sb="3" eb="4">
      <t>ツキ</t>
    </rPh>
    <rPh sb="6" eb="7">
      <t>ニチ</t>
    </rPh>
    <phoneticPr fontId="6"/>
  </si>
  <si>
    <t>高次脳機能障害者支援体制加算に関する届出書</t>
    <rPh sb="0" eb="5">
      <t>コウジノウキノウ</t>
    </rPh>
    <phoneticPr fontId="6"/>
  </si>
  <si>
    <r>
      <t>多機能型の実施　</t>
    </r>
    <r>
      <rPr>
        <sz val="8"/>
        <rFont val="HGｺﾞｼｯｸM"/>
        <family val="3"/>
        <charset val="128"/>
      </rPr>
      <t>※1</t>
    </r>
    <phoneticPr fontId="45"/>
  </si>
  <si>
    <t>有・無</t>
    <phoneticPr fontId="6"/>
  </si>
  <si>
    <r>
      <t xml:space="preserve">異　動　区　分 </t>
    </r>
    <r>
      <rPr>
        <sz val="8"/>
        <rFont val="HGｺﾞｼｯｸM"/>
        <family val="3"/>
        <charset val="128"/>
      </rPr>
      <t>※2</t>
    </r>
    <phoneticPr fontId="45"/>
  </si>
  <si>
    <t>１　新規　　　　２　変更　　　　３　終了</t>
    <phoneticPr fontId="45"/>
  </si>
  <si>
    <t>当該事業所の前年度の平均実利用者数　(A)</t>
  </si>
  <si>
    <t>うち３０％　　　　　(B)＝ (A)×0.3</t>
    <phoneticPr fontId="6"/>
  </si>
  <si>
    <t>加算要件に該当する利用者の数 (C)＝(E)／(D)</t>
    <phoneticPr fontId="6"/>
  </si>
  <si>
    <t>(C)＞＝(B)</t>
    <phoneticPr fontId="6"/>
  </si>
  <si>
    <t xml:space="preserve"> 加算要件に該当する利用者の前年度利用日の合計 (E)</t>
    <rPh sb="10" eb="13">
      <t>リヨウシャ</t>
    </rPh>
    <rPh sb="21" eb="23">
      <t>ゴウケイ</t>
    </rPh>
    <phoneticPr fontId="6"/>
  </si>
  <si>
    <t xml:space="preserve"> 前年度の当該サービスの開所日数　　　　の合計 (D)</t>
    <rPh sb="5" eb="7">
      <t>トウガイ</t>
    </rPh>
    <rPh sb="21" eb="23">
      <t>ゴウケイ</t>
    </rPh>
    <phoneticPr fontId="6"/>
  </si>
  <si>
    <t>２　加配される従業者の配置状況</t>
    <rPh sb="11" eb="13">
      <t>ハイチ</t>
    </rPh>
    <phoneticPr fontId="6"/>
  </si>
  <si>
    <t>利用者数 (A)　÷　50　＝ (F)</t>
    <phoneticPr fontId="6"/>
  </si>
  <si>
    <t>加配される従業者の数 (G)</t>
    <phoneticPr fontId="6"/>
  </si>
  <si>
    <t>(G)＞＝(F)</t>
    <phoneticPr fontId="6"/>
  </si>
  <si>
    <t>３　加配される従業者の要件</t>
    <rPh sb="11" eb="13">
      <t>ヨウケン</t>
    </rPh>
    <phoneticPr fontId="6"/>
  </si>
  <si>
    <t>加配される従業者の氏名</t>
    <phoneticPr fontId="6"/>
  </si>
  <si>
    <t>加配される従業者の研修の受講状況</t>
    <rPh sb="9" eb="11">
      <t>ケンシュウ</t>
    </rPh>
    <rPh sb="12" eb="14">
      <t>ジュコウ</t>
    </rPh>
    <rPh sb="14" eb="16">
      <t>ジョウキョウ</t>
    </rPh>
    <phoneticPr fontId="6"/>
  </si>
  <si>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6"/>
  </si>
  <si>
    <t>受講
年度</t>
    <rPh sb="0" eb="2">
      <t>ジュコウ</t>
    </rPh>
    <rPh sb="3" eb="5">
      <t>ネンド</t>
    </rPh>
    <phoneticPr fontId="6"/>
  </si>
  <si>
    <t>研修の
実施主体</t>
    <phoneticPr fontId="6"/>
  </si>
  <si>
    <t>年</t>
    <rPh sb="0" eb="1">
      <t>ネン</t>
    </rPh>
    <phoneticPr fontId="6"/>
  </si>
  <si>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6"/>
  </si>
  <si>
    <t>確認</t>
    <rPh sb="0" eb="2">
      <t>カクニン</t>
    </rPh>
    <phoneticPr fontId="6"/>
  </si>
  <si>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45"/>
  </si>
  <si>
    <t>（別紙８－１）</t>
    <rPh sb="1" eb="3">
      <t>ベッシ</t>
    </rPh>
    <phoneticPr fontId="11"/>
  </si>
  <si>
    <t>年　　月　　日</t>
    <rPh sb="0" eb="1">
      <t>ネン</t>
    </rPh>
    <rPh sb="3" eb="4">
      <t>ガツ</t>
    </rPh>
    <rPh sb="6" eb="7">
      <t>ニチ</t>
    </rPh>
    <phoneticPr fontId="7"/>
  </si>
  <si>
    <t>重度障害者支援加算に関する届出書（生活介護・施設入所支援）</t>
    <rPh sb="0" eb="2">
      <t>ジュウド</t>
    </rPh>
    <rPh sb="2" eb="5">
      <t>ショウガイシャ</t>
    </rPh>
    <rPh sb="5" eb="7">
      <t>シエン</t>
    </rPh>
    <rPh sb="7" eb="9">
      <t>カサン</t>
    </rPh>
    <rPh sb="10" eb="11">
      <t>カン</t>
    </rPh>
    <rPh sb="13" eb="15">
      <t>トドケデ</t>
    </rPh>
    <rPh sb="15" eb="16">
      <t>ショ</t>
    </rPh>
    <rPh sb="17" eb="19">
      <t>セイカツ</t>
    </rPh>
    <rPh sb="19" eb="21">
      <t>カイゴ</t>
    </rPh>
    <rPh sb="22" eb="24">
      <t>シセツ</t>
    </rPh>
    <rPh sb="24" eb="26">
      <t>ニュウショ</t>
    </rPh>
    <rPh sb="26" eb="28">
      <t>シエン</t>
    </rPh>
    <phoneticPr fontId="7"/>
  </si>
  <si>
    <t>２　サービスの種類</t>
    <rPh sb="7" eb="9">
      <t>シュルイ</t>
    </rPh>
    <phoneticPr fontId="7"/>
  </si>
  <si>
    <t>３　異動区分</t>
    <rPh sb="2" eb="4">
      <t>イドウ</t>
    </rPh>
    <rPh sb="4" eb="6">
      <t>クブン</t>
    </rPh>
    <phoneticPr fontId="7"/>
  </si>
  <si>
    <t>４　配置状況</t>
    <rPh sb="2" eb="4">
      <t>ハイチ</t>
    </rPh>
    <rPh sb="4" eb="6">
      <t>ジョウキョウ</t>
    </rPh>
    <phoneticPr fontId="7"/>
  </si>
  <si>
    <t>　１　強度行動障害支援者養成研修（実践研修）修了者　配置
　２　強度行動障害支援者養成研修（中核的人材養成研修）修了者　配置</t>
    <rPh sb="3" eb="5">
      <t>キョウド</t>
    </rPh>
    <rPh sb="5" eb="7">
      <t>コウドウ</t>
    </rPh>
    <rPh sb="7" eb="9">
      <t>ショウガイ</t>
    </rPh>
    <rPh sb="9" eb="12">
      <t>シエンシャ</t>
    </rPh>
    <rPh sb="12" eb="14">
      <t>ヨウセイ</t>
    </rPh>
    <rPh sb="14" eb="16">
      <t>ケンシュウ</t>
    </rPh>
    <rPh sb="17" eb="19">
      <t>ジッセン</t>
    </rPh>
    <rPh sb="19" eb="21">
      <t>ケンシュウ</t>
    </rPh>
    <rPh sb="22" eb="25">
      <t>シュウリョウシャ</t>
    </rPh>
    <rPh sb="26" eb="28">
      <t>ハイチ</t>
    </rPh>
    <rPh sb="47" eb="50">
      <t>チュウカクテキ</t>
    </rPh>
    <rPh sb="50" eb="52">
      <t>ジンザイ</t>
    </rPh>
    <rPh sb="52" eb="54">
      <t>ヨウセイ</t>
    </rPh>
    <rPh sb="54" eb="56">
      <t>ケンシュウ</t>
    </rPh>
    <rPh sb="61" eb="62">
      <t>クバ</t>
    </rPh>
    <rPh sb="62" eb="63">
      <t>チ</t>
    </rPh>
    <phoneticPr fontId="7"/>
  </si>
  <si>
    <t>５　強度行動障害支援者
　養成研修（基礎研修）
　修了者配置人数</t>
    <rPh sb="18" eb="20">
      <t>キソ</t>
    </rPh>
    <rPh sb="28" eb="30">
      <t>ハイチ</t>
    </rPh>
    <rPh sb="30" eb="32">
      <t>ニンズウ</t>
    </rPh>
    <phoneticPr fontId="7"/>
  </si>
  <si>
    <t>生活支援員の数（全体）（a)</t>
    <rPh sb="0" eb="2">
      <t>セイカツ</t>
    </rPh>
    <rPh sb="2" eb="4">
      <t>シエン</t>
    </rPh>
    <rPh sb="4" eb="5">
      <t>イン</t>
    </rPh>
    <rPh sb="6" eb="7">
      <t>カズ</t>
    </rPh>
    <rPh sb="8" eb="10">
      <t>ゼンタイ</t>
    </rPh>
    <phoneticPr fontId="11"/>
  </si>
  <si>
    <t>研修修了者の人数(b)</t>
    <rPh sb="0" eb="2">
      <t>ケンシュウ</t>
    </rPh>
    <rPh sb="2" eb="5">
      <t>シュウリョウシャ</t>
    </rPh>
    <rPh sb="6" eb="8">
      <t>ニンズウ</t>
    </rPh>
    <phoneticPr fontId="11"/>
  </si>
  <si>
    <t>(b)/(a)</t>
    <phoneticPr fontId="11"/>
  </si>
  <si>
    <t>％</t>
    <phoneticPr fontId="7"/>
  </si>
  <si>
    <t>　　　※　生活支援員のうち20％以上が、強度行動障害支援者養成研修（基礎研修）修了者であ
　　　　ること。</t>
    <rPh sb="36" eb="38">
      <t>ケンシュウ</t>
    </rPh>
    <phoneticPr fontId="7"/>
  </si>
  <si>
    <t>注２　実践研修・中核的人材養成研修共に、研修修了者については修了証の写しを添付すること。</t>
    <rPh sb="0" eb="1">
      <t>チュウ</t>
    </rPh>
    <rPh sb="3" eb="5">
      <t>ジッセン</t>
    </rPh>
    <rPh sb="5" eb="7">
      <t>ケンシュウ</t>
    </rPh>
    <rPh sb="8" eb="11">
      <t>チュウカクテキ</t>
    </rPh>
    <rPh sb="11" eb="13">
      <t>ジンザイ</t>
    </rPh>
    <rPh sb="13" eb="15">
      <t>ヨウセイ</t>
    </rPh>
    <rPh sb="15" eb="17">
      <t>ケンシュウ</t>
    </rPh>
    <rPh sb="17" eb="18">
      <t>トモ</t>
    </rPh>
    <rPh sb="20" eb="22">
      <t>ケンシュウ</t>
    </rPh>
    <rPh sb="22" eb="25">
      <t>シュウリョウシャ</t>
    </rPh>
    <rPh sb="30" eb="33">
      <t>シュウリョウショウ</t>
    </rPh>
    <rPh sb="34" eb="35">
      <t>ウツ</t>
    </rPh>
    <phoneticPr fontId="7"/>
  </si>
  <si>
    <t>注３　「強度行動障害支援者養成研修（基礎研修）修了者配置人数」については、実人数を記載すること。</t>
    <rPh sb="0" eb="1">
      <t>チュウ</t>
    </rPh>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3" eb="26">
      <t>シュウリョウシャ</t>
    </rPh>
    <rPh sb="26" eb="28">
      <t>ハイチ</t>
    </rPh>
    <rPh sb="28" eb="30">
      <t>ニンズウ</t>
    </rPh>
    <rPh sb="37" eb="38">
      <t>ジツ</t>
    </rPh>
    <rPh sb="38" eb="40">
      <t>ニンズウ</t>
    </rPh>
    <rPh sb="41" eb="43">
      <t>キサイ</t>
    </rPh>
    <phoneticPr fontId="7"/>
  </si>
  <si>
    <t>注４　強度行動障害支援者養成研修（基礎研修）については、重度訪問介護従事者養成研修行動障害支援課程、
　　強度行動障害支援者養成研修（実践研修）については、行動援護従事者養成研修でも可。</t>
    <rPh sb="0" eb="1">
      <t>チュウ</t>
    </rPh>
    <rPh sb="3" eb="5">
      <t>キョウド</t>
    </rPh>
    <rPh sb="5" eb="7">
      <t>コウドウ</t>
    </rPh>
    <rPh sb="7" eb="9">
      <t>ショウガイ</t>
    </rPh>
    <rPh sb="9" eb="11">
      <t>シエン</t>
    </rPh>
    <rPh sb="11" eb="12">
      <t>シャ</t>
    </rPh>
    <rPh sb="12" eb="14">
      <t>ヨウセイ</t>
    </rPh>
    <rPh sb="14" eb="16">
      <t>ケンシュウ</t>
    </rPh>
    <rPh sb="17" eb="19">
      <t>キソ</t>
    </rPh>
    <rPh sb="19" eb="21">
      <t>ケンシュウ</t>
    </rPh>
    <rPh sb="28" eb="41">
      <t>ジュウドホウモンカイゴジュウジシャヨウセイケンシュウ</t>
    </rPh>
    <rPh sb="41" eb="43">
      <t>コウドウ</t>
    </rPh>
    <rPh sb="43" eb="45">
      <t>ショウガイ</t>
    </rPh>
    <rPh sb="45" eb="47">
      <t>シエン</t>
    </rPh>
    <phoneticPr fontId="7"/>
  </si>
  <si>
    <t>（別紙８－２）</t>
    <rPh sb="1" eb="3">
      <t>ベッシ</t>
    </rPh>
    <phoneticPr fontId="11"/>
  </si>
  <si>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7"/>
  </si>
  <si>
    <t>１　新規　　　　　　　２　変更　　　　　　　　３　終了</t>
    <rPh sb="2" eb="4">
      <t>シンキ</t>
    </rPh>
    <rPh sb="13" eb="15">
      <t>ヘンコウ</t>
    </rPh>
    <rPh sb="25" eb="27">
      <t>シュウリョウ</t>
    </rPh>
    <phoneticPr fontId="7"/>
  </si>
  <si>
    <t>３　配置状況
（基礎研修修了者名）</t>
    <rPh sb="2" eb="4">
      <t>ハイチ</t>
    </rPh>
    <rPh sb="4" eb="6">
      <t>ジョウキョウ</t>
    </rPh>
    <rPh sb="8" eb="10">
      <t>キソ</t>
    </rPh>
    <rPh sb="10" eb="12">
      <t>ケンシュウ</t>
    </rPh>
    <rPh sb="12" eb="15">
      <t>シュウリョウシャ</t>
    </rPh>
    <rPh sb="15" eb="16">
      <t>メイ</t>
    </rPh>
    <phoneticPr fontId="7"/>
  </si>
  <si>
    <t>４　配置状況
（実践研修修了者名）</t>
    <rPh sb="2" eb="4">
      <t>ハイチ</t>
    </rPh>
    <rPh sb="4" eb="6">
      <t>ジョウキョウ</t>
    </rPh>
    <rPh sb="8" eb="10">
      <t>ジッセン</t>
    </rPh>
    <rPh sb="10" eb="12">
      <t>ケンシュウ</t>
    </rPh>
    <rPh sb="12" eb="15">
      <t>シュウリョウシャ</t>
    </rPh>
    <rPh sb="15" eb="16">
      <t>メイ</t>
    </rPh>
    <phoneticPr fontId="7"/>
  </si>
  <si>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7"/>
  </si>
  <si>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7"/>
  </si>
  <si>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7"/>
  </si>
  <si>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7"/>
  </si>
  <si>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7"/>
  </si>
  <si>
    <t>（別紙８ー３）</t>
    <rPh sb="1" eb="3">
      <t>ベッシ</t>
    </rPh>
    <phoneticPr fontId="11"/>
  </si>
  <si>
    <t>年　　月　　日</t>
    <rPh sb="0" eb="1">
      <t>ネン</t>
    </rPh>
    <rPh sb="3" eb="4">
      <t>ツキ</t>
    </rPh>
    <rPh sb="6" eb="7">
      <t>ヒ</t>
    </rPh>
    <phoneticPr fontId="6"/>
  </si>
  <si>
    <t>重度障害者支援加算に関する届出書（共同生活援助）</t>
    <rPh sb="0" eb="2">
      <t>ジュウド</t>
    </rPh>
    <rPh sb="2" eb="5">
      <t>ショウガイシャ</t>
    </rPh>
    <rPh sb="5" eb="7">
      <t>シエン</t>
    </rPh>
    <rPh sb="7" eb="9">
      <t>カサン</t>
    </rPh>
    <rPh sb="10" eb="11">
      <t>カン</t>
    </rPh>
    <rPh sb="13" eb="16">
      <t>トドケデショ</t>
    </rPh>
    <rPh sb="17" eb="19">
      <t>キョウドウ</t>
    </rPh>
    <rPh sb="19" eb="21">
      <t>セイカツ</t>
    </rPh>
    <rPh sb="21" eb="23">
      <t>エンジョ</t>
    </rPh>
    <phoneticPr fontId="7"/>
  </si>
  <si>
    <t>（兼・○○年度強度行動障害支援者養成研修等受講計画）</t>
    <rPh sb="1" eb="2">
      <t>ケン</t>
    </rPh>
    <rPh sb="5" eb="7">
      <t>ネンド</t>
    </rPh>
    <rPh sb="7" eb="9">
      <t>キョウド</t>
    </rPh>
    <rPh sb="9" eb="11">
      <t>コウドウ</t>
    </rPh>
    <rPh sb="11" eb="13">
      <t>ショウガイ</t>
    </rPh>
    <rPh sb="13" eb="16">
      <t>シエンシャ</t>
    </rPh>
    <rPh sb="16" eb="18">
      <t>ヨウセイ</t>
    </rPh>
    <rPh sb="18" eb="21">
      <t>ケンシュウトウ</t>
    </rPh>
    <rPh sb="21" eb="23">
      <t>ジュコウ</t>
    </rPh>
    <rPh sb="23" eb="25">
      <t>ケイカク</t>
    </rPh>
    <phoneticPr fontId="7"/>
  </si>
  <si>
    <t>事業所の名称</t>
    <rPh sb="0" eb="3">
      <t>ジギョウショ</t>
    </rPh>
    <rPh sb="4" eb="6">
      <t>メイショウ</t>
    </rPh>
    <phoneticPr fontId="7"/>
  </si>
  <si>
    <t>異動区分</t>
    <rPh sb="0" eb="2">
      <t>イドウ</t>
    </rPh>
    <rPh sb="2" eb="4">
      <t>クブン</t>
    </rPh>
    <phoneticPr fontId="7"/>
  </si>
  <si>
    <t>１　新規　　　　２　変更　　　　３　終了</t>
    <phoneticPr fontId="6"/>
  </si>
  <si>
    <t>職員配置</t>
    <rPh sb="0" eb="2">
      <t>ショクイン</t>
    </rPh>
    <rPh sb="2" eb="4">
      <t>ハイチ</t>
    </rPh>
    <phoneticPr fontId="7"/>
  </si>
  <si>
    <t>研修の受講状況</t>
    <rPh sb="0" eb="2">
      <t>ケンシュウ</t>
    </rPh>
    <rPh sb="3" eb="5">
      <t>ジュコウ</t>
    </rPh>
    <rPh sb="5" eb="7">
      <t>ジョウキョウ</t>
    </rPh>
    <phoneticPr fontId="7"/>
  </si>
  <si>
    <t>職種</t>
    <rPh sb="0" eb="2">
      <t>ショクシュ</t>
    </rPh>
    <phoneticPr fontId="7"/>
  </si>
  <si>
    <t>氏名</t>
    <rPh sb="0" eb="2">
      <t>シメイ</t>
    </rPh>
    <phoneticPr fontId="7"/>
  </si>
  <si>
    <t>強度行動障害支援者養成研修（基礎研修）</t>
    <rPh sb="0" eb="2">
      <t>キョウド</t>
    </rPh>
    <rPh sb="2" eb="4">
      <t>コウドウ</t>
    </rPh>
    <rPh sb="4" eb="5">
      <t>ショウ</t>
    </rPh>
    <rPh sb="5" eb="6">
      <t>ガイ</t>
    </rPh>
    <rPh sb="6" eb="9">
      <t>シエンシャ</t>
    </rPh>
    <rPh sb="9" eb="11">
      <t>ヨウセイ</t>
    </rPh>
    <rPh sb="11" eb="13">
      <t>ケンシュウ</t>
    </rPh>
    <rPh sb="14" eb="16">
      <t>キソ</t>
    </rPh>
    <rPh sb="16" eb="18">
      <t>ケンシュウウム</t>
    </rPh>
    <phoneticPr fontId="7"/>
  </si>
  <si>
    <t>強度行動障害支援者養成研修（実践研修）</t>
    <rPh sb="14" eb="16">
      <t>ジッセン</t>
    </rPh>
    <phoneticPr fontId="7"/>
  </si>
  <si>
    <t>喀痰吸引等研修（第１号又は第２号）</t>
    <rPh sb="0" eb="2">
      <t>カクタン</t>
    </rPh>
    <rPh sb="2" eb="4">
      <t>キュウイン</t>
    </rPh>
    <rPh sb="4" eb="5">
      <t>トウ</t>
    </rPh>
    <rPh sb="5" eb="7">
      <t>ケンシュウ</t>
    </rPh>
    <rPh sb="8" eb="9">
      <t>ダイ</t>
    </rPh>
    <rPh sb="10" eb="11">
      <t>ゴウ</t>
    </rPh>
    <rPh sb="11" eb="12">
      <t>マタ</t>
    </rPh>
    <rPh sb="13" eb="14">
      <t>ダイ</t>
    </rPh>
    <rPh sb="15" eb="16">
      <t>ゴウ</t>
    </rPh>
    <phoneticPr fontId="7"/>
  </si>
  <si>
    <t>喀痰吸引等研修（第３号）</t>
    <rPh sb="0" eb="2">
      <t>カクタン</t>
    </rPh>
    <rPh sb="2" eb="4">
      <t>キュウイン</t>
    </rPh>
    <rPh sb="4" eb="5">
      <t>トウ</t>
    </rPh>
    <rPh sb="5" eb="7">
      <t>ケンシュウ</t>
    </rPh>
    <rPh sb="8" eb="9">
      <t>ダイ</t>
    </rPh>
    <rPh sb="10" eb="11">
      <t>ゴウ</t>
    </rPh>
    <phoneticPr fontId="7"/>
  </si>
  <si>
    <t>中核的人材養成研修修了者　配置</t>
    <phoneticPr fontId="6"/>
  </si>
  <si>
    <t>（　　あり　　・　　なし　　）</t>
    <phoneticPr fontId="6"/>
  </si>
  <si>
    <r>
      <t>今年度の研修要件①</t>
    </r>
    <r>
      <rPr>
        <sz val="10"/>
        <color indexed="8"/>
        <rFont val="HGｺﾞｼｯｸM"/>
        <family val="3"/>
        <charset val="128"/>
      </rPr>
      <t>（※１）</t>
    </r>
    <r>
      <rPr>
        <sz val="12"/>
        <color indexed="8"/>
        <rFont val="HGｺﾞｼｯｸM"/>
        <family val="3"/>
        <charset val="128"/>
      </rPr>
      <t>を満たしている者の数</t>
    </r>
    <rPh sb="0" eb="3">
      <t>コンネンド</t>
    </rPh>
    <rPh sb="4" eb="6">
      <t>ケンシュウ</t>
    </rPh>
    <rPh sb="6" eb="8">
      <t>ヨウケン</t>
    </rPh>
    <rPh sb="14" eb="15">
      <t>ミ</t>
    </rPh>
    <rPh sb="20" eb="21">
      <t>シャ</t>
    </rPh>
    <rPh sb="22" eb="23">
      <t>カズ</t>
    </rPh>
    <phoneticPr fontId="7"/>
  </si>
  <si>
    <t>生活支援員の数</t>
    <rPh sb="0" eb="2">
      <t>セイカツ</t>
    </rPh>
    <rPh sb="2" eb="5">
      <t>シエンイン</t>
    </rPh>
    <rPh sb="6" eb="7">
      <t>カズ</t>
    </rPh>
    <phoneticPr fontId="7"/>
  </si>
  <si>
    <r>
      <t>うち今年度の研修要件②</t>
    </r>
    <r>
      <rPr>
        <sz val="10"/>
        <color indexed="8"/>
        <rFont val="HGｺﾞｼｯｸM"/>
        <family val="3"/>
        <charset val="128"/>
      </rPr>
      <t>（※２）</t>
    </r>
    <r>
      <rPr>
        <sz val="11"/>
        <color indexed="8"/>
        <rFont val="HGｺﾞｼｯｸM"/>
        <family val="3"/>
        <charset val="128"/>
      </rPr>
      <t xml:space="preserve">
を満たしている者の数及び割合</t>
    </r>
    <rPh sb="2" eb="3">
      <t>コン</t>
    </rPh>
    <rPh sb="26" eb="27">
      <t>オヨ</t>
    </rPh>
    <rPh sb="28" eb="30">
      <t>ワリアイ</t>
    </rPh>
    <phoneticPr fontId="7"/>
  </si>
  <si>
    <t>（※１）　サービス管理責任者又は生活支援員のうち１名以上が、強度行動障害支援者養成研修（実
　　　　践）又は喀痰吸引等研修（第２号）修了者であること。</t>
    <rPh sb="9" eb="11">
      <t>カンリ</t>
    </rPh>
    <rPh sb="11" eb="14">
      <t>セキニンシャ</t>
    </rPh>
    <rPh sb="14" eb="15">
      <t>マタ</t>
    </rPh>
    <rPh sb="16" eb="18">
      <t>セイカツ</t>
    </rPh>
    <rPh sb="18" eb="21">
      <t>シエンイン</t>
    </rPh>
    <rPh sb="25" eb="26">
      <t>メイ</t>
    </rPh>
    <rPh sb="26" eb="28">
      <t>イジョウ</t>
    </rPh>
    <rPh sb="30" eb="32">
      <t>キョウド</t>
    </rPh>
    <rPh sb="32" eb="34">
      <t>コウドウ</t>
    </rPh>
    <rPh sb="34" eb="36">
      <t>ショウガイ</t>
    </rPh>
    <rPh sb="36" eb="39">
      <t>シエンシャ</t>
    </rPh>
    <rPh sb="39" eb="41">
      <t>ヨウセイ</t>
    </rPh>
    <rPh sb="41" eb="43">
      <t>ケンシュウ</t>
    </rPh>
    <rPh sb="44" eb="45">
      <t>ミノル</t>
    </rPh>
    <rPh sb="50" eb="51">
      <t>セン</t>
    </rPh>
    <rPh sb="52" eb="53">
      <t>マタ</t>
    </rPh>
    <rPh sb="54" eb="56">
      <t>カクタン</t>
    </rPh>
    <rPh sb="56" eb="58">
      <t>キュウイン</t>
    </rPh>
    <rPh sb="58" eb="59">
      <t>トウ</t>
    </rPh>
    <rPh sb="59" eb="61">
      <t>ケンシュウ</t>
    </rPh>
    <rPh sb="62" eb="63">
      <t>ダイ</t>
    </rPh>
    <rPh sb="64" eb="65">
      <t>ゴウ</t>
    </rPh>
    <rPh sb="66" eb="69">
      <t>シュウリョウシャ</t>
    </rPh>
    <phoneticPr fontId="7"/>
  </si>
  <si>
    <t>（※２）　生活支援員のうち２０％以上が、強度行動障害支援者養成研修（基礎）又は喀痰吸引等研
　　　　修（第３号）修了者であること。</t>
    <rPh sb="5" eb="7">
      <t>セイカツ</t>
    </rPh>
    <rPh sb="7" eb="10">
      <t>シエンイン</t>
    </rPh>
    <rPh sb="16" eb="18">
      <t>イジョウ</t>
    </rPh>
    <rPh sb="20" eb="22">
      <t>キョウド</t>
    </rPh>
    <rPh sb="22" eb="24">
      <t>コウドウ</t>
    </rPh>
    <rPh sb="24" eb="26">
      <t>ショウガイ</t>
    </rPh>
    <rPh sb="26" eb="29">
      <t>シエンシャ</t>
    </rPh>
    <rPh sb="29" eb="31">
      <t>ヨウセイ</t>
    </rPh>
    <rPh sb="31" eb="33">
      <t>ケンシュウ</t>
    </rPh>
    <rPh sb="34" eb="36">
      <t>キソ</t>
    </rPh>
    <rPh sb="37" eb="38">
      <t>マタ</t>
    </rPh>
    <rPh sb="39" eb="41">
      <t>カクタン</t>
    </rPh>
    <rPh sb="41" eb="43">
      <t>キュウイン</t>
    </rPh>
    <rPh sb="43" eb="44">
      <t>トウ</t>
    </rPh>
    <rPh sb="44" eb="45">
      <t>ケン</t>
    </rPh>
    <rPh sb="50" eb="51">
      <t>オサム</t>
    </rPh>
    <rPh sb="52" eb="53">
      <t>ダイ</t>
    </rPh>
    <rPh sb="54" eb="55">
      <t>ゴウ</t>
    </rPh>
    <rPh sb="56" eb="58">
      <t>シュウリョウ</t>
    </rPh>
    <rPh sb="58" eb="59">
      <t>シャ</t>
    </rPh>
    <phoneticPr fontId="7"/>
  </si>
  <si>
    <t>注１　「職員配置」欄は、サービス管理責任者又は生活支援員として従事する当該事業所の全ての職
　　員について記載してください。
注２　「職種」欄は、サービス管理責任者又は生活支援員の別を記載してください。（世話人等は含
　　まれません。）
注３　サービス管理責任者と生活支援員を兼務する者については、同じ者であっても、サービス管理
　　責任者と生活支援員それぞれ別に記載してください。
注４　「研修の受講状況」欄には、①受講が修了又は受講中の場合は「有」を、②受講しておらず年
　　度内に受講予定もない場合は「無」又は空欄を、③今後受講予定の場合（当該年度内に限る）は
　　受講予定月（受講月が未定の場合は目標とする月）を記載してください。
注５　職員が看護師又は准看護師の場合は「喀痰吸引等研修」欄に「看護師」若しくは「准看護師」
　　と記載してください。
注６　職員が既に重度訪問介護従業者養成研修行動障害支援課程を修了している場合又は今後受講予
　　定（当該年度内に限る）の場合は、強度行動障害支援者養成研修（基礎）を修了又は受講予定と
　　みなし、また、職員が既に行動援護従業者養成研修の課程を修了している場合又は今後受講予定
　　（当該年度内に限る）の場合は、強度行動障害支援者養成研修（基礎及び実践）を修了又は受講
　　予定とみなし、「強度行動障害者支援者養成研修」欄に「有」又は受講予定月を記載してくださ
　　い。</t>
    <rPh sb="290" eb="291">
      <t>ツキ</t>
    </rPh>
    <rPh sb="292" eb="294">
      <t>ジュコウ</t>
    </rPh>
    <rPh sb="294" eb="295">
      <t>ツキ</t>
    </rPh>
    <rPh sb="595" eb="596">
      <t>ツキ</t>
    </rPh>
    <phoneticPr fontId="7"/>
  </si>
  <si>
    <t>（別紙９－１）</t>
    <rPh sb="1" eb="3">
      <t>ベッシ</t>
    </rPh>
    <phoneticPr fontId="11"/>
  </si>
  <si>
    <t>　　　　年　　　　月　　　　日</t>
    <rPh sb="4" eb="5">
      <t>ネン</t>
    </rPh>
    <rPh sb="9" eb="10">
      <t>ツキ</t>
    </rPh>
    <rPh sb="14" eb="15">
      <t>ニチ</t>
    </rPh>
    <phoneticPr fontId="7"/>
  </si>
  <si>
    <t>リハビリテーション加算に関する届出書（生活介護）</t>
    <rPh sb="9" eb="11">
      <t>カサン</t>
    </rPh>
    <rPh sb="12" eb="13">
      <t>カン</t>
    </rPh>
    <rPh sb="15" eb="17">
      <t>トドケデ</t>
    </rPh>
    <phoneticPr fontId="7"/>
  </si>
  <si>
    <t>事業所・施設の名称</t>
    <rPh sb="0" eb="2">
      <t>ジギョウ</t>
    </rPh>
    <rPh sb="2" eb="3">
      <t>ショ</t>
    </rPh>
    <rPh sb="4" eb="6">
      <t>シセツ</t>
    </rPh>
    <rPh sb="7" eb="9">
      <t>メイショウ</t>
    </rPh>
    <phoneticPr fontId="7"/>
  </si>
  <si>
    <t>異動区分</t>
    <rPh sb="0" eb="4">
      <t>イドウクブン</t>
    </rPh>
    <phoneticPr fontId="7"/>
  </si>
  <si>
    <t>１　新規　　　　２　変更　　　　３　終了</t>
    <rPh sb="2" eb="4">
      <t>シンキ</t>
    </rPh>
    <rPh sb="10" eb="12">
      <t>ヘンコウ</t>
    </rPh>
    <rPh sb="18" eb="20">
      <t>シュウリョウ</t>
    </rPh>
    <phoneticPr fontId="7"/>
  </si>
  <si>
    <t>算定要件</t>
    <rPh sb="0" eb="2">
      <t>サンテイ</t>
    </rPh>
    <rPh sb="2" eb="4">
      <t>ヨウケン</t>
    </rPh>
    <phoneticPr fontId="7"/>
  </si>
  <si>
    <t>確認欄</t>
    <rPh sb="0" eb="2">
      <t>カクニン</t>
    </rPh>
    <rPh sb="2" eb="3">
      <t>ラン</t>
    </rPh>
    <phoneticPr fontId="7"/>
  </si>
  <si>
    <t>医師、理学療法士、作業療法士、言語聴覚士その他の職種の者が共同して、利用者ごとのリハビリテーション実施計画を作成している。</t>
  </si>
  <si>
    <t>利用開始時にその利用者のリハビリテーションに必要な情報を収集し、医師、理学療法士、作業療法士、言語聴覚士、その他の職種の者（関連スタッフ）が暫定的に、リハビリテーションに関する課題の把握（アセスメント）と評価を行い、その後、リハビリテーションカンファレンスを行ってリハビリテーション実施計画原案を作成している。</t>
    <rPh sb="8" eb="10">
      <t>リヨウ</t>
    </rPh>
    <phoneticPr fontId="7"/>
  </si>
  <si>
    <t>リハビリテーション実施計画原案は、利用者、家族に説明し、その同意を得ている。</t>
  </si>
  <si>
    <t>リハビリテーション実施計画原案に基づき、リハビリテーションやケアを実施し、概ね２週間以内及び概ね３月ごとに関連スタッフがアセスメントとそれに基づく評価を行い、その後、多職種協働により、リハビリテーションカンファレンスを行って、リハビリテーション実施計画を作成している。</t>
  </si>
  <si>
    <t>リハビリテーション実施計画は、利用者、家族に説明し、その同意を得ている。</t>
  </si>
  <si>
    <t>利用者ごとのリハビリテーション実施計画に従い、医師又は医師の指示を受けた理学療法士、作業療法士又は言語聴覚士が指定生活介護等を行っているとともに、利用者の状態を定期的に記録している。</t>
  </si>
  <si>
    <t>利用者ごとのリハビリテーション実施計画の進捗状況を定期的に評価し、必要に応じて当該計画を見直している。</t>
  </si>
  <si>
    <t>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t>
  </si>
  <si>
    <t>上記4以外の利用者については、指定生活介護事業所等の従業者が、必要に応じ、指定相談支援事業者を通じて、指定居宅介護サービスその他の指定障害福祉サービス事業に係る従業者に対し、リハビリテーションの観点から、日常生活上の留意点、介護の工夫等の情報を伝達している。</t>
    <rPh sb="0" eb="2">
      <t>ジョウキ</t>
    </rPh>
    <rPh sb="3" eb="5">
      <t>イガイ</t>
    </rPh>
    <phoneticPr fontId="7"/>
  </si>
  <si>
    <t>注１</t>
    <rPh sb="0" eb="1">
      <t>チュウ</t>
    </rPh>
    <phoneticPr fontId="7"/>
  </si>
  <si>
    <t>事業所の種別に応じて、「指定に係る記載事項」（付表）、「従業者の勤務の体制及び勤務形態一覧表」及び組織体制図を添付すること。</t>
    <rPh sb="0" eb="3">
      <t>ジギョウショ</t>
    </rPh>
    <rPh sb="4" eb="6">
      <t>シュベツ</t>
    </rPh>
    <rPh sb="7" eb="8">
      <t>オウ</t>
    </rPh>
    <rPh sb="12" eb="14">
      <t>シテイ</t>
    </rPh>
    <rPh sb="15" eb="16">
      <t>カカ</t>
    </rPh>
    <rPh sb="17" eb="19">
      <t>キサイ</t>
    </rPh>
    <rPh sb="19" eb="21">
      <t>ジコウ</t>
    </rPh>
    <rPh sb="23" eb="25">
      <t>フヒョウ</t>
    </rPh>
    <rPh sb="47" eb="48">
      <t>オヨ</t>
    </rPh>
    <rPh sb="49" eb="51">
      <t>ソシキ</t>
    </rPh>
    <rPh sb="51" eb="53">
      <t>タイセイ</t>
    </rPh>
    <rPh sb="53" eb="54">
      <t>ズ</t>
    </rPh>
    <rPh sb="55" eb="57">
      <t>テンプ</t>
    </rPh>
    <phoneticPr fontId="7"/>
  </si>
  <si>
    <t>注２</t>
    <rPh sb="0" eb="1">
      <t>チュウ</t>
    </rPh>
    <phoneticPr fontId="7"/>
  </si>
  <si>
    <t>資格を証する書類の写しを添付すること。</t>
    <rPh sb="0" eb="2">
      <t>シカク</t>
    </rPh>
    <rPh sb="3" eb="4">
      <t>ショウ</t>
    </rPh>
    <rPh sb="6" eb="8">
      <t>ショルイ</t>
    </rPh>
    <rPh sb="9" eb="10">
      <t>ウツ</t>
    </rPh>
    <rPh sb="12" eb="14">
      <t>テンプ</t>
    </rPh>
    <phoneticPr fontId="7"/>
  </si>
  <si>
    <t>注３</t>
    <rPh sb="0" eb="1">
      <t>チュウ</t>
    </rPh>
    <phoneticPr fontId="7"/>
  </si>
  <si>
    <t>「リハビリテーション実施計画の作成に関わる者」等に変動が生じた場合は、本様式により速やかに届け出ること。</t>
    <rPh sb="23" eb="24">
      <t>トウ</t>
    </rPh>
    <rPh sb="25" eb="27">
      <t>ヘンドウ</t>
    </rPh>
    <rPh sb="28" eb="29">
      <t>ショウ</t>
    </rPh>
    <rPh sb="31" eb="33">
      <t>バアイ</t>
    </rPh>
    <rPh sb="35" eb="36">
      <t>ホン</t>
    </rPh>
    <rPh sb="36" eb="38">
      <t>ヨウシキ</t>
    </rPh>
    <rPh sb="41" eb="42">
      <t>スミ</t>
    </rPh>
    <rPh sb="45" eb="46">
      <t>トド</t>
    </rPh>
    <rPh sb="47" eb="48">
      <t>デ</t>
    </rPh>
    <phoneticPr fontId="7"/>
  </si>
  <si>
    <t>注４</t>
    <rPh sb="0" eb="1">
      <t>チュウ</t>
    </rPh>
    <phoneticPr fontId="7"/>
  </si>
  <si>
    <t>加算を算定できなくなったときは、「介護給付費及び訓練等給付費の額の算定に係る体制等に関する届出書」により届け出ること。</t>
    <rPh sb="0" eb="2">
      <t>カサン</t>
    </rPh>
    <rPh sb="3" eb="5">
      <t>サンテイ</t>
    </rPh>
    <rPh sb="47" eb="48">
      <t>ショ</t>
    </rPh>
    <rPh sb="52" eb="53">
      <t>トド</t>
    </rPh>
    <rPh sb="54" eb="55">
      <t>デ</t>
    </rPh>
    <phoneticPr fontId="7"/>
  </si>
  <si>
    <t>（別紙９ー２）</t>
    <rPh sb="1" eb="3">
      <t>ベッシ</t>
    </rPh>
    <phoneticPr fontId="11"/>
  </si>
  <si>
    <t>リハビリテーション加算に関する届出書（自立訓練（機能訓練））</t>
    <rPh sb="9" eb="11">
      <t>カサン</t>
    </rPh>
    <rPh sb="12" eb="13">
      <t>カン</t>
    </rPh>
    <rPh sb="15" eb="18">
      <t>トドケデショ</t>
    </rPh>
    <phoneticPr fontId="7"/>
  </si>
  <si>
    <t>リハビリテーション加算Ⅱの算定要件</t>
    <rPh sb="9" eb="11">
      <t>カサン</t>
    </rPh>
    <rPh sb="13" eb="15">
      <t>サンテイ</t>
    </rPh>
    <rPh sb="15" eb="17">
      <t>ヨウケン</t>
    </rPh>
    <phoneticPr fontId="7"/>
  </si>
  <si>
    <t>リハビリテーション加算（Ⅰ）の算定要件の一部（※）</t>
    <rPh sb="9" eb="11">
      <t>カサン</t>
    </rPh>
    <rPh sb="15" eb="17">
      <t>サンテイ</t>
    </rPh>
    <rPh sb="17" eb="19">
      <t>ヨウケン</t>
    </rPh>
    <rPh sb="20" eb="22">
      <t>イチブ</t>
    </rPh>
    <phoneticPr fontId="7"/>
  </si>
  <si>
    <t>※頸髄損傷による四肢麻痺その他これに類する障害者である場合には、当該加算を算定する場合において下記の要件を満たす必要はない。</t>
    <rPh sb="47" eb="49">
      <t>カキ</t>
    </rPh>
    <phoneticPr fontId="7"/>
  </si>
  <si>
    <t>支援プログラムを公表していること。</t>
    <rPh sb="0" eb="2">
      <t>シエン</t>
    </rPh>
    <rPh sb="8" eb="10">
      <t>コウヒョウ</t>
    </rPh>
    <phoneticPr fontId="7"/>
  </si>
  <si>
    <t>SIMを用いた評価結果を集計し、公表していること。</t>
    <rPh sb="4" eb="5">
      <t>モチ</t>
    </rPh>
    <rPh sb="7" eb="9">
      <t>ヒョウカ</t>
    </rPh>
    <rPh sb="9" eb="11">
      <t>ケッカ</t>
    </rPh>
    <rPh sb="12" eb="14">
      <t>シュウケイ</t>
    </rPh>
    <rPh sb="16" eb="18">
      <t>コウヒョウ</t>
    </rPh>
    <phoneticPr fontId="7"/>
  </si>
  <si>
    <t xml:space="preserve">注１　事業所の種別に応じて「指定に係る記載事項」（付表）、「従業者の勤務の体制及び勤務形態一覧表」
　　及び組織体制図を添付すること。
注２　資格を証する書類の写しを添付すること。
注３　「リハビリテーション実施計画の作成に関わる者」等に変動が生じた場合は、本様式により速やかに届
　　け出ること。
注４　加算を算定できなくなったときは、「介護給付費及び訓練等給付費の額の算定に係る体制等に関する届
　　出書」により届け出ること。
</t>
    <rPh sb="68" eb="69">
      <t>チュウ</t>
    </rPh>
    <rPh sb="91" eb="92">
      <t>チュウ</t>
    </rPh>
    <rPh sb="150" eb="151">
      <t>チュウ</t>
    </rPh>
    <phoneticPr fontId="7"/>
  </si>
  <si>
    <t>（別紙10）</t>
    <rPh sb="1" eb="3">
      <t>ベッシ</t>
    </rPh>
    <phoneticPr fontId="11"/>
  </si>
  <si>
    <t>　　　　　　　　年　　　　月　　　日</t>
    <rPh sb="8" eb="9">
      <t>ネン</t>
    </rPh>
    <rPh sb="13" eb="14">
      <t>ガツ</t>
    </rPh>
    <rPh sb="17" eb="18">
      <t>ニチ</t>
    </rPh>
    <phoneticPr fontId="7"/>
  </si>
  <si>
    <t>食事提供体制加算に関する届出書</t>
    <rPh sb="0" eb="2">
      <t>ショクジ</t>
    </rPh>
    <rPh sb="2" eb="4">
      <t>テイキョウ</t>
    </rPh>
    <rPh sb="4" eb="6">
      <t>タイセイ</t>
    </rPh>
    <rPh sb="6" eb="8">
      <t>カサン</t>
    </rPh>
    <rPh sb="9" eb="10">
      <t>カン</t>
    </rPh>
    <rPh sb="12" eb="15">
      <t>トドケデショ</t>
    </rPh>
    <phoneticPr fontId="7"/>
  </si>
  <si>
    <t>１　事業所の名称</t>
    <rPh sb="2" eb="5">
      <t>ジギョウショ</t>
    </rPh>
    <rPh sb="6" eb="8">
      <t>メイショウ</t>
    </rPh>
    <phoneticPr fontId="7"/>
  </si>
  <si>
    <t>３　異動区分</t>
    <rPh sb="2" eb="6">
      <t>イドウクブン</t>
    </rPh>
    <phoneticPr fontId="7"/>
  </si>
  <si>
    <t>１　新規　　　　　２　変更　　　　　３　終了</t>
    <rPh sb="2" eb="4">
      <t>シンキ</t>
    </rPh>
    <rPh sb="11" eb="13">
      <t>ヘンコウ</t>
    </rPh>
    <rPh sb="20" eb="22">
      <t>シュウリョウ</t>
    </rPh>
    <phoneticPr fontId="7"/>
  </si>
  <si>
    <t>食事の提供体制</t>
    <rPh sb="0" eb="2">
      <t>ショクジ</t>
    </rPh>
    <rPh sb="3" eb="5">
      <t>テイキョウ</t>
    </rPh>
    <rPh sb="5" eb="7">
      <t>タイセイ</t>
    </rPh>
    <phoneticPr fontId="7"/>
  </si>
  <si>
    <t>食事提供に係る
人員配置</t>
    <rPh sb="0" eb="2">
      <t>ショクジ</t>
    </rPh>
    <rPh sb="2" eb="4">
      <t>テイキョウ</t>
    </rPh>
    <rPh sb="5" eb="6">
      <t>カカ</t>
    </rPh>
    <rPh sb="8" eb="10">
      <t>ジンイン</t>
    </rPh>
    <rPh sb="10" eb="12">
      <t>ハイチ</t>
    </rPh>
    <phoneticPr fontId="7"/>
  </si>
  <si>
    <t>管理栄養士</t>
    <rPh sb="0" eb="2">
      <t>カンリ</t>
    </rPh>
    <rPh sb="2" eb="5">
      <t>エイヨウシ</t>
    </rPh>
    <phoneticPr fontId="7"/>
  </si>
  <si>
    <t>　</t>
  </si>
  <si>
    <t>名</t>
    <rPh sb="0" eb="1">
      <t>メイ</t>
    </rPh>
    <phoneticPr fontId="7"/>
  </si>
  <si>
    <t>栄養士</t>
    <rPh sb="0" eb="1">
      <t>サカエ</t>
    </rPh>
    <rPh sb="1" eb="2">
      <t>ヨウ</t>
    </rPh>
    <rPh sb="2" eb="3">
      <t>シ</t>
    </rPh>
    <phoneticPr fontId="7"/>
  </si>
  <si>
    <t>保健所等との連携により、管理栄養士等が関与している場合</t>
    <phoneticPr fontId="7"/>
  </si>
  <si>
    <t>連携先名</t>
    <phoneticPr fontId="7"/>
  </si>
  <si>
    <t>業務委託により食事提供を行う場合</t>
    <rPh sb="0" eb="2">
      <t>ギョウム</t>
    </rPh>
    <rPh sb="2" eb="4">
      <t>イタク</t>
    </rPh>
    <rPh sb="7" eb="9">
      <t>ショクジ</t>
    </rPh>
    <rPh sb="9" eb="11">
      <t>テイキョウ</t>
    </rPh>
    <rPh sb="12" eb="13">
      <t>オコナ</t>
    </rPh>
    <rPh sb="14" eb="16">
      <t>バアイ</t>
    </rPh>
    <phoneticPr fontId="7"/>
  </si>
  <si>
    <t>業務委託先</t>
    <rPh sb="0" eb="2">
      <t>ギョウム</t>
    </rPh>
    <rPh sb="2" eb="5">
      <t>イタクサキ</t>
    </rPh>
    <phoneticPr fontId="7"/>
  </si>
  <si>
    <t>委託業務内容</t>
    <rPh sb="0" eb="2">
      <t>イタク</t>
    </rPh>
    <rPh sb="2" eb="4">
      <t>ギョウム</t>
    </rPh>
    <rPh sb="4" eb="6">
      <t>ナイヨウ</t>
    </rPh>
    <phoneticPr fontId="7"/>
  </si>
  <si>
    <t>適切な食事提供
の確保方策</t>
    <rPh sb="0" eb="2">
      <t>テキセツ</t>
    </rPh>
    <rPh sb="3" eb="5">
      <t>ショクジ</t>
    </rPh>
    <rPh sb="5" eb="7">
      <t>テイキョウ</t>
    </rPh>
    <rPh sb="9" eb="11">
      <t>カクホ</t>
    </rPh>
    <rPh sb="11" eb="13">
      <t>ホウサク</t>
    </rPh>
    <phoneticPr fontId="7"/>
  </si>
  <si>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7"/>
  </si>
  <si>
    <t>（別紙11）</t>
    <rPh sb="1" eb="3">
      <t>ベッシ</t>
    </rPh>
    <phoneticPr fontId="11"/>
  </si>
  <si>
    <t>サービス管理責任者配置等加算に関する届出書</t>
    <rPh sb="4" eb="6">
      <t>カンリ</t>
    </rPh>
    <rPh sb="6" eb="9">
      <t>セキニンシャ</t>
    </rPh>
    <rPh sb="9" eb="11">
      <t>ハイチ</t>
    </rPh>
    <rPh sb="11" eb="12">
      <t>トウ</t>
    </rPh>
    <rPh sb="12" eb="14">
      <t>カサン</t>
    </rPh>
    <rPh sb="15" eb="16">
      <t>カン</t>
    </rPh>
    <rPh sb="18" eb="21">
      <t>トドケデショ</t>
    </rPh>
    <phoneticPr fontId="7"/>
  </si>
  <si>
    <t>４　サービス管理責任者の配置</t>
    <rPh sb="6" eb="8">
      <t>カンリ</t>
    </rPh>
    <rPh sb="8" eb="11">
      <t>セキニンシャ</t>
    </rPh>
    <rPh sb="12" eb="14">
      <t>ハイチ</t>
    </rPh>
    <phoneticPr fontId="7"/>
  </si>
  <si>
    <t>有　・　無</t>
    <rPh sb="0" eb="1">
      <t>ア</t>
    </rPh>
    <rPh sb="4" eb="5">
      <t>ナ</t>
    </rPh>
    <phoneticPr fontId="7"/>
  </si>
  <si>
    <t>注１　ここでいう従業者とは、共生型生活介護、共生型自立訓練（機能訓練）又は共生型自立訓練（生活訓練）の指定を受ける指定児童発
　　達支援事業所若しくは指定放課後等デイサービス事業所又は介護保険制度制度における指定通所介護事業所、指定地域密着型通所介護
　　事業所、指定小規模多機能型居宅介護事業所等の従業者をいう。</t>
    <rPh sb="0" eb="1">
      <t>チュウ</t>
    </rPh>
    <rPh sb="8" eb="11">
      <t>ジュウギョウシャ</t>
    </rPh>
    <rPh sb="14" eb="17">
      <t>キョウセイガタ</t>
    </rPh>
    <rPh sb="17" eb="19">
      <t>セイカツ</t>
    </rPh>
    <rPh sb="19" eb="21">
      <t>カイゴ</t>
    </rPh>
    <rPh sb="22" eb="25">
      <t>キョウセイガタ</t>
    </rPh>
    <rPh sb="25" eb="27">
      <t>ジリツ</t>
    </rPh>
    <rPh sb="27" eb="29">
      <t>クンレン</t>
    </rPh>
    <rPh sb="30" eb="32">
      <t>キノウ</t>
    </rPh>
    <rPh sb="32" eb="34">
      <t>クンレン</t>
    </rPh>
    <rPh sb="35" eb="36">
      <t>マタ</t>
    </rPh>
    <rPh sb="37" eb="40">
      <t>キョウセイガタ</t>
    </rPh>
    <rPh sb="40" eb="42">
      <t>ジリツ</t>
    </rPh>
    <rPh sb="42" eb="44">
      <t>クンレン</t>
    </rPh>
    <rPh sb="45" eb="47">
      <t>セイカツ</t>
    </rPh>
    <rPh sb="47" eb="49">
      <t>クンレン</t>
    </rPh>
    <rPh sb="51" eb="53">
      <t>シテイ</t>
    </rPh>
    <rPh sb="54" eb="55">
      <t>ウ</t>
    </rPh>
    <phoneticPr fontId="7"/>
  </si>
  <si>
    <t>注２　地域に貢献する活動は、「地域の交流の場（開放スペースや交流会等）の提供」、「認知症カフェ・食堂等の設置」、　「地域住民
　　が参加できるイベントやお祭り等の開催」、「地域のボランティアの受入れや活動（保育所等における清掃活動等）の実施」、「協議
　　会等を設けて地域住民が事業所の運営への参加」、「地域住民への健康相談教室・研修会」などをいう。</t>
    <rPh sb="0" eb="1">
      <t>チュウ</t>
    </rPh>
    <phoneticPr fontId="7"/>
  </si>
  <si>
    <t>（別紙12）</t>
    <rPh sb="1" eb="3">
      <t>ベッシ</t>
    </rPh>
    <phoneticPr fontId="11"/>
  </si>
  <si>
    <t>　　　　年　　月　　日</t>
    <phoneticPr fontId="7"/>
  </si>
  <si>
    <t>地域生活移行個別支援特別加算に関する届出書</t>
    <rPh sb="0" eb="2">
      <t>チイキ</t>
    </rPh>
    <rPh sb="2" eb="4">
      <t>セイカツ</t>
    </rPh>
    <rPh sb="4" eb="6">
      <t>イコウ</t>
    </rPh>
    <rPh sb="6" eb="8">
      <t>コベツ</t>
    </rPh>
    <rPh sb="8" eb="10">
      <t>シエン</t>
    </rPh>
    <rPh sb="10" eb="12">
      <t>トクベツ</t>
    </rPh>
    <rPh sb="12" eb="14">
      <t>カサン</t>
    </rPh>
    <rPh sb="15" eb="16">
      <t>カン</t>
    </rPh>
    <rPh sb="18" eb="21">
      <t>トドケデショ</t>
    </rPh>
    <phoneticPr fontId="7"/>
  </si>
  <si>
    <t>１　新規　　　　　　　　２　変更　　　　　　　　３　終了</t>
    <rPh sb="2" eb="4">
      <t>シンキ</t>
    </rPh>
    <rPh sb="14" eb="16">
      <t>ヘンコウ</t>
    </rPh>
    <rPh sb="26" eb="28">
      <t>シュウリョウ</t>
    </rPh>
    <phoneticPr fontId="7"/>
  </si>
  <si>
    <t>加　算　要　件</t>
    <rPh sb="0" eb="1">
      <t>カ</t>
    </rPh>
    <rPh sb="2" eb="3">
      <t>サン</t>
    </rPh>
    <rPh sb="4" eb="5">
      <t>ヨウ</t>
    </rPh>
    <rPh sb="6" eb="7">
      <t>ケン</t>
    </rPh>
    <phoneticPr fontId="7"/>
  </si>
  <si>
    <t>（１）</t>
    <phoneticPr fontId="7"/>
  </si>
  <si>
    <t>事業所に置くべき生活支援員に加え、加算対象者に対する適正な支援を行うために必要な数の生活支援員を配置することが可能である。</t>
    <rPh sb="17" eb="19">
      <t>カサン</t>
    </rPh>
    <rPh sb="19" eb="22">
      <t>タイショウシャ</t>
    </rPh>
    <rPh sb="23" eb="24">
      <t>タイ</t>
    </rPh>
    <rPh sb="26" eb="28">
      <t>テキセイ</t>
    </rPh>
    <rPh sb="29" eb="31">
      <t>シエン</t>
    </rPh>
    <rPh sb="32" eb="33">
      <t>オコナ</t>
    </rPh>
    <rPh sb="37" eb="39">
      <t>ヒツヨウ</t>
    </rPh>
    <rPh sb="40" eb="41">
      <t>スウ</t>
    </rPh>
    <rPh sb="42" eb="44">
      <t>セイカツ</t>
    </rPh>
    <rPh sb="44" eb="46">
      <t>シエン</t>
    </rPh>
    <rPh sb="46" eb="47">
      <t>イン</t>
    </rPh>
    <rPh sb="48" eb="50">
      <t>ハイチ</t>
    </rPh>
    <rPh sb="55" eb="57">
      <t>カノウ</t>
    </rPh>
    <phoneticPr fontId="7"/>
  </si>
  <si>
    <t>生活支援員の基準配置人員
（常勤換算）</t>
    <rPh sb="0" eb="2">
      <t>セイカツ</t>
    </rPh>
    <rPh sb="2" eb="4">
      <t>シエン</t>
    </rPh>
    <rPh sb="4" eb="5">
      <t>イン</t>
    </rPh>
    <rPh sb="6" eb="8">
      <t>キジュン</t>
    </rPh>
    <rPh sb="8" eb="10">
      <t>ハイチ</t>
    </rPh>
    <rPh sb="10" eb="12">
      <t>ジンイン</t>
    </rPh>
    <rPh sb="14" eb="18">
      <t>ジョウキンカンサン</t>
    </rPh>
    <phoneticPr fontId="7"/>
  </si>
  <si>
    <t>生活支援員の配置状況
（常勤換算）</t>
    <rPh sb="0" eb="2">
      <t>セイカツ</t>
    </rPh>
    <rPh sb="2" eb="4">
      <t>シエン</t>
    </rPh>
    <rPh sb="4" eb="5">
      <t>イン</t>
    </rPh>
    <rPh sb="6" eb="8">
      <t>ハイチ</t>
    </rPh>
    <rPh sb="8" eb="10">
      <t>ジョウキョウ</t>
    </rPh>
    <rPh sb="12" eb="14">
      <t>ジョウキン</t>
    </rPh>
    <rPh sb="14" eb="16">
      <t>カンザン</t>
    </rPh>
    <phoneticPr fontId="7"/>
  </si>
  <si>
    <t>（２）</t>
  </si>
  <si>
    <t>社会福祉士又は精神保健福祉士の資格を有する職員が配置され、加算対象者の支援について有資格者による指導体制が整えられている。</t>
    <rPh sb="5" eb="6">
      <t>マタ</t>
    </rPh>
    <rPh sb="24" eb="26">
      <t>ハイチ</t>
    </rPh>
    <rPh sb="29" eb="31">
      <t>カサン</t>
    </rPh>
    <rPh sb="31" eb="34">
      <t>タイショウシャ</t>
    </rPh>
    <rPh sb="35" eb="37">
      <t>シエン</t>
    </rPh>
    <rPh sb="41" eb="45">
      <t>ユウシカクシャ</t>
    </rPh>
    <rPh sb="48" eb="50">
      <t>シドウ</t>
    </rPh>
    <rPh sb="50" eb="52">
      <t>タイセイ</t>
    </rPh>
    <rPh sb="53" eb="54">
      <t>トトノ</t>
    </rPh>
    <phoneticPr fontId="7"/>
  </si>
  <si>
    <t>社会福祉士又は精神保健福祉士による支援の内容</t>
    <rPh sb="5" eb="6">
      <t>マタ</t>
    </rPh>
    <rPh sb="17" eb="19">
      <t>シエン</t>
    </rPh>
    <rPh sb="20" eb="22">
      <t>ナイヨウ</t>
    </rPh>
    <phoneticPr fontId="7"/>
  </si>
  <si>
    <t>（３）</t>
  </si>
  <si>
    <r>
      <t>【</t>
    </r>
    <r>
      <rPr>
        <b/>
        <sz val="12"/>
        <rFont val="HGSｺﾞｼｯｸM"/>
        <family val="3"/>
        <charset val="128"/>
      </rPr>
      <t>施設入所支援のみ</t>
    </r>
    <r>
      <rPr>
        <sz val="12"/>
        <rFont val="HGSｺﾞｼｯｸM"/>
        <family val="3"/>
        <charset val="128"/>
      </rPr>
      <t>】精神科を担当する医師による定期的な指導が月２回以上行われている。</t>
    </r>
    <rPh sb="1" eb="3">
      <t>シセツ</t>
    </rPh>
    <rPh sb="3" eb="5">
      <t>ニュウショ</t>
    </rPh>
    <rPh sb="5" eb="7">
      <t>シエン</t>
    </rPh>
    <rPh sb="10" eb="13">
      <t>セイシンカ</t>
    </rPh>
    <rPh sb="14" eb="16">
      <t>タントウ</t>
    </rPh>
    <rPh sb="18" eb="20">
      <t>イシ</t>
    </rPh>
    <rPh sb="23" eb="26">
      <t>テイキテキ</t>
    </rPh>
    <rPh sb="27" eb="29">
      <t>シドウ</t>
    </rPh>
    <rPh sb="30" eb="31">
      <t>ツキ</t>
    </rPh>
    <rPh sb="32" eb="33">
      <t>カイ</t>
    </rPh>
    <rPh sb="33" eb="35">
      <t>イジョウ</t>
    </rPh>
    <rPh sb="35" eb="36">
      <t>オコナ</t>
    </rPh>
    <phoneticPr fontId="7"/>
  </si>
  <si>
    <t>指導の回数</t>
    <rPh sb="0" eb="2">
      <t>シドウ</t>
    </rPh>
    <rPh sb="3" eb="5">
      <t>カイスウ</t>
    </rPh>
    <phoneticPr fontId="7"/>
  </si>
  <si>
    <t>回／月</t>
    <rPh sb="0" eb="1">
      <t>カイ</t>
    </rPh>
    <rPh sb="2" eb="3">
      <t>ツキ</t>
    </rPh>
    <phoneticPr fontId="7"/>
  </si>
  <si>
    <t>（４）</t>
    <phoneticPr fontId="7"/>
  </si>
  <si>
    <t>事業所の従業者全員に対し、加算対象者の支援に関する研修を年１回以上行っている。</t>
    <rPh sb="0" eb="3">
      <t>ジギョウショ</t>
    </rPh>
    <rPh sb="4" eb="7">
      <t>ジュウギョウシャ</t>
    </rPh>
    <rPh sb="7" eb="9">
      <t>ゼンイン</t>
    </rPh>
    <rPh sb="10" eb="11">
      <t>タイ</t>
    </rPh>
    <rPh sb="13" eb="15">
      <t>カサン</t>
    </rPh>
    <rPh sb="15" eb="18">
      <t>タイショウシャ</t>
    </rPh>
    <rPh sb="19" eb="21">
      <t>シエン</t>
    </rPh>
    <rPh sb="22" eb="23">
      <t>カン</t>
    </rPh>
    <rPh sb="25" eb="27">
      <t>ケンシュウ</t>
    </rPh>
    <rPh sb="28" eb="29">
      <t>ネン</t>
    </rPh>
    <rPh sb="30" eb="33">
      <t>カイイジョウ</t>
    </rPh>
    <rPh sb="33" eb="34">
      <t>オコナ</t>
    </rPh>
    <phoneticPr fontId="7"/>
  </si>
  <si>
    <t>研修の回数</t>
    <rPh sb="0" eb="2">
      <t>ケンシュウ</t>
    </rPh>
    <rPh sb="3" eb="5">
      <t>カイスウ</t>
    </rPh>
    <phoneticPr fontId="7"/>
  </si>
  <si>
    <t>回／年</t>
    <rPh sb="0" eb="1">
      <t>カイ</t>
    </rPh>
    <rPh sb="2" eb="3">
      <t>ネン</t>
    </rPh>
    <phoneticPr fontId="7"/>
  </si>
  <si>
    <t>研修の内容</t>
    <rPh sb="0" eb="2">
      <t>ケンシュウ</t>
    </rPh>
    <rPh sb="3" eb="5">
      <t>ナイヨウ</t>
    </rPh>
    <phoneticPr fontId="7"/>
  </si>
  <si>
    <t>（５）</t>
    <phoneticPr fontId="7"/>
  </si>
  <si>
    <t>保護観察所、更正保護施設、指定医療機関又は精神保健福祉センター等の関係機関との協力体制が整っている。</t>
    <rPh sb="0" eb="2">
      <t>ホゴ</t>
    </rPh>
    <rPh sb="2" eb="4">
      <t>カンサツ</t>
    </rPh>
    <rPh sb="4" eb="5">
      <t>ジョ</t>
    </rPh>
    <rPh sb="6" eb="8">
      <t>コウセイ</t>
    </rPh>
    <rPh sb="8" eb="10">
      <t>ホゴ</t>
    </rPh>
    <rPh sb="10" eb="12">
      <t>シセツ</t>
    </rPh>
    <rPh sb="13" eb="15">
      <t>シテイ</t>
    </rPh>
    <rPh sb="15" eb="17">
      <t>イリョウ</t>
    </rPh>
    <rPh sb="17" eb="19">
      <t>キカン</t>
    </rPh>
    <rPh sb="19" eb="20">
      <t>マタ</t>
    </rPh>
    <rPh sb="21" eb="23">
      <t>セイシン</t>
    </rPh>
    <rPh sb="23" eb="25">
      <t>ホケン</t>
    </rPh>
    <rPh sb="25" eb="27">
      <t>フクシ</t>
    </rPh>
    <rPh sb="31" eb="32">
      <t>ナド</t>
    </rPh>
    <rPh sb="33" eb="35">
      <t>カンケイ</t>
    </rPh>
    <rPh sb="35" eb="37">
      <t>キカン</t>
    </rPh>
    <rPh sb="39" eb="41">
      <t>キョウリョク</t>
    </rPh>
    <rPh sb="41" eb="43">
      <t>タイセイ</t>
    </rPh>
    <rPh sb="44" eb="45">
      <t>トトノ</t>
    </rPh>
    <phoneticPr fontId="7"/>
  </si>
  <si>
    <t>協力体制関係機関名</t>
    <rPh sb="0" eb="2">
      <t>キョウリョク</t>
    </rPh>
    <rPh sb="2" eb="4">
      <t>タイセイ</t>
    </rPh>
    <rPh sb="4" eb="6">
      <t>カンケイ</t>
    </rPh>
    <rPh sb="6" eb="8">
      <t>キカン</t>
    </rPh>
    <rPh sb="8" eb="9">
      <t>メイ</t>
    </rPh>
    <phoneticPr fontId="7"/>
  </si>
  <si>
    <t>協力体制の具体的な内容</t>
    <rPh sb="0" eb="4">
      <t>キョウリョクタイセイ</t>
    </rPh>
    <rPh sb="5" eb="8">
      <t>グタイテキ</t>
    </rPh>
    <rPh sb="9" eb="11">
      <t>ナイヨウ</t>
    </rPh>
    <phoneticPr fontId="7"/>
  </si>
  <si>
    <t>添付書類</t>
    <rPh sb="0" eb="2">
      <t>テンプ</t>
    </rPh>
    <rPh sb="2" eb="4">
      <t>ショルイ</t>
    </rPh>
    <phoneticPr fontId="7"/>
  </si>
  <si>
    <t>　・社会福祉士又は精神保健福祉士の資格証の写し
　・従業者の勤務の体制及び勤務形態一覧表
　・組織体制図</t>
    <rPh sb="19" eb="20">
      <t>ショウ</t>
    </rPh>
    <rPh sb="21" eb="22">
      <t>ウツ</t>
    </rPh>
    <phoneticPr fontId="7"/>
  </si>
  <si>
    <t>注１</t>
    <phoneticPr fontId="7"/>
  </si>
  <si>
    <t>「加算対象者」とは、医療観察法第42条第1項第2号若しくは第51条第1項第2号に基づく入院によらない医療を受ける者、刑事収容施設及び被収容者の処遇に関する法律第3条に規定する刑事施設若しくは少年院法第1条に規定する少年院からの釈放に伴い関係機関との調整の結果、受け入れた者であって当該釈放から3年を経過していない者又はこれに準ずる者。</t>
    <rPh sb="1" eb="3">
      <t>カサン</t>
    </rPh>
    <rPh sb="3" eb="5">
      <t>タイショウ</t>
    </rPh>
    <rPh sb="5" eb="6">
      <t>シャ</t>
    </rPh>
    <rPh sb="25" eb="26">
      <t>モ</t>
    </rPh>
    <rPh sb="29" eb="30">
      <t>ダイ</t>
    </rPh>
    <rPh sb="32" eb="33">
      <t>ジョウ</t>
    </rPh>
    <rPh sb="33" eb="34">
      <t>ダイ</t>
    </rPh>
    <rPh sb="35" eb="36">
      <t>コウ</t>
    </rPh>
    <rPh sb="36" eb="37">
      <t>ダイ</t>
    </rPh>
    <rPh sb="38" eb="39">
      <t>ゴウ</t>
    </rPh>
    <rPh sb="58" eb="60">
      <t>ケイジ</t>
    </rPh>
    <rPh sb="60" eb="62">
      <t>シュウヨウ</t>
    </rPh>
    <rPh sb="62" eb="64">
      <t>シセツ</t>
    </rPh>
    <rPh sb="64" eb="65">
      <t>オヨ</t>
    </rPh>
    <rPh sb="66" eb="67">
      <t>ヒ</t>
    </rPh>
    <rPh sb="67" eb="70">
      <t>シュウヨウシャ</t>
    </rPh>
    <rPh sb="71" eb="73">
      <t>ショグウ</t>
    </rPh>
    <rPh sb="74" eb="75">
      <t>カン</t>
    </rPh>
    <rPh sb="77" eb="79">
      <t>ホウリツ</t>
    </rPh>
    <rPh sb="79" eb="80">
      <t>ダイ</t>
    </rPh>
    <rPh sb="81" eb="82">
      <t>ジョウ</t>
    </rPh>
    <rPh sb="83" eb="85">
      <t>キテイ</t>
    </rPh>
    <rPh sb="87" eb="89">
      <t>ケイジ</t>
    </rPh>
    <rPh sb="89" eb="91">
      <t>シセツ</t>
    </rPh>
    <rPh sb="91" eb="92">
      <t>モ</t>
    </rPh>
    <rPh sb="95" eb="98">
      <t>ショウネンイン</t>
    </rPh>
    <rPh sb="98" eb="99">
      <t>ホウ</t>
    </rPh>
    <rPh sb="99" eb="100">
      <t>ダイ</t>
    </rPh>
    <rPh sb="101" eb="102">
      <t>ジョウ</t>
    </rPh>
    <rPh sb="103" eb="105">
      <t>キテイ</t>
    </rPh>
    <rPh sb="107" eb="110">
      <t>ショウネンイン</t>
    </rPh>
    <rPh sb="113" eb="115">
      <t>シャクホウ</t>
    </rPh>
    <rPh sb="116" eb="117">
      <t>トモナ</t>
    </rPh>
    <rPh sb="118" eb="120">
      <t>カンケイ</t>
    </rPh>
    <rPh sb="120" eb="122">
      <t>キカン</t>
    </rPh>
    <rPh sb="124" eb="126">
      <t>チョウセイ</t>
    </rPh>
    <rPh sb="127" eb="129">
      <t>ケッカ</t>
    </rPh>
    <rPh sb="135" eb="136">
      <t>モノ</t>
    </rPh>
    <rPh sb="140" eb="142">
      <t>トウガイ</t>
    </rPh>
    <rPh sb="142" eb="144">
      <t>シャクホウ</t>
    </rPh>
    <phoneticPr fontId="7"/>
  </si>
  <si>
    <t>注２</t>
  </si>
  <si>
    <t>「生活支援員」には、共同生活援助においては世話人を含む。</t>
    <rPh sb="1" eb="3">
      <t>セイカツ</t>
    </rPh>
    <rPh sb="3" eb="5">
      <t>シエン</t>
    </rPh>
    <rPh sb="5" eb="6">
      <t>イン</t>
    </rPh>
    <rPh sb="10" eb="12">
      <t>キョウドウ</t>
    </rPh>
    <rPh sb="12" eb="14">
      <t>セイカツ</t>
    </rPh>
    <rPh sb="14" eb="16">
      <t>エンジョ</t>
    </rPh>
    <rPh sb="21" eb="23">
      <t>セワ</t>
    </rPh>
    <rPh sb="23" eb="24">
      <t>ニン</t>
    </rPh>
    <rPh sb="25" eb="26">
      <t>フク</t>
    </rPh>
    <phoneticPr fontId="7"/>
  </si>
  <si>
    <t>注３</t>
  </si>
  <si>
    <t>共同生活援助及び宿泊型自立訓練にあっては、当該加算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キョウドウ</t>
    </rPh>
    <rPh sb="2" eb="4">
      <t>セイカツ</t>
    </rPh>
    <rPh sb="4" eb="6">
      <t>エンジョ</t>
    </rPh>
    <rPh sb="6" eb="7">
      <t>オヨ</t>
    </rPh>
    <rPh sb="8" eb="11">
      <t>シュクハクガタ</t>
    </rPh>
    <rPh sb="11" eb="13">
      <t>ジリツ</t>
    </rPh>
    <rPh sb="13" eb="15">
      <t>クンレン</t>
    </rPh>
    <rPh sb="21" eb="23">
      <t>トウガイ</t>
    </rPh>
    <rPh sb="23" eb="25">
      <t>カサン</t>
    </rPh>
    <rPh sb="27" eb="29">
      <t>カサン</t>
    </rPh>
    <rPh sb="29" eb="32">
      <t>タイショウシャ</t>
    </rPh>
    <rPh sb="77" eb="79">
      <t>キカン</t>
    </rPh>
    <rPh sb="108" eb="110">
      <t>サンテイ</t>
    </rPh>
    <phoneticPr fontId="7"/>
  </si>
  <si>
    <t>注４</t>
  </si>
  <si>
    <t>施設入所支援にあっては、当該加算の（Ⅰ）は利用者全員に対して算定できるものであり、当該加算の（Ⅱ）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シセツ</t>
    </rPh>
    <rPh sb="2" eb="4">
      <t>ニュウショ</t>
    </rPh>
    <rPh sb="4" eb="6">
      <t>シエン</t>
    </rPh>
    <rPh sb="12" eb="14">
      <t>トウガイ</t>
    </rPh>
    <rPh sb="14" eb="16">
      <t>カサン</t>
    </rPh>
    <rPh sb="21" eb="24">
      <t>リヨウシャ</t>
    </rPh>
    <rPh sb="24" eb="26">
      <t>ゼンイン</t>
    </rPh>
    <rPh sb="27" eb="28">
      <t>タイ</t>
    </rPh>
    <rPh sb="30" eb="32">
      <t>サンテイ</t>
    </rPh>
    <rPh sb="41" eb="43">
      <t>トウガイ</t>
    </rPh>
    <rPh sb="43" eb="45">
      <t>カサン</t>
    </rPh>
    <rPh sb="51" eb="53">
      <t>カサン</t>
    </rPh>
    <rPh sb="53" eb="56">
      <t>タイショウシャ</t>
    </rPh>
    <rPh sb="101" eb="103">
      <t>キカン</t>
    </rPh>
    <rPh sb="132" eb="134">
      <t>サンテイ</t>
    </rPh>
    <phoneticPr fontId="7"/>
  </si>
  <si>
    <t>（別紙13）</t>
    <rPh sb="1" eb="3">
      <t>ベッシ</t>
    </rPh>
    <phoneticPr fontId="11"/>
  </si>
  <si>
    <t>精神障害者地域移行特別加算に関する届出書</t>
    <rPh sb="0" eb="2">
      <t>セイシン</t>
    </rPh>
    <rPh sb="2" eb="5">
      <t>ショウガイシャ</t>
    </rPh>
    <rPh sb="5" eb="7">
      <t>チイキ</t>
    </rPh>
    <rPh sb="7" eb="9">
      <t>イコウ</t>
    </rPh>
    <rPh sb="9" eb="11">
      <t>トクベツ</t>
    </rPh>
    <rPh sb="11" eb="13">
      <t>カサン</t>
    </rPh>
    <rPh sb="14" eb="15">
      <t>カン</t>
    </rPh>
    <rPh sb="17" eb="19">
      <t>トドケデ</t>
    </rPh>
    <rPh sb="19" eb="20">
      <t>ショ</t>
    </rPh>
    <phoneticPr fontId="7"/>
  </si>
  <si>
    <t>４　運営規程に定める
　障害者の種類</t>
    <rPh sb="2" eb="4">
      <t>ウンエイ</t>
    </rPh>
    <rPh sb="4" eb="6">
      <t>キテイ</t>
    </rPh>
    <rPh sb="7" eb="8">
      <t>サダ</t>
    </rPh>
    <rPh sb="12" eb="14">
      <t>ショウガイ</t>
    </rPh>
    <rPh sb="14" eb="15">
      <t>シャ</t>
    </rPh>
    <rPh sb="16" eb="18">
      <t>シュルイ</t>
    </rPh>
    <phoneticPr fontId="7"/>
  </si>
  <si>
    <t>身体障害者　・　知的障害者　・　精神障害者　・　難病患者等</t>
    <rPh sb="0" eb="2">
      <t>シンタイ</t>
    </rPh>
    <rPh sb="2" eb="5">
      <t>ショウガイシャ</t>
    </rPh>
    <rPh sb="8" eb="10">
      <t>チテキ</t>
    </rPh>
    <rPh sb="10" eb="13">
      <t>ショウガイシャ</t>
    </rPh>
    <rPh sb="16" eb="18">
      <t>セイシン</t>
    </rPh>
    <rPh sb="18" eb="21">
      <t>ショウガイシャ</t>
    </rPh>
    <rPh sb="24" eb="28">
      <t>ナンビョウカンジャ</t>
    </rPh>
    <rPh sb="28" eb="29">
      <t>トウ</t>
    </rPh>
    <phoneticPr fontId="7"/>
  </si>
  <si>
    <t>５　有資格者の配置</t>
    <rPh sb="2" eb="6">
      <t>ユウシカクシャ</t>
    </rPh>
    <rPh sb="7" eb="9">
      <t>ハイチ</t>
    </rPh>
    <phoneticPr fontId="7"/>
  </si>
  <si>
    <t>　　　　　①　社会福祉士　　　・・・　　　　　　　人
　　　　　②　精神保健福祉士　・・・　　　　　　　人
　　　　　③　公認心理師等　　・・・　　　　　　　人</t>
    <rPh sb="7" eb="9">
      <t>シャカイ</t>
    </rPh>
    <rPh sb="9" eb="12">
      <t>フクシシ</t>
    </rPh>
    <rPh sb="25" eb="26">
      <t>ヒト</t>
    </rPh>
    <rPh sb="35" eb="37">
      <t>セイシン</t>
    </rPh>
    <rPh sb="37" eb="39">
      <t>ホケン</t>
    </rPh>
    <rPh sb="39" eb="42">
      <t>フクシシ</t>
    </rPh>
    <rPh sb="53" eb="54">
      <t>ヒト</t>
    </rPh>
    <rPh sb="63" eb="65">
      <t>コウニン</t>
    </rPh>
    <rPh sb="65" eb="68">
      <t>シンリシ</t>
    </rPh>
    <rPh sb="68" eb="69">
      <t>トウ</t>
    </rPh>
    <rPh sb="81" eb="82">
      <t>ヒト</t>
    </rPh>
    <phoneticPr fontId="7"/>
  </si>
  <si>
    <t>注１　指定障害福祉サービス基準第135条、第171条において準用する第89条、第211条の３（第213条の
　　11において準用する場合を含む。）又は第213条の19に規定する運営規程を別途添付してください。</t>
    <rPh sb="0" eb="1">
      <t>チュウ</t>
    </rPh>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62" eb="64">
      <t>ジュンヨウ</t>
    </rPh>
    <rPh sb="66" eb="68">
      <t>バアイ</t>
    </rPh>
    <rPh sb="69" eb="70">
      <t>フク</t>
    </rPh>
    <rPh sb="73" eb="74">
      <t>マタ</t>
    </rPh>
    <rPh sb="75" eb="76">
      <t>ダイ</t>
    </rPh>
    <rPh sb="79" eb="80">
      <t>ジョウ</t>
    </rPh>
    <rPh sb="84" eb="86">
      <t>キテイ</t>
    </rPh>
    <rPh sb="88" eb="90">
      <t>ウンエイ</t>
    </rPh>
    <rPh sb="90" eb="92">
      <t>キテイ</t>
    </rPh>
    <rPh sb="93" eb="95">
      <t>ベット</t>
    </rPh>
    <rPh sb="95" eb="97">
      <t>テンプ</t>
    </rPh>
    <phoneticPr fontId="7"/>
  </si>
  <si>
    <t>注２　公認心理師等には、「心理に関する支援を要する者に対する相談、助言、指導等の援助を行う能
　　力を有する者」を含む。</t>
    <rPh sb="0" eb="1">
      <t>チュウ</t>
    </rPh>
    <rPh sb="3" eb="5">
      <t>コウニン</t>
    </rPh>
    <rPh sb="5" eb="8">
      <t>シンリシ</t>
    </rPh>
    <rPh sb="8" eb="9">
      <t>トウ</t>
    </rPh>
    <rPh sb="13" eb="15">
      <t>シンリ</t>
    </rPh>
    <rPh sb="16" eb="17">
      <t>カン</t>
    </rPh>
    <rPh sb="19" eb="21">
      <t>シエン</t>
    </rPh>
    <rPh sb="22" eb="23">
      <t>ヨウ</t>
    </rPh>
    <rPh sb="25" eb="26">
      <t>モノ</t>
    </rPh>
    <rPh sb="27" eb="28">
      <t>タイ</t>
    </rPh>
    <rPh sb="30" eb="32">
      <t>ソウダン</t>
    </rPh>
    <rPh sb="33" eb="35">
      <t>ジョゲン</t>
    </rPh>
    <rPh sb="36" eb="38">
      <t>シドウ</t>
    </rPh>
    <rPh sb="38" eb="39">
      <t>トウ</t>
    </rPh>
    <rPh sb="40" eb="42">
      <t>エンジョ</t>
    </rPh>
    <rPh sb="43" eb="44">
      <t>オコナ</t>
    </rPh>
    <rPh sb="45" eb="46">
      <t>ノウ</t>
    </rPh>
    <rPh sb="49" eb="50">
      <t>チカラ</t>
    </rPh>
    <rPh sb="51" eb="52">
      <t>ユウ</t>
    </rPh>
    <rPh sb="54" eb="55">
      <t>モノ</t>
    </rPh>
    <rPh sb="57" eb="58">
      <t>フク</t>
    </rPh>
    <phoneticPr fontId="7"/>
  </si>
  <si>
    <t>注３　従業者が有する資格について、当該資格を証する書類の写しを添付してください。</t>
    <rPh sb="0" eb="1">
      <t>チュウ</t>
    </rPh>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7"/>
  </si>
  <si>
    <t>（別紙14）</t>
    <rPh sb="1" eb="3">
      <t>ベッシ</t>
    </rPh>
    <phoneticPr fontId="11"/>
  </si>
  <si>
    <t>強度行動障害者地域移行特別加算に関する届出書</t>
    <rPh sb="0" eb="2">
      <t>キョウド</t>
    </rPh>
    <rPh sb="2" eb="4">
      <t>コウドウ</t>
    </rPh>
    <rPh sb="4" eb="7">
      <t>ショウガイシャ</t>
    </rPh>
    <rPh sb="7" eb="9">
      <t>チイキ</t>
    </rPh>
    <rPh sb="9" eb="11">
      <t>イコウ</t>
    </rPh>
    <rPh sb="11" eb="13">
      <t>トクベツ</t>
    </rPh>
    <rPh sb="13" eb="15">
      <t>カサン</t>
    </rPh>
    <rPh sb="16" eb="17">
      <t>カン</t>
    </rPh>
    <rPh sb="19" eb="22">
      <t>トドケデショ</t>
    </rPh>
    <phoneticPr fontId="7"/>
  </si>
  <si>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7"/>
  </si>
  <si>
    <t>強度行動障害支援者養成研修
（基礎研修）</t>
    <phoneticPr fontId="7"/>
  </si>
  <si>
    <r>
      <t>実践研修の終了者の数</t>
    </r>
    <r>
      <rPr>
        <sz val="8"/>
        <rFont val="HGSｺﾞｼｯｸM"/>
        <family val="3"/>
        <charset val="128"/>
      </rPr>
      <t>（※１）</t>
    </r>
    <rPh sb="0" eb="2">
      <t>ジッセン</t>
    </rPh>
    <rPh sb="2" eb="4">
      <t>ケンシュウ</t>
    </rPh>
    <rPh sb="5" eb="8">
      <t>シュウリョウシャ</t>
    </rPh>
    <rPh sb="9" eb="10">
      <t>カズ</t>
    </rPh>
    <phoneticPr fontId="7"/>
  </si>
  <si>
    <t>生活支援員の数</t>
    <phoneticPr fontId="7"/>
  </si>
  <si>
    <r>
      <t>基礎研修の終了者の
数及び割合</t>
    </r>
    <r>
      <rPr>
        <sz val="8"/>
        <rFont val="HGSｺﾞｼｯｸM"/>
        <family val="3"/>
        <charset val="128"/>
      </rPr>
      <t>（※２）</t>
    </r>
    <rPh sb="0" eb="2">
      <t>キソ</t>
    </rPh>
    <rPh sb="2" eb="4">
      <t>ケンシュウ</t>
    </rPh>
    <rPh sb="5" eb="8">
      <t>シュウリョウシャ</t>
    </rPh>
    <rPh sb="10" eb="11">
      <t>カズ</t>
    </rPh>
    <rPh sb="11" eb="12">
      <t>オヨ</t>
    </rPh>
    <rPh sb="13" eb="15">
      <t>ワリアイ</t>
    </rPh>
    <phoneticPr fontId="7"/>
  </si>
  <si>
    <t>（※１）サービス管理責任者又は生活支援員のうち１名以上が、強度行動障害支援者養成研修（実践研修）
　　　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52" eb="54">
      <t>シュウリョウ</t>
    </rPh>
    <rPh sb="54" eb="55">
      <t>モノ</t>
    </rPh>
    <phoneticPr fontId="7"/>
  </si>
  <si>
    <t>（※２）生活支援員のうち２０％以上が、強度行動障害支援者養成研修（基礎研修）修了者であること。</t>
    <rPh sb="35" eb="37">
      <t>ケンシュウ</t>
    </rPh>
    <phoneticPr fontId="7"/>
  </si>
  <si>
    <t>注１　「職員配置」欄は、サービス管理責任者又は生活支援員として従事する当該事業所の全ての職員につ
　　いて記載してください。
注２　「職種」欄は、サービス管理責任者又は生活支援員の別を記載してください（地域移行支援員や世話
　　人等は含まれません。）。
注３　サービス管理責任者と生活支援員を兼務する者については、同じ者であっても、サービス管理責任者
　　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7"/>
  </si>
  <si>
    <t>　　</t>
    <phoneticPr fontId="11"/>
  </si>
  <si>
    <t>（別紙15）</t>
    <rPh sb="1" eb="3">
      <t>ベッシ</t>
    </rPh>
    <phoneticPr fontId="11"/>
  </si>
  <si>
    <t>　　年　　月　　日</t>
    <phoneticPr fontId="7"/>
  </si>
  <si>
    <t>医療連携体制加算（Ⅶ）に関する届出書（共同生活援助）</t>
    <phoneticPr fontId="7"/>
  </si>
  <si>
    <t>医療連携体制加算（Ⅸ）に関する届出書（短期入所）</t>
    <rPh sb="19" eb="21">
      <t>タンキ</t>
    </rPh>
    <rPh sb="21" eb="23">
      <t>ニュウショ</t>
    </rPh>
    <phoneticPr fontId="7"/>
  </si>
  <si>
    <t>１　事業所の名称</t>
    <phoneticPr fontId="11"/>
  </si>
  <si>
    <t>２　サービスの種類</t>
    <rPh sb="7" eb="9">
      <t>シュルイ</t>
    </rPh>
    <phoneticPr fontId="11"/>
  </si>
  <si>
    <t>３　異動区分</t>
    <phoneticPr fontId="11"/>
  </si>
  <si>
    <t>１　新規　　　　　２　変更　　　　　３　終了</t>
    <rPh sb="20" eb="22">
      <t>シュウリョウ</t>
    </rPh>
    <phoneticPr fontId="7"/>
  </si>
  <si>
    <t>共同生活援助の支援対象者　（※１）
（共同生活援助の場合のみ記入）</t>
    <rPh sb="0" eb="2">
      <t>キョウドウ</t>
    </rPh>
    <rPh sb="2" eb="4">
      <t>セイカツ</t>
    </rPh>
    <rPh sb="4" eb="6">
      <t>エンジョ</t>
    </rPh>
    <rPh sb="7" eb="9">
      <t>シエン</t>
    </rPh>
    <rPh sb="9" eb="11">
      <t>タイショウ</t>
    </rPh>
    <rPh sb="11" eb="12">
      <t>シャ</t>
    </rPh>
    <rPh sb="19" eb="21">
      <t>キョウドウ</t>
    </rPh>
    <rPh sb="21" eb="23">
      <t>セイカツ</t>
    </rPh>
    <rPh sb="23" eb="25">
      <t>エンジョ</t>
    </rPh>
    <rPh sb="26" eb="28">
      <t>バアイ</t>
    </rPh>
    <rPh sb="30" eb="32">
      <t>キニュウ</t>
    </rPh>
    <phoneticPr fontId="7"/>
  </si>
  <si>
    <t>１　看護師の配置状況（事
　業所の職員として看護師
　を確保している場合）
　(注)准看護師は不可</t>
    <phoneticPr fontId="7"/>
  </si>
  <si>
    <t>(1)</t>
  </si>
  <si>
    <t>配置する看護師の数（人）　（※１）</t>
    <phoneticPr fontId="7"/>
  </si>
  <si>
    <t>他事業所との併任</t>
  </si>
  <si>
    <t>有　　・　　無</t>
  </si>
  <si>
    <t>２　訪問看護ステーション
　等との提携状況（訪問看
　護ステーション等との連
　携により看護師を確保し
　ている場合）</t>
    <phoneticPr fontId="7"/>
  </si>
  <si>
    <t>訪問看護ステーション等の名称</t>
  </si>
  <si>
    <t>訪問看護ステーション等の所在地</t>
  </si>
  <si>
    <t>確保する看護師の数（人）　（※１）</t>
    <phoneticPr fontId="7"/>
  </si>
  <si>
    <t>３　看護師の勤務状況
　（※２）</t>
    <rPh sb="8" eb="10">
      <t>ジョウキョウ</t>
    </rPh>
    <phoneticPr fontId="7"/>
  </si>
  <si>
    <t>４　その他の体制の整備状
　況</t>
    <phoneticPr fontId="11"/>
  </si>
  <si>
    <t>看護師に24時間常時連絡できる体制を整備している。</t>
    <phoneticPr fontId="11"/>
  </si>
  <si>
    <t>重度化した場合の対応に係る指針を定め、入居（利用）の際に、入居者（利用者）又はその家族等に対して、当該指針の内容を説明し、同意を得る体制を整備している。</t>
  </si>
  <si>
    <t>上記１に該当の場合</t>
    <phoneticPr fontId="11"/>
  </si>
  <si>
    <t>従業者の勤務の体制及び勤務形態一覧表
組織体制図
看護師の資格を証する書類の写し</t>
    <phoneticPr fontId="7"/>
  </si>
  <si>
    <t>上記２に該当の場合</t>
  </si>
  <si>
    <t>病院・診療所・訪問看護ステーション等との契約書等の写し（准看護師ではなく「看護師」を派遣すること、上記３に記載する派遣の頻度・時間及び24時間オンコールの体制をとることを明記すること。）</t>
    <phoneticPr fontId="11"/>
  </si>
  <si>
    <t>共通</t>
  </si>
  <si>
    <t>重度化した場合における対応に関する指針（※３）</t>
    <phoneticPr fontId="7"/>
  </si>
  <si>
    <t>※１　共同生活援助については、看護師１人につき、算定可能な利用者数は20人を上限とする。</t>
    <rPh sb="3" eb="5">
      <t>キョウドウ</t>
    </rPh>
    <rPh sb="5" eb="7">
      <t>セイカツ</t>
    </rPh>
    <rPh sb="7" eb="9">
      <t>エンジョ</t>
    </rPh>
    <phoneticPr fontId="7"/>
  </si>
  <si>
    <t>※２　「看護師の勤務状況」欄は、本届出を行う事業所における看護師の勤務状況又は訪問の状況を記載し
　　てください。
　　（例１：毎週金曜日、10:00～12:00　　例２：月３回、１回当たり１時間）
　　　なお、利用者に対する日常的な健康管理や通常時及び特に利用者の状態悪化時における医療機関（主
　　治医）との連絡・調整等の業務を行うために必要な勤務時間を確保すること。</t>
    <phoneticPr fontId="7"/>
  </si>
  <si>
    <t>※３　「重度化した場合における対応に関する指針」に盛り込むべき項目としては、例えば①急性期におけ
　　る医師や医療機関との連携体制、②入院期間中におけるグループホーム等における家賃や食材料費の取
　　扱いなどが考えられる。</t>
    <phoneticPr fontId="7"/>
  </si>
  <si>
    <t>（別紙16）</t>
    <rPh sb="1" eb="3">
      <t>ベッシ</t>
    </rPh>
    <phoneticPr fontId="11"/>
  </si>
  <si>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7"/>
  </si>
  <si>
    <t>４　栄養士配置の状況</t>
    <rPh sb="2" eb="4">
      <t>エイヨウ</t>
    </rPh>
    <rPh sb="4" eb="5">
      <t>シ</t>
    </rPh>
    <rPh sb="5" eb="7">
      <t>ハイチ</t>
    </rPh>
    <rPh sb="8" eb="10">
      <t>ジョウキョウ</t>
    </rPh>
    <phoneticPr fontId="7"/>
  </si>
  <si>
    <t>栄養士</t>
    <rPh sb="0" eb="3">
      <t>エイヨウシ</t>
    </rPh>
    <phoneticPr fontId="7"/>
  </si>
  <si>
    <t>５　栄養マネジメントの状況</t>
    <rPh sb="2" eb="4">
      <t>エイヨウ</t>
    </rPh>
    <rPh sb="11" eb="13">
      <t>ジョウキョウ</t>
    </rPh>
    <phoneticPr fontId="7"/>
  </si>
  <si>
    <t>常勤の管理栄養士</t>
    <rPh sb="0" eb="2">
      <t>ジョウキン</t>
    </rPh>
    <rPh sb="3" eb="5">
      <t>カンリ</t>
    </rPh>
    <rPh sb="5" eb="8">
      <t>エイヨウシ</t>
    </rPh>
    <phoneticPr fontId="7"/>
  </si>
  <si>
    <t>栄養マネジメントに関わる者</t>
    <rPh sb="0" eb="2">
      <t>エイヨウ</t>
    </rPh>
    <rPh sb="9" eb="10">
      <t>カカ</t>
    </rPh>
    <rPh sb="12" eb="13">
      <t>シャ</t>
    </rPh>
    <phoneticPr fontId="7"/>
  </si>
  <si>
    <t>医師</t>
    <rPh sb="0" eb="2">
      <t>イシ</t>
    </rPh>
    <phoneticPr fontId="7"/>
  </si>
  <si>
    <t>注　「栄養マネジメントに関わる者」欄には、共同で栄養ケア計画を作成している者の職種及び氏名を記入して
　ください。</t>
    <rPh sb="0" eb="1">
      <t>チュウ</t>
    </rPh>
    <rPh sb="3" eb="5">
      <t>エイヨウ</t>
    </rPh>
    <rPh sb="12" eb="13">
      <t>カカ</t>
    </rPh>
    <rPh sb="15" eb="16">
      <t>シャ</t>
    </rPh>
    <rPh sb="17" eb="18">
      <t>ラン</t>
    </rPh>
    <rPh sb="21" eb="23">
      <t>キョウドウ</t>
    </rPh>
    <rPh sb="24" eb="26">
      <t>エイヨウ</t>
    </rPh>
    <rPh sb="28" eb="30">
      <t>ケイカク</t>
    </rPh>
    <rPh sb="31" eb="33">
      <t>サクセイ</t>
    </rPh>
    <rPh sb="37" eb="38">
      <t>シャ</t>
    </rPh>
    <rPh sb="39" eb="41">
      <t>ショクシュ</t>
    </rPh>
    <rPh sb="41" eb="42">
      <t>オヨ</t>
    </rPh>
    <rPh sb="43" eb="45">
      <t>シメイ</t>
    </rPh>
    <rPh sb="46" eb="48">
      <t>キニュウ</t>
    </rPh>
    <phoneticPr fontId="7"/>
  </si>
  <si>
    <t>　　　</t>
    <phoneticPr fontId="7"/>
  </si>
  <si>
    <t>（別紙17）</t>
    <rPh sb="1" eb="3">
      <t>ベッシ</t>
    </rPh>
    <phoneticPr fontId="11"/>
  </si>
  <si>
    <t>夜勤職員配置体制加算に関する届出書</t>
    <phoneticPr fontId="7"/>
  </si>
  <si>
    <t>１　新規　　　　　　２　変更　　　　　　３　終了</t>
    <rPh sb="2" eb="4">
      <t>シンキ</t>
    </rPh>
    <rPh sb="12" eb="14">
      <t>ヘンコウ</t>
    </rPh>
    <rPh sb="22" eb="24">
      <t>シュウリョウ</t>
    </rPh>
    <phoneticPr fontId="7"/>
  </si>
  <si>
    <t>３　申請する定員区分</t>
    <rPh sb="2" eb="4">
      <t>シンセイ</t>
    </rPh>
    <rPh sb="6" eb="8">
      <t>テイイン</t>
    </rPh>
    <rPh sb="8" eb="10">
      <t>クブン</t>
    </rPh>
    <phoneticPr fontId="7"/>
  </si>
  <si>
    <t>定員21人以上40人以下</t>
    <rPh sb="0" eb="2">
      <t>テイイン</t>
    </rPh>
    <rPh sb="4" eb="7">
      <t>ニンイジョウ</t>
    </rPh>
    <rPh sb="9" eb="10">
      <t>ニン</t>
    </rPh>
    <rPh sb="10" eb="12">
      <t>イカ</t>
    </rPh>
    <phoneticPr fontId="7"/>
  </si>
  <si>
    <t>定員41人以上60人以下</t>
    <rPh sb="0" eb="2">
      <t>テイイン</t>
    </rPh>
    <rPh sb="4" eb="7">
      <t>ニンイジョウ</t>
    </rPh>
    <rPh sb="9" eb="10">
      <t>ニン</t>
    </rPh>
    <rPh sb="10" eb="12">
      <t>イカ</t>
    </rPh>
    <phoneticPr fontId="7"/>
  </si>
  <si>
    <t>定員61人以上</t>
    <rPh sb="0" eb="2">
      <t>テイイン</t>
    </rPh>
    <rPh sb="4" eb="5">
      <t>ニン</t>
    </rPh>
    <rPh sb="5" eb="7">
      <t>イジョウ</t>
    </rPh>
    <phoneticPr fontId="7"/>
  </si>
  <si>
    <t>４　夜勤職員配置の状況</t>
    <phoneticPr fontId="7"/>
  </si>
  <si>
    <t>　　　　　　　人</t>
    <rPh sb="7" eb="8">
      <t>ヒト</t>
    </rPh>
    <phoneticPr fontId="7"/>
  </si>
  <si>
    <t>５　見守り機器の配置数</t>
    <rPh sb="2" eb="4">
      <t>ミマモ</t>
    </rPh>
    <rPh sb="5" eb="7">
      <t>キキ</t>
    </rPh>
    <rPh sb="8" eb="10">
      <t>ハイチ</t>
    </rPh>
    <rPh sb="10" eb="11">
      <t>スウ</t>
    </rPh>
    <phoneticPr fontId="7"/>
  </si>
  <si>
    <t>　　　　　　　台</t>
    <rPh sb="7" eb="8">
      <t>ダイ</t>
    </rPh>
    <phoneticPr fontId="7"/>
  </si>
  <si>
    <t>注１　「申請する定員区分」には、該当する番号（１～３）に○を付してください。</t>
    <rPh sb="0" eb="1">
      <t>チュウ</t>
    </rPh>
    <rPh sb="4" eb="6">
      <t>シンセイ</t>
    </rPh>
    <rPh sb="8" eb="10">
      <t>テイイン</t>
    </rPh>
    <rPh sb="10" eb="12">
      <t>クブン</t>
    </rPh>
    <rPh sb="16" eb="18">
      <t>ガイトウ</t>
    </rPh>
    <rPh sb="20" eb="22">
      <t>バンゴウ</t>
    </rPh>
    <rPh sb="30" eb="31">
      <t>フ</t>
    </rPh>
    <phoneticPr fontId="7"/>
  </si>
  <si>
    <t>注２　「夜勤職員配置の状況」には、施設入所支援を提供する時間に配置している職
　　員の数を記載してください。</t>
    <rPh sb="0" eb="1">
      <t>チュウ</t>
    </rPh>
    <rPh sb="4" eb="6">
      <t>ヤキン</t>
    </rPh>
    <rPh sb="6" eb="8">
      <t>ショクイン</t>
    </rPh>
    <rPh sb="8" eb="10">
      <t>ハイチ</t>
    </rPh>
    <rPh sb="11" eb="13">
      <t>ジョウキョウ</t>
    </rPh>
    <rPh sb="17" eb="19">
      <t>シセツ</t>
    </rPh>
    <rPh sb="19" eb="21">
      <t>ニュウショ</t>
    </rPh>
    <rPh sb="21" eb="23">
      <t>シエン</t>
    </rPh>
    <rPh sb="24" eb="26">
      <t>テイキョウ</t>
    </rPh>
    <rPh sb="28" eb="30">
      <t>ジカン</t>
    </rPh>
    <rPh sb="31" eb="33">
      <t>ハイチ</t>
    </rPh>
    <phoneticPr fontId="7"/>
  </si>
  <si>
    <t>（別紙18）</t>
    <rPh sb="1" eb="3">
      <t>ベッシ</t>
    </rPh>
    <phoneticPr fontId="11"/>
  </si>
  <si>
    <t>入浴支援加算に関する届出書</t>
    <rPh sb="0" eb="2">
      <t>ニュウヨク</t>
    </rPh>
    <rPh sb="2" eb="4">
      <t>シエン</t>
    </rPh>
    <rPh sb="4" eb="6">
      <t>カサン</t>
    </rPh>
    <rPh sb="7" eb="8">
      <t>カン</t>
    </rPh>
    <phoneticPr fontId="6"/>
  </si>
  <si>
    <t>算定要件</t>
    <rPh sb="0" eb="2">
      <t>サンテイ</t>
    </rPh>
    <rPh sb="2" eb="4">
      <t>ヨウケン</t>
    </rPh>
    <phoneticPr fontId="6"/>
  </si>
  <si>
    <t>事業所に入浴設備を
（　　　　有している　　　　・　　　　有していない　　　　）</t>
    <rPh sb="0" eb="3">
      <t>ジギョウショ</t>
    </rPh>
    <rPh sb="4" eb="6">
      <t>ニュウヨク</t>
    </rPh>
    <rPh sb="6" eb="8">
      <t>セツビ</t>
    </rPh>
    <rPh sb="16" eb="17">
      <t>ユウ</t>
    </rPh>
    <rPh sb="30" eb="31">
      <t>ユウ</t>
    </rPh>
    <phoneticPr fontId="6"/>
  </si>
  <si>
    <t>【事業所に入浴設備を有していない場合】
連携先の事業所名</t>
    <rPh sb="1" eb="4">
      <t>ジギョウショ</t>
    </rPh>
    <rPh sb="5" eb="7">
      <t>ニュウヨク</t>
    </rPh>
    <rPh sb="7" eb="9">
      <t>セツビ</t>
    </rPh>
    <rPh sb="11" eb="12">
      <t>ユウ</t>
    </rPh>
    <rPh sb="17" eb="19">
      <t>バアイ</t>
    </rPh>
    <rPh sb="21" eb="23">
      <t>レンケイ</t>
    </rPh>
    <rPh sb="23" eb="24">
      <t>サキ</t>
    </rPh>
    <rPh sb="25" eb="28">
      <t>ジギョウショメイ</t>
    </rPh>
    <phoneticPr fontId="6"/>
  </si>
  <si>
    <t>（※）事業所に入浴設備を有していない場合であっても、外部の入浴設備を利用して利用者に対し
　　て入浴に係る支援を提供しているときは、入浴支援加算の対象となる。</t>
    <rPh sb="3" eb="6">
      <t>ジギョウショ</t>
    </rPh>
    <rPh sb="7" eb="9">
      <t>ニュウヨク</t>
    </rPh>
    <rPh sb="9" eb="11">
      <t>セツビ</t>
    </rPh>
    <rPh sb="12" eb="13">
      <t>ユウ</t>
    </rPh>
    <rPh sb="18" eb="20">
      <t>バアイ</t>
    </rPh>
    <rPh sb="26" eb="28">
      <t>ガイブ</t>
    </rPh>
    <rPh sb="29" eb="31">
      <t>ニュウヨク</t>
    </rPh>
    <rPh sb="31" eb="33">
      <t>セツビ</t>
    </rPh>
    <rPh sb="34" eb="36">
      <t>リヨウ</t>
    </rPh>
    <rPh sb="38" eb="41">
      <t>リヨウシャ</t>
    </rPh>
    <rPh sb="42" eb="43">
      <t>タイ</t>
    </rPh>
    <rPh sb="48" eb="50">
      <t>ニュウヨク</t>
    </rPh>
    <rPh sb="51" eb="52">
      <t>カカ</t>
    </rPh>
    <rPh sb="53" eb="55">
      <t>シエン</t>
    </rPh>
    <rPh sb="56" eb="58">
      <t>テイキョウ</t>
    </rPh>
    <rPh sb="66" eb="68">
      <t>ニュウヨク</t>
    </rPh>
    <rPh sb="68" eb="70">
      <t>シエン</t>
    </rPh>
    <rPh sb="70" eb="72">
      <t>カサン</t>
    </rPh>
    <rPh sb="73" eb="75">
      <t>タイショウ</t>
    </rPh>
    <phoneticPr fontId="6"/>
  </si>
  <si>
    <t>（別紙19）</t>
    <phoneticPr fontId="11"/>
  </si>
  <si>
    <t>夜間看護体制加算に関する届出書</t>
    <rPh sb="0" eb="2">
      <t>ヤカン</t>
    </rPh>
    <rPh sb="2" eb="4">
      <t>カンゴ</t>
    </rPh>
    <rPh sb="4" eb="6">
      <t>タイセイ</t>
    </rPh>
    <rPh sb="6" eb="8">
      <t>カサン</t>
    </rPh>
    <rPh sb="9" eb="10">
      <t>カン</t>
    </rPh>
    <rPh sb="12" eb="14">
      <t>トドケデ</t>
    </rPh>
    <rPh sb="14" eb="15">
      <t>ショ</t>
    </rPh>
    <phoneticPr fontId="7"/>
  </si>
  <si>
    <t>２　異動区分</t>
    <rPh sb="1" eb="3">
      <t>イドウ</t>
    </rPh>
    <rPh sb="3" eb="5">
      <t>クブン</t>
    </rPh>
    <phoneticPr fontId="7"/>
  </si>
  <si>
    <t>３　看護職員の配置状況</t>
    <rPh sb="2" eb="4">
      <t>カンゴ</t>
    </rPh>
    <rPh sb="4" eb="6">
      <t>ショクイン</t>
    </rPh>
    <rPh sb="7" eb="9">
      <t>ハイチ</t>
    </rPh>
    <rPh sb="9" eb="11">
      <t>ジョウキョウ</t>
    </rPh>
    <phoneticPr fontId="7"/>
  </si>
  <si>
    <t>看護職員の総数</t>
    <rPh sb="0" eb="2">
      <t>カンゴ</t>
    </rPh>
    <rPh sb="2" eb="4">
      <t>ショクイン</t>
    </rPh>
    <rPh sb="5" eb="7">
      <t>ソウスウ</t>
    </rPh>
    <phoneticPr fontId="7"/>
  </si>
  <si>
    <t>うち夜勤体制</t>
    <rPh sb="2" eb="4">
      <t>ヤキン</t>
    </rPh>
    <rPh sb="4" eb="6">
      <t>タイセイ</t>
    </rPh>
    <phoneticPr fontId="7"/>
  </si>
  <si>
    <t>人体制　</t>
    <rPh sb="0" eb="1">
      <t>ニン</t>
    </rPh>
    <rPh sb="1" eb="3">
      <t>タイセイ</t>
    </rPh>
    <phoneticPr fontId="7"/>
  </si>
  <si>
    <t>注　「看護職員配置の状況」の「看護職員の総数」欄には、常勤換算方法により算定した当該施設におけ
　る看護職員総数（実数）を記載し、「うち夜勤体制」欄には、延べ人数ではなく施設入所支援を提供す
　る時間における看護体制を記載してください。</t>
    <rPh sb="0" eb="1">
      <t>チュウ</t>
    </rPh>
    <rPh sb="3" eb="5">
      <t>カンゴ</t>
    </rPh>
    <rPh sb="5" eb="7">
      <t>ショクイン</t>
    </rPh>
    <rPh sb="7" eb="9">
      <t>ハイチ</t>
    </rPh>
    <rPh sb="10" eb="12">
      <t>ジョウキョウ</t>
    </rPh>
    <rPh sb="15" eb="17">
      <t>カンゴ</t>
    </rPh>
    <rPh sb="17" eb="19">
      <t>ショクイン</t>
    </rPh>
    <rPh sb="20" eb="22">
      <t>ソウスウ</t>
    </rPh>
    <rPh sb="23" eb="24">
      <t>ラン</t>
    </rPh>
    <rPh sb="27" eb="29">
      <t>ジョウキン</t>
    </rPh>
    <rPh sb="29" eb="31">
      <t>カンサン</t>
    </rPh>
    <rPh sb="31" eb="33">
      <t>ホウホウ</t>
    </rPh>
    <rPh sb="36" eb="38">
      <t>サンテイ</t>
    </rPh>
    <rPh sb="40" eb="42">
      <t>トウガイ</t>
    </rPh>
    <rPh sb="42" eb="44">
      <t>シセツ</t>
    </rPh>
    <rPh sb="52" eb="54">
      <t>ショクイン</t>
    </rPh>
    <rPh sb="54" eb="56">
      <t>ソウスウ</t>
    </rPh>
    <rPh sb="57" eb="59">
      <t>ジッスウ</t>
    </rPh>
    <rPh sb="61" eb="63">
      <t>キサイ</t>
    </rPh>
    <rPh sb="69" eb="71">
      <t>ヤキン</t>
    </rPh>
    <rPh sb="71" eb="73">
      <t>タイセイ</t>
    </rPh>
    <rPh sb="74" eb="75">
      <t>ラン</t>
    </rPh>
    <rPh sb="78" eb="79">
      <t>ノ</t>
    </rPh>
    <rPh sb="80" eb="82">
      <t>ニンズウ</t>
    </rPh>
    <rPh sb="86" eb="88">
      <t>シセツ</t>
    </rPh>
    <rPh sb="88" eb="90">
      <t>ニュウショ</t>
    </rPh>
    <rPh sb="90" eb="92">
      <t>シエン</t>
    </rPh>
    <phoneticPr fontId="7"/>
  </si>
  <si>
    <t>（別紙20）</t>
    <rPh sb="1" eb="3">
      <t>ベッシ</t>
    </rPh>
    <phoneticPr fontId="11"/>
  </si>
  <si>
    <t>地域移行支援体制加算に関する届出書</t>
    <rPh sb="0" eb="2">
      <t>チイキ</t>
    </rPh>
    <rPh sb="2" eb="4">
      <t>イコウ</t>
    </rPh>
    <rPh sb="4" eb="6">
      <t>シエン</t>
    </rPh>
    <rPh sb="6" eb="8">
      <t>タイセイ</t>
    </rPh>
    <rPh sb="8" eb="10">
      <t>カサン</t>
    </rPh>
    <rPh sb="11" eb="12">
      <t>カン</t>
    </rPh>
    <phoneticPr fontId="6"/>
  </si>
  <si>
    <t>１　施設の名称</t>
    <rPh sb="2" eb="4">
      <t>シセツ</t>
    </rPh>
    <rPh sb="5" eb="7">
      <t>メイショウ</t>
    </rPh>
    <phoneticPr fontId="7"/>
  </si>
  <si>
    <t>３　算定要件</t>
    <rPh sb="2" eb="6">
      <t>サンテイヨウケン</t>
    </rPh>
    <phoneticPr fontId="6"/>
  </si>
  <si>
    <t>項目</t>
    <rPh sb="0" eb="2">
      <t>コウモク</t>
    </rPh>
    <phoneticPr fontId="6"/>
  </si>
  <si>
    <t>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の人数</t>
    <phoneticPr fontId="6"/>
  </si>
  <si>
    <t xml:space="preserve"> 　　　　人</t>
    <rPh sb="5" eb="6">
      <t>ニン</t>
    </rPh>
    <phoneticPr fontId="6"/>
  </si>
  <si>
    <t>定員の見直し</t>
    <rPh sb="0" eb="2">
      <t>テイイン</t>
    </rPh>
    <rPh sb="3" eb="5">
      <t>ミナオ</t>
    </rPh>
    <phoneticPr fontId="6"/>
  </si>
  <si>
    <t>（別紙21）</t>
    <rPh sb="1" eb="3">
      <t>ベッシ</t>
    </rPh>
    <phoneticPr fontId="11"/>
  </si>
  <si>
    <t>通院支援加算に関する届出書</t>
    <rPh sb="0" eb="2">
      <t>ツウイン</t>
    </rPh>
    <rPh sb="2" eb="4">
      <t>シエン</t>
    </rPh>
    <rPh sb="4" eb="6">
      <t>カサン</t>
    </rPh>
    <rPh sb="7" eb="8">
      <t>カン</t>
    </rPh>
    <rPh sb="10" eb="11">
      <t>トドケ</t>
    </rPh>
    <rPh sb="11" eb="12">
      <t>デ</t>
    </rPh>
    <rPh sb="12" eb="13">
      <t>ショ</t>
    </rPh>
    <phoneticPr fontId="7"/>
  </si>
  <si>
    <t>２　異動区分</t>
    <rPh sb="2" eb="4">
      <t>イドウ</t>
    </rPh>
    <rPh sb="4" eb="6">
      <t>クブン</t>
    </rPh>
    <phoneticPr fontId="6"/>
  </si>
  <si>
    <t>１　新規　　　　　　　　２　変更　　　　　　　　３　終了</t>
    <phoneticPr fontId="6"/>
  </si>
  <si>
    <t>３　入所定員</t>
    <rPh sb="2" eb="4">
      <t>ニュウショ</t>
    </rPh>
    <rPh sb="4" eb="6">
      <t>テイイン</t>
    </rPh>
    <phoneticPr fontId="7"/>
  </si>
  <si>
    <t>通院支援を行える人員体制を
（　　　　有している　　　　・　　　　有していない　　　　）</t>
    <phoneticPr fontId="6"/>
  </si>
  <si>
    <t>（別紙22）</t>
    <rPh sb="1" eb="3">
      <t>ベッシ</t>
    </rPh>
    <phoneticPr fontId="11"/>
  </si>
  <si>
    <t>年</t>
    <rPh sb="0" eb="1">
      <t>ネン</t>
    </rPh>
    <phoneticPr fontId="7"/>
  </si>
  <si>
    <t>月</t>
    <rPh sb="0" eb="1">
      <t>ゲツ</t>
    </rPh>
    <phoneticPr fontId="7"/>
  </si>
  <si>
    <t>日</t>
    <rPh sb="0" eb="1">
      <t>ニチ</t>
    </rPh>
    <phoneticPr fontId="7"/>
  </si>
  <si>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7"/>
  </si>
  <si>
    <t>1　事 業 所 名</t>
    <phoneticPr fontId="7"/>
  </si>
  <si>
    <t>2　異 動 区 分</t>
    <rPh sb="2" eb="3">
      <t>イ</t>
    </rPh>
    <rPh sb="4" eb="5">
      <t>ドウ</t>
    </rPh>
    <rPh sb="6" eb="7">
      <t>ク</t>
    </rPh>
    <rPh sb="8" eb="9">
      <t>ブン</t>
    </rPh>
    <phoneticPr fontId="7"/>
  </si>
  <si>
    <t>１　新規　　　　　　　　２　変更　　　　　　　　３　終了</t>
    <phoneticPr fontId="7"/>
  </si>
  <si>
    <t>3　サービスの種類</t>
    <rPh sb="7" eb="9">
      <t>シュルイ</t>
    </rPh>
    <phoneticPr fontId="7"/>
  </si>
  <si>
    <t>１　障害者支援施設</t>
    <rPh sb="2" eb="5">
      <t>ショウガイシャ</t>
    </rPh>
    <rPh sb="5" eb="7">
      <t>シエン</t>
    </rPh>
    <rPh sb="7" eb="9">
      <t>シセツ</t>
    </rPh>
    <phoneticPr fontId="7"/>
  </si>
  <si>
    <t>２　共同生活援助事業所</t>
    <rPh sb="2" eb="4">
      <t>キョウドウ</t>
    </rPh>
    <rPh sb="4" eb="6">
      <t>セイカツ</t>
    </rPh>
    <rPh sb="6" eb="8">
      <t>エンジョ</t>
    </rPh>
    <rPh sb="8" eb="11">
      <t>ジギョウショ</t>
    </rPh>
    <phoneticPr fontId="7"/>
  </si>
  <si>
    <t>３　（福祉型）障害児入所施設</t>
    <rPh sb="3" eb="6">
      <t>フクシガタ</t>
    </rPh>
    <rPh sb="7" eb="14">
      <t>ショウガイジニュウショシセツ</t>
    </rPh>
    <phoneticPr fontId="7"/>
  </si>
  <si>
    <t>4　届 出 項 目</t>
    <rPh sb="2" eb="3">
      <t>トド</t>
    </rPh>
    <rPh sb="4" eb="5">
      <t>デ</t>
    </rPh>
    <rPh sb="6" eb="7">
      <t>コウ</t>
    </rPh>
    <rPh sb="8" eb="9">
      <t>メ</t>
    </rPh>
    <phoneticPr fontId="7"/>
  </si>
  <si>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7"/>
  </si>
  <si>
    <t>２　障害者支援施設等感染対策向上加算（Ⅱ）</t>
    <phoneticPr fontId="7"/>
  </si>
  <si>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7"/>
  </si>
  <si>
    <t>連携している第二種協定指定医療機関</t>
    <rPh sb="0" eb="2">
      <t>レンケイ</t>
    </rPh>
    <rPh sb="6" eb="17">
      <t>ダイニシュキョウテイシテイイリョウキカン</t>
    </rPh>
    <phoneticPr fontId="7"/>
  </si>
  <si>
    <t>医療機関名</t>
    <rPh sb="0" eb="2">
      <t>イリョウキカンメイ</t>
    </rPh>
    <phoneticPr fontId="7"/>
  </si>
  <si>
    <t>医療機関コード</t>
    <rPh sb="0" eb="2">
      <t>イリョウ</t>
    </rPh>
    <rPh sb="2" eb="4">
      <t>キカン</t>
    </rPh>
    <phoneticPr fontId="7"/>
  </si>
  <si>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7"/>
  </si>
  <si>
    <t>　　　　医療機関名（※１）</t>
    <rPh sb="4" eb="6">
      <t>イリョウキカンメイ</t>
    </rPh>
    <phoneticPr fontId="7"/>
  </si>
  <si>
    <t>医療機関が届け出ている診療報酬</t>
    <rPh sb="0" eb="2">
      <t>イリョウ</t>
    </rPh>
    <rPh sb="2" eb="4">
      <t>キカン</t>
    </rPh>
    <rPh sb="5" eb="6">
      <t>トド</t>
    </rPh>
    <rPh sb="7" eb="8">
      <t>デ</t>
    </rPh>
    <rPh sb="11" eb="13">
      <t>シンリョウ</t>
    </rPh>
    <rPh sb="13" eb="15">
      <t>ホウシュウ</t>
    </rPh>
    <phoneticPr fontId="7"/>
  </si>
  <si>
    <t>１　感染対策向上加算１</t>
    <rPh sb="2" eb="4">
      <t>カンセン</t>
    </rPh>
    <rPh sb="4" eb="6">
      <t>タイサク</t>
    </rPh>
    <rPh sb="6" eb="8">
      <t>コウジョウ</t>
    </rPh>
    <rPh sb="8" eb="10">
      <t>カサン</t>
    </rPh>
    <phoneticPr fontId="7"/>
  </si>
  <si>
    <t>２　感染対策向上加算２</t>
    <rPh sb="2" eb="4">
      <t>カンセン</t>
    </rPh>
    <rPh sb="4" eb="6">
      <t>タイサク</t>
    </rPh>
    <rPh sb="6" eb="8">
      <t>コウジョウ</t>
    </rPh>
    <rPh sb="8" eb="10">
      <t>カサン</t>
    </rPh>
    <phoneticPr fontId="7"/>
  </si>
  <si>
    <t>３　感染対策向上加算３</t>
    <rPh sb="2" eb="4">
      <t>カンセン</t>
    </rPh>
    <rPh sb="4" eb="6">
      <t>タイサク</t>
    </rPh>
    <rPh sb="6" eb="8">
      <t>コウジョウ</t>
    </rPh>
    <rPh sb="8" eb="10">
      <t>カサン</t>
    </rPh>
    <phoneticPr fontId="7"/>
  </si>
  <si>
    <t>４　外来感染対策向上加算</t>
    <rPh sb="2" eb="4">
      <t>ガイライ</t>
    </rPh>
    <rPh sb="4" eb="6">
      <t>カンセン</t>
    </rPh>
    <rPh sb="6" eb="8">
      <t>タイサク</t>
    </rPh>
    <rPh sb="8" eb="10">
      <t>コウジョウ</t>
    </rPh>
    <rPh sb="10" eb="12">
      <t>カサン</t>
    </rPh>
    <phoneticPr fontId="7"/>
  </si>
  <si>
    <t>地域の医師会の名称（※１）</t>
    <rPh sb="0" eb="2">
      <t>チイキ</t>
    </rPh>
    <rPh sb="3" eb="6">
      <t>イシカイ</t>
    </rPh>
    <rPh sb="7" eb="9">
      <t>メイショウ</t>
    </rPh>
    <phoneticPr fontId="7"/>
  </si>
  <si>
    <t>院内感染対策に関する研修又は訓練に参加した日時
（※２）</t>
    <phoneticPr fontId="7"/>
  </si>
  <si>
    <t>月</t>
    <rPh sb="0" eb="1">
      <t>ツキ</t>
    </rPh>
    <phoneticPr fontId="7"/>
  </si>
  <si>
    <t>6　障害者支援施設等感染対策向上加算（Ⅱ）に係る届出</t>
    <rPh sb="2" eb="5">
      <t>ショウガイシャ</t>
    </rPh>
    <rPh sb="5" eb="7">
      <t>シエン</t>
    </rPh>
    <rPh sb="7" eb="9">
      <t>シセツ</t>
    </rPh>
    <rPh sb="22" eb="23">
      <t>カカ</t>
    </rPh>
    <rPh sb="24" eb="26">
      <t>トドケデ</t>
    </rPh>
    <phoneticPr fontId="7"/>
  </si>
  <si>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7"/>
  </si>
  <si>
    <t>１　 感染対策向上加算１</t>
    <rPh sb="3" eb="5">
      <t>カンセン</t>
    </rPh>
    <rPh sb="5" eb="7">
      <t>タイサク</t>
    </rPh>
    <rPh sb="7" eb="9">
      <t>コウジョウ</t>
    </rPh>
    <rPh sb="9" eb="11">
      <t>カサン</t>
    </rPh>
    <phoneticPr fontId="7"/>
  </si>
  <si>
    <t>３　 感染対策向上加算３</t>
    <rPh sb="3" eb="5">
      <t>カンセン</t>
    </rPh>
    <rPh sb="5" eb="7">
      <t>タイサク</t>
    </rPh>
    <rPh sb="7" eb="9">
      <t>コウジョウ</t>
    </rPh>
    <rPh sb="9" eb="11">
      <t>カサン</t>
    </rPh>
    <phoneticPr fontId="7"/>
  </si>
  <si>
    <t>実地指導を受けた日時</t>
    <rPh sb="0" eb="2">
      <t>ジッチ</t>
    </rPh>
    <rPh sb="2" eb="4">
      <t>シドウ</t>
    </rPh>
    <rPh sb="5" eb="6">
      <t>ウ</t>
    </rPh>
    <rPh sb="8" eb="10">
      <t>ニチジ</t>
    </rPh>
    <phoneticPr fontId="7"/>
  </si>
  <si>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7"/>
  </si>
  <si>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7"/>
  </si>
  <si>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7"/>
  </si>
  <si>
    <t>　「院内感染対策の研修または訓練を行った医療機関または地域の医師会」については、医療機関名又は地域の医師会の名称のいずれかを記載して</t>
    <phoneticPr fontId="7"/>
  </si>
  <si>
    <t>ください。医療機関名を記載する場合には、当該医療機関が届け出ている診療報酬の種類を併せて記載してください。</t>
    <phoneticPr fontId="7"/>
  </si>
  <si>
    <t>（※１）</t>
    <phoneticPr fontId="7"/>
  </si>
  <si>
    <t>　研修若しくは訓練を行った医療機関又は地域の医師会のいずれかを記載してください。</t>
    <rPh sb="3" eb="4">
      <t>モ</t>
    </rPh>
    <rPh sb="17" eb="18">
      <t>マタ</t>
    </rPh>
    <rPh sb="31" eb="33">
      <t>キサイ</t>
    </rPh>
    <phoneticPr fontId="7"/>
  </si>
  <si>
    <t>（※２）</t>
    <phoneticPr fontId="7"/>
  </si>
  <si>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7"/>
  </si>
  <si>
    <t>できる目処がある場合、その予定日を記載してください。</t>
  </si>
  <si>
    <t>（別紙23ー１）</t>
    <rPh sb="1" eb="3">
      <t>ベッシ</t>
    </rPh>
    <phoneticPr fontId="11"/>
  </si>
  <si>
    <t>共同生活援助用</t>
    <rPh sb="0" eb="2">
      <t>キョウドウ</t>
    </rPh>
    <rPh sb="2" eb="4">
      <t>セイカツ</t>
    </rPh>
    <rPh sb="4" eb="6">
      <t>エンジョ</t>
    </rPh>
    <rPh sb="6" eb="7">
      <t>ヨウ</t>
    </rPh>
    <phoneticPr fontId="6"/>
  </si>
  <si>
    <t>ピアサポート実施加算に関する届出書（共同生活援助）</t>
    <rPh sb="6" eb="8">
      <t>ジッシ</t>
    </rPh>
    <rPh sb="8" eb="10">
      <t>カサン</t>
    </rPh>
    <rPh sb="11" eb="12">
      <t>カン</t>
    </rPh>
    <rPh sb="14" eb="16">
      <t>トドケデ</t>
    </rPh>
    <rPh sb="16" eb="17">
      <t>ショ</t>
    </rPh>
    <phoneticPr fontId="7"/>
  </si>
  <si>
    <t>１　事業所名</t>
    <rPh sb="2" eb="5">
      <t>ジギョウショ</t>
    </rPh>
    <rPh sb="5" eb="6">
      <t>メイ</t>
    </rPh>
    <phoneticPr fontId="7"/>
  </si>
  <si>
    <t>３　算定要件</t>
    <rPh sb="2" eb="4">
      <t>サンテイ</t>
    </rPh>
    <rPh sb="4" eb="6">
      <t>ヨウケン</t>
    </rPh>
    <phoneticPr fontId="6"/>
  </si>
  <si>
    <t>自立生活支援加算（Ⅲ）の加算届出をし、受理されている。</t>
    <phoneticPr fontId="6"/>
  </si>
  <si>
    <t>４　障害者ピア
　サポート研修
　修了職員</t>
    <rPh sb="2" eb="5">
      <t>ショウガイシャ</t>
    </rPh>
    <rPh sb="13" eb="15">
      <t>ケンシュウ</t>
    </rPh>
    <rPh sb="17" eb="19">
      <t>シュウリョウ</t>
    </rPh>
    <rPh sb="19" eb="21">
      <t>ショクイン</t>
    </rPh>
    <phoneticPr fontId="7"/>
  </si>
  <si>
    <t>＜雇用されている障害者又は障害者であった者＞</t>
    <rPh sb="1" eb="3">
      <t>コヨウ</t>
    </rPh>
    <rPh sb="8" eb="11">
      <t>ショウガイシャ</t>
    </rPh>
    <rPh sb="11" eb="12">
      <t>マタ</t>
    </rPh>
    <rPh sb="13" eb="16">
      <t>ショウガイシャ</t>
    </rPh>
    <rPh sb="20" eb="21">
      <t>シャ</t>
    </rPh>
    <phoneticPr fontId="7"/>
  </si>
  <si>
    <t>修了した研修の名称</t>
    <rPh sb="0" eb="2">
      <t>シュウリョウ</t>
    </rPh>
    <rPh sb="4" eb="6">
      <t>ケンシュウ</t>
    </rPh>
    <rPh sb="7" eb="9">
      <t>メイショウ</t>
    </rPh>
    <phoneticPr fontId="7"/>
  </si>
  <si>
    <t>＜その他の職員＞</t>
    <rPh sb="3" eb="4">
      <t>タ</t>
    </rPh>
    <rPh sb="5" eb="7">
      <t>ショクイン</t>
    </rPh>
    <phoneticPr fontId="7"/>
  </si>
  <si>
    <t>５　研修の実施</t>
    <rPh sb="2" eb="4">
      <t>ケンシュウ</t>
    </rPh>
    <rPh sb="5" eb="7">
      <t>ジッシ</t>
    </rPh>
    <phoneticPr fontId="6"/>
  </si>
  <si>
    <t>　直上により配置した者のいずれかにより、当該指定共同生活援助等の従業者に対し、障害者に対する配慮等に関する研修を年１回以上行っている。</t>
    <rPh sb="24" eb="30">
      <t>キョウドウセイカツエンジョ</t>
    </rPh>
    <phoneticPr fontId="6"/>
  </si>
  <si>
    <t>確認欄</t>
    <rPh sb="0" eb="2">
      <t>カクニン</t>
    </rPh>
    <rPh sb="2" eb="3">
      <t>ラン</t>
    </rPh>
    <phoneticPr fontId="6"/>
  </si>
  <si>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4" eb="75">
      <t>シテイキョウドウセイカツエンジョジギョウショ</t>
    </rPh>
    <rPh sb="97" eb="98">
      <t>スク</t>
    </rPh>
    <phoneticPr fontId="7"/>
  </si>
  <si>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7"/>
  </si>
  <si>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7"/>
  </si>
  <si>
    <t>（別紙23ー２）</t>
    <rPh sb="1" eb="3">
      <t>ベッシ</t>
    </rPh>
    <phoneticPr fontId="11"/>
  </si>
  <si>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6"/>
  </si>
  <si>
    <t>　　年　　　　月　　　　日</t>
    <rPh sb="2" eb="3">
      <t>ネン</t>
    </rPh>
    <rPh sb="7" eb="8">
      <t>ガツ</t>
    </rPh>
    <rPh sb="12" eb="13">
      <t>ニチ</t>
    </rPh>
    <phoneticPr fontId="7"/>
  </si>
  <si>
    <t>ピアサポート実施加算に関する届出書</t>
    <rPh sb="6" eb="8">
      <t>ジッシ</t>
    </rPh>
    <rPh sb="8" eb="10">
      <t>カサン</t>
    </rPh>
    <rPh sb="11" eb="12">
      <t>カン</t>
    </rPh>
    <rPh sb="14" eb="16">
      <t>トドケデ</t>
    </rPh>
    <rPh sb="16" eb="17">
      <t>ショ</t>
    </rPh>
    <phoneticPr fontId="7"/>
  </si>
  <si>
    <t>３　サービス費
　区分</t>
    <rPh sb="6" eb="7">
      <t>ヒ</t>
    </rPh>
    <rPh sb="9" eb="11">
      <t>クブン</t>
    </rPh>
    <phoneticPr fontId="7"/>
  </si>
  <si>
    <t>　直上により配置した者のいずれかにより、当該事業所等の従業者に対し、障害者に対する配慮等に関する研修を年１回以上行っている。</t>
    <phoneticPr fontId="6"/>
  </si>
  <si>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7"/>
  </si>
  <si>
    <t>（別紙24）</t>
    <rPh sb="1" eb="3">
      <t>ベッシ</t>
    </rPh>
    <phoneticPr fontId="11"/>
  </si>
  <si>
    <t>共同生活援助用</t>
    <rPh sb="0" eb="6">
      <t>キョウドウセイカツエンジョ</t>
    </rPh>
    <rPh sb="6" eb="7">
      <t>ヨウ</t>
    </rPh>
    <phoneticPr fontId="6"/>
  </si>
  <si>
    <t>退居後ピアサポート実施加算に関する届出書</t>
    <rPh sb="0" eb="2">
      <t>タイキョ</t>
    </rPh>
    <rPh sb="2" eb="3">
      <t>ゴ</t>
    </rPh>
    <rPh sb="9" eb="11">
      <t>ジッシ</t>
    </rPh>
    <rPh sb="11" eb="13">
      <t>カサン</t>
    </rPh>
    <rPh sb="14" eb="15">
      <t>カン</t>
    </rPh>
    <rPh sb="17" eb="19">
      <t>トドケデ</t>
    </rPh>
    <rPh sb="19" eb="20">
      <t>ショ</t>
    </rPh>
    <phoneticPr fontId="7"/>
  </si>
  <si>
    <t>３　障害者ピア
　サポート研修
　修了職員</t>
    <rPh sb="2" eb="5">
      <t>ショウガイシャ</t>
    </rPh>
    <rPh sb="13" eb="15">
      <t>ケンシュウ</t>
    </rPh>
    <rPh sb="17" eb="19">
      <t>シュウリョウ</t>
    </rPh>
    <rPh sb="19" eb="20">
      <t>ショク</t>
    </rPh>
    <rPh sb="20" eb="21">
      <t>イン</t>
    </rPh>
    <phoneticPr fontId="7"/>
  </si>
  <si>
    <t>４　研修の実施</t>
    <rPh sb="2" eb="4">
      <t>ケンシュウ</t>
    </rPh>
    <rPh sb="5" eb="7">
      <t>ジッシ</t>
    </rPh>
    <phoneticPr fontId="6"/>
  </si>
  <si>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3" eb="74">
      <t>シテイキョウドウセイカツエンジョジギョウショ</t>
    </rPh>
    <rPh sb="96" eb="97">
      <t>スク</t>
    </rPh>
    <phoneticPr fontId="7"/>
  </si>
  <si>
    <t>（別紙25）</t>
    <rPh sb="1" eb="3">
      <t>ベッシ</t>
    </rPh>
    <phoneticPr fontId="11"/>
  </si>
  <si>
    <t>ピアサポート体制加算に関する届出書</t>
    <rPh sb="6" eb="8">
      <t>タイセイ</t>
    </rPh>
    <rPh sb="8" eb="10">
      <t>カサン</t>
    </rPh>
    <rPh sb="11" eb="12">
      <t>カン</t>
    </rPh>
    <rPh sb="14" eb="16">
      <t>トドケデ</t>
    </rPh>
    <rPh sb="16" eb="17">
      <t>ショ</t>
    </rPh>
    <phoneticPr fontId="7"/>
  </si>
  <si>
    <t>４　障害者ピアサ
　ポート研修修了
　職員</t>
    <rPh sb="15" eb="17">
      <t>シュウリョウ</t>
    </rPh>
    <rPh sb="19" eb="21">
      <t>ショクイン</t>
    </rPh>
    <phoneticPr fontId="7"/>
  </si>
  <si>
    <t>常勤（人）</t>
    <rPh sb="0" eb="2">
      <t>ジョウキン</t>
    </rPh>
    <rPh sb="3" eb="4">
      <t>ニン</t>
    </rPh>
    <phoneticPr fontId="7"/>
  </si>
  <si>
    <t>非常勤（人）</t>
    <rPh sb="0" eb="3">
      <t>ヒジョウキン</t>
    </rPh>
    <rPh sb="4" eb="5">
      <t>ニン</t>
    </rPh>
    <phoneticPr fontId="7"/>
  </si>
  <si>
    <t>合計（人）</t>
    <rPh sb="0" eb="2">
      <t>ゴウケイ</t>
    </rPh>
    <rPh sb="3" eb="4">
      <t>ニン</t>
    </rPh>
    <phoneticPr fontId="7"/>
  </si>
  <si>
    <t>（0.5以上であること）　</t>
    <phoneticPr fontId="6"/>
  </si>
  <si>
    <t>実人員</t>
    <rPh sb="0" eb="3">
      <t>ジツジンイン</t>
    </rPh>
    <phoneticPr fontId="7"/>
  </si>
  <si>
    <t>常勤換算数</t>
    <rPh sb="0" eb="2">
      <t>ジョウキン</t>
    </rPh>
    <rPh sb="2" eb="4">
      <t>カンサン</t>
    </rPh>
    <rPh sb="4" eb="5">
      <t>スウ</t>
    </rPh>
    <phoneticPr fontId="7"/>
  </si>
  <si>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7"/>
  </si>
  <si>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7"/>
  </si>
  <si>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7"/>
  </si>
  <si>
    <t>（別紙26）</t>
    <rPh sb="1" eb="3">
      <t>ベッシ</t>
    </rPh>
    <phoneticPr fontId="11"/>
  </si>
  <si>
    <t>社会生活支援特別加算に関する届出書</t>
    <rPh sb="0" eb="2">
      <t>シャカイ</t>
    </rPh>
    <rPh sb="2" eb="4">
      <t>セイカツ</t>
    </rPh>
    <rPh sb="4" eb="6">
      <t>シエン</t>
    </rPh>
    <rPh sb="6" eb="8">
      <t>トクベツ</t>
    </rPh>
    <rPh sb="8" eb="10">
      <t>カサン</t>
    </rPh>
    <rPh sb="11" eb="12">
      <t>カン</t>
    </rPh>
    <rPh sb="14" eb="16">
      <t>トドケデ</t>
    </rPh>
    <rPh sb="16" eb="17">
      <t>ショ</t>
    </rPh>
    <phoneticPr fontId="7"/>
  </si>
  <si>
    <t>４　従業者の配置</t>
    <rPh sb="2" eb="5">
      <t>ジュウギョウシャ</t>
    </rPh>
    <rPh sb="6" eb="8">
      <t>ハイチ</t>
    </rPh>
    <phoneticPr fontId="7"/>
  </si>
  <si>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7"/>
  </si>
  <si>
    <t>５　有資格者による
　　指導体制</t>
    <phoneticPr fontId="7"/>
  </si>
  <si>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rPh sb="203" eb="205">
      <t>カンケイ</t>
    </rPh>
    <rPh sb="205" eb="207">
      <t>キカン</t>
    </rPh>
    <rPh sb="209" eb="211">
      <t>レンケイ</t>
    </rPh>
    <rPh sb="212" eb="214">
      <t>ジョウキョウ</t>
    </rPh>
    <rPh sb="214" eb="215">
      <t>トウ</t>
    </rPh>
    <phoneticPr fontId="7"/>
  </si>
  <si>
    <t>６　研修の開催</t>
    <rPh sb="2" eb="4">
      <t>ケンシュウ</t>
    </rPh>
    <rPh sb="5" eb="7">
      <t>カイサイ</t>
    </rPh>
    <phoneticPr fontId="7"/>
  </si>
  <si>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7"/>
  </si>
  <si>
    <t>７　他機関との連携</t>
    <rPh sb="2" eb="5">
      <t>タキカン</t>
    </rPh>
    <rPh sb="7" eb="9">
      <t>レンケイ</t>
    </rPh>
    <phoneticPr fontId="7"/>
  </si>
  <si>
    <t xml:space="preserve">　保護観察所、更生保護施設、指定医療機関又は精神保健福祉センターその他関係機関との協力体制が整えられてること。
　　協力体制の状況等
</t>
    <rPh sb="59" eb="61">
      <t>キョウリョク</t>
    </rPh>
    <rPh sb="61" eb="63">
      <t>タイセイ</t>
    </rPh>
    <rPh sb="64" eb="66">
      <t>ジョウキョウ</t>
    </rPh>
    <rPh sb="66" eb="67">
      <t>トウ</t>
    </rPh>
    <phoneticPr fontId="7"/>
  </si>
  <si>
    <t>注１　該当する資格を証する書類の写しを添付してください。指定医療機関等との連携により有資格者の
　　指導体制を整える場合は、関係機関との連携の状況等を具体的に記載してください。</t>
    <rPh sb="0" eb="1">
      <t>チュウ</t>
    </rPh>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7"/>
  </si>
  <si>
    <t>注２　研修の開催日時、参加者、研修内容等がわかる資料を付してください。</t>
    <rPh sb="0" eb="1">
      <t>チュウ</t>
    </rPh>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7"/>
  </si>
  <si>
    <t>注３　関係機関との協力体制については、その状況等を具体的に記載してください。</t>
    <rPh sb="0" eb="1">
      <t>チュウ</t>
    </rPh>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7"/>
  </si>
  <si>
    <t>（別紙27）</t>
    <rPh sb="1" eb="3">
      <t>ベッシ</t>
    </rPh>
    <phoneticPr fontId="11"/>
  </si>
  <si>
    <t>地域移行支援体制強化加算・通勤者生活支援加算に関する届出書</t>
    <rPh sb="0" eb="2">
      <t>チイキ</t>
    </rPh>
    <rPh sb="2" eb="4">
      <t>イコウ</t>
    </rPh>
    <rPh sb="4" eb="6">
      <t>シエン</t>
    </rPh>
    <rPh sb="6" eb="8">
      <t>タイセイ</t>
    </rPh>
    <rPh sb="8" eb="10">
      <t>キョウカ</t>
    </rPh>
    <rPh sb="10" eb="12">
      <t>カサン</t>
    </rPh>
    <rPh sb="13" eb="16">
      <t>ツウキンシャ</t>
    </rPh>
    <rPh sb="16" eb="18">
      <t>セイカツ</t>
    </rPh>
    <rPh sb="18" eb="20">
      <t>シエン</t>
    </rPh>
    <rPh sb="20" eb="22">
      <t>カサン</t>
    </rPh>
    <rPh sb="23" eb="24">
      <t>カン</t>
    </rPh>
    <rPh sb="26" eb="28">
      <t>トドケデ</t>
    </rPh>
    <rPh sb="28" eb="29">
      <t>ショ</t>
    </rPh>
    <phoneticPr fontId="7"/>
  </si>
  <si>
    <t>１　事業所・施設の名称</t>
    <phoneticPr fontId="6"/>
  </si>
  <si>
    <t>前年度の平均利用者数（人）</t>
    <phoneticPr fontId="7"/>
  </si>
  <si>
    <t>地域移行支援に係る体制</t>
    <rPh sb="0" eb="2">
      <t>チイキ</t>
    </rPh>
    <rPh sb="2" eb="4">
      <t>イコウ</t>
    </rPh>
    <rPh sb="4" eb="6">
      <t>シエン</t>
    </rPh>
    <rPh sb="7" eb="8">
      <t>カカ</t>
    </rPh>
    <rPh sb="9" eb="11">
      <t>タイセイ</t>
    </rPh>
    <phoneticPr fontId="7"/>
  </si>
  <si>
    <t>従業者の職種・員数　　</t>
    <rPh sb="0" eb="3">
      <t>ジュウギョウシャ</t>
    </rPh>
    <rPh sb="4" eb="6">
      <t>ショクシュ</t>
    </rPh>
    <rPh sb="7" eb="9">
      <t>インスウ</t>
    </rPh>
    <phoneticPr fontId="7"/>
  </si>
  <si>
    <t>地域移行支援員</t>
    <rPh sb="0" eb="2">
      <t>チイキ</t>
    </rPh>
    <rPh sb="2" eb="4">
      <t>イコウ</t>
    </rPh>
    <rPh sb="4" eb="7">
      <t>シエンイン</t>
    </rPh>
    <phoneticPr fontId="7"/>
  </si>
  <si>
    <t>従業者数</t>
    <phoneticPr fontId="7"/>
  </si>
  <si>
    <t>常　 勤（人）</t>
    <phoneticPr fontId="7"/>
  </si>
  <si>
    <t>非常勤（人）</t>
    <phoneticPr fontId="7"/>
  </si>
  <si>
    <t>常勤換算後の人数（人）</t>
    <phoneticPr fontId="7"/>
  </si>
  <si>
    <t>加算算定上の必要人数（人）</t>
    <phoneticPr fontId="7"/>
  </si>
  <si>
    <t>通勤者生活支援に係る体制</t>
    <rPh sb="0" eb="3">
      <t>ツウキンシャ</t>
    </rPh>
    <rPh sb="3" eb="5">
      <t>セイカツ</t>
    </rPh>
    <rPh sb="5" eb="7">
      <t>シエン</t>
    </rPh>
    <rPh sb="8" eb="9">
      <t>カカ</t>
    </rPh>
    <rPh sb="10" eb="12">
      <t>タイセイ</t>
    </rPh>
    <phoneticPr fontId="7"/>
  </si>
  <si>
    <t>前年度の平均利用者数のうち５０％（人）</t>
    <rPh sb="0" eb="3">
      <t>ゼンネンド</t>
    </rPh>
    <rPh sb="4" eb="6">
      <t>ヘイキン</t>
    </rPh>
    <rPh sb="6" eb="9">
      <t>リヨウシャ</t>
    </rPh>
    <rPh sb="9" eb="10">
      <t>スウ</t>
    </rPh>
    <phoneticPr fontId="7"/>
  </si>
  <si>
    <t>氏　　名</t>
    <rPh sb="0" eb="1">
      <t>シ</t>
    </rPh>
    <rPh sb="3" eb="4">
      <t>メイ</t>
    </rPh>
    <phoneticPr fontId="7"/>
  </si>
  <si>
    <t>雇用されている事業所名</t>
    <phoneticPr fontId="7"/>
  </si>
  <si>
    <t>注１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7"/>
  </si>
  <si>
    <t>注２　「加算算定上の必要人数」欄には、記入しないで下さい。</t>
    <rPh sb="0" eb="1">
      <t>チュウ</t>
    </rPh>
    <rPh sb="4" eb="6">
      <t>カサン</t>
    </rPh>
    <rPh sb="6" eb="8">
      <t>サンテイ</t>
    </rPh>
    <rPh sb="8" eb="9">
      <t>ジョウ</t>
    </rPh>
    <rPh sb="10" eb="12">
      <t>ヒツヨウ</t>
    </rPh>
    <rPh sb="12" eb="14">
      <t>ニンズウ</t>
    </rPh>
    <rPh sb="15" eb="16">
      <t>ラン</t>
    </rPh>
    <rPh sb="19" eb="21">
      <t>キニュウ</t>
    </rPh>
    <phoneticPr fontId="7"/>
  </si>
  <si>
    <t>注３　「通勤者生活支援に係る体制」欄には、通常の事業所に雇用されている者を記入して下さい。</t>
    <rPh sb="0" eb="1">
      <t>チュウ</t>
    </rPh>
    <rPh sb="4" eb="7">
      <t>ツウキンシャ</t>
    </rPh>
    <rPh sb="7" eb="9">
      <t>セイカツ</t>
    </rPh>
    <rPh sb="9" eb="11">
      <t>シエン</t>
    </rPh>
    <rPh sb="12" eb="13">
      <t>カカ</t>
    </rPh>
    <rPh sb="14" eb="16">
      <t>タイセイ</t>
    </rPh>
    <rPh sb="17" eb="18">
      <t>ラン</t>
    </rPh>
    <rPh sb="21" eb="23">
      <t>ツウジョウ</t>
    </rPh>
    <rPh sb="24" eb="27">
      <t>ジギョウショ</t>
    </rPh>
    <rPh sb="28" eb="30">
      <t>コヨウ</t>
    </rPh>
    <rPh sb="35" eb="36">
      <t>シャ</t>
    </rPh>
    <rPh sb="37" eb="39">
      <t>キニュウ</t>
    </rPh>
    <phoneticPr fontId="7"/>
  </si>
  <si>
    <t>（別紙28）</t>
    <rPh sb="1" eb="3">
      <t>ベッシ</t>
    </rPh>
    <phoneticPr fontId="11"/>
  </si>
  <si>
    <t>　　年　　月　　日</t>
    <phoneticPr fontId="6"/>
  </si>
  <si>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21" eb="22">
      <t>カン</t>
    </rPh>
    <rPh sb="24" eb="27">
      <t>トドケデショ</t>
    </rPh>
    <phoneticPr fontId="7"/>
  </si>
  <si>
    <t>サービスの種類</t>
    <rPh sb="5" eb="7">
      <t>シュルイ</t>
    </rPh>
    <phoneticPr fontId="7"/>
  </si>
  <si>
    <t>異動区分</t>
    <rPh sb="0" eb="4">
      <t>イドウクブン</t>
    </rPh>
    <phoneticPr fontId="6"/>
  </si>
  <si>
    <t>１　新規　　　　　２　変更　　　　　３　終了</t>
    <rPh sb="2" eb="4">
      <t>シンキ</t>
    </rPh>
    <rPh sb="11" eb="13">
      <t>ヘンコウ</t>
    </rPh>
    <rPh sb="20" eb="22">
      <t>シュウリョウ</t>
    </rPh>
    <phoneticPr fontId="6"/>
  </si>
  <si>
    <t>設備</t>
    <rPh sb="0" eb="2">
      <t>セツビ</t>
    </rPh>
    <phoneticPr fontId="7"/>
  </si>
  <si>
    <t>定員</t>
    <rPh sb="0" eb="2">
      <t>テイイン</t>
    </rPh>
    <phoneticPr fontId="7"/>
  </si>
  <si>
    <t>　　　　　人</t>
    <rPh sb="5" eb="6">
      <t>ニン</t>
    </rPh>
    <phoneticPr fontId="7"/>
  </si>
  <si>
    <t>居室数</t>
    <rPh sb="0" eb="2">
      <t>キョシツ</t>
    </rPh>
    <rPh sb="2" eb="3">
      <t>スウ</t>
    </rPh>
    <phoneticPr fontId="7"/>
  </si>
  <si>
    <t>１人当たり居室面積</t>
    <rPh sb="1" eb="2">
      <t>ニン</t>
    </rPh>
    <rPh sb="2" eb="3">
      <t>ア</t>
    </rPh>
    <rPh sb="5" eb="7">
      <t>キョシツ</t>
    </rPh>
    <rPh sb="7" eb="9">
      <t>メンセキ</t>
    </rPh>
    <phoneticPr fontId="7"/>
  </si>
  <si>
    <t>うち個室</t>
    <rPh sb="2" eb="4">
      <t>コシツ</t>
    </rPh>
    <phoneticPr fontId="7"/>
  </si>
  <si>
    <t>室</t>
    <rPh sb="0" eb="1">
      <t>シツ</t>
    </rPh>
    <phoneticPr fontId="6"/>
  </si>
  <si>
    <t>㎡</t>
    <phoneticPr fontId="6"/>
  </si>
  <si>
    <t>うち２人部屋</t>
    <rPh sb="3" eb="4">
      <t>ニン</t>
    </rPh>
    <rPh sb="4" eb="6">
      <t>ベヤ</t>
    </rPh>
    <phoneticPr fontId="7"/>
  </si>
  <si>
    <t>うち３人部屋</t>
    <rPh sb="3" eb="4">
      <t>ニン</t>
    </rPh>
    <rPh sb="4" eb="6">
      <t>ベヤ</t>
    </rPh>
    <phoneticPr fontId="7"/>
  </si>
  <si>
    <t>うち４人部屋</t>
    <rPh sb="3" eb="4">
      <t>ニン</t>
    </rPh>
    <rPh sb="4" eb="6">
      <t>ベヤ</t>
    </rPh>
    <phoneticPr fontId="7"/>
  </si>
  <si>
    <t>うち　人部屋</t>
    <rPh sb="3" eb="4">
      <t>ニン</t>
    </rPh>
    <rPh sb="4" eb="6">
      <t>ベヤ</t>
    </rPh>
    <phoneticPr fontId="7"/>
  </si>
  <si>
    <t>その他の設備の内容</t>
    <rPh sb="2" eb="3">
      <t>タ</t>
    </rPh>
    <rPh sb="4" eb="6">
      <t>セツビ</t>
    </rPh>
    <rPh sb="7" eb="9">
      <t>ナイヨウ</t>
    </rPh>
    <phoneticPr fontId="7"/>
  </si>
  <si>
    <t>夜間の支援体制</t>
    <rPh sb="0" eb="2">
      <t>ヤカン</t>
    </rPh>
    <rPh sb="3" eb="5">
      <t>シエン</t>
    </rPh>
    <rPh sb="5" eb="7">
      <t>タイセイ</t>
    </rPh>
    <phoneticPr fontId="7"/>
  </si>
  <si>
    <t>勤務形態</t>
    <rPh sb="0" eb="2">
      <t>キンム</t>
    </rPh>
    <rPh sb="2" eb="4">
      <t>ケイタイ</t>
    </rPh>
    <phoneticPr fontId="7"/>
  </si>
  <si>
    <t>人数</t>
    <rPh sb="0" eb="2">
      <t>ニンズウ</t>
    </rPh>
    <phoneticPr fontId="7"/>
  </si>
  <si>
    <t>専従</t>
    <rPh sb="0" eb="2">
      <t>センジュウ</t>
    </rPh>
    <phoneticPr fontId="7"/>
  </si>
  <si>
    <t>兼務</t>
    <rPh sb="0" eb="2">
      <t>ケンム</t>
    </rPh>
    <phoneticPr fontId="7"/>
  </si>
  <si>
    <t>連携施設の名称</t>
    <rPh sb="0" eb="2">
      <t>レンケイ</t>
    </rPh>
    <rPh sb="2" eb="4">
      <t>シセツ</t>
    </rPh>
    <rPh sb="5" eb="7">
      <t>メイショウ</t>
    </rPh>
    <phoneticPr fontId="7"/>
  </si>
  <si>
    <t>夜間の支援体制の内容</t>
    <rPh sb="0" eb="2">
      <t>ヤカン</t>
    </rPh>
    <rPh sb="3" eb="5">
      <t>シエン</t>
    </rPh>
    <rPh sb="5" eb="7">
      <t>タイセイ</t>
    </rPh>
    <rPh sb="8" eb="10">
      <t>ナイヨウ</t>
    </rPh>
    <phoneticPr fontId="7"/>
  </si>
  <si>
    <t>注１　「居室数」欄は、居室の定員規模ごとに、居室数及び当該居室の１人当たり床面積を記載し、
　　居室の総定員が定員欄の値と等しくなるように記載すること。</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48" eb="50">
      <t>キョシツ</t>
    </rPh>
    <rPh sb="51" eb="52">
      <t>ソウ</t>
    </rPh>
    <rPh sb="52" eb="54">
      <t>テイイン</t>
    </rPh>
    <rPh sb="55" eb="57">
      <t>テイイン</t>
    </rPh>
    <rPh sb="57" eb="58">
      <t>ラン</t>
    </rPh>
    <rPh sb="59" eb="60">
      <t>アタイ</t>
    </rPh>
    <rPh sb="61" eb="62">
      <t>ヒト</t>
    </rPh>
    <rPh sb="69" eb="71">
      <t>キサイ</t>
    </rPh>
    <phoneticPr fontId="7"/>
  </si>
  <si>
    <t>注２　「その他の設備の内容」欄は、居室以外の利用者が利用する設備の内容を具体的に記載するこ
　　と。</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7"/>
  </si>
  <si>
    <t>注３　「夜間の支援体制」欄は、夜間における支援の内容、他の社会福祉施設等との連携の状況等を
　　具体的に記載してください。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8" eb="51">
      <t>グタイテキ</t>
    </rPh>
    <rPh sb="52" eb="53">
      <t>キ</t>
    </rPh>
    <rPh sb="53" eb="54">
      <t>ミツル</t>
    </rPh>
    <phoneticPr fontId="7"/>
  </si>
  <si>
    <t>注４　届出内容に変更が生じたときは、変更を届け出るとともに、基準を満たさなくなったときは、
　　「介護給付費及び訓練等給付費の額の算定に係る体制等に関する届出書」により届け出ること。</t>
    <rPh sb="0" eb="1">
      <t>チュウ</t>
    </rPh>
    <phoneticPr fontId="6"/>
  </si>
  <si>
    <t>（別紙29ー１）</t>
    <rPh sb="1" eb="3">
      <t>ベッシ</t>
    </rPh>
    <phoneticPr fontId="11"/>
  </si>
  <si>
    <t>夜間支援等体制加算に関する届出書（宿泊型自立訓練）</t>
    <rPh sb="0" eb="2">
      <t>ヤカン</t>
    </rPh>
    <rPh sb="2" eb="4">
      <t>シエン</t>
    </rPh>
    <rPh sb="4" eb="5">
      <t>トウ</t>
    </rPh>
    <rPh sb="5" eb="7">
      <t>タイセイ</t>
    </rPh>
    <rPh sb="7" eb="9">
      <t>カサン</t>
    </rPh>
    <rPh sb="10" eb="11">
      <t>カン</t>
    </rPh>
    <rPh sb="13" eb="16">
      <t>トドケデショ</t>
    </rPh>
    <phoneticPr fontId="7"/>
  </si>
  <si>
    <t>１　事業所・施設の名称</t>
    <rPh sb="6" eb="8">
      <t>シセツ</t>
    </rPh>
    <rPh sb="9" eb="11">
      <t>メイショウ</t>
    </rPh>
    <phoneticPr fontId="7"/>
  </si>
  <si>
    <t>夜間支援等体制加算（Ⅰ）・（Ⅱ）</t>
    <rPh sb="0" eb="2">
      <t>ヤカン</t>
    </rPh>
    <rPh sb="2" eb="4">
      <t>シエン</t>
    </rPh>
    <rPh sb="4" eb="5">
      <t>トウ</t>
    </rPh>
    <rPh sb="5" eb="7">
      <t>タイセイ</t>
    </rPh>
    <rPh sb="7" eb="9">
      <t>カサン</t>
    </rPh>
    <phoneticPr fontId="7"/>
  </si>
  <si>
    <t>夜間支援体制の確保が必要な理由</t>
    <phoneticPr fontId="7"/>
  </si>
  <si>
    <t>夜間支援の対象者数及び夜間支援従事者の配置状況</t>
    <rPh sb="11" eb="13">
      <t>ヤカン</t>
    </rPh>
    <rPh sb="13" eb="15">
      <t>シエン</t>
    </rPh>
    <rPh sb="15" eb="18">
      <t>ジュウジシャ</t>
    </rPh>
    <rPh sb="19" eb="21">
      <t>ハイチ</t>
    </rPh>
    <rPh sb="21" eb="23">
      <t>ジョウキョウ</t>
    </rPh>
    <phoneticPr fontId="7"/>
  </si>
  <si>
    <t>夜間支援の対象者数（人）</t>
    <rPh sb="5" eb="8">
      <t>タイショウシャ</t>
    </rPh>
    <rPh sb="8" eb="9">
      <t>スウ</t>
    </rPh>
    <phoneticPr fontId="7"/>
  </si>
  <si>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7"/>
  </si>
  <si>
    <t>想定される夜間支援体制（夜勤・宿直）</t>
    <rPh sb="0" eb="2">
      <t>ソウテイ</t>
    </rPh>
    <rPh sb="5" eb="7">
      <t>ヤカン</t>
    </rPh>
    <rPh sb="7" eb="9">
      <t>シエン</t>
    </rPh>
    <rPh sb="9" eb="11">
      <t>タイセイ</t>
    </rPh>
    <rPh sb="12" eb="14">
      <t>ヤキン</t>
    </rPh>
    <rPh sb="15" eb="17">
      <t>トノイ</t>
    </rPh>
    <phoneticPr fontId="7"/>
  </si>
  <si>
    <r>
      <t xml:space="preserve">夜間支援従事者
</t>
    </r>
    <r>
      <rPr>
        <sz val="9"/>
        <color indexed="8"/>
        <rFont val="HGSｺﾞｼｯｸM"/>
        <family val="3"/>
        <charset val="128"/>
      </rPr>
      <t>①</t>
    </r>
    <phoneticPr fontId="7"/>
  </si>
  <si>
    <r>
      <t xml:space="preserve">夜間支援従事者
</t>
    </r>
    <r>
      <rPr>
        <sz val="9"/>
        <color indexed="8"/>
        <rFont val="HGSｺﾞｼｯｸM"/>
        <family val="3"/>
        <charset val="128"/>
      </rPr>
      <t>②</t>
    </r>
    <phoneticPr fontId="7"/>
  </si>
  <si>
    <r>
      <t xml:space="preserve">夜間支援従事者
</t>
    </r>
    <r>
      <rPr>
        <sz val="9"/>
        <color indexed="8"/>
        <rFont val="HGSｺﾞｼｯｸM"/>
        <family val="3"/>
        <charset val="128"/>
      </rPr>
      <t>③</t>
    </r>
    <phoneticPr fontId="7"/>
  </si>
  <si>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7"/>
  </si>
  <si>
    <t>備考</t>
    <rPh sb="0" eb="2">
      <t>ビコウ</t>
    </rPh>
    <phoneticPr fontId="7"/>
  </si>
  <si>
    <t>夜間支援等体制加算（Ⅲ）</t>
    <rPh sb="4" eb="5">
      <t>トウ</t>
    </rPh>
    <phoneticPr fontId="7"/>
  </si>
  <si>
    <t>夜間における防災体制の内容
（契約内容等）</t>
    <phoneticPr fontId="7"/>
  </si>
  <si>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7"/>
  </si>
  <si>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7"/>
  </si>
  <si>
    <r>
      <t>注２　夜間支援等体制加算（Ⅰ）・（Ⅱ）</t>
    </r>
    <r>
      <rPr>
        <sz val="10"/>
        <color indexed="8"/>
        <rFont val="HGSｺﾞｼｯｸM"/>
        <family val="3"/>
        <charset val="128"/>
      </rPr>
      <t>の２の「夜間支援の対象者数（人）」欄には、事業所における前年度の平均利用
　　者数（新設の場合は推定数）を記入して下さい。また、前年度の平均利用者数の算定に当たって小数点以下の端数が生
　　じる場合は、小数点第１位を四捨五入してください。</t>
    </r>
    <rPh sb="33" eb="34">
      <t>ニン</t>
    </rPh>
    <rPh sb="40" eb="43">
      <t>ジギョウショ</t>
    </rPh>
    <rPh sb="67" eb="70">
      <t>スイテイスウ</t>
    </rPh>
    <rPh sb="72" eb="74">
      <t>キニュウ</t>
    </rPh>
    <rPh sb="94" eb="96">
      <t>サンテイ</t>
    </rPh>
    <rPh sb="97" eb="98">
      <t>ア</t>
    </rPh>
    <rPh sb="104" eb="106">
      <t>イカ</t>
    </rPh>
    <rPh sb="107" eb="109">
      <t>ハスウ</t>
    </rPh>
    <rPh sb="110" eb="111">
      <t>ショウ</t>
    </rPh>
    <rPh sb="116" eb="118">
      <t>バアイ</t>
    </rPh>
    <rPh sb="120" eb="123">
      <t>ショウスウテン</t>
    </rPh>
    <phoneticPr fontId="7"/>
  </si>
  <si>
    <r>
      <t>注３　夜間支援等体制加算（Ⅰ）・（Ⅱ）</t>
    </r>
    <r>
      <rPr>
        <sz val="10"/>
        <color indexed="8"/>
        <rFont val="HGSｺﾞｼｯｸM"/>
        <family val="3"/>
        <charset val="128"/>
      </rPr>
      <t>の２の「当該住居の夜間支援体制（夜勤・宿直）」欄について、同じ月の中で
　　別々の日に夜勤又は宿直を配置する場合は、複数枚に書き分けるなど、夜勤を配置する日又は宿直を配置する日それぞ
　　れの場合の体制について記載してください。</t>
    </r>
    <rPh sb="23" eb="25">
      <t>トウガイ</t>
    </rPh>
    <rPh sb="25" eb="27">
      <t>ジュウキョ</t>
    </rPh>
    <rPh sb="28" eb="30">
      <t>ヤカン</t>
    </rPh>
    <rPh sb="30" eb="32">
      <t>シエン</t>
    </rPh>
    <rPh sb="32" eb="34">
      <t>タイセイ</t>
    </rPh>
    <rPh sb="48" eb="49">
      <t>オナ</t>
    </rPh>
    <rPh sb="50" eb="51">
      <t>ツキ</t>
    </rPh>
    <rPh sb="52" eb="53">
      <t>ナカ</t>
    </rPh>
    <phoneticPr fontId="7"/>
  </si>
  <si>
    <t>注４　夜間支援等体制加算（Ⅲ）については、２・３のいずれか又は両方を記載してください。</t>
    <rPh sb="3" eb="5">
      <t>ヤカン</t>
    </rPh>
    <rPh sb="5" eb="7">
      <t>シエン</t>
    </rPh>
    <rPh sb="7" eb="8">
      <t>トウ</t>
    </rPh>
    <rPh sb="8" eb="10">
      <t>タイセイ</t>
    </rPh>
    <rPh sb="10" eb="12">
      <t>カサン</t>
    </rPh>
    <rPh sb="29" eb="30">
      <t>マタ</t>
    </rPh>
    <rPh sb="31" eb="33">
      <t>リョウホウ</t>
    </rPh>
    <rPh sb="34" eb="36">
      <t>キサイ</t>
    </rPh>
    <phoneticPr fontId="7"/>
  </si>
  <si>
    <t>注５　夜間支援等体制加算（Ⅲ）の２については、事業所の人員体制や利用者との連絡体制を含め、具体的に記入して下さ
　　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7"/>
  </si>
  <si>
    <t>（別紙29ー２）</t>
    <rPh sb="1" eb="3">
      <t>ベッシ</t>
    </rPh>
    <phoneticPr fontId="11"/>
  </si>
  <si>
    <t>夜間支援等体制加算に関する届出書（共同生活援助）</t>
    <rPh sb="0" eb="2">
      <t>ヤカン</t>
    </rPh>
    <rPh sb="2" eb="4">
      <t>シエン</t>
    </rPh>
    <rPh sb="4" eb="5">
      <t>トウ</t>
    </rPh>
    <rPh sb="5" eb="7">
      <t>タイセイ</t>
    </rPh>
    <rPh sb="7" eb="9">
      <t>カサン</t>
    </rPh>
    <rPh sb="10" eb="11">
      <t>カン</t>
    </rPh>
    <rPh sb="13" eb="16">
      <t>トドケデショ</t>
    </rPh>
    <phoneticPr fontId="7"/>
  </si>
  <si>
    <t>１　事業所名</t>
    <phoneticPr fontId="7"/>
  </si>
  <si>
    <t>共同生活住居名</t>
    <phoneticPr fontId="7"/>
  </si>
  <si>
    <t>当該住居で想定される夜間支援体制（夜勤・宿直）</t>
    <rPh sb="0" eb="2">
      <t>トウガイ</t>
    </rPh>
    <rPh sb="2" eb="4">
      <t>ジュウキョ</t>
    </rPh>
    <rPh sb="5" eb="7">
      <t>ソウテイ</t>
    </rPh>
    <rPh sb="10" eb="12">
      <t>ヤカン</t>
    </rPh>
    <rPh sb="12" eb="14">
      <t>シエン</t>
    </rPh>
    <rPh sb="14" eb="16">
      <t>タイセイ</t>
    </rPh>
    <rPh sb="17" eb="19">
      <t>ヤキン</t>
    </rPh>
    <rPh sb="20" eb="22">
      <t>トノイ</t>
    </rPh>
    <phoneticPr fontId="7"/>
  </si>
  <si>
    <t>夜間支援従事者
③</t>
    <phoneticPr fontId="7"/>
  </si>
  <si>
    <t>夜間支援従事者
④</t>
    <phoneticPr fontId="7"/>
  </si>
  <si>
    <t>夜間支援従事者
⑤</t>
    <phoneticPr fontId="7"/>
  </si>
  <si>
    <t>夜間支援従事者①</t>
    <phoneticPr fontId="7"/>
  </si>
  <si>
    <t>夜間支援従事者②</t>
    <phoneticPr fontId="7"/>
  </si>
  <si>
    <t>夜間支援従事者③</t>
    <phoneticPr fontId="7"/>
  </si>
  <si>
    <t>夜間支援従事者④</t>
    <phoneticPr fontId="7"/>
  </si>
  <si>
    <t>夜間支援従事者⑤</t>
    <phoneticPr fontId="7"/>
  </si>
  <si>
    <t>配置場所から最も離れた共同生活住居までの移動時間（複数の共同生活住居の夜間支援を行っている場合）</t>
    <rPh sb="0" eb="2">
      <t>ハイチ</t>
    </rPh>
    <rPh sb="2" eb="4">
      <t>バショ</t>
    </rPh>
    <rPh sb="6" eb="7">
      <t>モット</t>
    </rPh>
    <rPh sb="8" eb="9">
      <t>ハナ</t>
    </rPh>
    <rPh sb="11" eb="13">
      <t>キョウドウ</t>
    </rPh>
    <rPh sb="13" eb="15">
      <t>セイカツ</t>
    </rPh>
    <rPh sb="15" eb="17">
      <t>ジュウキョ</t>
    </rPh>
    <rPh sb="20" eb="22">
      <t>イドウ</t>
    </rPh>
    <rPh sb="22" eb="24">
      <t>ジカン</t>
    </rPh>
    <phoneticPr fontId="7"/>
  </si>
  <si>
    <t>配置場所とグループホームとの間の連絡体制（非常通報装置・携帯電話等）（複数の共同生活住居の夜間支援を行っている場合）</t>
    <rPh sb="0" eb="2">
      <t>ハイチ</t>
    </rPh>
    <rPh sb="2" eb="4">
      <t>バショ</t>
    </rPh>
    <rPh sb="14" eb="15">
      <t>アイダ</t>
    </rPh>
    <rPh sb="16" eb="18">
      <t>レンラク</t>
    </rPh>
    <rPh sb="18" eb="20">
      <t>タイセイ</t>
    </rPh>
    <rPh sb="21" eb="23">
      <t>ヒジョウ</t>
    </rPh>
    <rPh sb="23" eb="25">
      <t>ツウホウ</t>
    </rPh>
    <rPh sb="25" eb="27">
      <t>ソウチ</t>
    </rPh>
    <rPh sb="28" eb="30">
      <t>ケイタイ</t>
    </rPh>
    <rPh sb="30" eb="32">
      <t>デンワ</t>
    </rPh>
    <rPh sb="32" eb="33">
      <t>トウ</t>
    </rPh>
    <phoneticPr fontId="7"/>
  </si>
  <si>
    <t>住居名</t>
    <rPh sb="0" eb="2">
      <t>ジュウキョ</t>
    </rPh>
    <rPh sb="2" eb="3">
      <t>メイ</t>
    </rPh>
    <phoneticPr fontId="7"/>
  </si>
  <si>
    <t>夜間支援等体制加算（Ⅳ）・（Ⅴ）・（Ⅵ）</t>
    <phoneticPr fontId="7"/>
  </si>
  <si>
    <t>夜間支援の住居及び夜間支援従事者の配置状況</t>
    <rPh sb="0" eb="2">
      <t>ヤカン</t>
    </rPh>
    <rPh sb="2" eb="4">
      <t>シエン</t>
    </rPh>
    <rPh sb="5" eb="7">
      <t>ジュウキョ</t>
    </rPh>
    <rPh sb="7" eb="8">
      <t>オヨ</t>
    </rPh>
    <rPh sb="9" eb="11">
      <t>ヤカン</t>
    </rPh>
    <rPh sb="11" eb="13">
      <t>シエン</t>
    </rPh>
    <rPh sb="13" eb="16">
      <t>ジュウジシャ</t>
    </rPh>
    <rPh sb="17" eb="19">
      <t>ハイチ</t>
    </rPh>
    <rPh sb="19" eb="21">
      <t>ジョウキョウ</t>
    </rPh>
    <phoneticPr fontId="7"/>
  </si>
  <si>
    <t>滞在時間</t>
    <rPh sb="0" eb="2">
      <t>タイザイ</t>
    </rPh>
    <rPh sb="2" eb="4">
      <t>ジカン</t>
    </rPh>
    <phoneticPr fontId="7"/>
  </si>
  <si>
    <t>滞在時間</t>
    <rPh sb="0" eb="4">
      <t>タイザイジカン</t>
    </rPh>
    <phoneticPr fontId="7"/>
  </si>
  <si>
    <t>夜間支援等体制加算の種類</t>
    <rPh sb="4" eb="5">
      <t>トウ</t>
    </rPh>
    <rPh sb="5" eb="7">
      <t>タイセイ</t>
    </rPh>
    <rPh sb="7" eb="9">
      <t>カサン</t>
    </rPh>
    <rPh sb="10" eb="12">
      <t>シュルイ</t>
    </rPh>
    <phoneticPr fontId="7"/>
  </si>
  <si>
    <t>夜間支援従事者⑥</t>
    <rPh sb="0" eb="7">
      <t>ヤカンシエンジュウジシャ</t>
    </rPh>
    <phoneticPr fontId="7"/>
  </si>
  <si>
    <t>夜間支援従事者⑦</t>
    <rPh sb="0" eb="7">
      <t>ヤカンシエンジュウジシャ</t>
    </rPh>
    <phoneticPr fontId="7"/>
  </si>
  <si>
    <t>夜間支援従事者が待機している場所</t>
    <rPh sb="0" eb="2">
      <t>ヤカン</t>
    </rPh>
    <rPh sb="2" eb="4">
      <t>シエン</t>
    </rPh>
    <rPh sb="4" eb="7">
      <t>ジュウジシャ</t>
    </rPh>
    <rPh sb="8" eb="10">
      <t>タイキ</t>
    </rPh>
    <rPh sb="14" eb="16">
      <t>バショ</t>
    </rPh>
    <phoneticPr fontId="7"/>
  </si>
  <si>
    <t>夜間支援従事者⑥</t>
    <rPh sb="0" eb="2">
      <t>ヤカン</t>
    </rPh>
    <rPh sb="2" eb="4">
      <t>シエン</t>
    </rPh>
    <rPh sb="4" eb="7">
      <t>ジュウジシャ</t>
    </rPh>
    <phoneticPr fontId="7"/>
  </si>
  <si>
    <t>夜間支援従事者⑦</t>
    <rPh sb="0" eb="2">
      <t>ヤカン</t>
    </rPh>
    <rPh sb="2" eb="4">
      <t>シエン</t>
    </rPh>
    <rPh sb="4" eb="7">
      <t>ジュウジシャ</t>
    </rPh>
    <phoneticPr fontId="7"/>
  </si>
  <si>
    <t>夜間支援体制を確保している夜間及び深夜の時間帯</t>
    <phoneticPr fontId="7"/>
  </si>
  <si>
    <t>注２　日によって異なる夜間支援体制をとる場合（例えば「平日は夜勤、土日祝日は宿直」など）には、複数枚に書き分けるなど、それぞれの夜間支援体制について記載してください。</t>
    <rPh sb="3" eb="4">
      <t>ヒ</t>
    </rPh>
    <rPh sb="8" eb="9">
      <t>コト</t>
    </rPh>
    <rPh sb="11" eb="13">
      <t>ヤカン</t>
    </rPh>
    <rPh sb="13" eb="15">
      <t>シエン</t>
    </rPh>
    <rPh sb="15" eb="17">
      <t>タイセイ</t>
    </rPh>
    <rPh sb="20" eb="22">
      <t>バアイ</t>
    </rPh>
    <rPh sb="23" eb="24">
      <t>タト</t>
    </rPh>
    <rPh sb="27" eb="29">
      <t>ヘイジツ</t>
    </rPh>
    <rPh sb="30" eb="32">
      <t>ヤキン</t>
    </rPh>
    <rPh sb="33" eb="35">
      <t>ドニチ</t>
    </rPh>
    <rPh sb="35" eb="37">
      <t>シュクジツ</t>
    </rPh>
    <rPh sb="38" eb="40">
      <t>シュクチョク</t>
    </rPh>
    <rPh sb="47" eb="50">
      <t>フクスウマイ</t>
    </rPh>
    <rPh sb="51" eb="52">
      <t>カ</t>
    </rPh>
    <rPh sb="53" eb="54">
      <t>ワ</t>
    </rPh>
    <rPh sb="64" eb="66">
      <t>ヤカン</t>
    </rPh>
    <rPh sb="66" eb="68">
      <t>シエン</t>
    </rPh>
    <rPh sb="68" eb="70">
      <t>タイセイ</t>
    </rPh>
    <rPh sb="74" eb="76">
      <t>キサイ</t>
    </rPh>
    <phoneticPr fontId="7"/>
  </si>
  <si>
    <t>注６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7"/>
  </si>
  <si>
    <t>注７　夜間支援等体制加算（Ⅲ）の２については、事業所の人員体制や利用者との連絡体制を含め、具体的に記入して下さい。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7"/>
  </si>
  <si>
    <t>注８　夜間支援等体制加算（Ⅳ）・（Ⅴ）・（Ⅵ）の１については、当該従事者が支援体制を確保する住居名と滞在時間、夜間支援等体制加算の種類を記載してください。</t>
    <rPh sb="0" eb="1">
      <t>チュウ</t>
    </rPh>
    <rPh sb="31" eb="33">
      <t>トウガイ</t>
    </rPh>
    <rPh sb="33" eb="36">
      <t>ジュウジシャ</t>
    </rPh>
    <rPh sb="37" eb="39">
      <t>シエン</t>
    </rPh>
    <rPh sb="39" eb="41">
      <t>タイセイ</t>
    </rPh>
    <rPh sb="42" eb="44">
      <t>カクホ</t>
    </rPh>
    <rPh sb="46" eb="48">
      <t>ジュウキョ</t>
    </rPh>
    <rPh sb="48" eb="49">
      <t>メイ</t>
    </rPh>
    <rPh sb="50" eb="52">
      <t>タイザイ</t>
    </rPh>
    <rPh sb="52" eb="54">
      <t>ジカン</t>
    </rPh>
    <rPh sb="55" eb="57">
      <t>ヤカン</t>
    </rPh>
    <rPh sb="57" eb="59">
      <t>シエン</t>
    </rPh>
    <rPh sb="59" eb="60">
      <t>トウ</t>
    </rPh>
    <rPh sb="60" eb="62">
      <t>タイセイ</t>
    </rPh>
    <rPh sb="62" eb="64">
      <t>カサン</t>
    </rPh>
    <rPh sb="65" eb="67">
      <t>シュルイ</t>
    </rPh>
    <rPh sb="68" eb="70">
      <t>キサイ</t>
    </rPh>
    <phoneticPr fontId="7"/>
  </si>
  <si>
    <t>注９　夜間支援等体制加算（Ⅳ）・（Ⅴ）・（Ⅵ）の２については、当該従事者が巡回等をしていない時間帯の主たる滞在場所を記載してください。</t>
    <rPh sb="0" eb="1">
      <t>チュウ</t>
    </rPh>
    <rPh sb="31" eb="33">
      <t>トウガイ</t>
    </rPh>
    <rPh sb="33" eb="36">
      <t>ジュウジシャ</t>
    </rPh>
    <rPh sb="37" eb="39">
      <t>ジュンカイ</t>
    </rPh>
    <rPh sb="39" eb="40">
      <t>トウ</t>
    </rPh>
    <rPh sb="46" eb="49">
      <t>ジカンタイ</t>
    </rPh>
    <rPh sb="50" eb="51">
      <t>シュ</t>
    </rPh>
    <rPh sb="53" eb="55">
      <t>タイザイ</t>
    </rPh>
    <rPh sb="55" eb="57">
      <t>バショ</t>
    </rPh>
    <rPh sb="58" eb="60">
      <t>キサイ</t>
    </rPh>
    <phoneticPr fontId="7"/>
  </si>
  <si>
    <t>注10　夜間支援等体制加算（Ⅳ）・（Ⅴ）・（Ⅵ）の３については、当該従事者の事業所への配置時間帯を記載してください。</t>
    <rPh sb="0" eb="1">
      <t>チュウ</t>
    </rPh>
    <rPh sb="32" eb="34">
      <t>トウガイ</t>
    </rPh>
    <rPh sb="34" eb="37">
      <t>ジュウジシャ</t>
    </rPh>
    <rPh sb="38" eb="41">
      <t>ジギョウショ</t>
    </rPh>
    <rPh sb="43" eb="45">
      <t>ハイチ</t>
    </rPh>
    <rPh sb="45" eb="48">
      <t>ジカンタイ</t>
    </rPh>
    <rPh sb="49" eb="51">
      <t>キサイ</t>
    </rPh>
    <phoneticPr fontId="7"/>
  </si>
  <si>
    <t>（別紙30）</t>
    <rPh sb="1" eb="3">
      <t>ベッシ</t>
    </rPh>
    <phoneticPr fontId="11"/>
  </si>
  <si>
    <t>就労支援関係研修修了加算に関する届出書</t>
    <rPh sb="13" eb="14">
      <t>カン</t>
    </rPh>
    <rPh sb="16" eb="18">
      <t>トドケデ</t>
    </rPh>
    <rPh sb="18" eb="19">
      <t>ショ</t>
    </rPh>
    <phoneticPr fontId="7"/>
  </si>
  <si>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7"/>
  </si>
  <si>
    <t>（生年月日　　　　　　年　　月　　日）</t>
    <rPh sb="1" eb="3">
      <t>セイネン</t>
    </rPh>
    <rPh sb="3" eb="5">
      <t>ガッピ</t>
    </rPh>
    <rPh sb="11" eb="12">
      <t>ネン</t>
    </rPh>
    <rPh sb="14" eb="15">
      <t>ガツ</t>
    </rPh>
    <rPh sb="17" eb="18">
      <t>ニチ</t>
    </rPh>
    <phoneticPr fontId="7"/>
  </si>
  <si>
    <t>現住所</t>
    <rPh sb="0" eb="3">
      <t>ゲンジュウショ</t>
    </rPh>
    <phoneticPr fontId="7"/>
  </si>
  <si>
    <t>実務経験の施設又は
事業所名</t>
    <rPh sb="0" eb="2">
      <t>ジツム</t>
    </rPh>
    <rPh sb="2" eb="4">
      <t>ケイケン</t>
    </rPh>
    <rPh sb="5" eb="7">
      <t>シセツ</t>
    </rPh>
    <rPh sb="7" eb="8">
      <t>マタ</t>
    </rPh>
    <rPh sb="10" eb="13">
      <t>ジギョウショ</t>
    </rPh>
    <rPh sb="13" eb="14">
      <t>メイ</t>
    </rPh>
    <phoneticPr fontId="7"/>
  </si>
  <si>
    <t>　施設・事業所の種別　（　　　　　　　　　　　　　　　　　　　　　　　　　　　　　　　　）</t>
    <rPh sb="1" eb="3">
      <t>シセツ</t>
    </rPh>
    <rPh sb="4" eb="7">
      <t>ジギョウショ</t>
    </rPh>
    <rPh sb="8" eb="10">
      <t>シュベツ</t>
    </rPh>
    <phoneticPr fontId="7"/>
  </si>
  <si>
    <t>実務経験期間</t>
    <rPh sb="0" eb="2">
      <t>ジツム</t>
    </rPh>
    <rPh sb="2" eb="4">
      <t>ケイケン</t>
    </rPh>
    <rPh sb="4" eb="6">
      <t>キカン</t>
    </rPh>
    <phoneticPr fontId="7"/>
  </si>
  <si>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7"/>
  </si>
  <si>
    <t>業務内容</t>
    <rPh sb="0" eb="2">
      <t>ギョウム</t>
    </rPh>
    <rPh sb="2" eb="4">
      <t>ナイヨウ</t>
    </rPh>
    <phoneticPr fontId="7"/>
  </si>
  <si>
    <t>　職名（　　　　　　　　　　　　　　　　　）</t>
    <rPh sb="1" eb="3">
      <t>ショクメイ</t>
    </rPh>
    <phoneticPr fontId="7"/>
  </si>
  <si>
    <t>研修名</t>
    <rPh sb="0" eb="2">
      <t>ケンシュウ</t>
    </rPh>
    <rPh sb="2" eb="3">
      <t>メイ</t>
    </rPh>
    <phoneticPr fontId="7"/>
  </si>
  <si>
    <t>研修修了年月日</t>
    <rPh sb="0" eb="2">
      <t>ケンシュウ</t>
    </rPh>
    <rPh sb="2" eb="4">
      <t>シュウリョウ</t>
    </rPh>
    <rPh sb="4" eb="7">
      <t>ネンガッピ</t>
    </rPh>
    <phoneticPr fontId="7"/>
  </si>
  <si>
    <t>　　　　　　　　　　年　　　　　　月　　　　　　日</t>
    <rPh sb="10" eb="11">
      <t>ネン</t>
    </rPh>
    <rPh sb="17" eb="18">
      <t>ガツ</t>
    </rPh>
    <rPh sb="24" eb="25">
      <t>ニチ</t>
    </rPh>
    <phoneticPr fontId="7"/>
  </si>
  <si>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7"/>
  </si>
  <si>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8" eb="10">
      <t>キカン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7"/>
  </si>
  <si>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7"/>
  </si>
  <si>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7"/>
  </si>
  <si>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7"/>
  </si>
  <si>
    <t>（別紙31）</t>
    <rPh sb="1" eb="3">
      <t>ベッシ</t>
    </rPh>
    <phoneticPr fontId="11"/>
  </si>
  <si>
    <t>年　　月　　日</t>
    <rPh sb="0" eb="1">
      <t>ネン</t>
    </rPh>
    <rPh sb="3" eb="4">
      <t>ツキ</t>
    </rPh>
    <rPh sb="6" eb="7">
      <t>ヒ</t>
    </rPh>
    <phoneticPr fontId="11"/>
  </si>
  <si>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7"/>
  </si>
  <si>
    <t>　１　事業所名</t>
    <rPh sb="3" eb="6">
      <t>ジギョウショ</t>
    </rPh>
    <rPh sb="6" eb="7">
      <t>メイ</t>
    </rPh>
    <phoneticPr fontId="7"/>
  </si>
  <si>
    <t>　２　異動区分</t>
    <rPh sb="3" eb="5">
      <t>イドウ</t>
    </rPh>
    <rPh sb="5" eb="7">
      <t>クブン</t>
    </rPh>
    <phoneticPr fontId="7"/>
  </si>
  <si>
    <t>　１　新規　　　　２　変更　　　　３　終了</t>
    <phoneticPr fontId="7"/>
  </si>
  <si>
    <t>　３　人員配置</t>
    <rPh sb="3" eb="5">
      <t>ジンイン</t>
    </rPh>
    <rPh sb="5" eb="7">
      <t>ハイチ</t>
    </rPh>
    <phoneticPr fontId="7"/>
  </si>
  <si>
    <t>　当該事業所に配置すべき従業者（最低基準）に加えて、賃金向上達成指導員を常勤換算方法で１以上配置していること。</t>
    <rPh sb="1" eb="3">
      <t>トウガイ</t>
    </rPh>
    <rPh sb="3" eb="6">
      <t>ジギョウショ</t>
    </rPh>
    <rPh sb="7" eb="9">
      <t>ハイチ</t>
    </rPh>
    <rPh sb="12" eb="15">
      <t>ジュウギョウシャ</t>
    </rPh>
    <rPh sb="16" eb="18">
      <t>サイテイ</t>
    </rPh>
    <rPh sb="18" eb="20">
      <t>キジュン</t>
    </rPh>
    <rPh sb="22" eb="23">
      <t>クワ</t>
    </rPh>
    <rPh sb="36" eb="38">
      <t>ジョウキン</t>
    </rPh>
    <rPh sb="38" eb="40">
      <t>カンザン</t>
    </rPh>
    <rPh sb="40" eb="42">
      <t>ホウホウ</t>
    </rPh>
    <rPh sb="44" eb="46">
      <t>イジョウ</t>
    </rPh>
    <rPh sb="46" eb="48">
      <t>ハイチ</t>
    </rPh>
    <phoneticPr fontId="7"/>
  </si>
  <si>
    <t>　４　計画作成状況</t>
    <rPh sb="3" eb="5">
      <t>ケイカク</t>
    </rPh>
    <rPh sb="5" eb="7">
      <t>サクセイ</t>
    </rPh>
    <rPh sb="7" eb="9">
      <t>ジョウキョウ</t>
    </rPh>
    <phoneticPr fontId="7"/>
  </si>
  <si>
    <t>　賃金向上計画を作成していること。</t>
    <rPh sb="1" eb="3">
      <t>チンギン</t>
    </rPh>
    <rPh sb="3" eb="5">
      <t>コウジョウ</t>
    </rPh>
    <rPh sb="5" eb="7">
      <t>ケイカク</t>
    </rPh>
    <rPh sb="8" eb="10">
      <t>サクセイ</t>
    </rPh>
    <phoneticPr fontId="7"/>
  </si>
  <si>
    <t>　５　キャリアアップの措置</t>
    <rPh sb="11" eb="13">
      <t>ソチ</t>
    </rPh>
    <phoneticPr fontId="7"/>
  </si>
  <si>
    <t>　利用者の就業規則に、将来の職務上の地位や賃金の改善を図るため、昇格、昇進、昇給といった仕組みが記載されていること。</t>
    <rPh sb="1" eb="4">
      <t>リヨウシャ</t>
    </rPh>
    <rPh sb="5" eb="7">
      <t>シュウギョウ</t>
    </rPh>
    <rPh sb="7" eb="9">
      <t>キソク</t>
    </rPh>
    <rPh sb="11" eb="13">
      <t>ショウライ</t>
    </rPh>
    <rPh sb="14" eb="17">
      <t>ショクムジョウ</t>
    </rPh>
    <rPh sb="18" eb="20">
      <t>チイ</t>
    </rPh>
    <rPh sb="21" eb="23">
      <t>チンギン</t>
    </rPh>
    <rPh sb="24" eb="26">
      <t>カイゼン</t>
    </rPh>
    <rPh sb="27" eb="28">
      <t>ハカ</t>
    </rPh>
    <rPh sb="32" eb="34">
      <t>ショウカク</t>
    </rPh>
    <rPh sb="35" eb="37">
      <t>ショウシン</t>
    </rPh>
    <rPh sb="38" eb="40">
      <t>ショウキュウ</t>
    </rPh>
    <rPh sb="44" eb="46">
      <t>シク</t>
    </rPh>
    <rPh sb="48" eb="50">
      <t>キサイ</t>
    </rPh>
    <phoneticPr fontId="7"/>
  </si>
  <si>
    <t>注　賃金向上計画については、経営改善計画書を作成している場合は省略することも可能とする。
　　ただし、計画の内容が現実的に達成可能性があるかどうかについて確実に確認すること。</t>
    <rPh sb="0" eb="1">
      <t>チュウ</t>
    </rPh>
    <rPh sb="2" eb="4">
      <t>チンギン</t>
    </rPh>
    <rPh sb="4" eb="6">
      <t>コウジョウ</t>
    </rPh>
    <rPh sb="6" eb="8">
      <t>ケイカク</t>
    </rPh>
    <rPh sb="14" eb="16">
      <t>ケイエイ</t>
    </rPh>
    <rPh sb="16" eb="18">
      <t>カイゼン</t>
    </rPh>
    <rPh sb="18" eb="20">
      <t>ケイカク</t>
    </rPh>
    <rPh sb="20" eb="21">
      <t>ショ</t>
    </rPh>
    <rPh sb="22" eb="24">
      <t>サクセイ</t>
    </rPh>
    <rPh sb="28" eb="30">
      <t>バアイ</t>
    </rPh>
    <rPh sb="31" eb="33">
      <t>ショウリャク</t>
    </rPh>
    <rPh sb="38" eb="40">
      <t>カノウ</t>
    </rPh>
    <rPh sb="51" eb="53">
      <t>ケイカク</t>
    </rPh>
    <rPh sb="54" eb="56">
      <t>ナイヨウ</t>
    </rPh>
    <rPh sb="57" eb="60">
      <t>ゲンジツテキ</t>
    </rPh>
    <rPh sb="61" eb="63">
      <t>タッセイ</t>
    </rPh>
    <rPh sb="63" eb="66">
      <t>カノウセイ</t>
    </rPh>
    <rPh sb="77" eb="79">
      <t>カクジツ</t>
    </rPh>
    <rPh sb="80" eb="82">
      <t>カクニン</t>
    </rPh>
    <phoneticPr fontId="7"/>
  </si>
  <si>
    <t>（別紙32）</t>
    <rPh sb="1" eb="3">
      <t>ベッシ</t>
    </rPh>
    <phoneticPr fontId="11"/>
  </si>
  <si>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7"/>
  </si>
  <si>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7"/>
  </si>
  <si>
    <t>目標工賃達成指導員の氏名</t>
    <rPh sb="0" eb="2">
      <t>モクヒョウ</t>
    </rPh>
    <rPh sb="2" eb="4">
      <t>コウチン</t>
    </rPh>
    <rPh sb="4" eb="6">
      <t>タッセイ</t>
    </rPh>
    <rPh sb="6" eb="9">
      <t>シドウイン</t>
    </rPh>
    <rPh sb="10" eb="12">
      <t>シメイ</t>
    </rPh>
    <phoneticPr fontId="7"/>
  </si>
  <si>
    <t>（別紙33）</t>
    <rPh sb="1" eb="3">
      <t>ベッシ</t>
    </rPh>
    <phoneticPr fontId="11"/>
  </si>
  <si>
    <t>目標工賃達成加算に関する届出書</t>
    <rPh sb="0" eb="2">
      <t>モクヒョウ</t>
    </rPh>
    <rPh sb="2" eb="4">
      <t>コウチン</t>
    </rPh>
    <rPh sb="4" eb="6">
      <t>タッセイ</t>
    </rPh>
    <rPh sb="6" eb="8">
      <t>カサン</t>
    </rPh>
    <rPh sb="9" eb="10">
      <t>カン</t>
    </rPh>
    <phoneticPr fontId="6"/>
  </si>
  <si>
    <t>事業所名</t>
    <rPh sb="0" eb="3">
      <t>ジギョウショ</t>
    </rPh>
    <rPh sb="3" eb="4">
      <t>メイ</t>
    </rPh>
    <phoneticPr fontId="6"/>
  </si>
  <si>
    <t>異動区分</t>
    <rPh sb="0" eb="2">
      <t>イドウ</t>
    </rPh>
    <rPh sb="2" eb="4">
      <t>クブン</t>
    </rPh>
    <phoneticPr fontId="6"/>
  </si>
  <si>
    <t>　１　新規　　　　　２　変更　　　　　３　終了</t>
    <phoneticPr fontId="6"/>
  </si>
  <si>
    <t>平均工賃月額等</t>
    <rPh sb="0" eb="2">
      <t>ヘイキン</t>
    </rPh>
    <rPh sb="2" eb="4">
      <t>コウチン</t>
    </rPh>
    <rPh sb="4" eb="6">
      <t>ゲツガク</t>
    </rPh>
    <rPh sb="6" eb="7">
      <t>ナド</t>
    </rPh>
    <phoneticPr fontId="6"/>
  </si>
  <si>
    <t>　　　　　　円</t>
    <rPh sb="6" eb="7">
      <t>エン</t>
    </rPh>
    <phoneticPr fontId="6"/>
  </si>
  <si>
    <t>算定要件</t>
    <phoneticPr fontId="6"/>
  </si>
  <si>
    <t>（　　該当　　　・　　　非該当　　）</t>
    <phoneticPr fontId="6"/>
  </si>
  <si>
    <t>（別紙34）</t>
    <rPh sb="1" eb="3">
      <t>ベッシ</t>
    </rPh>
    <phoneticPr fontId="11"/>
  </si>
  <si>
    <t>　　　　年　　月　　日</t>
    <rPh sb="4" eb="5">
      <t>ネン</t>
    </rPh>
    <rPh sb="7" eb="8">
      <t>ツキ</t>
    </rPh>
    <rPh sb="10" eb="11">
      <t>ニチ</t>
    </rPh>
    <phoneticPr fontId="7"/>
  </si>
  <si>
    <t>個別計画訓練支援加算に関する届出書</t>
    <rPh sb="11" eb="12">
      <t>カン</t>
    </rPh>
    <phoneticPr fontId="11"/>
  </si>
  <si>
    <t>１　新規　　　　２　変更　　　　３　終了</t>
    <phoneticPr fontId="11"/>
  </si>
  <si>
    <t>個別計画訓練支援加算（Ⅱ）の要件</t>
    <phoneticPr fontId="11"/>
  </si>
  <si>
    <t>算定要件</t>
    <rPh sb="0" eb="2">
      <t>サンテイ</t>
    </rPh>
    <rPh sb="2" eb="4">
      <t>ヨウケン</t>
    </rPh>
    <phoneticPr fontId="11"/>
  </si>
  <si>
    <t>確認欄</t>
    <phoneticPr fontId="11"/>
  </si>
  <si>
    <t>　 １　有資格者の配置等</t>
    <rPh sb="4" eb="8">
      <t>ユウシカクシャ</t>
    </rPh>
    <rPh sb="9" eb="11">
      <t>ハイチ</t>
    </rPh>
    <rPh sb="11" eb="12">
      <t>トウ</t>
    </rPh>
    <phoneticPr fontId="7"/>
  </si>
  <si>
    <t>（１）　社会福祉士、精神保健福祉士又は公認心理師である従業者が配
　　　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9">
      <t>ジュウギョウ</t>
    </rPh>
    <rPh sb="29" eb="30">
      <t>シャ</t>
    </rPh>
    <rPh sb="31" eb="32">
      <t>ハイ</t>
    </rPh>
    <rPh sb="36" eb="37">
      <t>オ</t>
    </rPh>
    <phoneticPr fontId="7"/>
  </si>
  <si>
    <t>（２）　（１）の従業者により、利用者の障害特性や生活環境に応じて
　　　、「応用日常生活動作」、「認知機能」、「行動上の障害」に係
　　　る個別訓練実施計画を作成していること。</t>
    <rPh sb="8" eb="11">
      <t>ジュウギョウシャ</t>
    </rPh>
    <rPh sb="15" eb="18">
      <t>リヨウシャ</t>
    </rPh>
    <rPh sb="19" eb="21">
      <t>ショウガイ</t>
    </rPh>
    <rPh sb="21" eb="23">
      <t>トクセイ</t>
    </rPh>
    <rPh sb="24" eb="26">
      <t>セイカツ</t>
    </rPh>
    <rPh sb="26" eb="28">
      <t>カンキョウ</t>
    </rPh>
    <rPh sb="29" eb="30">
      <t>オウ</t>
    </rPh>
    <rPh sb="38" eb="40">
      <t>オウヨウ</t>
    </rPh>
    <rPh sb="40" eb="42">
      <t>ニチジョウ</t>
    </rPh>
    <rPh sb="42" eb="44">
      <t>セイカツ</t>
    </rPh>
    <rPh sb="44" eb="46">
      <t>ドウサ</t>
    </rPh>
    <rPh sb="49" eb="51">
      <t>ニンチ</t>
    </rPh>
    <rPh sb="51" eb="53">
      <t>キノウ</t>
    </rPh>
    <rPh sb="56" eb="59">
      <t>コウドウジョウ</t>
    </rPh>
    <rPh sb="60" eb="62">
      <t>ショウガイ</t>
    </rPh>
    <rPh sb="64" eb="65">
      <t>カカ</t>
    </rPh>
    <rPh sb="70" eb="72">
      <t>コベツ</t>
    </rPh>
    <rPh sb="72" eb="74">
      <t>クンレン</t>
    </rPh>
    <rPh sb="74" eb="76">
      <t>ジッシ</t>
    </rPh>
    <rPh sb="76" eb="78">
      <t>ケイカク</t>
    </rPh>
    <rPh sb="79" eb="81">
      <t>サクセイ</t>
    </rPh>
    <phoneticPr fontId="7"/>
  </si>
  <si>
    <t>　 ２　個別訓練実施計画
　　　 の運用</t>
    <rPh sb="4" eb="6">
      <t>コベツ</t>
    </rPh>
    <rPh sb="6" eb="8">
      <t>クンレン</t>
    </rPh>
    <rPh sb="8" eb="10">
      <t>ジッシ</t>
    </rPh>
    <rPh sb="10" eb="12">
      <t>ケイカク</t>
    </rPh>
    <rPh sb="18" eb="20">
      <t>ウンヨウ</t>
    </rPh>
    <phoneticPr fontId="7"/>
  </si>
  <si>
    <t>（１）　個別訓練実施計画に基づく支援が行われ、その内容や利用者の
　　　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28" eb="29">
      <t>リ</t>
    </rPh>
    <rPh sb="29" eb="30">
      <t>ヨウ</t>
    </rPh>
    <rPh sb="30" eb="31">
      <t>シャ</t>
    </rPh>
    <rPh sb="36" eb="38">
      <t>ジョウタイ</t>
    </rPh>
    <rPh sb="39" eb="42">
      <t>テイキテキ</t>
    </rPh>
    <rPh sb="43" eb="45">
      <t>キロク</t>
    </rPh>
    <phoneticPr fontId="7"/>
  </si>
  <si>
    <t>（２）　個別訓練実施計画の進捗状況を毎月ごとに評価し、必要に応じ
　　　て当該計画の見直しを行っていること。</t>
    <rPh sb="13" eb="15">
      <t>シンチョク</t>
    </rPh>
    <rPh sb="15" eb="17">
      <t>ジョウキョウ</t>
    </rPh>
    <rPh sb="18" eb="20">
      <t>マイツキ</t>
    </rPh>
    <rPh sb="23" eb="25">
      <t>ヒョウカ</t>
    </rPh>
    <rPh sb="27" eb="29">
      <t>ヒツヨウ</t>
    </rPh>
    <rPh sb="30" eb="31">
      <t>オウ</t>
    </rPh>
    <rPh sb="37" eb="39">
      <t>トウガイ</t>
    </rPh>
    <rPh sb="39" eb="41">
      <t>ケイカク</t>
    </rPh>
    <rPh sb="42" eb="44">
      <t>ミナオ</t>
    </rPh>
    <rPh sb="46" eb="47">
      <t>オコナ</t>
    </rPh>
    <phoneticPr fontId="7"/>
  </si>
  <si>
    <t>　 ３　情報の共有・伝達</t>
    <rPh sb="4" eb="6">
      <t>ジョウホウ</t>
    </rPh>
    <rPh sb="7" eb="9">
      <t>キョウユウ</t>
    </rPh>
    <rPh sb="10" eb="12">
      <t>デンタツ</t>
    </rPh>
    <phoneticPr fontId="7"/>
  </si>
  <si>
    <t>（１）　指定障害者支援施設等に入所する利用者については、訓練に係
　　　る日常生活上の留意点、介護の工夫等の情報を、当該指定障害者
　　　支援施設等の従業者間で共有していること。</t>
    <rPh sb="4" eb="6">
      <t>シテイ</t>
    </rPh>
    <rPh sb="6" eb="9">
      <t>ショウガイシャ</t>
    </rPh>
    <rPh sb="9" eb="11">
      <t>シエン</t>
    </rPh>
    <rPh sb="11" eb="13">
      <t>シセツ</t>
    </rPh>
    <rPh sb="13" eb="14">
      <t>トウ</t>
    </rPh>
    <rPh sb="15" eb="17">
      <t>ニュウショ</t>
    </rPh>
    <rPh sb="19" eb="22">
      <t>リヨウシャ</t>
    </rPh>
    <rPh sb="28" eb="29">
      <t>クン</t>
    </rPh>
    <rPh sb="29" eb="30">
      <t>ネリ</t>
    </rPh>
    <rPh sb="31" eb="32">
      <t>カカ</t>
    </rPh>
    <rPh sb="37" eb="39">
      <t>ニチジョウ</t>
    </rPh>
    <rPh sb="39" eb="41">
      <t>セイカツ</t>
    </rPh>
    <rPh sb="41" eb="42">
      <t>ジョウ</t>
    </rPh>
    <rPh sb="43" eb="46">
      <t>リュウイテン</t>
    </rPh>
    <rPh sb="47" eb="49">
      <t>カイゴ</t>
    </rPh>
    <rPh sb="50" eb="53">
      <t>クフウナド</t>
    </rPh>
    <rPh sb="54" eb="56">
      <t>ジョウホウ</t>
    </rPh>
    <rPh sb="58" eb="59">
      <t>トウ</t>
    </rPh>
    <rPh sb="59" eb="60">
      <t>ガイ</t>
    </rPh>
    <rPh sb="60" eb="62">
      <t>シテイ</t>
    </rPh>
    <rPh sb="75" eb="78">
      <t>ジュウギョウシャ</t>
    </rPh>
    <rPh sb="78" eb="79">
      <t>カン</t>
    </rPh>
    <rPh sb="80" eb="82">
      <t>キョウユウ</t>
    </rPh>
    <phoneticPr fontId="7"/>
  </si>
  <si>
    <t>（２）　（１）以外の利用者については、必要に応じて、指定特定相談
　　　支援事業者を通じて、他の指定障害福祉サービス事業所等に訓練
　　　に係る日常生活上の留意点、介護の工夫等の情報を伝達している
　　　こと。</t>
    <rPh sb="7" eb="9">
      <t>イガイ</t>
    </rPh>
    <rPh sb="10" eb="13">
      <t>リヨウシャ</t>
    </rPh>
    <rPh sb="19" eb="21">
      <t>ヒツヨウ</t>
    </rPh>
    <rPh sb="22" eb="23">
      <t>オウ</t>
    </rPh>
    <rPh sb="26" eb="28">
      <t>シテイ</t>
    </rPh>
    <rPh sb="28" eb="30">
      <t>トクテイ</t>
    </rPh>
    <rPh sb="30" eb="31">
      <t>アイ</t>
    </rPh>
    <rPh sb="31" eb="32">
      <t>ダン</t>
    </rPh>
    <rPh sb="36" eb="38">
      <t>シエン</t>
    </rPh>
    <rPh sb="42" eb="43">
      <t>ツウ</t>
    </rPh>
    <rPh sb="46" eb="47">
      <t>タ</t>
    </rPh>
    <rPh sb="48" eb="50">
      <t>シテイ</t>
    </rPh>
    <rPh sb="50" eb="52">
      <t>ショウガイ</t>
    </rPh>
    <rPh sb="52" eb="54">
      <t>フクシ</t>
    </rPh>
    <rPh sb="58" eb="61">
      <t>ジギョウショ</t>
    </rPh>
    <rPh sb="61" eb="62">
      <t>トウ</t>
    </rPh>
    <rPh sb="63" eb="65">
      <t>クンレン</t>
    </rPh>
    <rPh sb="70" eb="71">
      <t>カカ</t>
    </rPh>
    <rPh sb="72" eb="74">
      <t>ニチジョウ</t>
    </rPh>
    <rPh sb="74" eb="76">
      <t>セイカツ</t>
    </rPh>
    <rPh sb="76" eb="77">
      <t>ジョウ</t>
    </rPh>
    <rPh sb="78" eb="81">
      <t>リュウイテン</t>
    </rPh>
    <rPh sb="82" eb="84">
      <t>カイゴ</t>
    </rPh>
    <rPh sb="85" eb="88">
      <t>クフウナド</t>
    </rPh>
    <rPh sb="89" eb="91">
      <t>ジョウホウ</t>
    </rPh>
    <rPh sb="92" eb="94">
      <t>デンタツ</t>
    </rPh>
    <phoneticPr fontId="7"/>
  </si>
  <si>
    <t>個別計画訓練支援加算（Ⅰ）の要件</t>
    <rPh sb="14" eb="16">
      <t>ヨウケン</t>
    </rPh>
    <phoneticPr fontId="7"/>
  </si>
  <si>
    <t>個別計画訓練支援（Ⅱ）の要件をすべて満たしている。</t>
    <rPh sb="0" eb="8">
      <t>コベツケイカククンレンシエン</t>
    </rPh>
    <rPh sb="12" eb="14">
      <t>ヨウケン</t>
    </rPh>
    <rPh sb="18" eb="19">
      <t>ミ</t>
    </rPh>
    <phoneticPr fontId="7"/>
  </si>
  <si>
    <t>注１　事業所の種別に応じて「指定に係る記載事項」（付表）、「従業者の勤務の体制及び勤務形態一覧表」及び
　　組織体制図を添付すること。
注２　資格を証する書類の写しを添付すること。
注３　「個別計画訓練支援計画の作成に関わる者」等に変動が生じた場合は、本様式により速やかに届け出るこ
　　と。
注４　加算を算定できなくなったときは、「介護給付費及び訓練等給付費の額の算定に係る体制等に関する届出
　　書」により届け出ること。</t>
    <rPh sb="0" eb="1">
      <t>チュウ</t>
    </rPh>
    <rPh sb="68" eb="69">
      <t>チュウ</t>
    </rPh>
    <rPh sb="91" eb="92">
      <t>チュウ</t>
    </rPh>
    <rPh sb="95" eb="97">
      <t>コベツ</t>
    </rPh>
    <rPh sb="97" eb="99">
      <t>ケイカク</t>
    </rPh>
    <rPh sb="99" eb="101">
      <t>クンレン</t>
    </rPh>
    <rPh sb="101" eb="103">
      <t>シエン</t>
    </rPh>
    <rPh sb="103" eb="105">
      <t>ケイカク</t>
    </rPh>
    <rPh sb="147" eb="148">
      <t>チュウ</t>
    </rPh>
    <phoneticPr fontId="11"/>
  </si>
  <si>
    <t>（別紙35）</t>
    <rPh sb="1" eb="3">
      <t>ベッシ</t>
    </rPh>
    <phoneticPr fontId="11"/>
  </si>
  <si>
    <t>年　　　月　　　日</t>
    <rPh sb="0" eb="1">
      <t>ネン</t>
    </rPh>
    <rPh sb="4" eb="5">
      <t>ガツ</t>
    </rPh>
    <rPh sb="8" eb="9">
      <t>ニチ</t>
    </rPh>
    <phoneticPr fontId="6"/>
  </si>
  <si>
    <t>職場適応援助者養成研修修了者配置体制加算に関する届出書</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rPh sb="21" eb="22">
      <t>カン</t>
    </rPh>
    <rPh sb="24" eb="27">
      <t>トドケデショ</t>
    </rPh>
    <phoneticPr fontId="7"/>
  </si>
  <si>
    <t>２　異動区分</t>
    <rPh sb="2" eb="6">
      <t>イドウクブン</t>
    </rPh>
    <phoneticPr fontId="7"/>
  </si>
  <si>
    <t>就労定着支援員の氏名</t>
    <rPh sb="0" eb="2">
      <t>シュウロウ</t>
    </rPh>
    <rPh sb="2" eb="4">
      <t>テイチャク</t>
    </rPh>
    <rPh sb="4" eb="7">
      <t>シエンイン</t>
    </rPh>
    <rPh sb="8" eb="10">
      <t>シメイ</t>
    </rPh>
    <phoneticPr fontId="7"/>
  </si>
  <si>
    <t>常勤・非常勤</t>
    <rPh sb="0" eb="2">
      <t>ジョウキン</t>
    </rPh>
    <rPh sb="3" eb="6">
      <t>ヒジョウキン</t>
    </rPh>
    <phoneticPr fontId="7"/>
  </si>
  <si>
    <t>研修修了日</t>
    <rPh sb="2" eb="4">
      <t>シュウリョウ</t>
    </rPh>
    <rPh sb="4" eb="5">
      <t>ビ</t>
    </rPh>
    <phoneticPr fontId="7"/>
  </si>
  <si>
    <t>常勤　　・　非常勤</t>
    <rPh sb="0" eb="2">
      <t>ジョウキン</t>
    </rPh>
    <rPh sb="6" eb="9">
      <t>ヒジョウキン</t>
    </rPh>
    <phoneticPr fontId="7"/>
  </si>
  <si>
    <t xml:space="preserve">　　　　年　　月　　日 </t>
    <rPh sb="4" eb="5">
      <t>ネン</t>
    </rPh>
    <rPh sb="7" eb="8">
      <t>ツキ</t>
    </rPh>
    <rPh sb="10" eb="11">
      <t>ニチ</t>
    </rPh>
    <phoneticPr fontId="7"/>
  </si>
  <si>
    <t>注</t>
    <rPh sb="0" eb="1">
      <t>チュウ</t>
    </rPh>
    <phoneticPr fontId="7"/>
  </si>
  <si>
    <t>　「従業者の勤務体制及び勤務形態一覧表」及び組織体制図を添付すること。</t>
    <rPh sb="18" eb="19">
      <t>ヒョウ</t>
    </rPh>
    <rPh sb="22" eb="24">
      <t>ソシキ</t>
    </rPh>
    <phoneticPr fontId="7"/>
  </si>
  <si>
    <t>　「訪問型職場適応援助者（ジョブコーチ）養成研修」の修了証（もしくは研修を修了したことを</t>
    <rPh sb="2" eb="4">
      <t>ホウモン</t>
    </rPh>
    <rPh sb="4" eb="5">
      <t>ガタ</t>
    </rPh>
    <rPh sb="5" eb="7">
      <t>ショクバ</t>
    </rPh>
    <rPh sb="7" eb="9">
      <t>テキオウ</t>
    </rPh>
    <rPh sb="9" eb="12">
      <t>エンジョシャ</t>
    </rPh>
    <rPh sb="20" eb="22">
      <t>ヨウセイ</t>
    </rPh>
    <rPh sb="22" eb="24">
      <t>ケンシュウ</t>
    </rPh>
    <rPh sb="26" eb="28">
      <t>シュウリョウ</t>
    </rPh>
    <phoneticPr fontId="7"/>
  </si>
  <si>
    <t>証明できる書類）を添付すること。</t>
    <phoneticPr fontId="6"/>
  </si>
  <si>
    <t>　就労定着支援員の状況に変動があったときは、速やかに本様式により届け出ること。</t>
    <rPh sb="1" eb="3">
      <t>シュウロウ</t>
    </rPh>
    <rPh sb="3" eb="5">
      <t>テイチャク</t>
    </rPh>
    <rPh sb="5" eb="8">
      <t>シエンイン</t>
    </rPh>
    <rPh sb="9" eb="11">
      <t>ジョウキョウ</t>
    </rPh>
    <rPh sb="12" eb="14">
      <t>ヘンドウ</t>
    </rPh>
    <rPh sb="22" eb="23">
      <t>スミ</t>
    </rPh>
    <rPh sb="26" eb="27">
      <t>ホン</t>
    </rPh>
    <rPh sb="27" eb="29">
      <t>ヨウシキ</t>
    </rPh>
    <rPh sb="32" eb="33">
      <t>トド</t>
    </rPh>
    <rPh sb="34" eb="35">
      <t>デ</t>
    </rPh>
    <phoneticPr fontId="4"/>
  </si>
  <si>
    <t>　加算の対象となる就労定着支援員が不在となり、加算を算定することができなくなったときは、</t>
    <rPh sb="1" eb="3">
      <t>カサン</t>
    </rPh>
    <rPh sb="4" eb="6">
      <t>タイショウ</t>
    </rPh>
    <rPh sb="9" eb="11">
      <t>シュウロウ</t>
    </rPh>
    <rPh sb="11" eb="13">
      <t>テイチャク</t>
    </rPh>
    <rPh sb="13" eb="16">
      <t>シエンイン</t>
    </rPh>
    <rPh sb="17" eb="19">
      <t>フザイ</t>
    </rPh>
    <rPh sb="23" eb="25">
      <t>カサン</t>
    </rPh>
    <rPh sb="26" eb="28">
      <t>サンテイ</t>
    </rPh>
    <phoneticPr fontId="4"/>
  </si>
  <si>
    <t>速やかに「介護給付費及び訓練等給付費の額の算定に係る体制等の届出書」により届け出ること。</t>
    <phoneticPr fontId="6"/>
  </si>
  <si>
    <t>（別紙36）</t>
    <rPh sb="1" eb="3">
      <t>ベッシ</t>
    </rPh>
    <phoneticPr fontId="11"/>
  </si>
  <si>
    <t>　 　　年 　　月 　　日</t>
    <phoneticPr fontId="7"/>
  </si>
  <si>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7"/>
  </si>
  <si>
    <t>法人　・　事業所名</t>
    <rPh sb="0" eb="2">
      <t>ホウジン</t>
    </rPh>
    <phoneticPr fontId="7"/>
  </si>
  <si>
    <t>異　動　等　区　分</t>
    <phoneticPr fontId="7"/>
  </si>
  <si>
    <t>　１　新規　　　２　変更　　　３　終了</t>
    <phoneticPr fontId="7"/>
  </si>
  <si>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7"/>
  </si>
  <si>
    <t>いずれかを選択</t>
    <rPh sb="5" eb="7">
      <t>センタク</t>
    </rPh>
    <phoneticPr fontId="7"/>
  </si>
  <si>
    <t>有　・　無</t>
    <rPh sb="0" eb="1">
      <t>アリ</t>
    </rPh>
    <rPh sb="4" eb="5">
      <t>ナ</t>
    </rPh>
    <phoneticPr fontId="7"/>
  </si>
  <si>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7"/>
  </si>
  <si>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7"/>
  </si>
  <si>
    <t>⑴　法人・事業所名：　</t>
    <rPh sb="2" eb="4">
      <t>ホウジン</t>
    </rPh>
    <rPh sb="5" eb="8">
      <t>ジギョウショ</t>
    </rPh>
    <rPh sb="8" eb="9">
      <t>メイ</t>
    </rPh>
    <phoneticPr fontId="7"/>
  </si>
  <si>
    <t>氏名：</t>
    <rPh sb="0" eb="2">
      <t>シメイ</t>
    </rPh>
    <phoneticPr fontId="7"/>
  </si>
  <si>
    <t>⑵　法人・事業所名：　</t>
    <rPh sb="2" eb="4">
      <t>ホウジン</t>
    </rPh>
    <rPh sb="5" eb="8">
      <t>ジギョウショ</t>
    </rPh>
    <rPh sb="8" eb="9">
      <t>メイ</t>
    </rPh>
    <phoneticPr fontId="7"/>
  </si>
  <si>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7"/>
  </si>
  <si>
    <t>＝</t>
    <phoneticPr fontId="7"/>
  </si>
  <si>
    <t>（Ⅰ）</t>
    <phoneticPr fontId="7"/>
  </si>
  <si>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7"/>
  </si>
  <si>
    <t>（Ⅱ）</t>
    <phoneticPr fontId="7"/>
  </si>
  <si>
    <t>回</t>
    <rPh sb="0" eb="1">
      <t>カイ</t>
    </rPh>
    <phoneticPr fontId="7"/>
  </si>
  <si>
    <t>（（Ⅰ）×　100＝（Ⅱ））</t>
    <phoneticPr fontId="7"/>
  </si>
  <si>
    <t>③　拠点機能強化サービスの構成</t>
    <rPh sb="2" eb="4">
      <t>キョテン</t>
    </rPh>
    <rPh sb="4" eb="6">
      <t>キノウ</t>
    </rPh>
    <rPh sb="6" eb="8">
      <t>キョウカ</t>
    </rPh>
    <rPh sb="13" eb="15">
      <t>コウセイ</t>
    </rPh>
    <phoneticPr fontId="7"/>
  </si>
  <si>
    <t>⑴　拠点機能強化サービスの構成形態</t>
    <rPh sb="2" eb="4">
      <t>キョテン</t>
    </rPh>
    <rPh sb="4" eb="6">
      <t>キノウ</t>
    </rPh>
    <rPh sb="6" eb="8">
      <t>キョウカ</t>
    </rPh>
    <rPh sb="13" eb="15">
      <t>コウセイ</t>
    </rPh>
    <rPh sb="15" eb="17">
      <t>ケイタイ</t>
    </rPh>
    <phoneticPr fontId="7"/>
  </si>
  <si>
    <t>同一の事業所おいて一体的運営　・　相互に連携して運営</t>
    <rPh sb="0" eb="2">
      <t>ドウイツ</t>
    </rPh>
    <rPh sb="3" eb="6">
      <t>ジギョウショ</t>
    </rPh>
    <phoneticPr fontId="7"/>
  </si>
  <si>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7"/>
  </si>
  <si>
    <t>該当する欄にチェック</t>
    <rPh sb="0" eb="2">
      <t>ガイトウ</t>
    </rPh>
    <rPh sb="4" eb="5">
      <t>ラン</t>
    </rPh>
    <phoneticPr fontId="7"/>
  </si>
  <si>
    <t>法人　・　事業所名</t>
    <rPh sb="5" eb="8">
      <t>ジギョウショ</t>
    </rPh>
    <rPh sb="8" eb="9">
      <t>メイ</t>
    </rPh>
    <phoneticPr fontId="7"/>
  </si>
  <si>
    <t>該当する障害福祉サービス等</t>
    <rPh sb="0" eb="2">
      <t>ガイトウ</t>
    </rPh>
    <rPh sb="4" eb="8">
      <t>ショウガイフクシ</t>
    </rPh>
    <rPh sb="12" eb="13">
      <t>トウ</t>
    </rPh>
    <phoneticPr fontId="7"/>
  </si>
  <si>
    <t>算定回数（目安）</t>
    <rPh sb="0" eb="2">
      <t>サンテイ</t>
    </rPh>
    <rPh sb="2" eb="4">
      <t>カイスウ</t>
    </rPh>
    <phoneticPr fontId="7"/>
  </si>
  <si>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7"/>
  </si>
  <si>
    <t>合計（月内算定上限）</t>
    <rPh sb="0" eb="2">
      <t>ゴウケイ</t>
    </rPh>
    <phoneticPr fontId="7"/>
  </si>
  <si>
    <t>（Ⅲ）</t>
    <phoneticPr fontId="7"/>
  </si>
  <si>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7"/>
  </si>
  <si>
    <t>(（Ⅱ）＝（Ⅲ）)=（Ⅳ）</t>
    <phoneticPr fontId="7"/>
  </si>
  <si>
    <t>(Ⅳ)</t>
    <phoneticPr fontId="7"/>
  </si>
  <si>
    <t>たしかめ</t>
    <phoneticPr fontId="7"/>
  </si>
  <si>
    <t>　　月内算定上限内を超えている場合は「上限超えと表示されます。</t>
    <phoneticPr fontId="7"/>
  </si>
  <si>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7"/>
  </si>
  <si>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7"/>
  </si>
  <si>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7"/>
  </si>
  <si>
    <t>（別紙37）</t>
    <rPh sb="1" eb="3">
      <t>ベッシ</t>
    </rPh>
    <phoneticPr fontId="11"/>
  </si>
  <si>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7"/>
  </si>
  <si>
    <t>１　法人・事業所の名称</t>
    <rPh sb="2" eb="4">
      <t>ホウジン</t>
    </rPh>
    <rPh sb="5" eb="8">
      <t>ジギョウショ</t>
    </rPh>
    <rPh sb="9" eb="11">
      <t>メイショウ</t>
    </rPh>
    <phoneticPr fontId="7"/>
  </si>
  <si>
    <t>１　新規　　　　　　　　　２　変更　　　　　　　　　　３　終了</t>
    <rPh sb="2" eb="4">
      <t>シンキ</t>
    </rPh>
    <rPh sb="15" eb="17">
      <t>ヘンコウ</t>
    </rPh>
    <rPh sb="29" eb="31">
      <t>シュウリョウ</t>
    </rPh>
    <phoneticPr fontId="7"/>
  </si>
  <si>
    <t>３　サービス種別</t>
    <rPh sb="6" eb="8">
      <t>シュベツ</t>
    </rPh>
    <phoneticPr fontId="7"/>
  </si>
  <si>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7"/>
  </si>
  <si>
    <t>※　新設の場合は推定値</t>
    <rPh sb="2" eb="4">
      <t>シンセツ</t>
    </rPh>
    <rPh sb="5" eb="7">
      <t>バアイ</t>
    </rPh>
    <rPh sb="8" eb="11">
      <t>スイテイチ</t>
    </rPh>
    <phoneticPr fontId="7"/>
  </si>
  <si>
    <t>６　人員体制</t>
    <rPh sb="2" eb="4">
      <t>ジンイン</t>
    </rPh>
    <rPh sb="4" eb="6">
      <t>タイセイ</t>
    </rPh>
    <phoneticPr fontId="7"/>
  </si>
  <si>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7"/>
  </si>
  <si>
    <t>７　人員配置の状況</t>
    <rPh sb="2" eb="4">
      <t>ジンイン</t>
    </rPh>
    <rPh sb="4" eb="6">
      <t>ハイチ</t>
    </rPh>
    <rPh sb="7" eb="9">
      <t>ジョウキョウ</t>
    </rPh>
    <phoneticPr fontId="7"/>
  </si>
  <si>
    <t>世話人</t>
    <rPh sb="0" eb="3">
      <t>セワニン</t>
    </rPh>
    <phoneticPr fontId="7"/>
  </si>
  <si>
    <t>生活支援員</t>
    <rPh sb="0" eb="2">
      <t>セイカツ</t>
    </rPh>
    <rPh sb="2" eb="5">
      <t>シエンイン</t>
    </rPh>
    <phoneticPr fontId="7"/>
  </si>
  <si>
    <t>世話人等</t>
    <rPh sb="0" eb="3">
      <t>セワニン</t>
    </rPh>
    <rPh sb="3" eb="4">
      <t>ナド</t>
    </rPh>
    <phoneticPr fontId="7"/>
  </si>
  <si>
    <t>（別紙38）</t>
    <rPh sb="1" eb="3">
      <t>ベッシ</t>
    </rPh>
    <phoneticPr fontId="11"/>
  </si>
  <si>
    <t>夜勤職員加配加算に関する届出書（共同生活援助）</t>
    <rPh sb="0" eb="2">
      <t>ヤキン</t>
    </rPh>
    <rPh sb="2" eb="4">
      <t>ショクイン</t>
    </rPh>
    <rPh sb="4" eb="6">
      <t>カハイ</t>
    </rPh>
    <rPh sb="6" eb="8">
      <t>カサン</t>
    </rPh>
    <rPh sb="9" eb="10">
      <t>カン</t>
    </rPh>
    <rPh sb="12" eb="14">
      <t>トドケデ</t>
    </rPh>
    <rPh sb="14" eb="15">
      <t>ショ</t>
    </rPh>
    <rPh sb="16" eb="18">
      <t>キョウドウ</t>
    </rPh>
    <rPh sb="18" eb="20">
      <t>セイカツ</t>
    </rPh>
    <rPh sb="20" eb="22">
      <t>エンジョ</t>
    </rPh>
    <phoneticPr fontId="7"/>
  </si>
  <si>
    <t>３　夜勤職員の加配状況</t>
    <rPh sb="2" eb="4">
      <t>ヤキン</t>
    </rPh>
    <rPh sb="4" eb="6">
      <t>ショクイン</t>
    </rPh>
    <rPh sb="7" eb="9">
      <t>カハイ</t>
    </rPh>
    <rPh sb="9" eb="11">
      <t>ジョウキョウ</t>
    </rPh>
    <phoneticPr fontId="7"/>
  </si>
  <si>
    <t>共同生活住居の名称</t>
    <rPh sb="0" eb="2">
      <t>キョウドウ</t>
    </rPh>
    <rPh sb="2" eb="4">
      <t>セイカツ</t>
    </rPh>
    <rPh sb="4" eb="6">
      <t>ジュウキョ</t>
    </rPh>
    <rPh sb="7" eb="9">
      <t>メイショウ</t>
    </rPh>
    <phoneticPr fontId="7"/>
  </si>
  <si>
    <t>利用者の数</t>
    <rPh sb="0" eb="3">
      <t>リヨウシャ</t>
    </rPh>
    <rPh sb="4" eb="5">
      <t>カズ</t>
    </rPh>
    <phoneticPr fontId="7"/>
  </si>
  <si>
    <t>夜勤者の加配</t>
    <rPh sb="0" eb="2">
      <t>ヤキン</t>
    </rPh>
    <rPh sb="2" eb="3">
      <t>シャ</t>
    </rPh>
    <rPh sb="4" eb="6">
      <t>カハイ</t>
    </rPh>
    <phoneticPr fontId="7"/>
  </si>
  <si>
    <t>　　２　障害者の日常生活及び社会生活を総合的に支援するための法律に基づく指定障害福祉サービスの事業等の人員、
　　　設備及び運営に関する基準（平成18年厚生労働省令第171号）に定める員数の夜間支援従事者に加え、夜勤を行う
　　　夜間支援従事者を配置する場合、共同生活住居ごとに配置の有無を記載してください。</t>
    <rPh sb="89" eb="90">
      <t>サダ</t>
    </rPh>
    <rPh sb="92" eb="94">
      <t>インスウ</t>
    </rPh>
    <rPh sb="95" eb="97">
      <t>ヤカン</t>
    </rPh>
    <rPh sb="97" eb="99">
      <t>シエン</t>
    </rPh>
    <rPh sb="99" eb="102">
      <t>ジュウジシャ</t>
    </rPh>
    <rPh sb="103" eb="104">
      <t>クワ</t>
    </rPh>
    <rPh sb="106" eb="108">
      <t>ヤキン</t>
    </rPh>
    <rPh sb="109" eb="110">
      <t>オコナ</t>
    </rPh>
    <rPh sb="115" eb="117">
      <t>ヤカン</t>
    </rPh>
    <rPh sb="117" eb="119">
      <t>シエン</t>
    </rPh>
    <rPh sb="123" eb="125">
      <t>ハイチ</t>
    </rPh>
    <rPh sb="127" eb="129">
      <t>バアイ</t>
    </rPh>
    <rPh sb="131" eb="133">
      <t>セイカツ</t>
    </rPh>
    <rPh sb="133" eb="135">
      <t>ジュウキョ</t>
    </rPh>
    <rPh sb="138" eb="140">
      <t>ハイチ</t>
    </rPh>
    <rPh sb="141" eb="143">
      <t>ウム</t>
    </rPh>
    <rPh sb="144" eb="146">
      <t>キサイ</t>
    </rPh>
    <phoneticPr fontId="7"/>
  </si>
  <si>
    <t>（別紙39）</t>
    <rPh sb="1" eb="3">
      <t>ベッシ</t>
    </rPh>
    <phoneticPr fontId="11"/>
  </si>
  <si>
    <t>医療的ケア対応支援加算に関する届出書（共同生活援助）</t>
    <rPh sb="0" eb="3">
      <t>イリョウテキ</t>
    </rPh>
    <rPh sb="5" eb="7">
      <t>タイオウ</t>
    </rPh>
    <rPh sb="7" eb="9">
      <t>シエン</t>
    </rPh>
    <rPh sb="9" eb="11">
      <t>カサン</t>
    </rPh>
    <rPh sb="12" eb="13">
      <t>カン</t>
    </rPh>
    <rPh sb="15" eb="17">
      <t>トドケデ</t>
    </rPh>
    <rPh sb="17" eb="18">
      <t>ショ</t>
    </rPh>
    <rPh sb="19" eb="21">
      <t>キョウドウ</t>
    </rPh>
    <rPh sb="21" eb="23">
      <t>セイカツ</t>
    </rPh>
    <rPh sb="23" eb="25">
      <t>エンジョ</t>
    </rPh>
    <phoneticPr fontId="7"/>
  </si>
  <si>
    <t>３　看護職員の配置状況</t>
    <rPh sb="7" eb="9">
      <t>ハイチ</t>
    </rPh>
    <rPh sb="9" eb="11">
      <t>ジョウキョウ</t>
    </rPh>
    <phoneticPr fontId="7"/>
  </si>
  <si>
    <t>人　</t>
    <rPh sb="0" eb="1">
      <t>ニン</t>
    </rPh>
    <phoneticPr fontId="7"/>
  </si>
  <si>
    <t>常勤換算方法
による員数</t>
    <rPh sb="0" eb="2">
      <t>ジョウキン</t>
    </rPh>
    <rPh sb="2" eb="4">
      <t>カンサン</t>
    </rPh>
    <rPh sb="4" eb="6">
      <t>ホウホウ</t>
    </rPh>
    <rPh sb="10" eb="12">
      <t>インスウ</t>
    </rPh>
    <phoneticPr fontId="7"/>
  </si>
  <si>
    <t>４　利用者の数</t>
    <rPh sb="2" eb="5">
      <t>リヨウシャ</t>
    </rPh>
    <rPh sb="6" eb="7">
      <t>カズ</t>
    </rPh>
    <phoneticPr fontId="7"/>
  </si>
  <si>
    <t>　　　利用者の数を２０で除した数</t>
    <rPh sb="3" eb="6">
      <t>リヨウシャ</t>
    </rPh>
    <rPh sb="7" eb="8">
      <t>カズ</t>
    </rPh>
    <rPh sb="12" eb="13">
      <t>ジョ</t>
    </rPh>
    <rPh sb="15" eb="16">
      <t>カズ</t>
    </rPh>
    <phoneticPr fontId="7"/>
  </si>
  <si>
    <t>前年度の利用者の平均</t>
    <rPh sb="0" eb="3">
      <t>ゼンネンド</t>
    </rPh>
    <rPh sb="4" eb="7">
      <t>リヨウシャ</t>
    </rPh>
    <rPh sb="8" eb="10">
      <t>ヘイキン</t>
    </rPh>
    <phoneticPr fontId="7"/>
  </si>
  <si>
    <t>注　届出に係る看護職員は、指定障害福祉サービス基準に規定されている常勤換算方法により配置が定めら
　れた員数の従業者に加えて配置されている者に限る。</t>
    <rPh sb="0" eb="1">
      <t>チュウ</t>
    </rPh>
    <rPh sb="2" eb="3">
      <t>トド</t>
    </rPh>
    <rPh sb="3" eb="4">
      <t>デ</t>
    </rPh>
    <rPh sb="5" eb="6">
      <t>カカ</t>
    </rPh>
    <rPh sb="7" eb="9">
      <t>カンゴ</t>
    </rPh>
    <rPh sb="9" eb="11">
      <t>ショクイン</t>
    </rPh>
    <rPh sb="13" eb="15">
      <t>シテイ</t>
    </rPh>
    <rPh sb="15" eb="17">
      <t>ショウガイ</t>
    </rPh>
    <rPh sb="17" eb="19">
      <t>フクシ</t>
    </rPh>
    <rPh sb="23" eb="25">
      <t>キジュン</t>
    </rPh>
    <rPh sb="26" eb="28">
      <t>キテイ</t>
    </rPh>
    <rPh sb="33" eb="35">
      <t>ジョウキン</t>
    </rPh>
    <rPh sb="35" eb="37">
      <t>カンサン</t>
    </rPh>
    <rPh sb="37" eb="39">
      <t>ホウホウ</t>
    </rPh>
    <rPh sb="42" eb="44">
      <t>ハイチ</t>
    </rPh>
    <rPh sb="45" eb="46">
      <t>サダ</t>
    </rPh>
    <rPh sb="52" eb="54">
      <t>インスウ</t>
    </rPh>
    <rPh sb="55" eb="58">
      <t>ジュウギョウシャ</t>
    </rPh>
    <rPh sb="59" eb="60">
      <t>クワ</t>
    </rPh>
    <rPh sb="62" eb="64">
      <t>ハイチ</t>
    </rPh>
    <rPh sb="69" eb="70">
      <t>シャ</t>
    </rPh>
    <rPh sb="71" eb="72">
      <t>カギ</t>
    </rPh>
    <phoneticPr fontId="7"/>
  </si>
  <si>
    <t>（別紙40）</t>
    <rPh sb="1" eb="3">
      <t>ベッシ</t>
    </rPh>
    <phoneticPr fontId="11"/>
  </si>
  <si>
    <t>　　年　　月　　日</t>
    <rPh sb="2" eb="3">
      <t>ネン</t>
    </rPh>
    <rPh sb="5" eb="6">
      <t>ツキ</t>
    </rPh>
    <rPh sb="8" eb="9">
      <t>ヒ</t>
    </rPh>
    <phoneticPr fontId="6"/>
  </si>
  <si>
    <t>自立生活支援加算（Ⅲ）に関する届出書（移行支援住居の届出）</t>
    <rPh sb="0" eb="2">
      <t>ジリツ</t>
    </rPh>
    <rPh sb="2" eb="4">
      <t>セイカツ</t>
    </rPh>
    <rPh sb="4" eb="6">
      <t>シエン</t>
    </rPh>
    <rPh sb="6" eb="8">
      <t>カサン</t>
    </rPh>
    <rPh sb="12" eb="13">
      <t>カン</t>
    </rPh>
    <rPh sb="15" eb="17">
      <t>トドケデ</t>
    </rPh>
    <rPh sb="17" eb="18">
      <t>ショ</t>
    </rPh>
    <rPh sb="19" eb="25">
      <t>イコウシエンジュウキョ</t>
    </rPh>
    <rPh sb="26" eb="28">
      <t>トドケデ</t>
    </rPh>
    <phoneticPr fontId="7"/>
  </si>
  <si>
    <t>１．人員配置体制の確認</t>
    <rPh sb="9" eb="11">
      <t>カクニン</t>
    </rPh>
    <phoneticPr fontId="6"/>
  </si>
  <si>
    <t>指定障害福祉サービス基準第208条第１項第３号の規定により指定共同生活援助事業所に置くべきサービス管理責任者に加え、専ら移行支援住居に入居する利用者（以下「移行支援入居者」という。）に対する支援に従事するサービス管理責任者であって、かつ、社会福祉士又は精神保健福祉士の資格を有するものを一以上（当該指定共同生活援助事業所における移行支援入居者の数の合計が八以上の場合にあっては、一に、移行支援入居者の数が七を超えて七又はその端数を増すごとに一を加えて得た数以上）配置していること。</t>
    <phoneticPr fontId="6"/>
  </si>
  <si>
    <t>⑴</t>
    <phoneticPr fontId="7"/>
  </si>
  <si>
    <t>一人目</t>
    <rPh sb="0" eb="2">
      <t>ヒトリ</t>
    </rPh>
    <rPh sb="2" eb="3">
      <t>メ</t>
    </rPh>
    <phoneticPr fontId="6"/>
  </si>
  <si>
    <t>氏名</t>
    <rPh sb="0" eb="2">
      <t>シメイ</t>
    </rPh>
    <phoneticPr fontId="6"/>
  </si>
  <si>
    <t>社会福祉士又は精神保健福祉士の資格要件の確認</t>
    <phoneticPr fontId="6"/>
  </si>
  <si>
    <t>有　・　無</t>
    <rPh sb="0" eb="1">
      <t>アリ</t>
    </rPh>
    <rPh sb="4" eb="5">
      <t>ナ</t>
    </rPh>
    <phoneticPr fontId="6"/>
  </si>
  <si>
    <t>当該事業所内の世話人又は生活支援員との兼務の有無</t>
    <rPh sb="0" eb="2">
      <t>トウガイ</t>
    </rPh>
    <rPh sb="2" eb="5">
      <t>ジギョウショ</t>
    </rPh>
    <rPh sb="5" eb="6">
      <t>ナイ</t>
    </rPh>
    <rPh sb="7" eb="10">
      <t>セワニン</t>
    </rPh>
    <rPh sb="10" eb="11">
      <t>マタ</t>
    </rPh>
    <rPh sb="12" eb="14">
      <t>セイカツ</t>
    </rPh>
    <rPh sb="14" eb="17">
      <t>シエンイン</t>
    </rPh>
    <rPh sb="19" eb="21">
      <t>ケンム</t>
    </rPh>
    <rPh sb="22" eb="24">
      <t>ウム</t>
    </rPh>
    <phoneticPr fontId="6"/>
  </si>
  <si>
    <t>有（世話人・生活支援員）　
・　無</t>
    <rPh sb="0" eb="1">
      <t>アリ</t>
    </rPh>
    <rPh sb="2" eb="5">
      <t>セワニン</t>
    </rPh>
    <rPh sb="6" eb="11">
      <t>セイカツシエンイン</t>
    </rPh>
    <rPh sb="16" eb="17">
      <t>ナ</t>
    </rPh>
    <phoneticPr fontId="6"/>
  </si>
  <si>
    <t>二人目</t>
    <rPh sb="0" eb="2">
      <t>フタリ</t>
    </rPh>
    <rPh sb="2" eb="3">
      <t>メ</t>
    </rPh>
    <phoneticPr fontId="6"/>
  </si>
  <si>
    <t>⑵</t>
    <phoneticPr fontId="6"/>
  </si>
  <si>
    <t>配置割合　（別添にて確認）</t>
    <rPh sb="0" eb="2">
      <t>ハイチ</t>
    </rPh>
    <rPh sb="2" eb="4">
      <t>ワリアイ</t>
    </rPh>
    <rPh sb="6" eb="8">
      <t>ベッテン</t>
    </rPh>
    <rPh sb="10" eb="12">
      <t>カクニン</t>
    </rPh>
    <phoneticPr fontId="6"/>
  </si>
  <si>
    <t>配置割合の基準を満たす
確認の可否</t>
    <rPh sb="0" eb="4">
      <t>ハイチワリアイ</t>
    </rPh>
    <rPh sb="5" eb="7">
      <t>キジュン</t>
    </rPh>
    <rPh sb="8" eb="9">
      <t>ミ</t>
    </rPh>
    <rPh sb="12" eb="14">
      <t>カクニン</t>
    </rPh>
    <rPh sb="15" eb="17">
      <t>カヒ</t>
    </rPh>
    <phoneticPr fontId="6"/>
  </si>
  <si>
    <t>可　・　不可</t>
    <rPh sb="0" eb="1">
      <t>カ</t>
    </rPh>
    <rPh sb="4" eb="6">
      <t>フカ</t>
    </rPh>
    <phoneticPr fontId="6"/>
  </si>
  <si>
    <t>２．移行支援住居として登録する共同生活住居</t>
    <rPh sb="2" eb="8">
      <t>イコウシエンジュウキョ</t>
    </rPh>
    <rPh sb="11" eb="13">
      <t>トウロク</t>
    </rPh>
    <rPh sb="15" eb="17">
      <t>キョウドウ</t>
    </rPh>
    <rPh sb="17" eb="19">
      <t>セイカツ</t>
    </rPh>
    <rPh sb="19" eb="21">
      <t>ジュウキョ</t>
    </rPh>
    <phoneticPr fontId="6"/>
  </si>
  <si>
    <t>指定申請書　付表６の共同生活住居又は
サテライト型住居の番号及び名称</t>
    <rPh sb="16" eb="17">
      <t>マタ</t>
    </rPh>
    <rPh sb="24" eb="25">
      <t>ガタ</t>
    </rPh>
    <rPh sb="25" eb="27">
      <t>ジュウキョ</t>
    </rPh>
    <phoneticPr fontId="6"/>
  </si>
  <si>
    <t>定員</t>
    <rPh sb="0" eb="2">
      <t>テイイン</t>
    </rPh>
    <phoneticPr fontId="6"/>
  </si>
  <si>
    <t>入居者数</t>
    <rPh sb="0" eb="3">
      <t>ニュウキョシャ</t>
    </rPh>
    <rPh sb="3" eb="4">
      <t>スウ</t>
    </rPh>
    <phoneticPr fontId="6"/>
  </si>
  <si>
    <t>住居①</t>
    <rPh sb="0" eb="2">
      <t>ジュウキョ</t>
    </rPh>
    <phoneticPr fontId="6"/>
  </si>
  <si>
    <t>住居</t>
    <rPh sb="0" eb="2">
      <t>ジュウキョ</t>
    </rPh>
    <phoneticPr fontId="7"/>
  </si>
  <si>
    <t>サテライト①</t>
    <phoneticPr fontId="6"/>
  </si>
  <si>
    <t>サテライト②</t>
    <phoneticPr fontId="6"/>
  </si>
  <si>
    <t>合計</t>
    <rPh sb="0" eb="2">
      <t>ゴウケイ</t>
    </rPh>
    <phoneticPr fontId="6"/>
  </si>
  <si>
    <t>住居②</t>
    <rPh sb="0" eb="2">
      <t>ジュウキョ</t>
    </rPh>
    <phoneticPr fontId="6"/>
  </si>
  <si>
    <t>住居③</t>
    <rPh sb="0" eb="2">
      <t>ジュウキョ</t>
    </rPh>
    <phoneticPr fontId="6"/>
  </si>
  <si>
    <t>住居④</t>
    <rPh sb="0" eb="2">
      <t>ジュウキョ</t>
    </rPh>
    <phoneticPr fontId="6"/>
  </si>
  <si>
    <t>※添付書類：社会福祉士又は精神保健福祉士の資格証</t>
    <rPh sb="1" eb="3">
      <t>テンプ</t>
    </rPh>
    <rPh sb="3" eb="5">
      <t>ショルイ</t>
    </rPh>
    <rPh sb="21" eb="23">
      <t>シカク</t>
    </rPh>
    <rPh sb="23" eb="24">
      <t>ショウ</t>
    </rPh>
    <phoneticPr fontId="6"/>
  </si>
  <si>
    <t>（別紙41）</t>
    <rPh sb="1" eb="3">
      <t>ベッシ</t>
    </rPh>
    <phoneticPr fontId="11"/>
  </si>
  <si>
    <t>　　　　　　　年　　月　　日</t>
    <phoneticPr fontId="11"/>
  </si>
  <si>
    <t>強度行動障害者体験利用加算に関する届出書</t>
    <rPh sb="0" eb="2">
      <t>キョウド</t>
    </rPh>
    <rPh sb="2" eb="4">
      <t>コウドウ</t>
    </rPh>
    <rPh sb="4" eb="7">
      <t>ショウガイシャ</t>
    </rPh>
    <rPh sb="7" eb="9">
      <t>タイケン</t>
    </rPh>
    <rPh sb="9" eb="11">
      <t>リヨウ</t>
    </rPh>
    <rPh sb="11" eb="13">
      <t>カサン</t>
    </rPh>
    <rPh sb="14" eb="15">
      <t>カン</t>
    </rPh>
    <rPh sb="17" eb="20">
      <t>トドケデショ</t>
    </rPh>
    <phoneticPr fontId="7"/>
  </si>
  <si>
    <t>　１　新規　　　　２　変更　　　　３　終了</t>
    <rPh sb="3" eb="5">
      <t>シンキ</t>
    </rPh>
    <rPh sb="11" eb="13">
      <t>ヘンコウ</t>
    </rPh>
    <rPh sb="19" eb="21">
      <t>シュウリョウ</t>
    </rPh>
    <phoneticPr fontId="7"/>
  </si>
  <si>
    <r>
      <t>実践研修の終了者の数</t>
    </r>
    <r>
      <rPr>
        <sz val="8"/>
        <rFont val="HGSｺﾞｼｯｸM"/>
        <family val="3"/>
        <charset val="128"/>
      </rPr>
      <t>※１</t>
    </r>
    <rPh sb="0" eb="2">
      <t>ジッセン</t>
    </rPh>
    <rPh sb="2" eb="4">
      <t>ケンシュウ</t>
    </rPh>
    <rPh sb="5" eb="8">
      <t>シュウリョウシャ</t>
    </rPh>
    <rPh sb="9" eb="10">
      <t>カズ</t>
    </rPh>
    <phoneticPr fontId="7"/>
  </si>
  <si>
    <r>
      <t>基礎研修の終了者の
数及び割合</t>
    </r>
    <r>
      <rPr>
        <sz val="8"/>
        <rFont val="HGSｺﾞｼｯｸM"/>
        <family val="3"/>
        <charset val="128"/>
      </rPr>
      <t>※２</t>
    </r>
    <phoneticPr fontId="6"/>
  </si>
  <si>
    <t>人</t>
    <rPh sb="0" eb="1">
      <t>ニン</t>
    </rPh>
    <phoneticPr fontId="6"/>
  </si>
  <si>
    <t>％</t>
    <phoneticPr fontId="6"/>
  </si>
  <si>
    <t>（※１）サービス管理責任者又は生活支援員のうち１名以上が、強度行動障害支援者養成研修（実践研修）修了者であること。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7"/>
  </si>
  <si>
    <t>注１　「職員配置」欄は、サービス管理責任者又は生活支援員として従事する当該事業所の全ての職員について記載してください。</t>
    <phoneticPr fontId="6"/>
  </si>
  <si>
    <t>注２　「職種」欄は、サービス管理責任者又は生活支援員の別を記載してください（地域移行支援員や世話人等は含まれません。）。</t>
    <phoneticPr fontId="6"/>
  </si>
  <si>
    <t>注３　サービス管理責任者と生活支援員を兼務する者については、同じ者であっても、サービス管理責任者と生活支援員</t>
    <phoneticPr fontId="6"/>
  </si>
  <si>
    <t>　　それぞれ別に記載してください。</t>
    <phoneticPr fontId="6"/>
  </si>
  <si>
    <t>注４　「研修の受講状況」欄には、①受講が修了又は受講中の場合は「有」を、②受講していない場合は「無」を記載してください。</t>
    <phoneticPr fontId="6"/>
  </si>
  <si>
    <t>（別紙42）</t>
    <rPh sb="1" eb="3">
      <t>ベッシ</t>
    </rPh>
    <phoneticPr fontId="11"/>
  </si>
  <si>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7"/>
  </si>
  <si>
    <t>２　異動区分</t>
    <phoneticPr fontId="7"/>
  </si>
  <si>
    <t>３　届出項目</t>
    <rPh sb="2" eb="3">
      <t>トドケ</t>
    </rPh>
    <rPh sb="3" eb="4">
      <t>デ</t>
    </rPh>
    <rPh sb="4" eb="5">
      <t>コウ</t>
    </rPh>
    <rPh sb="5" eb="6">
      <t>メ</t>
    </rPh>
    <phoneticPr fontId="7"/>
  </si>
  <si>
    <t>　１　主任相談支援専門員配置加算(Ⅰ)　　　２　　(Ⅱ)</t>
    <rPh sb="3" eb="5">
      <t>シュニン</t>
    </rPh>
    <rPh sb="5" eb="7">
      <t>ソウダン</t>
    </rPh>
    <rPh sb="7" eb="9">
      <t>シエン</t>
    </rPh>
    <rPh sb="9" eb="12">
      <t>センモンイン</t>
    </rPh>
    <rPh sb="12" eb="14">
      <t>ハイチ</t>
    </rPh>
    <rPh sb="14" eb="16">
      <t>カサン</t>
    </rPh>
    <phoneticPr fontId="7"/>
  </si>
  <si>
    <t>４　修了者名</t>
    <rPh sb="4" eb="5">
      <t>シャ</t>
    </rPh>
    <phoneticPr fontId="7"/>
  </si>
  <si>
    <t>５　公表の有無</t>
    <rPh sb="2" eb="3">
      <t>オオヤケ</t>
    </rPh>
    <rPh sb="3" eb="4">
      <t>オモテ</t>
    </rPh>
    <rPh sb="5" eb="7">
      <t>ウム</t>
    </rPh>
    <phoneticPr fontId="7"/>
  </si>
  <si>
    <t>有　 ・　 無</t>
    <phoneticPr fontId="7"/>
  </si>
  <si>
    <t>６　公表の方法</t>
    <rPh sb="2" eb="3">
      <t>オオヤケ</t>
    </rPh>
    <rPh sb="3" eb="4">
      <t>オモテ</t>
    </rPh>
    <rPh sb="5" eb="6">
      <t>カタ</t>
    </rPh>
    <rPh sb="6" eb="7">
      <t>ホウ</t>
    </rPh>
    <phoneticPr fontId="7"/>
  </si>
  <si>
    <t>①　基幹相談支援センターの委託を受けている、児童発達支援センターと一体的に運</t>
    <rPh sb="33" eb="36">
      <t>イッタイテキ</t>
    </rPh>
    <rPh sb="37" eb="38">
      <t>ウン</t>
    </rPh>
    <phoneticPr fontId="7"/>
  </si>
  <si>
    <r>
      <t xml:space="preserve">有 </t>
    </r>
    <r>
      <rPr>
        <sz val="14"/>
        <rFont val="HGSｺﾞｼｯｸM"/>
        <family val="3"/>
        <charset val="128"/>
      </rPr>
      <t>・</t>
    </r>
    <r>
      <rPr>
        <sz val="11"/>
        <rFont val="HGSｺﾞｼｯｸM"/>
        <family val="3"/>
        <charset val="128"/>
      </rPr>
      <t xml:space="preserve"> 無</t>
    </r>
    <phoneticPr fontId="7"/>
  </si>
  <si>
    <t>　営している又は地域の相談支援の中核を担う機関として市町村長が認める指定特定</t>
    <rPh sb="1" eb="2">
      <t>エイ</t>
    </rPh>
    <phoneticPr fontId="7"/>
  </si>
  <si>
    <t>　（障害児）相談支援事業所である。</t>
    <phoneticPr fontId="7"/>
  </si>
  <si>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7"/>
  </si>
  <si>
    <t>　とした会議を定期的に開催している。</t>
    <rPh sb="4" eb="6">
      <t>カイギ</t>
    </rPh>
    <rPh sb="7" eb="10">
      <t>テイキテキ</t>
    </rPh>
    <rPh sb="11" eb="13">
      <t>カイサイ</t>
    </rPh>
    <phoneticPr fontId="7"/>
  </si>
  <si>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7"/>
  </si>
  <si>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7"/>
  </si>
  <si>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7"/>
  </si>
  <si>
    <t>　くり、人材育成、困難事例への対応などサービスの総合的かつ適切な利用支援等の</t>
    <rPh sb="34" eb="36">
      <t>シエン</t>
    </rPh>
    <rPh sb="36" eb="37">
      <t>ナド</t>
    </rPh>
    <phoneticPr fontId="7"/>
  </si>
  <si>
    <t>　援助技術の向上等を目的として指導、助言を行っている。</t>
    <rPh sb="21" eb="22">
      <t>オコナ</t>
    </rPh>
    <phoneticPr fontId="7"/>
  </si>
  <si>
    <t>⑤　基幹相談支援センターが実施する地域の相談支援事業者の人材育成や支援の質の</t>
    <rPh sb="2" eb="4">
      <t>キカン</t>
    </rPh>
    <rPh sb="4" eb="6">
      <t>ソウダン</t>
    </rPh>
    <phoneticPr fontId="7"/>
  </si>
  <si>
    <t>　向上のための取組の支援等を基幹相談支援センターの職員と共同で実施している。</t>
    <phoneticPr fontId="7"/>
  </si>
  <si>
    <t>⑥　基幹相談支援センターが実施する地域の相談支援事業者の人材育成や支援の質の</t>
    <rPh sb="2" eb="4">
      <t>キカン</t>
    </rPh>
    <rPh sb="4" eb="6">
      <t>ソウダン</t>
    </rPh>
    <phoneticPr fontId="7"/>
  </si>
  <si>
    <t>　向上のための取組の支援等について協力している。</t>
    <rPh sb="17" eb="19">
      <t>キョウリョク</t>
    </rPh>
    <phoneticPr fontId="7"/>
  </si>
  <si>
    <t>　（市町村が基幹相談支援センターを設置していない場合は、地域の相談支援の中核</t>
    <rPh sb="36" eb="38">
      <t>チュウカク</t>
    </rPh>
    <phoneticPr fontId="7"/>
  </si>
  <si>
    <t>　　機関が実施する取組について協力している。）</t>
    <phoneticPr fontId="7"/>
  </si>
  <si>
    <t>⑦　他の指定特定相談支援事業所、指定障害児相談支援事業所及び指定一般相談支援</t>
    <rPh sb="30" eb="32">
      <t>シテイ</t>
    </rPh>
    <phoneticPr fontId="7"/>
  </si>
  <si>
    <t>　　事業所の従業者に対して上記②～④に該当する業務を実施している。</t>
    <rPh sb="13" eb="15">
      <t>ジョウキ</t>
    </rPh>
    <rPh sb="19" eb="21">
      <t>ガイトウ</t>
    </rPh>
    <rPh sb="23" eb="25">
      <t>ギョウム</t>
    </rPh>
    <phoneticPr fontId="7"/>
  </si>
  <si>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7"/>
  </si>
  <si>
    <t>　 　職員が配置されていない等、②～④を自事業所内で実施することが困難な場合は必須。）</t>
    <phoneticPr fontId="7"/>
  </si>
  <si>
    <t>注　根拠となる修了証の写し、会議録、各種取組に関する記録等を別途添付すること。</t>
    <rPh sb="0" eb="1">
      <t>チュウ</t>
    </rPh>
    <rPh sb="2" eb="4">
      <t>コンキョ</t>
    </rPh>
    <phoneticPr fontId="7"/>
  </si>
  <si>
    <t>（審査要領）</t>
    <rPh sb="1" eb="3">
      <t>シンサ</t>
    </rPh>
    <rPh sb="3" eb="5">
      <t>ヨウリョウ</t>
    </rPh>
    <phoneticPr fontId="7"/>
  </si>
  <si>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7"/>
  </si>
  <si>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7"/>
  </si>
  <si>
    <t>　ただし、自事業所での実施が困難と判断される場合は、⑦が「有」の場合に限り、②～④は</t>
    <rPh sb="22" eb="24">
      <t>バアイ</t>
    </rPh>
    <rPh sb="29" eb="30">
      <t>ア</t>
    </rPh>
    <rPh sb="32" eb="34">
      <t>バアイ</t>
    </rPh>
    <rPh sb="35" eb="36">
      <t>カギ</t>
    </rPh>
    <phoneticPr fontId="7"/>
  </si>
  <si>
    <t>　「無」であってもよい。</t>
    <phoneticPr fontId="6"/>
  </si>
  <si>
    <t>（別紙43）</t>
    <rPh sb="1" eb="3">
      <t>ベッシ</t>
    </rPh>
    <phoneticPr fontId="11"/>
  </si>
  <si>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6"/>
  </si>
  <si>
    <t>記入日：</t>
    <rPh sb="0" eb="3">
      <t>キニュウビ</t>
    </rPh>
    <phoneticPr fontId="6"/>
  </si>
  <si>
    <t>月</t>
    <rPh sb="0" eb="1">
      <t>ガツ</t>
    </rPh>
    <phoneticPr fontId="6"/>
  </si>
  <si>
    <t>日</t>
    <rPh sb="0" eb="1">
      <t>ニチ</t>
    </rPh>
    <phoneticPr fontId="6"/>
  </si>
  <si>
    <t>添付資料：</t>
    <rPh sb="0" eb="2">
      <t>テンプ</t>
    </rPh>
    <rPh sb="2" eb="4">
      <t>シリョウ</t>
    </rPh>
    <phoneticPr fontId="6"/>
  </si>
  <si>
    <t>あり</t>
    <phoneticPr fontId="6"/>
  </si>
  <si>
    <t>なし</t>
    <phoneticPr fontId="6"/>
  </si>
  <si>
    <t>担当者名</t>
    <rPh sb="0" eb="2">
      <t>タントウ</t>
    </rPh>
    <rPh sb="2" eb="4">
      <t>シャメイ</t>
    </rPh>
    <phoneticPr fontId="6"/>
  </si>
  <si>
    <t>連絡先</t>
    <rPh sb="0" eb="3">
      <t>レンラクサキ</t>
    </rPh>
    <phoneticPr fontId="6"/>
  </si>
  <si>
    <t>以下の情報は本人及び家族の同意に基づいて提供しています。</t>
    <phoneticPr fontId="6"/>
  </si>
  <si>
    <t>１．基本情報</t>
  </si>
  <si>
    <t>住所</t>
    <rPh sb="0" eb="2">
      <t>ジュウショ</t>
    </rPh>
    <phoneticPr fontId="6"/>
  </si>
  <si>
    <t>生年月日</t>
    <rPh sb="0" eb="4">
      <t>セイネンガッピ</t>
    </rPh>
    <phoneticPr fontId="6"/>
  </si>
  <si>
    <t>月</t>
    <rPh sb="0" eb="1">
      <t>ツキ</t>
    </rPh>
    <phoneticPr fontId="6"/>
  </si>
  <si>
    <t>日（</t>
    <rPh sb="0" eb="1">
      <t>ニチ</t>
    </rPh>
    <phoneticPr fontId="6"/>
  </si>
  <si>
    <t>歳）</t>
    <rPh sb="0" eb="1">
      <t>サイ</t>
    </rPh>
    <phoneticPr fontId="6"/>
  </si>
  <si>
    <t>障害名・
疾患名</t>
    <phoneticPr fontId="6"/>
  </si>
  <si>
    <t>現病歴・
既往歴</t>
    <phoneticPr fontId="6"/>
  </si>
  <si>
    <t>医療的ケア</t>
  </si>
  <si>
    <t>あり→内容：（</t>
    <rPh sb="3" eb="5">
      <t>ナイヨウ</t>
    </rPh>
    <phoneticPr fontId="6"/>
  </si>
  <si>
    <t>）</t>
    <phoneticPr fontId="6"/>
  </si>
  <si>
    <r>
      <t xml:space="preserve">手帳の保有状況
</t>
    </r>
    <r>
      <rPr>
        <sz val="8.5"/>
        <color theme="1"/>
        <rFont val="HGPｺﾞｼｯｸM"/>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6"/>
  </si>
  <si>
    <t>身障（</t>
    <rPh sb="0" eb="2">
      <t>シンショウ</t>
    </rPh>
    <phoneticPr fontId="6"/>
  </si>
  <si>
    <t>）級、内容：</t>
    <rPh sb="1" eb="2">
      <t>キュウ</t>
    </rPh>
    <rPh sb="3" eb="5">
      <t>ナイヨウ</t>
    </rPh>
    <phoneticPr fontId="6"/>
  </si>
  <si>
    <t>視覚</t>
    <rPh sb="0" eb="2">
      <t>シカク</t>
    </rPh>
    <phoneticPr fontId="6"/>
  </si>
  <si>
    <t>聴覚</t>
    <rPh sb="0" eb="2">
      <t>チョウカク</t>
    </rPh>
    <phoneticPr fontId="6"/>
  </si>
  <si>
    <t>肢体</t>
    <rPh sb="0" eb="2">
      <t>シタイ</t>
    </rPh>
    <phoneticPr fontId="6"/>
  </si>
  <si>
    <t>内部</t>
    <rPh sb="0" eb="2">
      <t>ナイブ</t>
    </rPh>
    <phoneticPr fontId="6"/>
  </si>
  <si>
    <t>その他</t>
    <rPh sb="2" eb="3">
      <t>ホカ</t>
    </rPh>
    <phoneticPr fontId="6"/>
  </si>
  <si>
    <t>障害支援区分</t>
    <rPh sb="0" eb="6">
      <t>ショウガイシエンクブン</t>
    </rPh>
    <phoneticPr fontId="6"/>
  </si>
  <si>
    <t>申請中</t>
    <rPh sb="0" eb="3">
      <t>シンセイチュウ</t>
    </rPh>
    <phoneticPr fontId="6"/>
  </si>
  <si>
    <t>療育（</t>
    <rPh sb="0" eb="2">
      <t>リョウイク</t>
    </rPh>
    <phoneticPr fontId="6"/>
  </si>
  <si>
    <t>精神（</t>
    <rPh sb="0" eb="2">
      <t>セイシン</t>
    </rPh>
    <phoneticPr fontId="6"/>
  </si>
  <si>
    <t>）級</t>
    <rPh sb="1" eb="2">
      <t>キュウ</t>
    </rPh>
    <phoneticPr fontId="6"/>
  </si>
  <si>
    <t>あり→区分（</t>
    <rPh sb="3" eb="5">
      <t>クブン</t>
    </rPh>
    <phoneticPr fontId="6"/>
  </si>
  <si>
    <t>２．本人の状態、支援における留意点等</t>
    <rPh sb="8" eb="10">
      <t>シエン</t>
    </rPh>
    <rPh sb="17" eb="18">
      <t>トウ</t>
    </rPh>
    <phoneticPr fontId="6"/>
  </si>
  <si>
    <t>※サービス等利用計画、アセスメントシート、別紙等を添付することで、記載を省略することが可能です。</t>
    <rPh sb="21" eb="23">
      <t>ベッシ</t>
    </rPh>
    <phoneticPr fontId="6"/>
  </si>
  <si>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6"/>
  </si>
  <si>
    <r>
      <t>あり</t>
    </r>
    <r>
      <rPr>
        <sz val="9"/>
        <color theme="1"/>
        <rFont val="HGPｺﾞｼｯｸM"/>
        <family val="3"/>
        <charset val="128"/>
      </rPr>
      <t>（以下に具体的な内容を記載）</t>
    </r>
    <rPh sb="3" eb="5">
      <t>イカ</t>
    </rPh>
    <rPh sb="6" eb="9">
      <t>グタイテキ</t>
    </rPh>
    <rPh sb="10" eb="12">
      <t>ナイヨウ</t>
    </rPh>
    <rPh sb="13" eb="15">
      <t>キサイ</t>
    </rPh>
    <phoneticPr fontId="6"/>
  </si>
  <si>
    <r>
      <rPr>
        <sz val="10"/>
        <color theme="1"/>
        <rFont val="HGPｺﾞｼｯｸM"/>
        <family val="3"/>
        <charset val="128"/>
      </rPr>
      <t>あり</t>
    </r>
    <r>
      <rPr>
        <sz val="9"/>
        <color theme="1"/>
        <rFont val="HGPｺﾞｼｯｸM"/>
        <family val="3"/>
        <charset val="128"/>
      </rPr>
      <t>（添付資料を参照）</t>
    </r>
    <rPh sb="3" eb="7">
      <t>テンプシリョウ</t>
    </rPh>
    <rPh sb="8" eb="10">
      <t>サンショウ</t>
    </rPh>
    <phoneticPr fontId="6"/>
  </si>
  <si>
    <t xml:space="preserve">本人・家族からの聴取を希望  </t>
    <rPh sb="8" eb="10">
      <t>チョウシュ</t>
    </rPh>
    <phoneticPr fontId="6"/>
  </si>
  <si>
    <r>
      <t>①</t>
    </r>
    <r>
      <rPr>
        <b/>
        <u/>
        <sz val="10"/>
        <color theme="1"/>
        <rFont val="HGPｺﾞｼｯｸM"/>
        <family val="3"/>
        <charset val="128"/>
      </rPr>
      <t>身体の状況やケア</t>
    </r>
    <r>
      <rPr>
        <sz val="10"/>
        <color theme="1"/>
        <rFont val="HGPｺﾞｼｯｸM"/>
        <family val="3"/>
        <charset val="128"/>
      </rPr>
      <t>で配慮が必要なこと、支援のポイントや留意点等　　</t>
    </r>
    <r>
      <rPr>
        <sz val="9"/>
        <color theme="1"/>
        <rFont val="HGPｺﾞｼｯｸM"/>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6"/>
  </si>
  <si>
    <t>ADL</t>
    <phoneticPr fontId="6"/>
  </si>
  <si>
    <t>起居動作</t>
    <rPh sb="0" eb="2">
      <t>キキョ</t>
    </rPh>
    <rPh sb="2" eb="4">
      <t>ドウサ</t>
    </rPh>
    <phoneticPr fontId="6"/>
  </si>
  <si>
    <t>自立</t>
    <rPh sb="0" eb="2">
      <t>ジリツ</t>
    </rPh>
    <phoneticPr fontId="6"/>
  </si>
  <si>
    <t>見守り</t>
    <rPh sb="0" eb="2">
      <t>ミマモ</t>
    </rPh>
    <phoneticPr fontId="6"/>
  </si>
  <si>
    <t>一部介助</t>
    <rPh sb="0" eb="4">
      <t>イチブカイジョ</t>
    </rPh>
    <phoneticPr fontId="6"/>
  </si>
  <si>
    <t>全介助</t>
    <rPh sb="0" eb="3">
      <t>ゼンカイジョ</t>
    </rPh>
    <phoneticPr fontId="6"/>
  </si>
  <si>
    <t>移乗</t>
    <rPh sb="0" eb="2">
      <t>イジョウ</t>
    </rPh>
    <phoneticPr fontId="6"/>
  </si>
  <si>
    <t>歩行</t>
    <rPh sb="0" eb="2">
      <t>ホコウ</t>
    </rPh>
    <phoneticPr fontId="6"/>
  </si>
  <si>
    <t>更衣・整容</t>
    <rPh sb="0" eb="2">
      <t>コウイ</t>
    </rPh>
    <rPh sb="3" eb="5">
      <t>セイヨウ</t>
    </rPh>
    <phoneticPr fontId="6"/>
  </si>
  <si>
    <t>食事</t>
    <rPh sb="0" eb="2">
      <t>ショクジ</t>
    </rPh>
    <phoneticPr fontId="6"/>
  </si>
  <si>
    <t>※食事形態：</t>
    <rPh sb="1" eb="5">
      <t>ショクジケイタイ</t>
    </rPh>
    <phoneticPr fontId="6"/>
  </si>
  <si>
    <t>普通</t>
    <rPh sb="0" eb="2">
      <t>フツウ</t>
    </rPh>
    <phoneticPr fontId="6"/>
  </si>
  <si>
    <t>嚥下食</t>
    <rPh sb="0" eb="3">
      <t>エンゲショク</t>
    </rPh>
    <phoneticPr fontId="6"/>
  </si>
  <si>
    <t>経管栄養</t>
    <rPh sb="0" eb="4">
      <t>ケイカンエイヨウ</t>
    </rPh>
    <phoneticPr fontId="6"/>
  </si>
  <si>
    <t>排泄</t>
    <rPh sb="0" eb="2">
      <t>ハイセツ</t>
    </rPh>
    <phoneticPr fontId="6"/>
  </si>
  <si>
    <t>※排泄方法：</t>
    <rPh sb="1" eb="5">
      <t>ハイセツホウホウ</t>
    </rPh>
    <phoneticPr fontId="6"/>
  </si>
  <si>
    <t>トイレ</t>
    <phoneticPr fontId="6"/>
  </si>
  <si>
    <t>ﾎﾟｰﾀﾌﾞﾙ</t>
    <phoneticPr fontId="6"/>
  </si>
  <si>
    <t>ｵﾑﾂ・ﾊﾟｯﾄ</t>
    <phoneticPr fontId="6"/>
  </si>
  <si>
    <r>
      <t>②</t>
    </r>
    <r>
      <rPr>
        <b/>
        <u/>
        <sz val="10"/>
        <color theme="1"/>
        <rFont val="HGPｺﾞｼｯｸM"/>
        <family val="3"/>
        <charset val="128"/>
      </rPr>
      <t>コミュニケーション</t>
    </r>
    <r>
      <rPr>
        <sz val="10"/>
        <color theme="1"/>
        <rFont val="HGPｺﾞｼｯｸM"/>
        <family val="3"/>
        <charset val="128"/>
      </rPr>
      <t>で配慮が必要なこと、支援のポイントや留意点等　</t>
    </r>
    <r>
      <rPr>
        <sz val="9"/>
        <color theme="1"/>
        <rFont val="HGPｺﾞｼｯｸM"/>
        <family val="3"/>
        <charset val="128"/>
      </rPr>
      <t>例）説明時には○○を用いながらゆっくりと話す</t>
    </r>
    <rPh sb="35" eb="38">
      <t>セツメイジ</t>
    </rPh>
    <rPh sb="43" eb="44">
      <t>モチ</t>
    </rPh>
    <rPh sb="53" eb="54">
      <t>ハナ</t>
    </rPh>
    <phoneticPr fontId="6"/>
  </si>
  <si>
    <t>視力</t>
    <rPh sb="0" eb="2">
      <t>シリョク</t>
    </rPh>
    <phoneticPr fontId="6"/>
  </si>
  <si>
    <t>問題なし</t>
    <rPh sb="0" eb="2">
      <t>モンダイ</t>
    </rPh>
    <phoneticPr fontId="6"/>
  </si>
  <si>
    <t>やや難あり</t>
    <rPh sb="2" eb="3">
      <t>ナン</t>
    </rPh>
    <phoneticPr fontId="6"/>
  </si>
  <si>
    <t>困難</t>
    <rPh sb="0" eb="2">
      <t>コンナン</t>
    </rPh>
    <phoneticPr fontId="6"/>
  </si>
  <si>
    <t>聴力</t>
    <rPh sb="0" eb="2">
      <t>チョウリョク</t>
    </rPh>
    <phoneticPr fontId="6"/>
  </si>
  <si>
    <t>言語</t>
    <rPh sb="0" eb="2">
      <t>ゲンゴ</t>
    </rPh>
    <phoneticPr fontId="6"/>
  </si>
  <si>
    <t>意思伝達の手段・方法</t>
    <rPh sb="0" eb="4">
      <t>イシデンタツ</t>
    </rPh>
    <rPh sb="5" eb="7">
      <t>シュダン</t>
    </rPh>
    <rPh sb="8" eb="10">
      <t>ホウホウ</t>
    </rPh>
    <phoneticPr fontId="6"/>
  </si>
  <si>
    <r>
      <t>③</t>
    </r>
    <r>
      <rPr>
        <b/>
        <u/>
        <sz val="10"/>
        <color theme="1"/>
        <rFont val="HGPｺﾞｼｯｸM"/>
        <family val="3"/>
        <charset val="128"/>
      </rPr>
      <t>行動特性等</t>
    </r>
    <r>
      <rPr>
        <sz val="10"/>
        <color theme="1"/>
        <rFont val="HGPｺﾞｼｯｸM"/>
        <family val="3"/>
        <charset val="128"/>
      </rPr>
      <t>で配慮が必要なこと、支援のポイントや留意点等　　</t>
    </r>
    <r>
      <rPr>
        <sz val="9"/>
        <color theme="1"/>
        <rFont val="HGPｺﾞｼｯｸM"/>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6"/>
  </si>
  <si>
    <r>
      <t>④その他　</t>
    </r>
    <r>
      <rPr>
        <sz val="9"/>
        <color theme="1"/>
        <rFont val="HGPｺﾞｼｯｸM"/>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6"/>
  </si>
  <si>
    <r>
      <t>　退院に向けての本人・家族の希望、配慮してほしいこと　</t>
    </r>
    <r>
      <rPr>
        <sz val="9"/>
        <color theme="1"/>
        <rFont val="HGPｺﾞｼｯｸM"/>
        <family val="3"/>
        <charset val="128"/>
      </rPr>
      <t>※退院調整時に留意が必要なこと等を記載</t>
    </r>
    <r>
      <rPr>
        <sz val="10"/>
        <color theme="1"/>
        <rFont val="HGPｺﾞｼｯｸM"/>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6"/>
  </si>
  <si>
    <t>　退院前カンファレンスへの事業所としての参加希望</t>
    <rPh sb="1" eb="4">
      <t>タイインマエ</t>
    </rPh>
    <rPh sb="13" eb="16">
      <t>ジギョウショ</t>
    </rPh>
    <rPh sb="20" eb="22">
      <t>サンカ</t>
    </rPh>
    <rPh sb="22" eb="24">
      <t>キボウ</t>
    </rPh>
    <phoneticPr fontId="6"/>
  </si>
  <si>
    <t>参加を希望する</t>
    <rPh sb="0" eb="2">
      <t>サンカ</t>
    </rPh>
    <rPh sb="3" eb="5">
      <t>キボウ</t>
    </rPh>
    <phoneticPr fontId="6"/>
  </si>
  <si>
    <t>３．重度訪問介護利用者への特別なコミュニケーション支援</t>
    <phoneticPr fontId="6"/>
  </si>
  <si>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PｺﾞｼｯｸM"/>
        <family val="3"/>
        <charset val="128"/>
      </rPr>
      <t>重度訪問介護の利用者が、入院中の特別なコミュニケーション支援が必要な場合に記入</t>
    </r>
    <r>
      <rPr>
        <sz val="9"/>
        <color theme="1"/>
        <rFont val="HGPｺﾞｼｯｸM"/>
        <family val="3"/>
        <charset val="128"/>
      </rPr>
      <t>してください。</t>
    </r>
    <phoneticPr fontId="6"/>
  </si>
  <si>
    <t>特別なコミュニケーション支援の必要性</t>
  </si>
  <si>
    <r>
      <t>あり</t>
    </r>
    <r>
      <rPr>
        <sz val="9"/>
        <color theme="1"/>
        <rFont val="HGPｺﾞｼｯｸM"/>
        <family val="3"/>
        <charset val="128"/>
      </rPr>
      <t>（以下を記載）</t>
    </r>
    <phoneticPr fontId="6"/>
  </si>
  <si>
    <t>特別なコミュニケーション支援が
必要な理由</t>
    <phoneticPr fontId="6"/>
  </si>
  <si>
    <t>訪問の
可能性が
ある事業所</t>
    <phoneticPr fontId="6"/>
  </si>
  <si>
    <t>事業所</t>
    <rPh sb="0" eb="3">
      <t>ジギョウショ</t>
    </rPh>
    <phoneticPr fontId="6"/>
  </si>
  <si>
    <t>担当者</t>
    <rPh sb="0" eb="2">
      <t>タントウ</t>
    </rPh>
    <rPh sb="2" eb="3">
      <t>シャ</t>
    </rPh>
    <phoneticPr fontId="6"/>
  </si>
  <si>
    <t>営業時間</t>
    <rPh sb="0" eb="4">
      <t>エイギョウジカン</t>
    </rPh>
    <phoneticPr fontId="6"/>
  </si>
  <si>
    <t>：</t>
    <phoneticPr fontId="6"/>
  </si>
  <si>
    <t>～</t>
    <phoneticPr fontId="6"/>
  </si>
  <si>
    <t>訪問可能な時間帯</t>
    <phoneticPr fontId="6"/>
  </si>
  <si>
    <t>朝</t>
    <rPh sb="0" eb="1">
      <t>アサ</t>
    </rPh>
    <phoneticPr fontId="6"/>
  </si>
  <si>
    <t>昼</t>
    <rPh sb="0" eb="1">
      <t>ヒル</t>
    </rPh>
    <phoneticPr fontId="6"/>
  </si>
  <si>
    <t>夜間</t>
    <rPh sb="0" eb="2">
      <t>ヤカン</t>
    </rPh>
    <phoneticPr fontId="6"/>
  </si>
  <si>
    <t>終日</t>
    <rPh sb="0" eb="2">
      <t>シュウジツ</t>
    </rPh>
    <phoneticPr fontId="6"/>
  </si>
  <si>
    <t>→訪問可能な時間帯（</t>
    <rPh sb="1" eb="5">
      <t>ホウモンカノウ</t>
    </rPh>
    <rPh sb="6" eb="9">
      <t>ジカンタイ</t>
    </rPh>
    <phoneticPr fontId="6"/>
  </si>
  <si>
    <t>想定される事業所の支援内容</t>
    <phoneticPr fontId="6"/>
  </si>
  <si>
    <t>４．その他</t>
  </si>
  <si>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6"/>
  </si>
  <si>
    <t xml:space="preserve">①家族・世帯の状況 </t>
    <phoneticPr fontId="6"/>
  </si>
  <si>
    <t>添付資料を参照</t>
    <rPh sb="2" eb="4">
      <t>シリョウ</t>
    </rPh>
    <rPh sb="5" eb="7">
      <t>サンショウ</t>
    </rPh>
    <phoneticPr fontId="6"/>
  </si>
  <si>
    <t xml:space="preserve">本人・家族からの聴取を希望 </t>
    <rPh sb="8" eb="10">
      <t>チョウシュ</t>
    </rPh>
    <phoneticPr fontId="6"/>
  </si>
  <si>
    <t>世帯構成</t>
  </si>
  <si>
    <t>単身</t>
    <rPh sb="0" eb="2">
      <t>タンシン</t>
    </rPh>
    <phoneticPr fontId="6"/>
  </si>
  <si>
    <t>夫婦のみ</t>
    <rPh sb="0" eb="2">
      <t>フウフ</t>
    </rPh>
    <phoneticPr fontId="6"/>
  </si>
  <si>
    <t>本人と親</t>
    <rPh sb="0" eb="2">
      <t>ホンニン</t>
    </rPh>
    <rPh sb="3" eb="4">
      <t>オヤ</t>
    </rPh>
    <phoneticPr fontId="6"/>
  </si>
  <si>
    <t>本人と子</t>
    <rPh sb="0" eb="2">
      <t>ホンニン</t>
    </rPh>
    <rPh sb="3" eb="4">
      <t>コ</t>
    </rPh>
    <phoneticPr fontId="6"/>
  </si>
  <si>
    <t>その他（</t>
    <rPh sb="2" eb="3">
      <t>ホカ</t>
    </rPh>
    <phoneticPr fontId="6"/>
  </si>
  <si>
    <t>生活の場所</t>
    <rPh sb="0" eb="2">
      <t>セイカツ</t>
    </rPh>
    <rPh sb="3" eb="5">
      <t>バショ</t>
    </rPh>
    <phoneticPr fontId="6"/>
  </si>
  <si>
    <t>自宅</t>
    <rPh sb="0" eb="2">
      <t>ジタク</t>
    </rPh>
    <phoneticPr fontId="6"/>
  </si>
  <si>
    <t>グループホーム</t>
    <phoneticPr fontId="6"/>
  </si>
  <si>
    <t>施設</t>
    <rPh sb="0" eb="2">
      <t>シセツ</t>
    </rPh>
    <phoneticPr fontId="6"/>
  </si>
  <si>
    <t>キーパーソン</t>
  </si>
  <si>
    <t>続柄</t>
    <rPh sb="0" eb="1">
      <t>ツヅ</t>
    </rPh>
    <rPh sb="1" eb="2">
      <t>ガラ</t>
    </rPh>
    <phoneticPr fontId="6"/>
  </si>
  <si>
    <t>家族・世帯支援の
必要性、調整にあたっての留意事項等</t>
    <phoneticPr fontId="6"/>
  </si>
  <si>
    <t>②生活の状況</t>
    <phoneticPr fontId="6"/>
  </si>
  <si>
    <t>利用中のサービス</t>
    <rPh sb="2" eb="3">
      <t>チュウ</t>
    </rPh>
    <phoneticPr fontId="6"/>
  </si>
  <si>
    <t>障害福祉サービス・障害児支援</t>
    <rPh sb="0" eb="4">
      <t>ショウガイフクシ</t>
    </rPh>
    <rPh sb="9" eb="14">
      <t>ショウガイジシエン</t>
    </rPh>
    <phoneticPr fontId="6"/>
  </si>
  <si>
    <t>介護保険サービス</t>
    <rPh sb="0" eb="4">
      <t>カイゴホケン</t>
    </rPh>
    <phoneticPr fontId="6"/>
  </si>
  <si>
    <t>サービス名</t>
    <rPh sb="4" eb="5">
      <t>メイ</t>
    </rPh>
    <phoneticPr fontId="6"/>
  </si>
  <si>
    <t>利用頻度</t>
    <rPh sb="0" eb="4">
      <t>リヨウヒンド</t>
    </rPh>
    <phoneticPr fontId="6"/>
  </si>
  <si>
    <t>施設・事業所名</t>
    <rPh sb="0" eb="2">
      <t>シセツ</t>
    </rPh>
    <rPh sb="3" eb="6">
      <t>ジギョウショ</t>
    </rPh>
    <rPh sb="6" eb="7">
      <t>メイ</t>
    </rPh>
    <phoneticPr fontId="6"/>
  </si>
  <si>
    <t>1日の生活の流れ・
社会参加の状況</t>
    <phoneticPr fontId="6"/>
  </si>
  <si>
    <t>日々の生活や社会参加に対する希望、
困りごと等</t>
    <phoneticPr fontId="6"/>
  </si>
  <si>
    <t>③受診・服薬の状況</t>
    <rPh sb="1" eb="3">
      <t>ジュシン</t>
    </rPh>
    <phoneticPr fontId="6"/>
  </si>
  <si>
    <t>かかりつけ医（現在受診中の医療機関）</t>
    <phoneticPr fontId="6"/>
  </si>
  <si>
    <t>医療機関名</t>
    <rPh sb="0" eb="2">
      <t>イリョウ</t>
    </rPh>
    <rPh sb="2" eb="4">
      <t>キカン</t>
    </rPh>
    <rPh sb="4" eb="5">
      <t>メイ</t>
    </rPh>
    <phoneticPr fontId="6"/>
  </si>
  <si>
    <t>診療科</t>
    <rPh sb="0" eb="3">
      <t>シンリョウカ</t>
    </rPh>
    <phoneticPr fontId="6"/>
  </si>
  <si>
    <t>受診頻度</t>
    <rPh sb="0" eb="2">
      <t>ジュシン</t>
    </rPh>
    <rPh sb="2" eb="4">
      <t>ヒンド</t>
    </rPh>
    <phoneticPr fontId="6"/>
  </si>
  <si>
    <t>回／</t>
    <rPh sb="0" eb="1">
      <t>カイ</t>
    </rPh>
    <phoneticPr fontId="6"/>
  </si>
  <si>
    <t>外来</t>
    <rPh sb="0" eb="2">
      <t>ガイライ</t>
    </rPh>
    <phoneticPr fontId="6"/>
  </si>
  <si>
    <t>訪問</t>
    <rPh sb="0" eb="2">
      <t>ホウモン</t>
    </rPh>
    <phoneticPr fontId="6"/>
  </si>
  <si>
    <t>服薬状況</t>
    <rPh sb="0" eb="4">
      <t>フクヤクジョウキョウ</t>
    </rPh>
    <phoneticPr fontId="6"/>
  </si>
  <si>
    <t>服薬の有無</t>
    <rPh sb="0" eb="2">
      <t>フクヤク</t>
    </rPh>
    <rPh sb="3" eb="5">
      <t>ウム</t>
    </rPh>
    <phoneticPr fontId="6"/>
  </si>
  <si>
    <t>服薬管理</t>
    <phoneticPr fontId="6"/>
  </si>
  <si>
    <t>本人</t>
    <rPh sb="0" eb="2">
      <t>ホンニン</t>
    </rPh>
    <phoneticPr fontId="6"/>
  </si>
  <si>
    <t>家族</t>
    <rPh sb="0" eb="2">
      <t>カゾク</t>
    </rPh>
    <phoneticPr fontId="6"/>
  </si>
  <si>
    <t>薬の名前</t>
    <rPh sb="0" eb="1">
      <t>クスリ</t>
    </rPh>
    <rPh sb="2" eb="4">
      <t>ナマエ</t>
    </rPh>
    <phoneticPr fontId="6"/>
  </si>
  <si>
    <t>留意点・服薬介助のポイント</t>
    <rPh sb="0" eb="3">
      <t>リュウイテン</t>
    </rPh>
    <rPh sb="4" eb="6">
      <t>フクヤク</t>
    </rPh>
    <rPh sb="6" eb="8">
      <t>カイジョ</t>
    </rPh>
    <phoneticPr fontId="6"/>
  </si>
  <si>
    <t>アレルギー</t>
    <phoneticPr fontId="6"/>
  </si>
  <si>
    <t>（別紙44）</t>
    <rPh sb="1" eb="3">
      <t>ベッシ</t>
    </rPh>
    <phoneticPr fontId="11"/>
  </si>
  <si>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7"/>
  </si>
  <si>
    <t>事業所名</t>
    <phoneticPr fontId="7"/>
  </si>
  <si>
    <t>届　出　項　目</t>
    <rPh sb="0" eb="1">
      <t>トドケ</t>
    </rPh>
    <rPh sb="2" eb="3">
      <t>デ</t>
    </rPh>
    <rPh sb="4" eb="5">
      <t>メ</t>
    </rPh>
    <phoneticPr fontId="7"/>
  </si>
  <si>
    <t>　１　行動障害支援体制加算(Ⅰ)　</t>
    <rPh sb="3" eb="5">
      <t>コウドウ</t>
    </rPh>
    <rPh sb="5" eb="7">
      <t>ショウガイ</t>
    </rPh>
    <rPh sb="7" eb="9">
      <t>シエン</t>
    </rPh>
    <rPh sb="9" eb="11">
      <t>タイセイ</t>
    </rPh>
    <rPh sb="11" eb="13">
      <t>カサン</t>
    </rPh>
    <phoneticPr fontId="7"/>
  </si>
  <si>
    <t>２　　(Ⅱ)</t>
    <phoneticPr fontId="7"/>
  </si>
  <si>
    <t>　１　要医療児者支援体制加算(Ⅰ)　</t>
    <rPh sb="3" eb="4">
      <t>ヨウ</t>
    </rPh>
    <rPh sb="4" eb="6">
      <t>イリョウ</t>
    </rPh>
    <rPh sb="6" eb="7">
      <t>ジ</t>
    </rPh>
    <rPh sb="7" eb="8">
      <t>シャ</t>
    </rPh>
    <rPh sb="8" eb="10">
      <t>シエン</t>
    </rPh>
    <rPh sb="10" eb="12">
      <t>タイセイ</t>
    </rPh>
    <rPh sb="12" eb="14">
      <t>カサン</t>
    </rPh>
    <phoneticPr fontId="7"/>
  </si>
  <si>
    <t>　１　精神障害者支援体制加算(Ⅰ)　</t>
    <rPh sb="3" eb="5">
      <t>セイシン</t>
    </rPh>
    <rPh sb="5" eb="7">
      <t>ショウガイ</t>
    </rPh>
    <rPh sb="7" eb="8">
      <t>シャ</t>
    </rPh>
    <rPh sb="8" eb="10">
      <t>シエン</t>
    </rPh>
    <rPh sb="10" eb="12">
      <t>タイセイ</t>
    </rPh>
    <rPh sb="12" eb="14">
      <t>カサン</t>
    </rPh>
    <phoneticPr fontId="7"/>
  </si>
  <si>
    <t>　１　高次脳機能障害支援体制加算(Ⅰ)</t>
    <rPh sb="3" eb="8">
      <t>コウジノウキノウ</t>
    </rPh>
    <rPh sb="8" eb="10">
      <t>ショウガイ</t>
    </rPh>
    <rPh sb="10" eb="12">
      <t>シエン</t>
    </rPh>
    <rPh sb="12" eb="14">
      <t>タイセイ</t>
    </rPh>
    <rPh sb="14" eb="16">
      <t>カサン</t>
    </rPh>
    <phoneticPr fontId="7"/>
  </si>
  <si>
    <t>【行動障害支援体制加算】</t>
    <phoneticPr fontId="7"/>
  </si>
  <si>
    <t>①　強度行動障害支援者養成研修(実践研修)又は行動援護従業者養成研修を修了した常勤の相談支援専門員を</t>
    <phoneticPr fontId="7"/>
  </si>
  <si>
    <t>　１名以上配置している。</t>
    <phoneticPr fontId="7"/>
  </si>
  <si>
    <t>修了者名</t>
    <rPh sb="0" eb="3">
      <t>シュウリョウシャ</t>
    </rPh>
    <rPh sb="3" eb="4">
      <t>メイ</t>
    </rPh>
    <phoneticPr fontId="7"/>
  </si>
  <si>
    <t>②　研修修了者を配置している旨を公表している。</t>
    <rPh sb="2" eb="4">
      <t>ケンシュウ</t>
    </rPh>
    <rPh sb="4" eb="7">
      <t>シュウリョウシャ</t>
    </rPh>
    <rPh sb="8" eb="10">
      <t>ハイチ</t>
    </rPh>
    <rPh sb="14" eb="15">
      <t>ムネ</t>
    </rPh>
    <rPh sb="16" eb="18">
      <t>コウヒョウ</t>
    </rPh>
    <phoneticPr fontId="7"/>
  </si>
  <si>
    <t>公表の方法</t>
    <rPh sb="0" eb="2">
      <t>コウヒョウ</t>
    </rPh>
    <rPh sb="3" eb="5">
      <t>ホウホウ</t>
    </rPh>
    <phoneticPr fontId="7"/>
  </si>
  <si>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7"/>
  </si>
  <si>
    <t>　いずれかを実施している。</t>
    <rPh sb="6" eb="8">
      <t>ジッシ</t>
    </rPh>
    <phoneticPr fontId="7"/>
  </si>
  <si>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7"/>
  </si>
  <si>
    <t>【要医療児者支援体制加算】</t>
    <phoneticPr fontId="7"/>
  </si>
  <si>
    <t>①　医療的ケア児等の障害特性及びこれに応じた支援技法等に関する研修を修了した常勤の相談支援専門員を</t>
    <phoneticPr fontId="7"/>
  </si>
  <si>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7"/>
  </si>
  <si>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7"/>
  </si>
  <si>
    <t>【精神障害者支援体制加算】</t>
    <phoneticPr fontId="7"/>
  </si>
  <si>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7"/>
  </si>
  <si>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7"/>
  </si>
  <si>
    <t>　又は障害児相談支援のいずれかを実施している。</t>
    <rPh sb="3" eb="5">
      <t>ショウガイ</t>
    </rPh>
    <rPh sb="5" eb="6">
      <t>ジ</t>
    </rPh>
    <rPh sb="6" eb="8">
      <t>ソウダン</t>
    </rPh>
    <rPh sb="8" eb="10">
      <t>シエン</t>
    </rPh>
    <rPh sb="16" eb="18">
      <t>ジッシ</t>
    </rPh>
    <phoneticPr fontId="7"/>
  </si>
  <si>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7"/>
  </si>
  <si>
    <t>　又は精神科重症患者支援管理連携加算の届出をしているもの）における保健師、看護師</t>
    <rPh sb="1" eb="2">
      <t>マタ</t>
    </rPh>
    <rPh sb="33" eb="36">
      <t>ホケンシ</t>
    </rPh>
    <phoneticPr fontId="7"/>
  </si>
  <si>
    <t>　又は精神保健福祉士と連携する体制が構築されている。</t>
    <phoneticPr fontId="7"/>
  </si>
  <si>
    <t>連携先病院等の名称</t>
    <rPh sb="0" eb="2">
      <t>レンケイ</t>
    </rPh>
    <rPh sb="2" eb="3">
      <t>サキ</t>
    </rPh>
    <rPh sb="3" eb="5">
      <t>ビョウイン</t>
    </rPh>
    <rPh sb="5" eb="6">
      <t>トウ</t>
    </rPh>
    <rPh sb="7" eb="9">
      <t>メイショウ</t>
    </rPh>
    <phoneticPr fontId="7"/>
  </si>
  <si>
    <t>【高次脳機能障害支援体制加算】</t>
    <phoneticPr fontId="7"/>
  </si>
  <si>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7"/>
  </si>
  <si>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7"/>
  </si>
  <si>
    <t>※　根拠となる修了証の写しを別途添付すること。</t>
    <rPh sb="2" eb="4">
      <t>コンキョ</t>
    </rPh>
    <phoneticPr fontId="7"/>
  </si>
  <si>
    <t>※　当該届出様式は標準様式とする。</t>
    <rPh sb="2" eb="4">
      <t>トウガイ</t>
    </rPh>
    <rPh sb="4" eb="6">
      <t>トドケデ</t>
    </rPh>
    <rPh sb="6" eb="8">
      <t>ヨウシキ</t>
    </rPh>
    <rPh sb="9" eb="11">
      <t>ヒョウジュン</t>
    </rPh>
    <rPh sb="11" eb="13">
      <t>ヨウシキ</t>
    </rPh>
    <phoneticPr fontId="7"/>
  </si>
  <si>
    <t>（別紙45）</t>
    <rPh sb="1" eb="3">
      <t>ベッシ</t>
    </rPh>
    <phoneticPr fontId="11"/>
  </si>
  <si>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7"/>
  </si>
  <si>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7"/>
  </si>
  <si>
    <r>
      <t xml:space="preserve">有 </t>
    </r>
    <r>
      <rPr>
        <sz val="14"/>
        <rFont val="HGSｺﾞｼｯｸM"/>
        <family val="3"/>
        <charset val="128"/>
      </rPr>
      <t>・</t>
    </r>
    <r>
      <rPr>
        <sz val="11"/>
        <color theme="1"/>
        <rFont val="HGSｺﾞｼｯｸM"/>
        <family val="3"/>
        <charset val="128"/>
      </rPr>
      <t xml:space="preserve"> 無</t>
    </r>
    <phoneticPr fontId="7"/>
  </si>
  <si>
    <t>　めている。</t>
    <phoneticPr fontId="6"/>
  </si>
  <si>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7"/>
  </si>
  <si>
    <t>　るとともに、協議会に定期的に参画している。</t>
    <phoneticPr fontId="7"/>
  </si>
  <si>
    <t>　（令和９年３月31日までの間において、市町村が地域生活支援拠点等を整備してい</t>
    <rPh sb="20" eb="23">
      <t>シチョウソン</t>
    </rPh>
    <rPh sb="24" eb="33">
      <t>チイキセイカツシエンキョテントウ</t>
    </rPh>
    <rPh sb="34" eb="36">
      <t>セイビ</t>
    </rPh>
    <phoneticPr fontId="7"/>
  </si>
  <si>
    <t>　　ない場合は、拠点関係機関との連携体制を確保することに代えて、緊急の事態等</t>
    <rPh sb="28" eb="29">
      <t>カ</t>
    </rPh>
    <rPh sb="32" eb="34">
      <t>キンキュウ</t>
    </rPh>
    <rPh sb="35" eb="37">
      <t>ジタイ</t>
    </rPh>
    <rPh sb="37" eb="38">
      <t>ナド</t>
    </rPh>
    <phoneticPr fontId="7"/>
  </si>
  <si>
    <t>　　　　</t>
    <phoneticPr fontId="7"/>
  </si>
  <si>
    <t>　　への対処及び地域における生活に移行するための活動に関する取組に協力するこ</t>
    <rPh sb="33" eb="35">
      <t>キョウリョク</t>
    </rPh>
    <phoneticPr fontId="7"/>
  </si>
  <si>
    <t>　　とで足りる。）</t>
    <phoneticPr fontId="6"/>
  </si>
  <si>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7"/>
  </si>
  <si>
    <t>　提出してください。（①については、「地域生活支援拠点等の機能を担う事業所の登録届出書」</t>
    <phoneticPr fontId="7"/>
  </si>
  <si>
    <t>　で足りる。）</t>
    <phoneticPr fontId="6"/>
  </si>
  <si>
    <t>注２　当該届出様式は標準様式とする。</t>
    <rPh sb="0" eb="1">
      <t>チュウ</t>
    </rPh>
    <rPh sb="3" eb="5">
      <t>トウガイ</t>
    </rPh>
    <rPh sb="5" eb="7">
      <t>トドケデ</t>
    </rPh>
    <rPh sb="7" eb="9">
      <t>ヨウシキ</t>
    </rPh>
    <rPh sb="10" eb="12">
      <t>ヒョウジュン</t>
    </rPh>
    <rPh sb="12" eb="14">
      <t>ヨウシキ</t>
    </rPh>
    <phoneticPr fontId="7"/>
  </si>
  <si>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7"/>
  </si>
  <si>
    <t>（別紙46ー１）</t>
    <rPh sb="1" eb="3">
      <t>ベッシ</t>
    </rPh>
    <phoneticPr fontId="11"/>
  </si>
  <si>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7"/>
  </si>
  <si>
    <t>　１　新規　　　　　　２　変更　　　　　　３　終了</t>
    <phoneticPr fontId="7"/>
  </si>
  <si>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7"/>
  </si>
  <si>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7"/>
  </si>
  <si>
    <r>
      <t xml:space="preserve">有 </t>
    </r>
    <r>
      <rPr>
        <sz val="14"/>
        <rFont val="HGPｺﾞｼｯｸM"/>
        <family val="3"/>
        <charset val="128"/>
      </rPr>
      <t>・</t>
    </r>
    <r>
      <rPr>
        <sz val="11"/>
        <rFont val="HGPｺﾞｼｯｸM"/>
        <family val="3"/>
        <charset val="128"/>
      </rPr>
      <t xml:space="preserve"> 無</t>
    </r>
    <phoneticPr fontId="7"/>
  </si>
  <si>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7"/>
  </si>
  <si>
    <t>　　相談支援専門員の配置状況</t>
    <rPh sb="2" eb="4">
      <t>ソウダン</t>
    </rPh>
    <rPh sb="4" eb="6">
      <t>シエン</t>
    </rPh>
    <rPh sb="6" eb="9">
      <t>センモンイン</t>
    </rPh>
    <rPh sb="10" eb="12">
      <t>ハイチ</t>
    </rPh>
    <rPh sb="12" eb="14">
      <t>ジョウキョウ</t>
    </rPh>
    <phoneticPr fontId="7"/>
  </si>
  <si>
    <t>相談支援専門員</t>
    <rPh sb="0" eb="2">
      <t>ソウダン</t>
    </rPh>
    <rPh sb="2" eb="4">
      <t>シエン</t>
    </rPh>
    <rPh sb="4" eb="7">
      <t>センモンイン</t>
    </rPh>
    <phoneticPr fontId="7"/>
  </si>
  <si>
    <t>　常勤専従</t>
    <rPh sb="1" eb="3">
      <t>ジョウキン</t>
    </rPh>
    <rPh sb="3" eb="5">
      <t>センジュウ</t>
    </rPh>
    <phoneticPr fontId="7"/>
  </si>
  <si>
    <t>　常勤兼務</t>
    <rPh sb="1" eb="3">
      <t>ジョウキン</t>
    </rPh>
    <rPh sb="3" eb="5">
      <t>ケンム</t>
    </rPh>
    <phoneticPr fontId="7"/>
  </si>
  <si>
    <t>上記のうち現任研修修了者</t>
    <rPh sb="0" eb="2">
      <t>ジョウキ</t>
    </rPh>
    <rPh sb="5" eb="7">
      <t>ゲンニン</t>
    </rPh>
    <rPh sb="7" eb="9">
      <t>ケンシュウ</t>
    </rPh>
    <rPh sb="9" eb="11">
      <t>シュウリョウ</t>
    </rPh>
    <rPh sb="11" eb="12">
      <t>シャ</t>
    </rPh>
    <phoneticPr fontId="7"/>
  </si>
  <si>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7"/>
  </si>
  <si>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7"/>
  </si>
  <si>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7"/>
  </si>
  <si>
    <t>　ている。</t>
    <phoneticPr fontId="7"/>
  </si>
  <si>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7"/>
  </si>
  <si>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7"/>
  </si>
  <si>
    <t>　目的とした会議を定期的に開催している。</t>
    <rPh sb="1" eb="3">
      <t>モクテキ</t>
    </rPh>
    <rPh sb="6" eb="8">
      <t>カイギ</t>
    </rPh>
    <rPh sb="9" eb="12">
      <t>テイキテキ</t>
    </rPh>
    <rPh sb="13" eb="15">
      <t>カイサイ</t>
    </rPh>
    <phoneticPr fontId="7"/>
  </si>
  <si>
    <t>③　24時間常時連絡できる体制を整備している。</t>
    <phoneticPr fontId="7"/>
  </si>
  <si>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7"/>
  </si>
  <si>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7"/>
  </si>
  <si>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7"/>
  </si>
  <si>
    <t>　当該ケースを受託する体制を整備している。</t>
    <rPh sb="7" eb="9">
      <t>ジュタク</t>
    </rPh>
    <rPh sb="11" eb="13">
      <t>タイセイ</t>
    </rPh>
    <rPh sb="14" eb="16">
      <t>セイビ</t>
    </rPh>
    <phoneticPr fontId="7"/>
  </si>
  <si>
    <t>⑥　基幹相談支援センター等が実施する事例検討会等に参加している。</t>
    <rPh sb="2" eb="4">
      <t>キカン</t>
    </rPh>
    <rPh sb="4" eb="6">
      <t>ソウダン</t>
    </rPh>
    <phoneticPr fontId="7"/>
  </si>
  <si>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7"/>
  </si>
  <si>
    <t>　実施している。</t>
    <phoneticPr fontId="7"/>
  </si>
  <si>
    <t>⑧　基幹相談支援センターが行う地域の相談支援体制の強化の取組に参画している。</t>
    <phoneticPr fontId="7"/>
  </si>
  <si>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7"/>
  </si>
  <si>
    <t>　　場合は、地域の相談支援の中核機関が行う地域の相談支援体制の強化の取組に参画</t>
    <phoneticPr fontId="7"/>
  </si>
  <si>
    <t>　　している。）</t>
    <phoneticPr fontId="7"/>
  </si>
  <si>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7"/>
  </si>
  <si>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7"/>
  </si>
  <si>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7"/>
  </si>
  <si>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7"/>
  </si>
  <si>
    <t>　がすべて有の場合算定可。</t>
    <phoneticPr fontId="7"/>
  </si>
  <si>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7"/>
  </si>
  <si>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7"/>
  </si>
  <si>
    <t>（別紙46ー２）</t>
    <rPh sb="1" eb="3">
      <t>ベッシ</t>
    </rPh>
    <phoneticPr fontId="11"/>
  </si>
  <si>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7"/>
  </si>
  <si>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7"/>
  </si>
  <si>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7"/>
  </si>
  <si>
    <t>　　相談支援専門員の配置状況（合計）</t>
    <rPh sb="2" eb="4">
      <t>ソウダン</t>
    </rPh>
    <rPh sb="4" eb="6">
      <t>シエン</t>
    </rPh>
    <rPh sb="6" eb="9">
      <t>センモンイン</t>
    </rPh>
    <rPh sb="10" eb="12">
      <t>ハイチ</t>
    </rPh>
    <rPh sb="12" eb="14">
      <t>ジョウキョウ</t>
    </rPh>
    <rPh sb="15" eb="17">
      <t>ゴウケイ</t>
    </rPh>
    <phoneticPr fontId="7"/>
  </si>
  <si>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7"/>
  </si>
  <si>
    <r>
      <rPr>
        <sz val="11"/>
        <rFont val="ＭＳ 明朝"/>
        <family val="1"/>
        <charset val="128"/>
      </rPr>
      <t>⑴</t>
    </r>
    <r>
      <rPr>
        <sz val="11"/>
        <rFont val="HGPｺﾞｼｯｸM"/>
        <family val="3"/>
        <charset val="128"/>
      </rPr>
      <t>　事業所名　</t>
    </r>
    <rPh sb="2" eb="5">
      <t>ジギョウショ</t>
    </rPh>
    <rPh sb="5" eb="6">
      <t>メイ</t>
    </rPh>
    <phoneticPr fontId="7"/>
  </si>
  <si>
    <t>（当該事業所）</t>
    <rPh sb="1" eb="3">
      <t>トウガイ</t>
    </rPh>
    <rPh sb="3" eb="6">
      <t>ジギョウショ</t>
    </rPh>
    <phoneticPr fontId="7"/>
  </si>
  <si>
    <t>⑵　事業所名　</t>
    <rPh sb="2" eb="5">
      <t>ジギョウショ</t>
    </rPh>
    <rPh sb="5" eb="6">
      <t>メイ</t>
    </rPh>
    <phoneticPr fontId="7"/>
  </si>
  <si>
    <t>（他の事業所）</t>
    <rPh sb="1" eb="2">
      <t>タ</t>
    </rPh>
    <rPh sb="3" eb="6">
      <t>ジギョウショ</t>
    </rPh>
    <phoneticPr fontId="7"/>
  </si>
  <si>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7"/>
  </si>
  <si>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7"/>
  </si>
  <si>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7"/>
  </si>
  <si>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7"/>
  </si>
  <si>
    <t>有 ・ 無</t>
    <phoneticPr fontId="7"/>
  </si>
  <si>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7"/>
  </si>
  <si>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7"/>
  </si>
  <si>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7"/>
  </si>
  <si>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7"/>
  </si>
  <si>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7"/>
  </si>
  <si>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7"/>
  </si>
  <si>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7"/>
  </si>
  <si>
    <t>⑦　基幹相談支援センター等が実施する事例検討会等に参加している。</t>
    <rPh sb="2" eb="4">
      <t>キカン</t>
    </rPh>
    <rPh sb="4" eb="6">
      <t>ソウダン</t>
    </rPh>
    <phoneticPr fontId="7"/>
  </si>
  <si>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7"/>
  </si>
  <si>
    <t>⑨　基幹相談支援センターが行う地域の相談支援体制の強化の取組に参画している。</t>
    <phoneticPr fontId="7"/>
  </si>
  <si>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7"/>
  </si>
  <si>
    <t>　　地域の相談支援の中核機関が行う地域の相談支援体制の強化の取組に参画している。）</t>
    <phoneticPr fontId="7"/>
  </si>
  <si>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7"/>
  </si>
  <si>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7"/>
  </si>
  <si>
    <t>　協議会に定期的に参画している。</t>
    <phoneticPr fontId="7"/>
  </si>
  <si>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7"/>
  </si>
  <si>
    <t>　　拠点関係機関との連携体制を確保することに代えて、緊急の事態等への対処</t>
    <rPh sb="22" eb="23">
      <t>カ</t>
    </rPh>
    <rPh sb="26" eb="28">
      <t>キンキュウ</t>
    </rPh>
    <rPh sb="29" eb="31">
      <t>ジタイ</t>
    </rPh>
    <rPh sb="31" eb="32">
      <t>トウ</t>
    </rPh>
    <rPh sb="34" eb="36">
      <t>タイショ</t>
    </rPh>
    <phoneticPr fontId="7"/>
  </si>
  <si>
    <t>　　及び地域における生活に移行するための活動に関する取組に協力することで足りる。）</t>
    <phoneticPr fontId="7"/>
  </si>
  <si>
    <t>※５　⑩、⑪についてはいずれかが「有」であれば要件を満たすものである。</t>
    <rPh sb="17" eb="18">
      <t>ユウ</t>
    </rPh>
    <rPh sb="23" eb="25">
      <t>ヨウケン</t>
    </rPh>
    <rPh sb="26" eb="27">
      <t>ミ</t>
    </rPh>
    <phoneticPr fontId="7"/>
  </si>
  <si>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7"/>
  </si>
  <si>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7"/>
  </si>
  <si>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7"/>
  </si>
  <si>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7"/>
  </si>
  <si>
    <t>　⑩、⑪のいずれかが有の場合に算定可。</t>
    <rPh sb="10" eb="11">
      <t>ア</t>
    </rPh>
    <rPh sb="12" eb="14">
      <t>バアイ</t>
    </rPh>
    <rPh sb="15" eb="17">
      <t>サンテイ</t>
    </rPh>
    <phoneticPr fontId="7"/>
  </si>
  <si>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7"/>
  </si>
  <si>
    <t>　（⑧、⑨については※７参照）がすべて有の場合であって、⑩、⑪のいずれかが有の場合に算定可。</t>
    <phoneticPr fontId="7"/>
  </si>
  <si>
    <t>（別紙47）</t>
    <rPh sb="1" eb="3">
      <t>ベッシ</t>
    </rPh>
    <phoneticPr fontId="11"/>
  </si>
  <si>
    <t>年　　月　　日</t>
    <rPh sb="0" eb="1">
      <t>ネン</t>
    </rPh>
    <rPh sb="3" eb="4">
      <t>ツキ</t>
    </rPh>
    <rPh sb="6" eb="7">
      <t>ヒ</t>
    </rPh>
    <phoneticPr fontId="7"/>
  </si>
  <si>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7"/>
  </si>
  <si>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7"/>
  </si>
  <si>
    <t>１　届出区分</t>
    <rPh sb="2" eb="4">
      <t>トドケデ</t>
    </rPh>
    <rPh sb="4" eb="6">
      <t>クブン</t>
    </rPh>
    <phoneticPr fontId="118"/>
  </si>
  <si>
    <t>１　新規　　　　　２　変更　　　　　３　終了</t>
    <rPh sb="2" eb="4">
      <t>シンキ</t>
    </rPh>
    <rPh sb="11" eb="13">
      <t>ヘンコウ</t>
    </rPh>
    <rPh sb="20" eb="22">
      <t>シュウリョウ</t>
    </rPh>
    <phoneticPr fontId="118"/>
  </si>
  <si>
    <t>２　事業所の名称</t>
    <rPh sb="2" eb="4">
      <t>ジギョウ</t>
    </rPh>
    <rPh sb="4" eb="5">
      <t>ジョ</t>
    </rPh>
    <rPh sb="6" eb="8">
      <t>メイショウ</t>
    </rPh>
    <phoneticPr fontId="118"/>
  </si>
  <si>
    <t>３　地域生活支援拠点等
　としての位置付け</t>
    <rPh sb="2" eb="11">
      <t>チイキセイカツシエンキョテントウ</t>
    </rPh>
    <rPh sb="17" eb="20">
      <t>イチヅ</t>
    </rPh>
    <phoneticPr fontId="118"/>
  </si>
  <si>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1"/>
  </si>
  <si>
    <t>有　　　・　　　無</t>
    <rPh sb="0" eb="1">
      <t>ア</t>
    </rPh>
    <rPh sb="8" eb="9">
      <t>ナ</t>
    </rPh>
    <phoneticPr fontId="11"/>
  </si>
  <si>
    <t>市町村により地域生活支援拠点等として位置付けられた日付</t>
    <rPh sb="25" eb="27">
      <t>ヒヅケ</t>
    </rPh>
    <phoneticPr fontId="11"/>
  </si>
  <si>
    <t>年</t>
    <rPh sb="0" eb="1">
      <t>ネン</t>
    </rPh>
    <phoneticPr fontId="11"/>
  </si>
  <si>
    <t>月</t>
    <rPh sb="0" eb="1">
      <t>ツキ</t>
    </rPh>
    <phoneticPr fontId="11"/>
  </si>
  <si>
    <t>日</t>
    <rPh sb="0" eb="1">
      <t>ヒ</t>
    </rPh>
    <phoneticPr fontId="11"/>
  </si>
  <si>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1"/>
  </si>
  <si>
    <t>※該当者が複数名いる場合は、各々の氏名を記載すること。</t>
    <phoneticPr fontId="11"/>
  </si>
  <si>
    <t>５　当該届出により算定する加算</t>
    <rPh sb="2" eb="4">
      <t>トウガイ</t>
    </rPh>
    <rPh sb="4" eb="6">
      <t>トドケデ</t>
    </rPh>
    <rPh sb="9" eb="11">
      <t>サンテイ</t>
    </rPh>
    <rPh sb="13" eb="15">
      <t>カサン</t>
    </rPh>
    <phoneticPr fontId="11"/>
  </si>
  <si>
    <t>≪緊急時対応加算　地域生活支援拠点等の場合≫</t>
    <rPh sb="9" eb="18">
      <t>チイキセイカツシエンキョテントウ</t>
    </rPh>
    <rPh sb="19" eb="21">
      <t>バアイ</t>
    </rPh>
    <phoneticPr fontId="118"/>
  </si>
  <si>
    <t>対象：訪問系サービス※、
　　　重度障害者等包括支援（訪問系サービスのみ対象）</t>
    <rPh sb="3" eb="5">
      <t>ホウモン</t>
    </rPh>
    <rPh sb="5" eb="6">
      <t>ケイ</t>
    </rPh>
    <rPh sb="27" eb="29">
      <t>ホウモン</t>
    </rPh>
    <rPh sb="29" eb="30">
      <t>ケイ</t>
    </rPh>
    <rPh sb="36" eb="38">
      <t>タイショウ</t>
    </rPh>
    <phoneticPr fontId="11"/>
  </si>
  <si>
    <t>≪緊急時支援加算　地域生活支援拠点等の場合≫</t>
    <phoneticPr fontId="118"/>
  </si>
  <si>
    <t>対象：自立生活援助、地域定着支援、
　　　重度障害者等包括支援（自立生活援助のみ対象）</t>
    <rPh sb="32" eb="38">
      <t>ジリツセイカツエンジョ</t>
    </rPh>
    <rPh sb="40" eb="42">
      <t>タイショウ</t>
    </rPh>
    <phoneticPr fontId="11"/>
  </si>
  <si>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118"/>
  </si>
  <si>
    <t>対象：短期入所、重度障害者等包括支援</t>
    <phoneticPr fontId="11"/>
  </si>
  <si>
    <t>≪緊急時受入加算≫</t>
    <rPh sb="1" eb="8">
      <t>キンキュウジウケイレカサン</t>
    </rPh>
    <phoneticPr fontId="118"/>
  </si>
  <si>
    <t>対象：日中系サービス※</t>
    <phoneticPr fontId="11"/>
  </si>
  <si>
    <t>対象：地域移行支援</t>
    <phoneticPr fontId="11"/>
  </si>
  <si>
    <t>対象：施設入所支援</t>
    <phoneticPr fontId="11"/>
  </si>
  <si>
    <t>≪地域生活支援拠点等相談強化加算≫</t>
    <phoneticPr fontId="118"/>
  </si>
  <si>
    <t>対象：計画相談支援、障害児相談支援</t>
    <phoneticPr fontId="11"/>
  </si>
  <si>
    <t>（別紙48）</t>
    <rPh sb="1" eb="3">
      <t>ベッシ</t>
    </rPh>
    <phoneticPr fontId="11"/>
  </si>
  <si>
    <t>送迎加算に関する届出書</t>
    <rPh sb="0" eb="2">
      <t>ソウゲイ</t>
    </rPh>
    <rPh sb="2" eb="4">
      <t>カサン</t>
    </rPh>
    <rPh sb="5" eb="6">
      <t>カン</t>
    </rPh>
    <rPh sb="8" eb="10">
      <t>トドケデ</t>
    </rPh>
    <rPh sb="10" eb="11">
      <t>ショ</t>
    </rPh>
    <phoneticPr fontId="7"/>
  </si>
  <si>
    <t>１　異動区分</t>
    <rPh sb="2" eb="4">
      <t>イドウ</t>
    </rPh>
    <rPh sb="4" eb="6">
      <t>クブン</t>
    </rPh>
    <phoneticPr fontId="7"/>
  </si>
  <si>
    <t>①　新規　　　　　　②　変更　　　　　　③　終了</t>
    <rPh sb="2" eb="4">
      <t>シンキ</t>
    </rPh>
    <rPh sb="12" eb="14">
      <t>ヘンコウ</t>
    </rPh>
    <rPh sb="22" eb="24">
      <t>シュウリョウ</t>
    </rPh>
    <phoneticPr fontId="7"/>
  </si>
  <si>
    <t>２　送迎の状況①
　 （全サービス）</t>
    <rPh sb="12" eb="13">
      <t>ゼン</t>
    </rPh>
    <phoneticPr fontId="7"/>
  </si>
  <si>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7"/>
  </si>
  <si>
    <r>
      <t xml:space="preserve">３　送迎の状況②
（短期入所、重度障害者等包括支援以外）
</t>
    </r>
    <r>
      <rPr>
        <sz val="9"/>
        <rFont val="HGｺﾞｼｯｸM"/>
        <family val="3"/>
        <charset val="128"/>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7"/>
  </si>
  <si>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7"/>
  </si>
  <si>
    <t>　週３回以上の送迎を実施している。</t>
    <phoneticPr fontId="7"/>
  </si>
  <si>
    <t>　４　送迎の状況③
　（生活介護の上乗せ加算）</t>
    <rPh sb="3" eb="5">
      <t>ソウゲイ</t>
    </rPh>
    <rPh sb="6" eb="8">
      <t>ジョウキョウ</t>
    </rPh>
    <rPh sb="12" eb="14">
      <t>セイカツ</t>
    </rPh>
    <rPh sb="14" eb="16">
      <t>カイゴ</t>
    </rPh>
    <rPh sb="17" eb="19">
      <t>ウワノ</t>
    </rPh>
    <rPh sb="20" eb="22">
      <t>カサン</t>
    </rPh>
    <phoneticPr fontId="7"/>
  </si>
  <si>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7"/>
  </si>
  <si>
    <t>　1には該当しない。</t>
    <rPh sb="4" eb="6">
      <t>ガイトウ</t>
    </rPh>
    <phoneticPr fontId="7"/>
  </si>
  <si>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phoneticPr fontId="7"/>
  </si>
  <si>
    <t>（別紙49）</t>
    <rPh sb="1" eb="3">
      <t>ベッシ</t>
    </rPh>
    <phoneticPr fontId="11"/>
  </si>
  <si>
    <t>　年　　月　　日</t>
    <phoneticPr fontId="7"/>
  </si>
  <si>
    <t>日中活動支援加算に関する届出書</t>
    <phoneticPr fontId="11"/>
  </si>
  <si>
    <t>事業所・施設の名称</t>
  </si>
  <si>
    <t>報酬区分</t>
  </si>
  <si>
    <t>1　 医療型短期入所　　　　　　　　２　 医療型特定短期入所</t>
  </si>
  <si>
    <t>異　動　区　分</t>
    <phoneticPr fontId="7"/>
  </si>
  <si>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</si>
  <si>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7"/>
  </si>
  <si>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</si>
  <si>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</si>
  <si>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</si>
  <si>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</si>
  <si>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</si>
  <si>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</si>
  <si>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</si>
  <si>
    <t>（別紙50）</t>
    <rPh sb="1" eb="3">
      <t>ベッシ</t>
    </rPh>
    <phoneticPr fontId="11"/>
  </si>
  <si>
    <t>　　　　年　　　　月　　　　日</t>
    <rPh sb="4" eb="5">
      <t>ネン</t>
    </rPh>
    <rPh sb="9" eb="10">
      <t>ガツ</t>
    </rPh>
    <rPh sb="14" eb="15">
      <t>ニチ</t>
    </rPh>
    <phoneticPr fontId="11"/>
  </si>
  <si>
    <t>口腔衛生管理体制加算に係る届出書</t>
    <rPh sb="0" eb="2">
      <t>コウクウ</t>
    </rPh>
    <rPh sb="2" eb="4">
      <t>エイセイ</t>
    </rPh>
    <rPh sb="4" eb="6">
      <t>カンリ</t>
    </rPh>
    <rPh sb="6" eb="8">
      <t>タイセイ</t>
    </rPh>
    <rPh sb="8" eb="10">
      <t>カサン</t>
    </rPh>
    <rPh sb="11" eb="12">
      <t>カカ</t>
    </rPh>
    <rPh sb="13" eb="15">
      <t>トドケデ</t>
    </rPh>
    <rPh sb="15" eb="16">
      <t>ショ</t>
    </rPh>
    <phoneticPr fontId="7"/>
  </si>
  <si>
    <t>施設の名称</t>
    <rPh sb="0" eb="2">
      <t>シセツ</t>
    </rPh>
    <rPh sb="3" eb="5">
      <t>メイショウ</t>
    </rPh>
    <phoneticPr fontId="7"/>
  </si>
  <si>
    <t>１　新規　　　　　　　　　２　変更　　　　　　　　　　３　終了</t>
  </si>
  <si>
    <t>管理体制状況</t>
    <rPh sb="0" eb="2">
      <t>カンリ</t>
    </rPh>
    <rPh sb="2" eb="4">
      <t>タイセイ</t>
    </rPh>
    <rPh sb="4" eb="6">
      <t>ジョウキョウ</t>
    </rPh>
    <phoneticPr fontId="7"/>
  </si>
  <si>
    <t>歯科医師又は歯科医師の指示を受けた歯科衛生士（※）の技術的助言及び指導に基づき、入所者の口腔ケア・マネジメントに係る計画が作成されている。</t>
    <rPh sb="0" eb="4">
      <t>シカイシ</t>
    </rPh>
    <rPh sb="4" eb="5">
      <t>マタ</t>
    </rPh>
    <rPh sb="6" eb="10">
      <t>シカイシ</t>
    </rPh>
    <rPh sb="11" eb="13">
      <t>シジ</t>
    </rPh>
    <rPh sb="14" eb="15">
      <t>ウ</t>
    </rPh>
    <rPh sb="17" eb="22">
      <t>シカエイセイシ</t>
    </rPh>
    <rPh sb="26" eb="28">
      <t>ギジュツ</t>
    </rPh>
    <rPh sb="28" eb="29">
      <t>テキ</t>
    </rPh>
    <rPh sb="29" eb="31">
      <t>ジョゲン</t>
    </rPh>
    <rPh sb="31" eb="32">
      <t>オヨ</t>
    </rPh>
    <rPh sb="33" eb="35">
      <t>シドウ</t>
    </rPh>
    <rPh sb="36" eb="37">
      <t>モト</t>
    </rPh>
    <rPh sb="40" eb="43">
      <t>ニュウショシャ</t>
    </rPh>
    <rPh sb="44" eb="46">
      <t>コウクウ</t>
    </rPh>
    <rPh sb="56" eb="57">
      <t>カカ</t>
    </rPh>
    <rPh sb="58" eb="60">
      <t>ケイカク</t>
    </rPh>
    <rPh sb="61" eb="63">
      <t>サクセイ</t>
    </rPh>
    <phoneticPr fontId="11"/>
  </si>
  <si>
    <t>※　施設と雇用関係にある歯科衛生士（常勤、非常勤を問わない）又は協力歯科医療機関等に属する歯科衛生士のいずれも可。</t>
    <rPh sb="2" eb="4">
      <t>シセツ</t>
    </rPh>
    <rPh sb="5" eb="7">
      <t>コヨウ</t>
    </rPh>
    <rPh sb="7" eb="9">
      <t>カンケイ</t>
    </rPh>
    <rPh sb="18" eb="20">
      <t>ジョウキン</t>
    </rPh>
    <rPh sb="21" eb="24">
      <t>ヒジョウキン</t>
    </rPh>
    <rPh sb="25" eb="26">
      <t>ト</t>
    </rPh>
    <rPh sb="30" eb="31">
      <t>マタ</t>
    </rPh>
    <rPh sb="32" eb="34">
      <t>キョウリョク</t>
    </rPh>
    <rPh sb="34" eb="36">
      <t>シカ</t>
    </rPh>
    <rPh sb="36" eb="38">
      <t>イリョウ</t>
    </rPh>
    <rPh sb="38" eb="40">
      <t>キカン</t>
    </rPh>
    <rPh sb="40" eb="41">
      <t>トウ</t>
    </rPh>
    <rPh sb="42" eb="43">
      <t>ゾク</t>
    </rPh>
    <rPh sb="45" eb="47">
      <t>シカ</t>
    </rPh>
    <rPh sb="47" eb="50">
      <t>エイセイシ</t>
    </rPh>
    <rPh sb="55" eb="56">
      <t>カ</t>
    </rPh>
    <phoneticPr fontId="11"/>
  </si>
  <si>
    <t>（別紙51ー１）</t>
    <rPh sb="1" eb="3">
      <t>ベッシ</t>
    </rPh>
    <phoneticPr fontId="11"/>
  </si>
  <si>
    <t>　　　年　　　月　　　日</t>
    <rPh sb="3" eb="4">
      <t>ネン</t>
    </rPh>
    <rPh sb="7" eb="8">
      <t>ガツ</t>
    </rPh>
    <rPh sb="11" eb="12">
      <t>ニチ</t>
    </rPh>
    <phoneticPr fontId="7"/>
  </si>
  <si>
    <t>就労移行支援体制加算に関する届出書
（生活介護・自立訓練）</t>
    <rPh sb="0" eb="2">
      <t>シュウロウ</t>
    </rPh>
    <rPh sb="2" eb="4">
      <t>イコウ</t>
    </rPh>
    <rPh sb="4" eb="6">
      <t>シエン</t>
    </rPh>
    <rPh sb="6" eb="8">
      <t>タイセイ</t>
    </rPh>
    <rPh sb="8" eb="10">
      <t>カサン</t>
    </rPh>
    <rPh sb="11" eb="12">
      <t>カン</t>
    </rPh>
    <rPh sb="14" eb="17">
      <t>トドケデショ</t>
    </rPh>
    <rPh sb="19" eb="21">
      <t>セイカツ</t>
    </rPh>
    <rPh sb="21" eb="23">
      <t>カイゴ</t>
    </rPh>
    <rPh sb="24" eb="26">
      <t>ジリツ</t>
    </rPh>
    <rPh sb="26" eb="28">
      <t>クンレン</t>
    </rPh>
    <phoneticPr fontId="7"/>
  </si>
  <si>
    <t>１　新規　　　　２　変更　　　　　３　終了</t>
    <phoneticPr fontId="7"/>
  </si>
  <si>
    <t>前年度における
就労定着者の数</t>
    <rPh sb="0" eb="3">
      <t>ゼンネンド</t>
    </rPh>
    <rPh sb="8" eb="10">
      <t>シュウロウ</t>
    </rPh>
    <rPh sb="10" eb="12">
      <t>テイチャク</t>
    </rPh>
    <rPh sb="12" eb="13">
      <t>シャ</t>
    </rPh>
    <rPh sb="14" eb="15">
      <t>カズ</t>
    </rPh>
    <phoneticPr fontId="7"/>
  </si>
  <si>
    <t>就職日</t>
    <rPh sb="0" eb="2">
      <t>シュウショク</t>
    </rPh>
    <rPh sb="2" eb="3">
      <t>ビ</t>
    </rPh>
    <phoneticPr fontId="7"/>
  </si>
  <si>
    <t>就職先事業所名</t>
    <rPh sb="0" eb="3">
      <t>シュウショクサキ</t>
    </rPh>
    <rPh sb="3" eb="6">
      <t>ジギョウショ</t>
    </rPh>
    <rPh sb="6" eb="7">
      <t>メイ</t>
    </rPh>
    <phoneticPr fontId="7"/>
  </si>
  <si>
    <t>前年度において
6月に達した日</t>
    <rPh sb="0" eb="3">
      <t>ゼンネンド</t>
    </rPh>
    <rPh sb="9" eb="10">
      <t>ゲツ</t>
    </rPh>
    <rPh sb="11" eb="12">
      <t>タッ</t>
    </rPh>
    <rPh sb="14" eb="15">
      <t>ケイジツ</t>
    </rPh>
    <phoneticPr fontId="7"/>
  </si>
  <si>
    <r>
      <t xml:space="preserve">届出時点の継続状況
</t>
    </r>
    <r>
      <rPr>
        <sz val="6"/>
        <rFont val="HGｺﾞｼｯｸM"/>
        <family val="3"/>
        <charset val="128"/>
      </rPr>
      <t>（離職している場合は離職日も記入）</t>
    </r>
    <rPh sb="0" eb="2">
      <t>トドケデ</t>
    </rPh>
    <rPh sb="2" eb="4">
      <t>ジテン</t>
    </rPh>
    <rPh sb="5" eb="7">
      <t>ケイゾク</t>
    </rPh>
    <rPh sb="7" eb="9">
      <t>ジョウキョウ</t>
    </rPh>
    <phoneticPr fontId="7"/>
  </si>
  <si>
    <t>注１　就労定着者とは、生活介護等を受けた後、就労し、当該年度の前年度において就労継続している期間が６月に達した者をいう。
　　　なお、就労とは企業等との雇用契約に基づく就労をいい、労働時間等労働条件の内容は問わない。
　　　ただし、就労継続支援Ａ型事業所の利用者としての移行は除く。
注２　通常の事業所に雇用されている者であって労働時間の延長又は休職からの復職の際に就労に必要な知識及び能力の向上のための支援を
　　　一時的に必要とするものが、生活介護等を受けた場合にあっては、当該生活介護等を受けた後、就労を継続している期間が 6 月に
　　　達した者を就労定着者として取り扱う。具体的には、労働時間の延長の場合には生活介護等の終了日の翌日、休職からの復職の場合は
　　　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加算単位数は前年度の就労定着者の数に利用定員に応じた所定単位数を乗じて得た単位数を加算することとなる。</t>
    <rPh sb="11" eb="13">
      <t>セイカツ</t>
    </rPh>
    <rPh sb="13" eb="15">
      <t>カイゴ</t>
    </rPh>
    <rPh sb="135" eb="137">
      <t>イコウ</t>
    </rPh>
    <rPh sb="142" eb="143">
      <t>チュウ</t>
    </rPh>
    <rPh sb="367" eb="368">
      <t>チュウ</t>
    </rPh>
    <rPh sb="370" eb="372">
      <t>トドケデ</t>
    </rPh>
    <rPh sb="372" eb="374">
      <t>ジテン</t>
    </rPh>
    <rPh sb="375" eb="377">
      <t>ケイゾク</t>
    </rPh>
    <rPh sb="377" eb="379">
      <t>ジョウキョウ</t>
    </rPh>
    <rPh sb="382" eb="384">
      <t>シュウロウ</t>
    </rPh>
    <rPh sb="385" eb="387">
      <t>ケイゾク</t>
    </rPh>
    <rPh sb="391" eb="393">
      <t>バアイ</t>
    </rPh>
    <rPh sb="396" eb="398">
      <t>ケイゾク</t>
    </rPh>
    <rPh sb="400" eb="402">
      <t>リショク</t>
    </rPh>
    <rPh sb="406" eb="408">
      <t>バアイ</t>
    </rPh>
    <rPh sb="411" eb="413">
      <t>リショク</t>
    </rPh>
    <rPh sb="415" eb="417">
      <t>キニュウ</t>
    </rPh>
    <rPh sb="440" eb="441">
      <t>チュウ</t>
    </rPh>
    <rPh sb="443" eb="445">
      <t>カサン</t>
    </rPh>
    <rPh sb="445" eb="447">
      <t>タンイ</t>
    </rPh>
    <rPh sb="447" eb="448">
      <t>スウ</t>
    </rPh>
    <rPh sb="449" eb="452">
      <t>ゼンネンド</t>
    </rPh>
    <rPh sb="453" eb="455">
      <t>シュウロウ</t>
    </rPh>
    <rPh sb="455" eb="457">
      <t>テイチャク</t>
    </rPh>
    <rPh sb="457" eb="458">
      <t>シャ</t>
    </rPh>
    <rPh sb="459" eb="460">
      <t>カズ</t>
    </rPh>
    <rPh sb="461" eb="463">
      <t>リヨウ</t>
    </rPh>
    <rPh sb="463" eb="465">
      <t>テイイン</t>
    </rPh>
    <rPh sb="466" eb="467">
      <t>オウ</t>
    </rPh>
    <rPh sb="469" eb="471">
      <t>ショテイ</t>
    </rPh>
    <rPh sb="471" eb="474">
      <t>タンイスウ</t>
    </rPh>
    <rPh sb="475" eb="476">
      <t>ジョウ</t>
    </rPh>
    <rPh sb="478" eb="479">
      <t>エ</t>
    </rPh>
    <rPh sb="480" eb="483">
      <t>タンイスウ</t>
    </rPh>
    <rPh sb="484" eb="486">
      <t>カサン</t>
    </rPh>
    <phoneticPr fontId="7"/>
  </si>
  <si>
    <t>（別紙51ー２）</t>
    <rPh sb="1" eb="3">
      <t>ベッシ</t>
    </rPh>
    <phoneticPr fontId="11"/>
  </si>
  <si>
    <t>　　　　年　　　月　　　日</t>
    <rPh sb="4" eb="5">
      <t>ネン</t>
    </rPh>
    <rPh sb="8" eb="9">
      <t>ガツ</t>
    </rPh>
    <rPh sb="12" eb="13">
      <t>ニチ</t>
    </rPh>
    <phoneticPr fontId="7"/>
  </si>
  <si>
    <t>就労移行支援体制加算に関する届出書
（就労継続支援Ａ型）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7"/>
  </si>
  <si>
    <t>基本報酬の算定区分</t>
    <rPh sb="0" eb="2">
      <t>キホン</t>
    </rPh>
    <rPh sb="2" eb="4">
      <t>ホウシュウ</t>
    </rPh>
    <rPh sb="5" eb="7">
      <t>サンテイ</t>
    </rPh>
    <rPh sb="7" eb="9">
      <t>クブン</t>
    </rPh>
    <phoneticPr fontId="7"/>
  </si>
  <si>
    <t>評価点が170点以上</t>
    <rPh sb="0" eb="3">
      <t>ヒョウカテン</t>
    </rPh>
    <rPh sb="7" eb="8">
      <t>テン</t>
    </rPh>
    <rPh sb="8" eb="10">
      <t>イジョウ</t>
    </rPh>
    <phoneticPr fontId="7"/>
  </si>
  <si>
    <t>評価点が150点以上170点未満</t>
    <rPh sb="0" eb="3">
      <t>ヒョウカテン</t>
    </rPh>
    <rPh sb="7" eb="8">
      <t>テン</t>
    </rPh>
    <rPh sb="8" eb="10">
      <t>イジョウ</t>
    </rPh>
    <rPh sb="13" eb="14">
      <t>テン</t>
    </rPh>
    <rPh sb="14" eb="16">
      <t>ミマン</t>
    </rPh>
    <phoneticPr fontId="7"/>
  </si>
  <si>
    <t>評価点が130点以上150点未満</t>
    <rPh sb="0" eb="3">
      <t>ヒョウカテン</t>
    </rPh>
    <rPh sb="7" eb="8">
      <t>テン</t>
    </rPh>
    <rPh sb="8" eb="10">
      <t>イジョウ</t>
    </rPh>
    <rPh sb="13" eb="14">
      <t>テン</t>
    </rPh>
    <rPh sb="14" eb="16">
      <t>ミマン</t>
    </rPh>
    <phoneticPr fontId="7"/>
  </si>
  <si>
    <t>評価点が105点以上130点未満</t>
    <rPh sb="0" eb="3">
      <t>ヒョウカテン</t>
    </rPh>
    <rPh sb="7" eb="8">
      <t>テン</t>
    </rPh>
    <rPh sb="8" eb="10">
      <t>イジョウ</t>
    </rPh>
    <rPh sb="13" eb="14">
      <t>テン</t>
    </rPh>
    <rPh sb="14" eb="16">
      <t>ミマン</t>
    </rPh>
    <phoneticPr fontId="7"/>
  </si>
  <si>
    <t>評価点が80点以上105点未満</t>
    <rPh sb="0" eb="3">
      <t>ヒョウカテン</t>
    </rPh>
    <rPh sb="6" eb="7">
      <t>テン</t>
    </rPh>
    <rPh sb="7" eb="9">
      <t>イジョウ</t>
    </rPh>
    <rPh sb="12" eb="13">
      <t>テン</t>
    </rPh>
    <rPh sb="13" eb="15">
      <t>ミマン</t>
    </rPh>
    <phoneticPr fontId="7"/>
  </si>
  <si>
    <t>評価点が60点以上80点未満</t>
    <rPh sb="0" eb="3">
      <t>ヒョウカテン</t>
    </rPh>
    <rPh sb="6" eb="7">
      <t>テン</t>
    </rPh>
    <rPh sb="7" eb="9">
      <t>イジョウ</t>
    </rPh>
    <rPh sb="11" eb="12">
      <t>テン</t>
    </rPh>
    <rPh sb="12" eb="14">
      <t>ミマン</t>
    </rPh>
    <phoneticPr fontId="7"/>
  </si>
  <si>
    <t>評価点が60点未満</t>
    <rPh sb="0" eb="3">
      <t>ヒョウカテン</t>
    </rPh>
    <rPh sb="6" eb="7">
      <t>テン</t>
    </rPh>
    <rPh sb="7" eb="9">
      <t>ミマン</t>
    </rPh>
    <phoneticPr fontId="7"/>
  </si>
  <si>
    <t>就職日（年月日）</t>
    <rPh sb="0" eb="2">
      <t>シュウショク</t>
    </rPh>
    <rPh sb="2" eb="3">
      <t>ビ</t>
    </rPh>
    <rPh sb="4" eb="7">
      <t>ネンガッピ</t>
    </rPh>
    <phoneticPr fontId="7"/>
  </si>
  <si>
    <t>前年度において6月に達した日（年月日）</t>
    <rPh sb="0" eb="3">
      <t>ゼンネンド</t>
    </rPh>
    <rPh sb="8" eb="9">
      <t>ゲツ</t>
    </rPh>
    <rPh sb="10" eb="11">
      <t>タッ</t>
    </rPh>
    <rPh sb="13" eb="14">
      <t>ケイジツ</t>
    </rPh>
    <rPh sb="15" eb="18">
      <t>ネンガッピ</t>
    </rPh>
    <phoneticPr fontId="7"/>
  </si>
  <si>
    <t>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1">
      <t>タ</t>
    </rPh>
    <rPh sb="122" eb="124">
      <t>シュウロウ</t>
    </rPh>
    <rPh sb="126" eb="128">
      <t>シエン</t>
    </rPh>
    <rPh sb="129" eb="130">
      <t>ガタ</t>
    </rPh>
    <rPh sb="130" eb="133">
      <t>ジギョウショ</t>
    </rPh>
    <rPh sb="134" eb="137">
      <t>リヨウシャ</t>
    </rPh>
    <rPh sb="141" eb="143">
      <t>イコウ</t>
    </rPh>
    <rPh sb="144" eb="145">
      <t>ノゾ</t>
    </rPh>
    <rPh sb="148" eb="149">
      <t>チュウ</t>
    </rPh>
    <rPh sb="382" eb="383">
      <t>チュウ</t>
    </rPh>
    <rPh sb="385" eb="387">
      <t>トドケデ</t>
    </rPh>
    <rPh sb="387" eb="389">
      <t>ジテン</t>
    </rPh>
    <rPh sb="390" eb="392">
      <t>ケイゾク</t>
    </rPh>
    <rPh sb="392" eb="394">
      <t>ジョウキョウ</t>
    </rPh>
    <rPh sb="397" eb="399">
      <t>シュウロウ</t>
    </rPh>
    <rPh sb="400" eb="402">
      <t>ケイゾク</t>
    </rPh>
    <rPh sb="406" eb="408">
      <t>バアイ</t>
    </rPh>
    <rPh sb="411" eb="413">
      <t>ケイゾク</t>
    </rPh>
    <rPh sb="415" eb="417">
      <t>リショク</t>
    </rPh>
    <rPh sb="421" eb="423">
      <t>バアイ</t>
    </rPh>
    <rPh sb="426" eb="428">
      <t>リショク</t>
    </rPh>
    <rPh sb="430" eb="432">
      <t>キニュウ</t>
    </rPh>
    <rPh sb="455" eb="456">
      <t>チュウ</t>
    </rPh>
    <rPh sb="458" eb="460">
      <t>カサン</t>
    </rPh>
    <rPh sb="460" eb="462">
      <t>タンイ</t>
    </rPh>
    <rPh sb="462" eb="463">
      <t>スウ</t>
    </rPh>
    <rPh sb="464" eb="467">
      <t>ゼンネンド</t>
    </rPh>
    <rPh sb="468" eb="470">
      <t>シュウロウ</t>
    </rPh>
    <rPh sb="470" eb="472">
      <t>テイチャク</t>
    </rPh>
    <rPh sb="472" eb="473">
      <t>シャ</t>
    </rPh>
    <rPh sb="474" eb="475">
      <t>カズ</t>
    </rPh>
    <rPh sb="476" eb="478">
      <t>トウガイ</t>
    </rPh>
    <rPh sb="478" eb="480">
      <t>ネンド</t>
    </rPh>
    <rPh sb="481" eb="483">
      <t>リヨウ</t>
    </rPh>
    <rPh sb="483" eb="485">
      <t>テイイン</t>
    </rPh>
    <rPh sb="485" eb="486">
      <t>オヨ</t>
    </rPh>
    <rPh sb="487" eb="489">
      <t>キホン</t>
    </rPh>
    <rPh sb="489" eb="491">
      <t>ホウシュウ</t>
    </rPh>
    <rPh sb="492" eb="494">
      <t>サンテイ</t>
    </rPh>
    <rPh sb="494" eb="496">
      <t>クブン</t>
    </rPh>
    <rPh sb="497" eb="498">
      <t>オウ</t>
    </rPh>
    <rPh sb="500" eb="502">
      <t>ショテイ</t>
    </rPh>
    <rPh sb="502" eb="505">
      <t>タンイスウ</t>
    </rPh>
    <rPh sb="506" eb="507">
      <t>ジョウ</t>
    </rPh>
    <rPh sb="509" eb="510">
      <t>エ</t>
    </rPh>
    <rPh sb="511" eb="514">
      <t>タンイスウ</t>
    </rPh>
    <rPh sb="519" eb="521">
      <t>カサン</t>
    </rPh>
    <phoneticPr fontId="7"/>
  </si>
  <si>
    <t>（別紙51ー３）</t>
    <rPh sb="1" eb="3">
      <t>ベッシ</t>
    </rPh>
    <phoneticPr fontId="11"/>
  </si>
  <si>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7"/>
  </si>
  <si>
    <t>就労継続支援B型サービス費（Ⅰ）、（Ⅱ）又は（Ⅲ）</t>
    <rPh sb="0" eb="2">
      <t>シュウロウ</t>
    </rPh>
    <rPh sb="2" eb="4">
      <t>ケイゾク</t>
    </rPh>
    <rPh sb="4" eb="6">
      <t>シエン</t>
    </rPh>
    <rPh sb="7" eb="8">
      <t>ガタ</t>
    </rPh>
    <rPh sb="12" eb="13">
      <t>ヒ</t>
    </rPh>
    <rPh sb="20" eb="21">
      <t>マタ</t>
    </rPh>
    <phoneticPr fontId="7"/>
  </si>
  <si>
    <t>1万円以上1万5千円未満</t>
    <rPh sb="1" eb="2">
      <t>マン</t>
    </rPh>
    <rPh sb="2" eb="3">
      <t>エン</t>
    </rPh>
    <rPh sb="3" eb="5">
      <t>イジョウ</t>
    </rPh>
    <rPh sb="6" eb="7">
      <t>マン</t>
    </rPh>
    <rPh sb="8" eb="9">
      <t>セン</t>
    </rPh>
    <rPh sb="9" eb="10">
      <t>エン</t>
    </rPh>
    <rPh sb="10" eb="12">
      <t>ミマン</t>
    </rPh>
    <phoneticPr fontId="7"/>
  </si>
  <si>
    <t>1万円未満</t>
    <rPh sb="2" eb="3">
      <t>エン</t>
    </rPh>
    <rPh sb="3" eb="5">
      <t>ミマン</t>
    </rPh>
    <phoneticPr fontId="7"/>
  </si>
  <si>
    <r>
      <t>就労継続支援B型サービス費（Ⅳ）、（</t>
    </r>
    <r>
      <rPr>
        <sz val="10"/>
        <rFont val="Microsoft YaHei"/>
        <family val="3"/>
        <charset val="134"/>
      </rPr>
      <t>Ⅴ）又は（Ⅵ）</t>
    </r>
    <rPh sb="20" eb="21">
      <t>マタ</t>
    </rPh>
    <phoneticPr fontId="7"/>
  </si>
  <si>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7"/>
  </si>
  <si>
    <t>（別紙52）</t>
    <rPh sb="1" eb="3">
      <t>ベッシ</t>
    </rPh>
    <phoneticPr fontId="11"/>
  </si>
  <si>
    <t>　　　　　年　　月　　日</t>
    <rPh sb="5" eb="6">
      <t>ネン</t>
    </rPh>
    <rPh sb="8" eb="9">
      <t>ガツ</t>
    </rPh>
    <rPh sb="11" eb="12">
      <t>ニチ</t>
    </rPh>
    <phoneticPr fontId="7"/>
  </si>
  <si>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7"/>
  </si>
  <si>
    <t>事業所の名称</t>
    <rPh sb="0" eb="3">
      <t>ジギョウショ</t>
    </rPh>
    <rPh sb="4" eb="6">
      <t>メイショウ</t>
    </rPh>
    <phoneticPr fontId="6"/>
  </si>
  <si>
    <t>１　新規　　２　変更　　３　終了</t>
    <phoneticPr fontId="6"/>
  </si>
  <si>
    <t>当該施設の前年度の利用定員</t>
    <rPh sb="0" eb="2">
      <t>トウガイ</t>
    </rPh>
    <rPh sb="2" eb="4">
      <t>シセツ</t>
    </rPh>
    <rPh sb="5" eb="8">
      <t>ゼンネンド</t>
    </rPh>
    <rPh sb="9" eb="11">
      <t>リヨウ</t>
    </rPh>
    <rPh sb="11" eb="13">
      <t>テイイン</t>
    </rPh>
    <phoneticPr fontId="7"/>
  </si>
  <si>
    <t>Ａ</t>
    <phoneticPr fontId="7"/>
  </si>
  <si>
    <t>人　　　</t>
    <rPh sb="0" eb="1">
      <t>ニン</t>
    </rPh>
    <phoneticPr fontId="6"/>
  </si>
  <si>
    <t>うち施設外支援実施利用者</t>
    <rPh sb="2" eb="5">
      <t>シセツガイ</t>
    </rPh>
    <rPh sb="5" eb="7">
      <t>シエン</t>
    </rPh>
    <rPh sb="7" eb="9">
      <t>ジッシ</t>
    </rPh>
    <rPh sb="9" eb="12">
      <t>リヨウシャ</t>
    </rPh>
    <phoneticPr fontId="7"/>
  </si>
  <si>
    <t>Ｂ</t>
    <phoneticPr fontId="7"/>
  </si>
  <si>
    <t>施設外支援実施率（（Ｂ）／（Ａ）×100）</t>
    <rPh sb="0" eb="3">
      <t>シセツガイ</t>
    </rPh>
    <rPh sb="3" eb="5">
      <t>シエン</t>
    </rPh>
    <rPh sb="5" eb="7">
      <t>ジッシ</t>
    </rPh>
    <rPh sb="7" eb="8">
      <t>リツ</t>
    </rPh>
    <phoneticPr fontId="7"/>
  </si>
  <si>
    <t>Ｃ</t>
    <phoneticPr fontId="7"/>
  </si>
  <si>
    <t>％　　　</t>
    <phoneticPr fontId="6"/>
  </si>
  <si>
    <t>職場実習等</t>
    <rPh sb="0" eb="2">
      <t>ショクバ</t>
    </rPh>
    <rPh sb="2" eb="5">
      <t>ジッシュウナド</t>
    </rPh>
    <phoneticPr fontId="7"/>
  </si>
  <si>
    <t>求職活動等</t>
    <rPh sb="0" eb="2">
      <t>キュウショク</t>
    </rPh>
    <rPh sb="2" eb="5">
      <t>カツドウナド</t>
    </rPh>
    <phoneticPr fontId="7"/>
  </si>
  <si>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7"/>
  </si>
  <si>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7"/>
  </si>
  <si>
    <t>（別紙53）</t>
    <rPh sb="1" eb="3">
      <t>ベッシ</t>
    </rPh>
    <phoneticPr fontId="11"/>
  </si>
  <si>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7"/>
  </si>
  <si>
    <t>１　新規　　２　変更　　３　終了</t>
    <phoneticPr fontId="7"/>
  </si>
  <si>
    <t>当該施設の前年度利用者延べ人数(全体)</t>
    <rPh sb="10" eb="11">
      <t>シャ</t>
    </rPh>
    <rPh sb="11" eb="12">
      <t>ノ</t>
    </rPh>
    <rPh sb="13" eb="14">
      <t>ヒト</t>
    </rPh>
    <rPh sb="14" eb="15">
      <t>スウ</t>
    </rPh>
    <rPh sb="16" eb="18">
      <t>ゼンタイ</t>
    </rPh>
    <phoneticPr fontId="7"/>
  </si>
  <si>
    <t>（Ａ）</t>
    <phoneticPr fontId="7"/>
  </si>
  <si>
    <t>うち障がい基礎年金１級を受給する利用者延べ人数</t>
    <rPh sb="16" eb="18">
      <t>リヨウ</t>
    </rPh>
    <rPh sb="19" eb="20">
      <t>ノ</t>
    </rPh>
    <rPh sb="21" eb="22">
      <t>ヒト</t>
    </rPh>
    <rPh sb="22" eb="23">
      <t>スウ</t>
    </rPh>
    <phoneticPr fontId="7"/>
  </si>
  <si>
    <t>（Ｂ）</t>
    <phoneticPr fontId="7"/>
  </si>
  <si>
    <t>（Ｂ）／（Ａ）×100　</t>
    <phoneticPr fontId="7"/>
  </si>
  <si>
    <t>（Ｃ）</t>
    <phoneticPr fontId="7"/>
  </si>
  <si>
    <t>重度者支援体制加算</t>
    <phoneticPr fontId="7"/>
  </si>
  <si>
    <t>（Ⅰ）
50％～</t>
    <phoneticPr fontId="7"/>
  </si>
  <si>
    <t>（Ⅱ）
25％～50％</t>
    <phoneticPr fontId="7"/>
  </si>
  <si>
    <t>氏　名</t>
    <phoneticPr fontId="7"/>
  </si>
  <si>
    <t>利用日数</t>
    <rPh sb="0" eb="2">
      <t>リヨウ</t>
    </rPh>
    <rPh sb="2" eb="4">
      <t>ニッスウ</t>
    </rPh>
    <phoneticPr fontId="7"/>
  </si>
  <si>
    <t>　　</t>
  </si>
  <si>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7"/>
  </si>
  <si>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7"/>
  </si>
  <si>
    <t>（別紙54）</t>
    <rPh sb="1" eb="3">
      <t>ベッシ</t>
    </rPh>
    <phoneticPr fontId="11"/>
  </si>
  <si>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7"/>
  </si>
  <si>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7"/>
  </si>
  <si>
    <t>過去６年間の就労定着支援の終了者</t>
    <rPh sb="0" eb="2">
      <t>カコ</t>
    </rPh>
    <rPh sb="3" eb="5">
      <t>ネンカン</t>
    </rPh>
    <rPh sb="6" eb="8">
      <t>シュウロウ</t>
    </rPh>
    <rPh sb="8" eb="10">
      <t>テイチャク</t>
    </rPh>
    <rPh sb="10" eb="12">
      <t>シエン</t>
    </rPh>
    <rPh sb="13" eb="16">
      <t>シュウリョウシャ</t>
    </rPh>
    <phoneticPr fontId="7"/>
  </si>
  <si>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7"/>
  </si>
  <si>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7"/>
  </si>
  <si>
    <t>就労定着支援の利用開始日（年月日）</t>
    <rPh sb="0" eb="2">
      <t>シュウロウ</t>
    </rPh>
    <rPh sb="2" eb="4">
      <t>テイチャク</t>
    </rPh>
    <rPh sb="4" eb="6">
      <t>シエン</t>
    </rPh>
    <rPh sb="7" eb="9">
      <t>リヨウ</t>
    </rPh>
    <rPh sb="9" eb="12">
      <t>カイシビ</t>
    </rPh>
    <rPh sb="13" eb="16">
      <t>ネンガッピ</t>
    </rPh>
    <phoneticPr fontId="7"/>
  </si>
  <si>
    <t>就労定着支援の
終了日（年月日）</t>
    <rPh sb="8" eb="11">
      <t>シュウリョウビ</t>
    </rPh>
    <rPh sb="12" eb="15">
      <t>ネンガッピ</t>
    </rPh>
    <phoneticPr fontId="7"/>
  </si>
  <si>
    <t>前年度における
継続期間</t>
    <rPh sb="0" eb="3">
      <t>ゼンネンド</t>
    </rPh>
    <rPh sb="8" eb="10">
      <t>ケイゾク</t>
    </rPh>
    <rPh sb="10" eb="12">
      <t>キカン</t>
    </rPh>
    <phoneticPr fontId="7"/>
  </si>
  <si>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7"/>
  </si>
  <si>
    <t>（別紙55）</t>
    <rPh sb="1" eb="3">
      <t>ベッシ</t>
    </rPh>
    <phoneticPr fontId="11"/>
  </si>
  <si>
    <t>居住支援連携体制加算に関する届出書</t>
    <rPh sb="0" eb="2">
      <t>キョジュウ</t>
    </rPh>
    <rPh sb="2" eb="4">
      <t>シエン</t>
    </rPh>
    <rPh sb="4" eb="6">
      <t>レンケイ</t>
    </rPh>
    <rPh sb="6" eb="8">
      <t>タイセイ</t>
    </rPh>
    <rPh sb="8" eb="10">
      <t>カサン</t>
    </rPh>
    <phoneticPr fontId="7"/>
  </si>
  <si>
    <t>居住支援法人又は居住支援協議会との連携状況</t>
    <rPh sb="0" eb="2">
      <t>キョジュウ</t>
    </rPh>
    <rPh sb="2" eb="4">
      <t>シエン</t>
    </rPh>
    <rPh sb="4" eb="6">
      <t>ホウジン</t>
    </rPh>
    <rPh sb="6" eb="7">
      <t>マタ</t>
    </rPh>
    <rPh sb="8" eb="10">
      <t>キョジュウ</t>
    </rPh>
    <rPh sb="10" eb="12">
      <t>シエン</t>
    </rPh>
    <rPh sb="12" eb="15">
      <t>キョウギカイ</t>
    </rPh>
    <rPh sb="17" eb="19">
      <t>レンケイ</t>
    </rPh>
    <phoneticPr fontId="7"/>
  </si>
  <si>
    <t>居住支援法人又は居住支援協議会の名称</t>
    <rPh sb="0" eb="2">
      <t>キョジュウ</t>
    </rPh>
    <rPh sb="2" eb="4">
      <t>シエン</t>
    </rPh>
    <rPh sb="4" eb="6">
      <t>ホウジン</t>
    </rPh>
    <rPh sb="6" eb="7">
      <t>マタ</t>
    </rPh>
    <rPh sb="8" eb="10">
      <t>キョジュウ</t>
    </rPh>
    <rPh sb="10" eb="12">
      <t>シエン</t>
    </rPh>
    <rPh sb="12" eb="15">
      <t>キョウギカイ</t>
    </rPh>
    <phoneticPr fontId="7"/>
  </si>
  <si>
    <t>居住支援法人又は居住支援協議会の所在地</t>
    <rPh sb="0" eb="2">
      <t>キョジュウ</t>
    </rPh>
    <rPh sb="2" eb="4">
      <t>シエン</t>
    </rPh>
    <rPh sb="4" eb="6">
      <t>ホウジン</t>
    </rPh>
    <rPh sb="6" eb="7">
      <t>マタ</t>
    </rPh>
    <rPh sb="8" eb="10">
      <t>キョジュウ</t>
    </rPh>
    <rPh sb="10" eb="12">
      <t>シエン</t>
    </rPh>
    <rPh sb="12" eb="15">
      <t>キョウギカイ</t>
    </rPh>
    <phoneticPr fontId="7"/>
  </si>
  <si>
    <t>注２　居住支援法人又は居住支援協議会との連携の計画等を示す文書を添付してください。</t>
    <rPh sb="0" eb="1">
      <t>チュウ</t>
    </rPh>
    <rPh sb="3" eb="5">
      <t>キョジュウ</t>
    </rPh>
    <rPh sb="5" eb="7">
      <t>シエン</t>
    </rPh>
    <rPh sb="7" eb="9">
      <t>ホウジン</t>
    </rPh>
    <rPh sb="9" eb="10">
      <t>マタ</t>
    </rPh>
    <rPh sb="11" eb="13">
      <t>キョジュウ</t>
    </rPh>
    <rPh sb="13" eb="15">
      <t>シエン</t>
    </rPh>
    <rPh sb="15" eb="18">
      <t>キョウギカイ</t>
    </rPh>
    <rPh sb="20" eb="22">
      <t>レンケイ</t>
    </rPh>
    <rPh sb="23" eb="25">
      <t>ケイカク</t>
    </rPh>
    <rPh sb="25" eb="26">
      <t>トウ</t>
    </rPh>
    <rPh sb="27" eb="28">
      <t>シメ</t>
    </rPh>
    <rPh sb="29" eb="31">
      <t>ブンショ</t>
    </rPh>
    <rPh sb="32" eb="34">
      <t>テンプ</t>
    </rPh>
    <phoneticPr fontId="7"/>
  </si>
  <si>
    <t>（別紙56）</t>
    <rPh sb="1" eb="3">
      <t>ベッシ</t>
    </rPh>
    <phoneticPr fontId="11"/>
  </si>
  <si>
    <t>通勤者生活支援加算に係る体制</t>
    <rPh sb="0" eb="3">
      <t>ツウキンシャ</t>
    </rPh>
    <rPh sb="3" eb="5">
      <t>セイカツ</t>
    </rPh>
    <rPh sb="5" eb="7">
      <t>シエン</t>
    </rPh>
    <rPh sb="7" eb="9">
      <t>カサン</t>
    </rPh>
    <rPh sb="10" eb="11">
      <t>カカ</t>
    </rPh>
    <rPh sb="12" eb="14">
      <t>タイセイ</t>
    </rPh>
    <phoneticPr fontId="7"/>
  </si>
  <si>
    <t>前年度の平均利用者数(A)</t>
    <phoneticPr fontId="7"/>
  </si>
  <si>
    <t>人</t>
    <phoneticPr fontId="7"/>
  </si>
  <si>
    <t>前年度の平均利用者数の50％（人）</t>
    <rPh sb="0" eb="3">
      <t>ゼンネンド</t>
    </rPh>
    <rPh sb="4" eb="6">
      <t>ヘイキン</t>
    </rPh>
    <rPh sb="6" eb="9">
      <t>リヨウシャ</t>
    </rPh>
    <rPh sb="9" eb="10">
      <t>スウ</t>
    </rPh>
    <phoneticPr fontId="7"/>
  </si>
  <si>
    <t>(C)＞＝(B)</t>
    <phoneticPr fontId="7"/>
  </si>
  <si>
    <t>加算要件に該当する利用者の数 (C)＝(E)／(D)</t>
    <phoneticPr fontId="7"/>
  </si>
  <si>
    <t xml:space="preserve"> 加算要件に該当する利用者の前年度利用日の合計(E)</t>
    <phoneticPr fontId="7"/>
  </si>
  <si>
    <t xml:space="preserve"> 前年度の当該サービスの開所日数の合計 (D)</t>
    <phoneticPr fontId="7"/>
  </si>
  <si>
    <t>通勤者生活支援に係る体制</t>
    <phoneticPr fontId="7"/>
  </si>
  <si>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rPh sb="28" eb="29">
      <t>クダ</t>
    </rPh>
    <phoneticPr fontId="7"/>
  </si>
  <si>
    <t>注２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7"/>
  </si>
  <si>
    <t>（別紙57）</t>
    <rPh sb="1" eb="3">
      <t>ベッシ</t>
    </rPh>
    <phoneticPr fontId="11"/>
  </si>
  <si>
    <t>令和</t>
    <rPh sb="0" eb="2">
      <t>レイワ</t>
    </rPh>
    <phoneticPr fontId="7"/>
  </si>
  <si>
    <t>日</t>
    <rPh sb="0" eb="1">
      <t>ヒ</t>
    </rPh>
    <phoneticPr fontId="7"/>
  </si>
  <si>
    <t>スコアの公表状況に関する届出書</t>
    <rPh sb="9" eb="10">
      <t>カン</t>
    </rPh>
    <rPh sb="12" eb="15">
      <t>トドケデショ</t>
    </rPh>
    <phoneticPr fontId="7"/>
  </si>
  <si>
    <t>法　人　名</t>
    <rPh sb="0" eb="1">
      <t>ホウ</t>
    </rPh>
    <rPh sb="2" eb="3">
      <t>ヒト</t>
    </rPh>
    <rPh sb="4" eb="5">
      <t>メイ</t>
    </rPh>
    <phoneticPr fontId="7"/>
  </si>
  <si>
    <t>事業所名</t>
    <rPh sb="0" eb="2">
      <t>ジギョウ</t>
    </rPh>
    <rPh sb="2" eb="3">
      <t>ショ</t>
    </rPh>
    <rPh sb="3" eb="4">
      <t>メイ</t>
    </rPh>
    <phoneticPr fontId="7"/>
  </si>
  <si>
    <t>事業所所在地
（区市町村名）</t>
    <rPh sb="0" eb="3">
      <t>ジギョウショ</t>
    </rPh>
    <rPh sb="3" eb="4">
      <t>トコロ</t>
    </rPh>
    <rPh sb="4" eb="5">
      <t>ザイ</t>
    </rPh>
    <rPh sb="5" eb="6">
      <t>チ</t>
    </rPh>
    <rPh sb="8" eb="12">
      <t>クシチョウソン</t>
    </rPh>
    <rPh sb="12" eb="13">
      <t>メイ</t>
    </rPh>
    <phoneticPr fontId="7"/>
  </si>
  <si>
    <t>指　定　年　月</t>
    <phoneticPr fontId="7"/>
  </si>
  <si>
    <t>【スコアの公表状況】</t>
    <rPh sb="5" eb="7">
      <t>コウヒョウ</t>
    </rPh>
    <rPh sb="7" eb="9">
      <t>ジョウキョウ</t>
    </rPh>
    <phoneticPr fontId="7"/>
  </si>
  <si>
    <t>公表の実施時期</t>
    <rPh sb="0" eb="2">
      <t>コウヒョウ</t>
    </rPh>
    <rPh sb="3" eb="5">
      <t>ジッシ</t>
    </rPh>
    <rPh sb="5" eb="7">
      <t>ジキ</t>
    </rPh>
    <phoneticPr fontId="7"/>
  </si>
  <si>
    <r>
      <t xml:space="preserve">公　表　方　法
</t>
    </r>
    <r>
      <rPr>
        <sz val="9"/>
        <rFont val="HGｺﾞｼｯｸM"/>
        <family val="3"/>
        <charset val="128"/>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7"/>
  </si>
  <si>
    <t>　①　障害福祉サービス等情報検索ウェブサイト（ＷＡＭネット）</t>
    <phoneticPr fontId="7"/>
  </si>
  <si>
    <t>　②　事業所のホームページ（TOPページ）</t>
    <phoneticPr fontId="7"/>
  </si>
  <si>
    <t>　③　その他</t>
    <phoneticPr fontId="7"/>
  </si>
  <si>
    <t>③の場合は左記に
詳細内容を記載</t>
    <rPh sb="5" eb="7">
      <t>サキ</t>
    </rPh>
    <rPh sb="11" eb="13">
      <t>ナイヨウ</t>
    </rPh>
    <phoneticPr fontId="7"/>
  </si>
  <si>
    <t>ＵＲＬ</t>
    <phoneticPr fontId="7"/>
  </si>
  <si>
    <t>届出時点で未公表の場合、
左記に○を記入する</t>
    <rPh sb="0" eb="2">
      <t>トドケデ</t>
    </rPh>
    <rPh sb="2" eb="4">
      <t>ジテン</t>
    </rPh>
    <rPh sb="5" eb="8">
      <t>ミコウヒョウ</t>
    </rPh>
    <rPh sb="9" eb="11">
      <t>バアイ</t>
    </rPh>
    <rPh sb="13" eb="15">
      <t>サキ</t>
    </rPh>
    <rPh sb="18" eb="20">
      <t>キニュウ</t>
    </rPh>
    <phoneticPr fontId="7"/>
  </si>
  <si>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7"/>
  </si>
  <si>
    <t>特例による指定の有無
（※1）</t>
    <rPh sb="0" eb="2">
      <t>トクレイ</t>
    </rPh>
    <rPh sb="5" eb="7">
      <t>シテイ</t>
    </rPh>
    <rPh sb="8" eb="10">
      <t>ウム</t>
    </rPh>
    <phoneticPr fontId="7"/>
  </si>
  <si>
    <t>定員規模
（※2）</t>
    <rPh sb="0" eb="2">
      <t>テイイン</t>
    </rPh>
    <rPh sb="2" eb="4">
      <t>キボ</t>
    </rPh>
    <phoneticPr fontId="7"/>
  </si>
  <si>
    <t>開所時間減算区分（※3）</t>
    <rPh sb="0" eb="2">
      <t>カイショ</t>
    </rPh>
    <rPh sb="2" eb="4">
      <t>ジカン</t>
    </rPh>
    <rPh sb="4" eb="6">
      <t>ゲンザン</t>
    </rPh>
    <rPh sb="6" eb="8">
      <t>クブン</t>
    </rPh>
    <phoneticPr fontId="7"/>
  </si>
  <si>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7"/>
  </si>
  <si>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7"/>
  </si>
  <si>
    <t>栄養士配置体制（※4）</t>
    <rPh sb="0" eb="3">
      <t>エイヨウシ</t>
    </rPh>
    <rPh sb="3" eb="5">
      <t>ハイチ</t>
    </rPh>
    <rPh sb="5" eb="7">
      <t>タイセイ</t>
    </rPh>
    <phoneticPr fontId="7"/>
  </si>
  <si>
    <t>　　　　　　　　　　　１．なし　　　　　　２．その他栄養士
　　　　　　　　　　　３．常勤栄養士　　　４．常勤管理栄養士</t>
    <phoneticPr fontId="7"/>
  </si>
  <si>
    <t>特別支援体制</t>
    <rPh sb="0" eb="2">
      <t>トクベツ</t>
    </rPh>
    <rPh sb="2" eb="4">
      <t>シエン</t>
    </rPh>
    <rPh sb="4" eb="6">
      <t>タイセイ</t>
    </rPh>
    <phoneticPr fontId="7"/>
  </si>
  <si>
    <r>
      <t>１．なし　　</t>
    </r>
    <r>
      <rPr>
        <strike/>
        <sz val="11"/>
        <color rgb="FFFF0000"/>
        <rFont val="ＭＳ ゴシック"/>
        <family val="3"/>
        <charset val="128"/>
      </rPr>
      <t>２．あり</t>
    </r>
    <r>
      <rPr>
        <sz val="11"/>
        <color rgb="FFFF0000"/>
        <rFont val="ＭＳ ゴシック"/>
        <family val="3"/>
        <charset val="128"/>
      </rPr>
      <t>　３．Ⅰ　４．Ⅱ</t>
    </r>
    <phoneticPr fontId="7"/>
  </si>
  <si>
    <t>１．なし　　２．理学療法士等　　３．児童指導員</t>
    <rPh sb="18" eb="20">
      <t>ジドウ</t>
    </rPh>
    <rPh sb="20" eb="23">
      <t>シドウイン</t>
    </rPh>
    <phoneticPr fontId="11"/>
  </si>
  <si>
    <t>中核拠点型加算対象</t>
    <rPh sb="0" eb="2">
      <t>チュウカク</t>
    </rPh>
    <rPh sb="2" eb="5">
      <t>キョテンガタ</t>
    </rPh>
    <rPh sb="5" eb="7">
      <t>カサン</t>
    </rPh>
    <rPh sb="7" eb="9">
      <t>タイショウ</t>
    </rPh>
    <phoneticPr fontId="11"/>
  </si>
  <si>
    <t>福祉・介護職員処遇改善加算対象</t>
    <rPh sb="5" eb="7">
      <t>ショクイン</t>
    </rPh>
    <phoneticPr fontId="7"/>
  </si>
  <si>
    <t>福祉・介護職員等特定処遇改善加算対象</t>
    <rPh sb="16" eb="18">
      <t>タイショウ</t>
    </rPh>
    <phoneticPr fontId="7"/>
  </si>
  <si>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7"/>
  </si>
  <si>
    <t>キャリアパス区分（※5）</t>
    <phoneticPr fontId="7"/>
  </si>
  <si>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7"/>
  </si>
  <si>
    <t>福祉・介護職員等特定処遇改善加算区分（※6）</t>
    <rPh sb="16" eb="18">
      <t>クブン</t>
    </rPh>
    <phoneticPr fontId="7"/>
  </si>
  <si>
    <t>１．Ⅰ　　２．Ⅱ</t>
    <phoneticPr fontId="7"/>
  </si>
  <si>
    <t>共生型サービス体制強化（※7）</t>
    <rPh sb="0" eb="3">
      <t>キョウセイガタ</t>
    </rPh>
    <rPh sb="7" eb="9">
      <t>タイセイ</t>
    </rPh>
    <rPh sb="9" eb="11">
      <t>キョウカ</t>
    </rPh>
    <phoneticPr fontId="7"/>
  </si>
  <si>
    <t>医療型
児童発達支援</t>
    <rPh sb="0" eb="2">
      <t>イリョウ</t>
    </rPh>
    <rPh sb="2" eb="3">
      <t>ガタ</t>
    </rPh>
    <rPh sb="4" eb="6">
      <t>ジドウ</t>
    </rPh>
    <rPh sb="6" eb="8">
      <t>ハッタツ</t>
    </rPh>
    <rPh sb="8" eb="10">
      <t>シエン</t>
    </rPh>
    <phoneticPr fontId="7"/>
  </si>
  <si>
    <t>放課後等デイ
サービス</t>
    <rPh sb="0" eb="3">
      <t>ホウカゴ</t>
    </rPh>
    <rPh sb="3" eb="4">
      <t>トウ</t>
    </rPh>
    <phoneticPr fontId="7"/>
  </si>
  <si>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7"/>
  </si>
  <si>
    <t>１．非該当　　２．区分１　　３．区分２</t>
    <phoneticPr fontId="7"/>
  </si>
  <si>
    <t>１．なし　　２．理学療法士等</t>
    <phoneticPr fontId="11"/>
  </si>
  <si>
    <t>就労等支援連携体制</t>
    <rPh sb="0" eb="2">
      <t>シュウロウ</t>
    </rPh>
    <rPh sb="2" eb="3">
      <t>トウ</t>
    </rPh>
    <rPh sb="3" eb="5">
      <t>シエン</t>
    </rPh>
    <rPh sb="5" eb="7">
      <t>レンケイ</t>
    </rPh>
    <rPh sb="7" eb="9">
      <t>タイセイ</t>
    </rPh>
    <phoneticPr fontId="11"/>
  </si>
  <si>
    <t>個別サポート体制</t>
    <rPh sb="0" eb="2">
      <t>コベツ</t>
    </rPh>
    <rPh sb="6" eb="8">
      <t>タイセイ</t>
    </rPh>
    <phoneticPr fontId="11"/>
  </si>
  <si>
    <r>
      <t>１．なし　　</t>
    </r>
    <r>
      <rPr>
        <strike/>
        <sz val="11"/>
        <color rgb="FFFF0000"/>
        <rFont val="ＭＳ ゴシック"/>
        <family val="3"/>
        <charset val="128"/>
      </rPr>
      <t>２．あり</t>
    </r>
    <r>
      <rPr>
        <sz val="11"/>
        <color rgb="FFFF0000"/>
        <rFont val="ＭＳ ゴシック"/>
        <family val="3"/>
        <charset val="128"/>
      </rPr>
      <t>　２．Ⅰ　３．Ⅱ</t>
    </r>
    <phoneticPr fontId="7"/>
  </si>
  <si>
    <t>多職種連携体制</t>
    <rPh sb="0" eb="1">
      <t>タ</t>
    </rPh>
    <rPh sb="1" eb="3">
      <t>ショクシュ</t>
    </rPh>
    <rPh sb="3" eb="5">
      <t>レンケイ</t>
    </rPh>
    <rPh sb="5" eb="7">
      <t>タイセイ</t>
    </rPh>
    <phoneticPr fontId="11"/>
  </si>
  <si>
    <t>多職種連携体制</t>
    <phoneticPr fontId="11"/>
  </si>
  <si>
    <t>１．なし
２．あり</t>
    <phoneticPr fontId="7"/>
  </si>
  <si>
    <t>重度障害児入所棟設置（知的・自閉）（※8）</t>
    <rPh sb="11" eb="13">
      <t>チテキ</t>
    </rPh>
    <rPh sb="14" eb="16">
      <t>ジヘイ</t>
    </rPh>
    <phoneticPr fontId="7"/>
  </si>
  <si>
    <t>重度肢体不自由児入所棟設置（※8）</t>
    <phoneticPr fontId="7"/>
  </si>
  <si>
    <t>職業指導員体制</t>
    <rPh sb="0" eb="2">
      <t>ショクギョウ</t>
    </rPh>
    <rPh sb="2" eb="4">
      <t>シドウ</t>
    </rPh>
    <rPh sb="4" eb="5">
      <t>イン</t>
    </rPh>
    <rPh sb="5" eb="7">
      <t>タイセイ</t>
    </rPh>
    <phoneticPr fontId="7"/>
  </si>
  <si>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7"/>
  </si>
  <si>
    <t>心理担当職員配置体制（※9）</t>
    <rPh sb="0" eb="2">
      <t>シンリ</t>
    </rPh>
    <rPh sb="2" eb="4">
      <t>タントウ</t>
    </rPh>
    <rPh sb="4" eb="6">
      <t>ショクイン</t>
    </rPh>
    <rPh sb="6" eb="8">
      <t>ハイチ</t>
    </rPh>
    <rPh sb="8" eb="10">
      <t>タイセイ</t>
    </rPh>
    <phoneticPr fontId="7"/>
  </si>
  <si>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7"/>
  </si>
  <si>
    <t>被虐待児支援体制</t>
    <rPh sb="0" eb="4">
      <t>ヒギャクタイジ</t>
    </rPh>
    <rPh sb="4" eb="6">
      <t>シエン</t>
    </rPh>
    <phoneticPr fontId="7"/>
  </si>
  <si>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7"/>
  </si>
  <si>
    <t>重度肢体不自由児入所棟設置（※8）</t>
    <rPh sb="0" eb="2">
      <t>ジュウド</t>
    </rPh>
    <rPh sb="2" eb="4">
      <t>シタイ</t>
    </rPh>
    <rPh sb="4" eb="7">
      <t>フジユウ</t>
    </rPh>
    <rPh sb="7" eb="8">
      <t>ジ</t>
    </rPh>
    <rPh sb="8" eb="10">
      <t>ニュウショ</t>
    </rPh>
    <rPh sb="10" eb="11">
      <t>トウ</t>
    </rPh>
    <rPh sb="11" eb="13">
      <t>セッチ</t>
    </rPh>
    <phoneticPr fontId="7"/>
  </si>
  <si>
    <t>重度障害児支援</t>
    <rPh sb="0" eb="2">
      <t>ジュウド</t>
    </rPh>
    <rPh sb="2" eb="5">
      <t>ショウガイジ</t>
    </rPh>
    <rPh sb="5" eb="7">
      <t>シエン</t>
    </rPh>
    <phoneticPr fontId="7"/>
  </si>
  <si>
    <r>
      <t>１．なし　　</t>
    </r>
    <r>
      <rPr>
        <strike/>
        <sz val="11"/>
        <color rgb="FFFF0000"/>
        <rFont val="ＭＳ ゴシック"/>
        <family val="3"/>
        <charset val="128"/>
      </rPr>
      <t>２．あり　</t>
    </r>
    <r>
      <rPr>
        <sz val="11"/>
        <color rgb="FFFF0000"/>
        <rFont val="ＭＳ ゴシック"/>
        <family val="3"/>
        <charset val="128"/>
      </rPr>
      <t>　３．Ⅰ　　４．Ⅱ</t>
    </r>
    <phoneticPr fontId="7"/>
  </si>
  <si>
    <r>
      <t>　１．なし　　２．</t>
    </r>
    <r>
      <rPr>
        <strike/>
        <sz val="11"/>
        <color rgb="FFFF0000"/>
        <rFont val="ＭＳ ゴシック"/>
        <family val="3"/>
        <charset val="128"/>
      </rPr>
      <t>あり</t>
    </r>
    <r>
      <rPr>
        <sz val="11"/>
        <color rgb="FFFF0000"/>
        <rFont val="ＭＳ ゴシック"/>
        <family val="3"/>
        <charset val="128"/>
      </rPr>
      <t>Ⅱ　　３．Ⅰ</t>
    </r>
    <phoneticPr fontId="7"/>
  </si>
  <si>
    <t>地域体制強化共同支援加算対象</t>
    <phoneticPr fontId="11"/>
  </si>
  <si>
    <r>
      <t>　１．なし　　２．</t>
    </r>
    <r>
      <rPr>
        <sz val="11"/>
        <color rgb="FFFF0000"/>
        <rFont val="ＭＳ ゴシック"/>
        <family val="3"/>
        <charset val="128"/>
      </rPr>
      <t>Ⅱ　　３．</t>
    </r>
    <r>
      <rPr>
        <sz val="11"/>
        <color rgb="FFFF0000"/>
        <rFont val="ＭＳ ゴシック"/>
        <family val="3"/>
        <charset val="128"/>
      </rPr>
      <t>Ⅰ</t>
    </r>
    <phoneticPr fontId="11"/>
  </si>
  <si>
    <t>※１　              　　　　</t>
    <phoneticPr fontId="7"/>
  </si>
  <si>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7"/>
  </si>
  <si>
    <t>※２             　　　　</t>
    <phoneticPr fontId="7"/>
  </si>
  <si>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7"/>
  </si>
  <si>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7"/>
  </si>
  <si>
    <t>夜間支援従事者
①</t>
    <phoneticPr fontId="7"/>
  </si>
  <si>
    <t>夜間支援従事者
②</t>
    <phoneticPr fontId="7"/>
  </si>
  <si>
    <t>夜間支援従事者を配置している場所</t>
    <rPh sb="0" eb="2">
      <t>ヤカン</t>
    </rPh>
    <rPh sb="2" eb="4">
      <t>シエン</t>
    </rPh>
    <rPh sb="4" eb="7">
      <t>ジュウジシャ</t>
    </rPh>
    <rPh sb="8" eb="10">
      <t>ハイチ</t>
    </rPh>
    <rPh sb="14" eb="16">
      <t>バショ</t>
    </rPh>
    <phoneticPr fontId="7"/>
  </si>
  <si>
    <t>注３　夜間支援等体制加算（Ⅰ）・（Ⅱ）の２の「夜間支援の対象者数（人）」欄には、当該共同生活住居における前年度の平均利用者数（新設の場合は推定数）を記入して下さい。
　　　また、前年度の平均利用者数の算定に当たって小数点以下の端数が生じる場合は、小数点第１位を四捨五入してください。</t>
    <rPh sb="33" eb="34">
      <t>ニン</t>
    </rPh>
    <rPh sb="40" eb="42">
      <t>トウガイ</t>
    </rPh>
    <rPh sb="42" eb="44">
      <t>キョウドウ</t>
    </rPh>
    <rPh sb="44" eb="46">
      <t>セイカツ</t>
    </rPh>
    <rPh sb="46" eb="48">
      <t>ジュウキョ</t>
    </rPh>
    <rPh sb="69" eb="72">
      <t>スイテイスウ</t>
    </rPh>
    <rPh sb="74" eb="76">
      <t>キニュウ</t>
    </rPh>
    <rPh sb="100" eb="102">
      <t>サンテイ</t>
    </rPh>
    <rPh sb="103" eb="104">
      <t>ア</t>
    </rPh>
    <rPh sb="110" eb="112">
      <t>イカ</t>
    </rPh>
    <rPh sb="113" eb="115">
      <t>ハスウ</t>
    </rPh>
    <rPh sb="116" eb="117">
      <t>ショウ</t>
    </rPh>
    <rPh sb="119" eb="121">
      <t>バアイ</t>
    </rPh>
    <rPh sb="123" eb="126">
      <t>ショウスウテン</t>
    </rPh>
    <phoneticPr fontId="7"/>
  </si>
  <si>
    <t>注４　夜間支援等体制加算（Ⅰ）・（Ⅱ）の３の「夜間支援従事者を配置している場所」欄について、１人の夜間支援従事者が複数の住居で支援を行う場合は、
　　　当該従事者の主たる配置場所を記入してください。</t>
    <rPh sb="23" eb="25">
      <t>ヤカン</t>
    </rPh>
    <rPh sb="25" eb="27">
      <t>シエン</t>
    </rPh>
    <rPh sb="27" eb="30">
      <t>ジュウジシャ</t>
    </rPh>
    <rPh sb="31" eb="33">
      <t>ハイチ</t>
    </rPh>
    <rPh sb="37" eb="39">
      <t>バショ</t>
    </rPh>
    <rPh sb="47" eb="48">
      <t>ニン</t>
    </rPh>
    <rPh sb="49" eb="51">
      <t>ヤカン</t>
    </rPh>
    <rPh sb="51" eb="53">
      <t>シエン</t>
    </rPh>
    <rPh sb="53" eb="56">
      <t>ジュウジシャ</t>
    </rPh>
    <rPh sb="57" eb="59">
      <t>フクスウ</t>
    </rPh>
    <rPh sb="60" eb="62">
      <t>ジュウキョ</t>
    </rPh>
    <rPh sb="63" eb="65">
      <t>シエン</t>
    </rPh>
    <rPh sb="66" eb="67">
      <t>オコナ</t>
    </rPh>
    <rPh sb="68" eb="70">
      <t>バアイ</t>
    </rPh>
    <rPh sb="76" eb="78">
      <t>トウガイ</t>
    </rPh>
    <rPh sb="78" eb="81">
      <t>ジュウジシャ</t>
    </rPh>
    <rPh sb="82" eb="83">
      <t>シュ</t>
    </rPh>
    <rPh sb="85" eb="87">
      <t>ハイチ</t>
    </rPh>
    <rPh sb="87" eb="89">
      <t>バショ</t>
    </rPh>
    <rPh sb="90" eb="92">
      <t>キニュウ</t>
    </rPh>
    <phoneticPr fontId="7"/>
  </si>
  <si>
    <t>注５　夜間支援等体制加算（Ⅰ）・（Ⅱ）の６の「夜間支援体制を確保している夜間及び深夜の時間帯」欄について、共同生活住居ごとに時間帯が異なる場合は、
　　　共同生活住居ごとに記載して下さい。</t>
    <rPh sb="53" eb="55">
      <t>キョウドウ</t>
    </rPh>
    <rPh sb="55" eb="57">
      <t>セイカツ</t>
    </rPh>
    <rPh sb="57" eb="59">
      <t>ジュウキョ</t>
    </rPh>
    <rPh sb="69" eb="71">
      <t>バアイ</t>
    </rPh>
    <rPh sb="77" eb="79">
      <t>キョウドウ</t>
    </rPh>
    <rPh sb="79" eb="81">
      <t>セイカツ</t>
    </rPh>
    <rPh sb="81" eb="83">
      <t>ジュウキョ</t>
    </rPh>
    <rPh sb="86" eb="88">
      <t>キサイ</t>
    </rPh>
    <phoneticPr fontId="7"/>
  </si>
  <si>
    <t>移行支援住居に加配する専従のサービス管理責任者
（複数名記載可、欄が不足する場合は別紙用紙にて提出すること）</t>
    <rPh sb="0" eb="2">
      <t>イコウ</t>
    </rPh>
    <rPh sb="2" eb="4">
      <t>シエン</t>
    </rPh>
    <rPh sb="4" eb="6">
      <t>ジュウキョ</t>
    </rPh>
    <rPh sb="7" eb="9">
      <t>カハイ</t>
    </rPh>
    <rPh sb="11" eb="13">
      <t>センジュウ</t>
    </rPh>
    <rPh sb="25" eb="28">
      <t>フクスウメイ</t>
    </rPh>
    <rPh sb="28" eb="30">
      <t>キサイ</t>
    </rPh>
    <rPh sb="30" eb="31">
      <t>カ</t>
    </rPh>
    <rPh sb="32" eb="33">
      <t>ラン</t>
    </rPh>
    <rPh sb="34" eb="36">
      <t>フソク</t>
    </rPh>
    <rPh sb="38" eb="40">
      <t>バアイ</t>
    </rPh>
    <rPh sb="41" eb="43">
      <t>ベッシ</t>
    </rPh>
    <rPh sb="43" eb="45">
      <t>ヨウシ</t>
    </rPh>
    <rPh sb="47" eb="49">
      <t>テイシュツ</t>
    </rPh>
    <phoneticPr fontId="7"/>
  </si>
  <si>
    <t>≪障害福祉サービスの体験支援加算≫</t>
    <rPh sb="12" eb="14">
      <t>シエン</t>
    </rPh>
    <rPh sb="14" eb="16">
      <t>カサン</t>
    </rPh>
    <phoneticPr fontId="118"/>
  </si>
  <si>
    <t>≪障害福祉サービスの体験利用加算・体験宿泊加算≫</t>
    <rPh sb="1" eb="3">
      <t>ショウガイ</t>
    </rPh>
    <rPh sb="3" eb="5">
      <t>フクシ</t>
    </rPh>
    <phoneticPr fontId="118"/>
  </si>
  <si>
    <t>≪地域移行促進加算（Ⅰ）・（Ⅱ）≫</t>
    <rPh sb="1" eb="3">
      <t>チイキ</t>
    </rPh>
    <rPh sb="3" eb="5">
      <t>イコウ</t>
    </rPh>
    <rPh sb="5" eb="7">
      <t>ソクシン</t>
    </rPh>
    <rPh sb="7" eb="9">
      <t>カサン</t>
    </rPh>
    <phoneticPr fontId="118"/>
  </si>
  <si>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1"/>
  </si>
  <si>
    <t>㈠　６の人員体制において満たすべき算定要件の算出</t>
    <rPh sb="17" eb="19">
      <t>サンテイ</t>
    </rPh>
    <rPh sb="19" eb="21">
      <t>ヨウケン</t>
    </rPh>
    <rPh sb="22" eb="24">
      <t>サンシュツ</t>
    </rPh>
    <phoneticPr fontId="11"/>
  </si>
  <si>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6"/>
  </si>
  <si>
    <t>合計（ (a)＝①＋② ）</t>
    <rPh sb="0" eb="2">
      <t>ゴウケイ</t>
    </rPh>
    <phoneticPr fontId="7"/>
  </si>
  <si>
    <t>常勤換算数</t>
    <rPh sb="0" eb="5">
      <t>ジョウキンカンサンスウ</t>
    </rPh>
    <phoneticPr fontId="6"/>
  </si>
  <si>
    <t>勤務延べ
時間数</t>
    <rPh sb="0" eb="3">
      <t>キンムノ</t>
    </rPh>
    <rPh sb="5" eb="8">
      <t>ジカンスウ</t>
    </rPh>
    <phoneticPr fontId="11"/>
  </si>
  <si>
    <t>①</t>
    <phoneticPr fontId="11"/>
  </si>
  <si>
    <t>②</t>
    <phoneticPr fontId="11"/>
  </si>
  <si>
    <r>
      <t>○６の人員体制を満たすために</t>
    </r>
    <r>
      <rPr>
        <u/>
        <sz val="11"/>
        <color theme="1"/>
        <rFont val="HGSｺﾞｼｯｸM"/>
        <family val="3"/>
        <charset val="128"/>
      </rPr>
      <t>加配すべき世話人等</t>
    </r>
    <rPh sb="3" eb="5">
      <t>ジンイン</t>
    </rPh>
    <rPh sb="5" eb="7">
      <t>タイセイ</t>
    </rPh>
    <rPh sb="8" eb="9">
      <t>ミ</t>
    </rPh>
    <phoneticPr fontId="6"/>
  </si>
  <si>
    <t>加配する
世話人等</t>
    <rPh sb="0" eb="2">
      <t>カハイ</t>
    </rPh>
    <rPh sb="5" eb="8">
      <t>セワニン</t>
    </rPh>
    <rPh sb="8" eb="9">
      <t>ナド</t>
    </rPh>
    <phoneticPr fontId="7"/>
  </si>
  <si>
    <t>調整数</t>
    <rPh sb="0" eb="2">
      <t>チョウセイ</t>
    </rPh>
    <rPh sb="2" eb="3">
      <t>スウ</t>
    </rPh>
    <phoneticPr fontId="7"/>
  </si>
  <si>
    <t>勤務延べ
時間数</t>
    <rPh sb="0" eb="2">
      <t>キンム</t>
    </rPh>
    <rPh sb="2" eb="3">
      <t>ノ</t>
    </rPh>
    <rPh sb="5" eb="8">
      <t>ジカンスウ</t>
    </rPh>
    <phoneticPr fontId="11"/>
  </si>
  <si>
    <t>特定従業者数</t>
    <rPh sb="0" eb="6">
      <t>トクテイジュウギョウシャスウ</t>
    </rPh>
    <phoneticPr fontId="6"/>
  </si>
  <si>
    <t>勤務延べ時間数</t>
    <phoneticPr fontId="6"/>
  </si>
  <si>
    <r>
      <rPr>
        <sz val="12"/>
        <color theme="1"/>
        <rFont val="ＭＳ 明朝"/>
        <family val="1"/>
        <charset val="128"/>
      </rPr>
      <t>㈡　</t>
    </r>
    <r>
      <rPr>
        <sz val="12"/>
        <color theme="1"/>
        <rFont val="HGSｺﾞｼｯｸM"/>
        <family val="3"/>
        <charset val="128"/>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11"/>
  </si>
  <si>
    <t>㈢　人員配置体制加算　算定の可否</t>
    <phoneticPr fontId="11"/>
  </si>
  <si>
    <t>可</t>
    <rPh sb="0" eb="1">
      <t>カ</t>
    </rPh>
    <phoneticPr fontId="11"/>
  </si>
  <si>
    <t>否</t>
    <rPh sb="0" eb="1">
      <t>イナ</t>
    </rPh>
    <phoneticPr fontId="11"/>
  </si>
  <si>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7"/>
  </si>
  <si>
    <t>従業者の勤務体制一覧表、研修を修了したことを証明する書類等</t>
    <rPh sb="0" eb="3">
      <t>ジュウギョウシャ</t>
    </rPh>
    <rPh sb="12" eb="14">
      <t>ケンシュウ</t>
    </rPh>
    <rPh sb="15" eb="17">
      <t>シュウリョウ</t>
    </rPh>
    <rPh sb="22" eb="24">
      <t>ショウメイ</t>
    </rPh>
    <rPh sb="26" eb="28">
      <t>ショルイ</t>
    </rPh>
    <rPh sb="28" eb="29">
      <t>トウ</t>
    </rPh>
    <phoneticPr fontId="45"/>
  </si>
  <si>
    <t>①　工賃向上計画において掲げた工賃目標</t>
    <rPh sb="2" eb="4">
      <t>コウチン</t>
    </rPh>
    <rPh sb="4" eb="6">
      <t>コウジョウ</t>
    </rPh>
    <rPh sb="6" eb="8">
      <t>ケイカク</t>
    </rPh>
    <rPh sb="15" eb="17">
      <t>コウチン</t>
    </rPh>
    <rPh sb="17" eb="19">
      <t>モクヒョウ</t>
    </rPh>
    <phoneticPr fontId="6"/>
  </si>
  <si>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6"/>
  </si>
  <si>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6"/>
  </si>
  <si>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6"/>
  </si>
  <si>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6"/>
  </si>
  <si>
    <t>⑥　③＋（④－⑤）　※④－⑤が０未満の場合は、０として算定すること。</t>
    <rPh sb="16" eb="18">
      <t>ミマン</t>
    </rPh>
    <rPh sb="19" eb="21">
      <t>バアイ</t>
    </rPh>
    <rPh sb="27" eb="29">
      <t>サンテイ</t>
    </rPh>
    <phoneticPr fontId="6"/>
  </si>
  <si>
    <t>＜要件確認１＞　①≧③＋（④－⑤）となっていること
　　　　　　　　（※④－⑤が０未満の場合は、０として計算）</t>
    <rPh sb="1" eb="3">
      <t>ヨウケン</t>
    </rPh>
    <rPh sb="3" eb="5">
      <t>カクニン</t>
    </rPh>
    <phoneticPr fontId="6"/>
  </si>
  <si>
    <r>
      <t>＜要件確認２＞　</t>
    </r>
    <r>
      <rPr>
        <sz val="12"/>
        <color theme="1"/>
        <rFont val="Microsoft YaHei"/>
        <family val="3"/>
        <charset val="134"/>
      </rPr>
      <t>②≧①となっていること</t>
    </r>
    <rPh sb="1" eb="3">
      <t>ヨウケン</t>
    </rPh>
    <rPh sb="3" eb="5">
      <t>カクニン</t>
    </rPh>
    <phoneticPr fontId="6"/>
  </si>
  <si>
    <t>※２：「異動区分」欄において「３終了」の場合は、１利用者の状況、２加配される従業者の状況の記載は
　　　不要とする。</t>
    <phoneticPr fontId="45"/>
  </si>
  <si>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7"/>
  </si>
  <si>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7"/>
  </si>
  <si>
    <t>５　職業指導員及び生活支援員に目標工賃達成指導員を加えた数｛(A)÷5｝・・・・（C）</t>
    <phoneticPr fontId="7"/>
  </si>
  <si>
    <t>常勤換算後の人数</t>
    <rPh sb="0" eb="2">
      <t>ジョウキン</t>
    </rPh>
    <rPh sb="2" eb="4">
      <t>カンサン</t>
    </rPh>
    <rPh sb="4" eb="5">
      <t>ゴ</t>
    </rPh>
    <rPh sb="6" eb="8">
      <t>ニンズウ</t>
    </rPh>
    <phoneticPr fontId="11"/>
  </si>
  <si>
    <t>合計</t>
    <rPh sb="0" eb="2">
      <t>ゴウケイ</t>
    </rPh>
    <phoneticPr fontId="11"/>
  </si>
  <si>
    <t>(B)≦</t>
    <phoneticPr fontId="11"/>
  </si>
  <si>
    <t>常勤換算1.0≦</t>
    <phoneticPr fontId="11"/>
  </si>
  <si>
    <t>職業指導員及び生活支援員に目標工賃達成指導員を加えた常勤換算後の人数</t>
    <phoneticPr fontId="11"/>
  </si>
  <si>
    <t>(C)≦</t>
    <phoneticPr fontId="11"/>
  </si>
  <si>
    <t>①＋②</t>
    <phoneticPr fontId="11"/>
  </si>
  <si>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7"/>
  </si>
  <si>
    <t>注２　(B)は前年度の利用者数の平均値を6で除して得た数とする。(C)は前年度の利用者数の平均値を5で除して得たとする。</t>
    <rPh sb="0" eb="1">
      <t>チュウ</t>
    </rPh>
    <phoneticPr fontId="7"/>
  </si>
  <si>
    <t>１　新規　　　　２　変更　　　　３　終了</t>
    <rPh sb="18" eb="20">
      <t>シュウリョウ</t>
    </rPh>
    <phoneticPr fontId="11"/>
  </si>
  <si>
    <t>様式番号</t>
    <rPh sb="0" eb="4">
      <t>ヨウシキバンゴウ</t>
    </rPh>
    <phoneticPr fontId="6"/>
  </si>
  <si>
    <t>様式名</t>
    <rPh sb="0" eb="2">
      <t>ヨウシキ</t>
    </rPh>
    <rPh sb="2" eb="3">
      <t>メイ</t>
    </rPh>
    <phoneticPr fontId="6"/>
  </si>
  <si>
    <t>別紙1-1</t>
  </si>
  <si>
    <t>介護給付費等の算定に係る体制等状況一覧表</t>
    <rPh sb="0" eb="2">
      <t>カイゴ</t>
    </rPh>
    <rPh sb="2" eb="4">
      <t>キュウフ</t>
    </rPh>
    <rPh sb="4" eb="5">
      <t>ヒ</t>
    </rPh>
    <rPh sb="5" eb="6">
      <t>トウ</t>
    </rPh>
    <rPh sb="7" eb="9">
      <t>サンテイ</t>
    </rPh>
    <rPh sb="10" eb="11">
      <t>カカ</t>
    </rPh>
    <rPh sb="12" eb="14">
      <t>タイセイ</t>
    </rPh>
    <rPh sb="14" eb="15">
      <t>トウ</t>
    </rPh>
    <rPh sb="15" eb="17">
      <t>ジョウキョウ</t>
    </rPh>
    <rPh sb="17" eb="19">
      <t>イチラン</t>
    </rPh>
    <rPh sb="19" eb="20">
      <t>ヒョウ</t>
    </rPh>
    <phoneticPr fontId="6"/>
  </si>
  <si>
    <t>別ファイル</t>
    <rPh sb="0" eb="1">
      <t>ベツ</t>
    </rPh>
    <phoneticPr fontId="11"/>
  </si>
  <si>
    <t>別紙2-1</t>
  </si>
  <si>
    <t>特定事業所加算に係る届出書（居宅介護事業所）</t>
    <phoneticPr fontId="6"/>
  </si>
  <si>
    <t>別紙2-2</t>
  </si>
  <si>
    <t>特定事業所加算に係る届出書（重度訪問介護事業所）</t>
    <phoneticPr fontId="6"/>
  </si>
  <si>
    <t>別紙2-3</t>
  </si>
  <si>
    <t>特定事業所加算に係る届出書（同行援護事業所）</t>
    <phoneticPr fontId="6"/>
  </si>
  <si>
    <t>別紙2-4</t>
  </si>
  <si>
    <t>特定事業所加算に係る届出書（行動援護事業所）</t>
    <phoneticPr fontId="6"/>
  </si>
  <si>
    <t>別紙3-1</t>
  </si>
  <si>
    <t>福祉専門職員配置等加算に関する届出書（療養介護・生活介護・自立訓練（機能訓練・生活訓練）・就労選択支援・就労移行支援・就労継続支援・自立生活援助・共同生活援助）</t>
    <rPh sb="0" eb="2">
      <t>フクシ</t>
    </rPh>
    <rPh sb="2" eb="4">
      <t>センモン</t>
    </rPh>
    <rPh sb="4" eb="6">
      <t>ショクイン</t>
    </rPh>
    <rPh sb="6" eb="8">
      <t>ハイチ</t>
    </rPh>
    <rPh sb="8" eb="9">
      <t>トウ</t>
    </rPh>
    <rPh sb="9" eb="11">
      <t>カサン</t>
    </rPh>
    <rPh sb="12" eb="13">
      <t>カン</t>
    </rPh>
    <rPh sb="15" eb="18">
      <t>トドケデショ</t>
    </rPh>
    <phoneticPr fontId="6"/>
  </si>
  <si>
    <t>別紙3-2</t>
  </si>
  <si>
    <t>福祉専門職員の配置に係る加算に関する届出書（共生型短期入所）</t>
    <phoneticPr fontId="6"/>
  </si>
  <si>
    <t>別紙4</t>
  </si>
  <si>
    <t>人員配置体制加算に関する届出書（生活介護・療養介護）</t>
    <rPh sb="0" eb="2">
      <t>ジンイン</t>
    </rPh>
    <rPh sb="2" eb="4">
      <t>ハイチ</t>
    </rPh>
    <rPh sb="4" eb="6">
      <t>タイセイ</t>
    </rPh>
    <rPh sb="6" eb="8">
      <t>カサン</t>
    </rPh>
    <rPh sb="9" eb="10">
      <t>カン</t>
    </rPh>
    <rPh sb="12" eb="15">
      <t>トドケデショ</t>
    </rPh>
    <rPh sb="16" eb="18">
      <t>セイカツ</t>
    </rPh>
    <rPh sb="18" eb="20">
      <t>カイゴ</t>
    </rPh>
    <rPh sb="21" eb="23">
      <t>リョウヨウ</t>
    </rPh>
    <rPh sb="23" eb="25">
      <t>カイゴ</t>
    </rPh>
    <phoneticPr fontId="6"/>
  </si>
  <si>
    <t>別紙5</t>
  </si>
  <si>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6">
      <t>トドケデ</t>
    </rPh>
    <rPh sb="26" eb="27">
      <t>ショショクインハイチカサンカントドケデショ</t>
    </rPh>
    <phoneticPr fontId="6"/>
  </si>
  <si>
    <t>別紙6ｰ1</t>
  </si>
  <si>
    <t>視覚・聴覚言語障害者支援体制加算（Ⅰ）に関する届出書</t>
    <rPh sb="0" eb="2">
      <t>シカク</t>
    </rPh>
    <rPh sb="3" eb="5">
      <t>チョウカク</t>
    </rPh>
    <rPh sb="5" eb="7">
      <t>ゲンゴ</t>
    </rPh>
    <rPh sb="7" eb="10">
      <t>ショウガイシャ</t>
    </rPh>
    <rPh sb="10" eb="12">
      <t>シエン</t>
    </rPh>
    <rPh sb="12" eb="14">
      <t>タイセイ</t>
    </rPh>
    <rPh sb="14" eb="16">
      <t>カサン</t>
    </rPh>
    <rPh sb="20" eb="21">
      <t>カン</t>
    </rPh>
    <rPh sb="23" eb="25">
      <t>トドケデ</t>
    </rPh>
    <rPh sb="25" eb="26">
      <t>ショ</t>
    </rPh>
    <phoneticPr fontId="6"/>
  </si>
  <si>
    <t>別紙6ｰ2</t>
  </si>
  <si>
    <t>視覚・聴覚言語障害者支援体制加算（Ⅱ）に関する届出書</t>
    <phoneticPr fontId="6"/>
  </si>
  <si>
    <t>別紙7</t>
  </si>
  <si>
    <t>高次脳機能障害者支援体制加算に関する届出書</t>
    <phoneticPr fontId="6"/>
  </si>
  <si>
    <t>別紙8-1別添</t>
  </si>
  <si>
    <t>重度障害者の状況（施設入所支援）</t>
    <rPh sb="0" eb="2">
      <t>ジュウド</t>
    </rPh>
    <rPh sb="2" eb="5">
      <t>ショウガイシャ</t>
    </rPh>
    <rPh sb="6" eb="8">
      <t>ジョウキョウ</t>
    </rPh>
    <rPh sb="9" eb="11">
      <t>シセツ</t>
    </rPh>
    <rPh sb="11" eb="13">
      <t>ニュウショ</t>
    </rPh>
    <rPh sb="13" eb="15">
      <t>シエン</t>
    </rPh>
    <phoneticPr fontId="6"/>
  </si>
  <si>
    <t>別紙8-1</t>
  </si>
  <si>
    <t>重度障害者支援加算に関する届出書（生活介護・施設入所支援）</t>
    <phoneticPr fontId="6"/>
  </si>
  <si>
    <t>別紙8-2</t>
  </si>
  <si>
    <t>重度障害者支援加算に関する届出書（短期入所）</t>
    <rPh sb="0" eb="2">
      <t>ジュウド</t>
    </rPh>
    <rPh sb="2" eb="5">
      <t>ショウガイシャ</t>
    </rPh>
    <rPh sb="5" eb="7">
      <t>シエン</t>
    </rPh>
    <rPh sb="7" eb="9">
      <t>カサン</t>
    </rPh>
    <rPh sb="10" eb="11">
      <t>カン</t>
    </rPh>
    <rPh sb="13" eb="16">
      <t>トドケデショ</t>
    </rPh>
    <rPh sb="17" eb="19">
      <t>タンキ</t>
    </rPh>
    <rPh sb="19" eb="21">
      <t>ニュウショ</t>
    </rPh>
    <phoneticPr fontId="6"/>
  </si>
  <si>
    <t>別紙8-3</t>
  </si>
  <si>
    <t>重度障害者支援加算に関する届出書（共同生活援助）（兼・○○年度強度行動障害支援者養成研修等受講計画）</t>
    <rPh sb="0" eb="2">
      <t>ジュウド</t>
    </rPh>
    <rPh sb="2" eb="5">
      <t>ショウガイシャ</t>
    </rPh>
    <rPh sb="5" eb="7">
      <t>シエン</t>
    </rPh>
    <rPh sb="7" eb="9">
      <t>カサン</t>
    </rPh>
    <rPh sb="10" eb="11">
      <t>カン</t>
    </rPh>
    <rPh sb="13" eb="15">
      <t>トドケデ</t>
    </rPh>
    <rPh sb="15" eb="16">
      <t>ショ</t>
    </rPh>
    <rPh sb="17" eb="19">
      <t>キョウドウ</t>
    </rPh>
    <rPh sb="19" eb="21">
      <t>セイカツ</t>
    </rPh>
    <rPh sb="21" eb="23">
      <t>エンジョ</t>
    </rPh>
    <phoneticPr fontId="6"/>
  </si>
  <si>
    <t>別紙9ｰ1</t>
  </si>
  <si>
    <t>リハビリテーション加算に関する届出書（生活介護）</t>
    <rPh sb="9" eb="11">
      <t>カサン</t>
    </rPh>
    <rPh sb="12" eb="13">
      <t>カン</t>
    </rPh>
    <rPh sb="15" eb="18">
      <t>トドケデショ</t>
    </rPh>
    <rPh sb="19" eb="23">
      <t>セイカツカイゴ</t>
    </rPh>
    <phoneticPr fontId="6"/>
  </si>
  <si>
    <t>別紙9ｰ2</t>
  </si>
  <si>
    <t>リハビリテーション加算に関する届出書（自立訓練（機能訓練））</t>
    <rPh sb="9" eb="11">
      <t>カサン</t>
    </rPh>
    <rPh sb="12" eb="13">
      <t>カン</t>
    </rPh>
    <rPh sb="15" eb="18">
      <t>トドケデショ</t>
    </rPh>
    <rPh sb="19" eb="23">
      <t>ジリツクンレン</t>
    </rPh>
    <rPh sb="24" eb="28">
      <t>キノウクンレン</t>
    </rPh>
    <phoneticPr fontId="6"/>
  </si>
  <si>
    <t>別紙10</t>
  </si>
  <si>
    <t>食事提供体制加算に関する届出書</t>
    <rPh sb="0" eb="2">
      <t>ショクジ</t>
    </rPh>
    <rPh sb="2" eb="4">
      <t>テイキョウ</t>
    </rPh>
    <rPh sb="4" eb="6">
      <t>タイセイ</t>
    </rPh>
    <rPh sb="6" eb="8">
      <t>カサン</t>
    </rPh>
    <rPh sb="9" eb="10">
      <t>カン</t>
    </rPh>
    <rPh sb="12" eb="15">
      <t>トドケデショ</t>
    </rPh>
    <phoneticPr fontId="6"/>
  </si>
  <si>
    <t>別紙11</t>
  </si>
  <si>
    <t>サービス管理責任者配置等加算に関する届出書</t>
    <rPh sb="4" eb="6">
      <t>カンリ</t>
    </rPh>
    <rPh sb="6" eb="8">
      <t>セキニン</t>
    </rPh>
    <rPh sb="8" eb="9">
      <t>シャ</t>
    </rPh>
    <rPh sb="9" eb="11">
      <t>ハイチ</t>
    </rPh>
    <rPh sb="11" eb="12">
      <t>トウ</t>
    </rPh>
    <rPh sb="12" eb="14">
      <t>カサン</t>
    </rPh>
    <rPh sb="15" eb="16">
      <t>カン</t>
    </rPh>
    <rPh sb="18" eb="21">
      <t>トドケデショ</t>
    </rPh>
    <phoneticPr fontId="6"/>
  </si>
  <si>
    <t>別紙12</t>
  </si>
  <si>
    <t>地域生活移行個別支援特別加算に係る体制</t>
    <rPh sb="0" eb="2">
      <t>チイキ</t>
    </rPh>
    <rPh sb="2" eb="4">
      <t>セイカツ</t>
    </rPh>
    <rPh sb="4" eb="6">
      <t>イコウ</t>
    </rPh>
    <rPh sb="6" eb="8">
      <t>コベツ</t>
    </rPh>
    <rPh sb="8" eb="10">
      <t>シエン</t>
    </rPh>
    <rPh sb="10" eb="12">
      <t>トクベツ</t>
    </rPh>
    <rPh sb="12" eb="14">
      <t>カサン</t>
    </rPh>
    <rPh sb="15" eb="16">
      <t>カカ</t>
    </rPh>
    <rPh sb="17" eb="19">
      <t>タイセイ</t>
    </rPh>
    <phoneticPr fontId="6"/>
  </si>
  <si>
    <t>別紙13</t>
  </si>
  <si>
    <t>精神障害者地域移行特別加算に関する届出書</t>
    <rPh sb="0" eb="2">
      <t>セイシン</t>
    </rPh>
    <rPh sb="2" eb="5">
      <t>ショウガイシャ</t>
    </rPh>
    <rPh sb="5" eb="7">
      <t>チイキ</t>
    </rPh>
    <rPh sb="7" eb="9">
      <t>イコウ</t>
    </rPh>
    <rPh sb="9" eb="11">
      <t>トクベツ</t>
    </rPh>
    <rPh sb="11" eb="13">
      <t>カサン</t>
    </rPh>
    <rPh sb="14" eb="15">
      <t>カン</t>
    </rPh>
    <rPh sb="17" eb="20">
      <t>トドケデショ</t>
    </rPh>
    <phoneticPr fontId="6"/>
  </si>
  <si>
    <t>別紙14</t>
  </si>
  <si>
    <t>強度行動障害者地域移行特別加算に係る届出書</t>
    <rPh sb="0" eb="2">
      <t>キョウド</t>
    </rPh>
    <rPh sb="2" eb="4">
      <t>コウドウ</t>
    </rPh>
    <rPh sb="4" eb="7">
      <t>ショウガイシャ</t>
    </rPh>
    <rPh sb="7" eb="9">
      <t>チイキ</t>
    </rPh>
    <rPh sb="9" eb="11">
      <t>イコウ</t>
    </rPh>
    <rPh sb="11" eb="13">
      <t>トクベツ</t>
    </rPh>
    <rPh sb="13" eb="15">
      <t>カサン</t>
    </rPh>
    <rPh sb="16" eb="17">
      <t>カカ</t>
    </rPh>
    <rPh sb="18" eb="21">
      <t>トドケデショ</t>
    </rPh>
    <phoneticPr fontId="6"/>
  </si>
  <si>
    <t>別紙15</t>
  </si>
  <si>
    <t>医療連携体制加算（Ⅶ）に関する届出書、医療連携体制加算（Ⅸ）に関する届出書（短期入所）</t>
    <rPh sb="0" eb="2">
      <t>イリョウ</t>
    </rPh>
    <rPh sb="2" eb="4">
      <t>レンケイ</t>
    </rPh>
    <rPh sb="4" eb="6">
      <t>タイセイ</t>
    </rPh>
    <rPh sb="6" eb="8">
      <t>カサン</t>
    </rPh>
    <rPh sb="12" eb="13">
      <t>カン</t>
    </rPh>
    <rPh sb="15" eb="18">
      <t>トドケデショ</t>
    </rPh>
    <phoneticPr fontId="6"/>
  </si>
  <si>
    <t>別紙16</t>
  </si>
  <si>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6"/>
  </si>
  <si>
    <t>別紙17</t>
  </si>
  <si>
    <t>夜勤職員配置体制加算に関する届出書</t>
    <rPh sb="0" eb="2">
      <t>ヤキン</t>
    </rPh>
    <rPh sb="2" eb="4">
      <t>ショクイン</t>
    </rPh>
    <rPh sb="4" eb="6">
      <t>ハイチ</t>
    </rPh>
    <rPh sb="6" eb="8">
      <t>タイセイ</t>
    </rPh>
    <rPh sb="8" eb="10">
      <t>カサン</t>
    </rPh>
    <rPh sb="11" eb="12">
      <t>カン</t>
    </rPh>
    <rPh sb="14" eb="17">
      <t>トドケデショ</t>
    </rPh>
    <phoneticPr fontId="6"/>
  </si>
  <si>
    <t>別紙18</t>
  </si>
  <si>
    <t>入浴支援加算に関する届出書</t>
    <phoneticPr fontId="6"/>
  </si>
  <si>
    <t>別紙19</t>
  </si>
  <si>
    <t>夜間看護体制加算に関する届出書</t>
    <rPh sb="0" eb="2">
      <t>ヤカン</t>
    </rPh>
    <rPh sb="2" eb="4">
      <t>カンゴ</t>
    </rPh>
    <rPh sb="4" eb="6">
      <t>タイセイ</t>
    </rPh>
    <rPh sb="6" eb="8">
      <t>カサン</t>
    </rPh>
    <rPh sb="9" eb="10">
      <t>カン</t>
    </rPh>
    <rPh sb="12" eb="15">
      <t>トドケデショ</t>
    </rPh>
    <phoneticPr fontId="6"/>
  </si>
  <si>
    <t>別紙20</t>
  </si>
  <si>
    <t>地域移行支援体制加算に関する届出書</t>
    <phoneticPr fontId="6"/>
  </si>
  <si>
    <t>別紙21</t>
  </si>
  <si>
    <t>通院支援加算に関する届出書</t>
    <rPh sb="0" eb="2">
      <t>ツウイン</t>
    </rPh>
    <rPh sb="2" eb="4">
      <t>シエン</t>
    </rPh>
    <rPh sb="4" eb="6">
      <t>カサン</t>
    </rPh>
    <rPh sb="7" eb="8">
      <t>カン</t>
    </rPh>
    <rPh sb="10" eb="12">
      <t>トドケデ</t>
    </rPh>
    <rPh sb="12" eb="13">
      <t>ショ</t>
    </rPh>
    <phoneticPr fontId="6"/>
  </si>
  <si>
    <t>別紙22</t>
  </si>
  <si>
    <t>障害者支援施設等感染対策向上加算に関する届出書</t>
    <phoneticPr fontId="6"/>
  </si>
  <si>
    <t>別紙23-1</t>
  </si>
  <si>
    <t>ピアサポート実施加算に関する届出書（共同生活援助）</t>
    <rPh sb="18" eb="24">
      <t>キョウドウセイカツエンジョ</t>
    </rPh>
    <phoneticPr fontId="6"/>
  </si>
  <si>
    <t>別紙23-2</t>
  </si>
  <si>
    <t>ピアサポート実施加算に関する届出書（自立訓練・就労継続B型）</t>
    <rPh sb="18" eb="22">
      <t>ジリツクンレン</t>
    </rPh>
    <rPh sb="23" eb="25">
      <t>シュウロウ</t>
    </rPh>
    <rPh sb="25" eb="27">
      <t>ケイゾク</t>
    </rPh>
    <rPh sb="28" eb="29">
      <t>ガタ</t>
    </rPh>
    <phoneticPr fontId="6"/>
  </si>
  <si>
    <t>別紙24</t>
  </si>
  <si>
    <t>退居後ピアサポート実施加算に関する届出書</t>
    <rPh sb="0" eb="2">
      <t>タイキョ</t>
    </rPh>
    <rPh sb="2" eb="3">
      <t>ゴ</t>
    </rPh>
    <rPh sb="9" eb="11">
      <t>ジッシ</t>
    </rPh>
    <rPh sb="11" eb="13">
      <t>カサン</t>
    </rPh>
    <rPh sb="14" eb="15">
      <t>カン</t>
    </rPh>
    <rPh sb="17" eb="19">
      <t>トドケデ</t>
    </rPh>
    <rPh sb="19" eb="20">
      <t>ショ</t>
    </rPh>
    <phoneticPr fontId="6"/>
  </si>
  <si>
    <t>別紙25</t>
  </si>
  <si>
    <t>ピアサポート体制加算に関する届出書（自立生活援助）</t>
    <rPh sb="18" eb="20">
      <t>ジリツ</t>
    </rPh>
    <rPh sb="20" eb="22">
      <t>セイカツ</t>
    </rPh>
    <rPh sb="22" eb="24">
      <t>エンジョ</t>
    </rPh>
    <phoneticPr fontId="6"/>
  </si>
  <si>
    <t>別紙26</t>
  </si>
  <si>
    <t>社会生活支援特別加算に係る届出書</t>
    <rPh sb="0" eb="2">
      <t>シャカイ</t>
    </rPh>
    <rPh sb="2" eb="4">
      <t>セイカツ</t>
    </rPh>
    <rPh sb="4" eb="6">
      <t>シエン</t>
    </rPh>
    <rPh sb="6" eb="8">
      <t>トクベツ</t>
    </rPh>
    <rPh sb="8" eb="10">
      <t>カサン</t>
    </rPh>
    <rPh sb="11" eb="12">
      <t>カカ</t>
    </rPh>
    <rPh sb="13" eb="16">
      <t>トドケデショ</t>
    </rPh>
    <phoneticPr fontId="6"/>
  </si>
  <si>
    <t>別紙27</t>
  </si>
  <si>
    <t>地域移行支援体制強化加算・通勤者生活支援加算に関する届出書（宿泊型自立訓練事業所）</t>
    <rPh sb="0" eb="2">
      <t>チイキ</t>
    </rPh>
    <rPh sb="2" eb="4">
      <t>イコウ</t>
    </rPh>
    <rPh sb="4" eb="6">
      <t>シエン</t>
    </rPh>
    <rPh sb="6" eb="8">
      <t>タイセイ</t>
    </rPh>
    <rPh sb="8" eb="10">
      <t>キョウカ</t>
    </rPh>
    <rPh sb="10" eb="12">
      <t>カサン</t>
    </rPh>
    <rPh sb="13" eb="16">
      <t>ツウキンシャ</t>
    </rPh>
    <rPh sb="16" eb="18">
      <t>セイカツ</t>
    </rPh>
    <rPh sb="18" eb="20">
      <t>シエン</t>
    </rPh>
    <rPh sb="20" eb="22">
      <t>カサン</t>
    </rPh>
    <rPh sb="23" eb="24">
      <t>カン</t>
    </rPh>
    <rPh sb="26" eb="29">
      <t>トドケデショ</t>
    </rPh>
    <rPh sb="30" eb="33">
      <t>シュクハクガタ</t>
    </rPh>
    <rPh sb="33" eb="35">
      <t>ジリツ</t>
    </rPh>
    <rPh sb="35" eb="37">
      <t>クンレン</t>
    </rPh>
    <rPh sb="37" eb="39">
      <t>ジギョウ</t>
    </rPh>
    <rPh sb="39" eb="40">
      <t>ショ</t>
    </rPh>
    <phoneticPr fontId="6"/>
  </si>
  <si>
    <t>別紙28</t>
  </si>
  <si>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14" eb="16">
      <t>タンキ</t>
    </rPh>
    <rPh sb="16" eb="18">
      <t>タイザイ</t>
    </rPh>
    <rPh sb="18" eb="20">
      <t>カサン</t>
    </rPh>
    <rPh sb="21" eb="22">
      <t>カン</t>
    </rPh>
    <rPh sb="24" eb="27">
      <t>トドケデショ</t>
    </rPh>
    <phoneticPr fontId="6"/>
  </si>
  <si>
    <t>別紙29-1</t>
  </si>
  <si>
    <t>夜間支援等体制加算に関する届出書（宿泊型自立訓練）</t>
    <rPh sb="0" eb="2">
      <t>ヤカン</t>
    </rPh>
    <rPh sb="2" eb="4">
      <t>シエン</t>
    </rPh>
    <rPh sb="4" eb="5">
      <t>トウ</t>
    </rPh>
    <rPh sb="5" eb="7">
      <t>タイセイ</t>
    </rPh>
    <rPh sb="7" eb="9">
      <t>カサン</t>
    </rPh>
    <rPh sb="10" eb="11">
      <t>カン</t>
    </rPh>
    <rPh sb="13" eb="16">
      <t>トドケデショ</t>
    </rPh>
    <rPh sb="17" eb="20">
      <t>シュクハクガタ</t>
    </rPh>
    <rPh sb="20" eb="22">
      <t>ジリツ</t>
    </rPh>
    <rPh sb="22" eb="24">
      <t>クンレン</t>
    </rPh>
    <phoneticPr fontId="6"/>
  </si>
  <si>
    <t>別紙29-2</t>
  </si>
  <si>
    <t>夜間支援等体制加算に関する届出書（共同生活援助）</t>
    <rPh sb="0" eb="2">
      <t>ヤカン</t>
    </rPh>
    <rPh sb="2" eb="4">
      <t>シエン</t>
    </rPh>
    <rPh sb="4" eb="5">
      <t>トウ</t>
    </rPh>
    <rPh sb="5" eb="7">
      <t>タイセイ</t>
    </rPh>
    <rPh sb="7" eb="9">
      <t>カサン</t>
    </rPh>
    <rPh sb="10" eb="11">
      <t>カン</t>
    </rPh>
    <rPh sb="13" eb="16">
      <t>トドケデショ</t>
    </rPh>
    <rPh sb="17" eb="19">
      <t>キョウドウ</t>
    </rPh>
    <rPh sb="19" eb="21">
      <t>セイカツ</t>
    </rPh>
    <rPh sb="21" eb="23">
      <t>エンジョ</t>
    </rPh>
    <phoneticPr fontId="6"/>
  </si>
  <si>
    <t>別紙30</t>
  </si>
  <si>
    <t>就労支援関係研修修了加算に関する届出書</t>
    <rPh sb="0" eb="2">
      <t>シュウロウ</t>
    </rPh>
    <rPh sb="2" eb="4">
      <t>シエン</t>
    </rPh>
    <rPh sb="4" eb="6">
      <t>カンケイ</t>
    </rPh>
    <rPh sb="6" eb="8">
      <t>ケンシュウ</t>
    </rPh>
    <rPh sb="8" eb="10">
      <t>シュウリョウ</t>
    </rPh>
    <rPh sb="10" eb="12">
      <t>カサン</t>
    </rPh>
    <rPh sb="13" eb="14">
      <t>カン</t>
    </rPh>
    <rPh sb="16" eb="19">
      <t>トドケデショ</t>
    </rPh>
    <phoneticPr fontId="6"/>
  </si>
  <si>
    <t>別紙31</t>
  </si>
  <si>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6"/>
  </si>
  <si>
    <t>別紙32</t>
  </si>
  <si>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20">
      <t>トドケデショ</t>
    </rPh>
    <phoneticPr fontId="6"/>
  </si>
  <si>
    <t>別紙33</t>
  </si>
  <si>
    <t>目標工賃達成加算に関する届出書</t>
    <phoneticPr fontId="6"/>
  </si>
  <si>
    <t>別紙34</t>
  </si>
  <si>
    <t>個別計画訓練支援加算に関する届出書</t>
    <rPh sb="0" eb="2">
      <t>コベツ</t>
    </rPh>
    <rPh sb="2" eb="4">
      <t>ケイカク</t>
    </rPh>
    <rPh sb="4" eb="6">
      <t>クンレン</t>
    </rPh>
    <rPh sb="6" eb="8">
      <t>シエン</t>
    </rPh>
    <rPh sb="8" eb="10">
      <t>カサン</t>
    </rPh>
    <rPh sb="11" eb="12">
      <t>カン</t>
    </rPh>
    <rPh sb="14" eb="17">
      <t>トドケデショ</t>
    </rPh>
    <phoneticPr fontId="6"/>
  </si>
  <si>
    <t>別紙35</t>
  </si>
  <si>
    <t>職場適応援助者養成研修修了者配置体制加算に関する届出書</t>
    <phoneticPr fontId="6"/>
  </si>
  <si>
    <t>別紙36</t>
  </si>
  <si>
    <t>地域生活支援拠点等機能強化加算に関する届出書</t>
    <rPh sb="16" eb="17">
      <t>カン</t>
    </rPh>
    <rPh sb="19" eb="22">
      <t>トドケデショ</t>
    </rPh>
    <phoneticPr fontId="6"/>
  </si>
  <si>
    <t>別紙37</t>
  </si>
  <si>
    <t>人員配置体制加算に関する届出書（共同生活援助）</t>
    <rPh sb="0" eb="2">
      <t>ジンイン</t>
    </rPh>
    <rPh sb="2" eb="4">
      <t>ハイチ</t>
    </rPh>
    <rPh sb="4" eb="6">
      <t>タイセイ</t>
    </rPh>
    <rPh sb="6" eb="8">
      <t>カサン</t>
    </rPh>
    <rPh sb="9" eb="10">
      <t>カン</t>
    </rPh>
    <rPh sb="12" eb="15">
      <t>トドケデショ</t>
    </rPh>
    <rPh sb="16" eb="18">
      <t>キョウドウ</t>
    </rPh>
    <rPh sb="18" eb="20">
      <t>セイカツ</t>
    </rPh>
    <rPh sb="20" eb="22">
      <t>エンジョ</t>
    </rPh>
    <phoneticPr fontId="6"/>
  </si>
  <si>
    <t>別紙38</t>
  </si>
  <si>
    <t>夜勤職員加配加算に関する届出書（日中サービス支援型共同生活援助）</t>
    <rPh sb="0" eb="2">
      <t>ヤキン</t>
    </rPh>
    <rPh sb="2" eb="4">
      <t>ショクイン</t>
    </rPh>
    <rPh sb="4" eb="6">
      <t>カハイ</t>
    </rPh>
    <rPh sb="6" eb="8">
      <t>カサン</t>
    </rPh>
    <rPh sb="9" eb="10">
      <t>カン</t>
    </rPh>
    <rPh sb="12" eb="15">
      <t>トドケデショ</t>
    </rPh>
    <rPh sb="16" eb="18">
      <t>ニッチュウ</t>
    </rPh>
    <rPh sb="22" eb="25">
      <t>シエンガタ</t>
    </rPh>
    <rPh sb="25" eb="31">
      <t>キョウドウセイカツエンジョ</t>
    </rPh>
    <phoneticPr fontId="6"/>
  </si>
  <si>
    <t>別紙39</t>
  </si>
  <si>
    <t>医療的ケア対応支援加算に関する届出書（共同生活援助）</t>
    <rPh sb="0" eb="3">
      <t>イリョウテキ</t>
    </rPh>
    <rPh sb="5" eb="7">
      <t>タイオウ</t>
    </rPh>
    <rPh sb="7" eb="9">
      <t>シエン</t>
    </rPh>
    <rPh sb="9" eb="11">
      <t>カサン</t>
    </rPh>
    <rPh sb="12" eb="13">
      <t>カン</t>
    </rPh>
    <rPh sb="15" eb="16">
      <t>トド</t>
    </rPh>
    <rPh sb="16" eb="17">
      <t>デ</t>
    </rPh>
    <rPh sb="17" eb="18">
      <t>ショ</t>
    </rPh>
    <phoneticPr fontId="6"/>
  </si>
  <si>
    <t>別紙40</t>
  </si>
  <si>
    <t>自立生活支援加算（Ⅲ）に関する届出書（移行支援住居の届出）</t>
    <phoneticPr fontId="6"/>
  </si>
  <si>
    <t>別紙40別添</t>
  </si>
  <si>
    <t>移行支援住居におけるサービス管理責任者　配置数算定票</t>
    <phoneticPr fontId="6"/>
  </si>
  <si>
    <t>別紙41</t>
  </si>
  <si>
    <t>強度行動障害者体験利用加算に係る届出書</t>
    <rPh sb="0" eb="2">
      <t>キョウド</t>
    </rPh>
    <rPh sb="2" eb="4">
      <t>コウドウ</t>
    </rPh>
    <rPh sb="4" eb="7">
      <t>ショウガイシャ</t>
    </rPh>
    <rPh sb="7" eb="9">
      <t>タイケン</t>
    </rPh>
    <rPh sb="9" eb="11">
      <t>リヨウ</t>
    </rPh>
    <rPh sb="11" eb="13">
      <t>カサン</t>
    </rPh>
    <rPh sb="14" eb="15">
      <t>カカ</t>
    </rPh>
    <rPh sb="16" eb="19">
      <t>トドケデショ</t>
    </rPh>
    <phoneticPr fontId="6"/>
  </si>
  <si>
    <t>別紙42</t>
  </si>
  <si>
    <t>主任相談支援専門員配置加算に関する届出書</t>
    <phoneticPr fontId="6"/>
  </si>
  <si>
    <t>別紙43</t>
  </si>
  <si>
    <t>入院時情報提供書（相談支援事業所・重度訪問介護事業所→入院医療機関）</t>
    <phoneticPr fontId="6"/>
  </si>
  <si>
    <t>別紙44</t>
  </si>
  <si>
    <t>体制加算に関する届出書（相談支援事業所）（行動障害・要医療児者・精神障害者・高次脳体制加算）</t>
    <rPh sb="0" eb="4">
      <t>タイセイカサン</t>
    </rPh>
    <rPh sb="5" eb="6">
      <t>カン</t>
    </rPh>
    <rPh sb="8" eb="11">
      <t>トドケデショ</t>
    </rPh>
    <phoneticPr fontId="6"/>
  </si>
  <si>
    <t>別紙45</t>
  </si>
  <si>
    <t>地域体制強化共同支援加算に関する届出書</t>
    <phoneticPr fontId="6"/>
  </si>
  <si>
    <t>別紙46ｰ1</t>
  </si>
  <si>
    <t>機能強化型（継続）サービス利用支援費・機能強化型（継続）障害児支援利用援助費に関する届出書</t>
    <phoneticPr fontId="6"/>
  </si>
  <si>
    <t>別紙46ｰ2</t>
  </si>
  <si>
    <t>機能強化型（継続）サービス利用支援費・機能強化型（継続）障害児支援利用援助費に係る届出書（一体的管理運営用）</t>
    <rPh sb="45" eb="47">
      <t>イッタイ</t>
    </rPh>
    <rPh sb="47" eb="48">
      <t>テキ</t>
    </rPh>
    <rPh sb="48" eb="52">
      <t>カンリウンエイ</t>
    </rPh>
    <rPh sb="52" eb="53">
      <t>ヨウ</t>
    </rPh>
    <phoneticPr fontId="6"/>
  </si>
  <si>
    <t>別紙47</t>
  </si>
  <si>
    <t>地域生活支援拠点等に関連する加算の届出</t>
    <phoneticPr fontId="6"/>
  </si>
  <si>
    <t>別紙48</t>
  </si>
  <si>
    <t>送迎加算に関する届出書</t>
    <rPh sb="0" eb="2">
      <t>ソウゲイ</t>
    </rPh>
    <rPh sb="2" eb="4">
      <t>カサン</t>
    </rPh>
    <rPh sb="5" eb="6">
      <t>カン</t>
    </rPh>
    <rPh sb="8" eb="11">
      <t>トドケデショ</t>
    </rPh>
    <phoneticPr fontId="6"/>
  </si>
  <si>
    <t>別紙49</t>
  </si>
  <si>
    <t>日中活動支援加算に関する届出書（短期入所）</t>
    <rPh sb="16" eb="20">
      <t>タンキニュウショ</t>
    </rPh>
    <phoneticPr fontId="6"/>
  </si>
  <si>
    <t>別紙50</t>
  </si>
  <si>
    <t>口腔衛生管理体制加算に係る届出書（施設入所）</t>
    <rPh sb="17" eb="21">
      <t>シセツニュウショ</t>
    </rPh>
    <phoneticPr fontId="6"/>
  </si>
  <si>
    <t>別紙51-1</t>
  </si>
  <si>
    <t>就労移行支援体制加算に関する届出書（生活介護・自立訓練）</t>
    <rPh sb="0" eb="2">
      <t>シュウロウ</t>
    </rPh>
    <rPh sb="2" eb="4">
      <t>イコウ</t>
    </rPh>
    <rPh sb="4" eb="6">
      <t>シエン</t>
    </rPh>
    <rPh sb="6" eb="8">
      <t>タイセイ</t>
    </rPh>
    <rPh sb="8" eb="10">
      <t>カサン</t>
    </rPh>
    <rPh sb="11" eb="12">
      <t>カン</t>
    </rPh>
    <rPh sb="14" eb="17">
      <t>トドケデショ</t>
    </rPh>
    <rPh sb="18" eb="20">
      <t>セイカツ</t>
    </rPh>
    <rPh sb="20" eb="22">
      <t>カイゴ</t>
    </rPh>
    <rPh sb="23" eb="25">
      <t>ジリツ</t>
    </rPh>
    <rPh sb="25" eb="27">
      <t>クンレン</t>
    </rPh>
    <phoneticPr fontId="6"/>
  </si>
  <si>
    <t>別紙51-2</t>
  </si>
  <si>
    <t>就労移行支援体制加算に関する届出書（就労継続支援Ａ型）</t>
    <rPh sb="0" eb="2">
      <t>シュウロウ</t>
    </rPh>
    <rPh sb="2" eb="4">
      <t>イコウ</t>
    </rPh>
    <rPh sb="4" eb="6">
      <t>シエン</t>
    </rPh>
    <rPh sb="6" eb="8">
      <t>タイセイ</t>
    </rPh>
    <rPh sb="8" eb="10">
      <t>カサン</t>
    </rPh>
    <rPh sb="11" eb="12">
      <t>カン</t>
    </rPh>
    <rPh sb="14" eb="17">
      <t>トドケデショ</t>
    </rPh>
    <phoneticPr fontId="6"/>
  </si>
  <si>
    <t>別紙51-3</t>
  </si>
  <si>
    <t>就労移行支援体制加算に関する届出書（就労継続支援Ｂ型）</t>
    <rPh sb="0" eb="2">
      <t>シュウロウ</t>
    </rPh>
    <rPh sb="2" eb="4">
      <t>イコウ</t>
    </rPh>
    <rPh sb="4" eb="6">
      <t>シエン</t>
    </rPh>
    <rPh sb="6" eb="8">
      <t>タイセイ</t>
    </rPh>
    <rPh sb="8" eb="10">
      <t>カサン</t>
    </rPh>
    <rPh sb="11" eb="12">
      <t>カン</t>
    </rPh>
    <rPh sb="14" eb="17">
      <t>トドケデショ</t>
    </rPh>
    <rPh sb="18" eb="20">
      <t>シュウロウ</t>
    </rPh>
    <rPh sb="20" eb="22">
      <t>ケイゾク</t>
    </rPh>
    <rPh sb="22" eb="24">
      <t>シエン</t>
    </rPh>
    <rPh sb="25" eb="26">
      <t>ガタ</t>
    </rPh>
    <phoneticPr fontId="6"/>
  </si>
  <si>
    <t>別紙52</t>
  </si>
  <si>
    <t>施設外支援実施状況（移行準備支援体制加算に係る届出書）</t>
    <rPh sb="0" eb="2">
      <t>シセツ</t>
    </rPh>
    <rPh sb="2" eb="3">
      <t>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6"/>
  </si>
  <si>
    <t>別紙53</t>
  </si>
  <si>
    <t>障がい基礎年金１級を受給する利用者の状況（重度者支援体制加算に係る届出書）</t>
    <rPh sb="0" eb="1">
      <t>ショウ</t>
    </rPh>
    <rPh sb="3" eb="5">
      <t>キソ</t>
    </rPh>
    <rPh sb="5" eb="7">
      <t>ネンキン</t>
    </rPh>
    <rPh sb="8" eb="9">
      <t>キュウ</t>
    </rPh>
    <rPh sb="10" eb="12">
      <t>ジュキュウ</t>
    </rPh>
    <rPh sb="14" eb="17">
      <t>リヨウシャ</t>
    </rPh>
    <rPh sb="18" eb="20">
      <t>ジョウキョウ</t>
    </rPh>
    <rPh sb="21" eb="23">
      <t>ジュウド</t>
    </rPh>
    <rPh sb="23" eb="24">
      <t>シャ</t>
    </rPh>
    <rPh sb="24" eb="26">
      <t>シエン</t>
    </rPh>
    <rPh sb="26" eb="28">
      <t>タイセイ</t>
    </rPh>
    <rPh sb="28" eb="30">
      <t>カサン</t>
    </rPh>
    <rPh sb="31" eb="32">
      <t>カカ</t>
    </rPh>
    <rPh sb="33" eb="36">
      <t>トドケデショ</t>
    </rPh>
    <phoneticPr fontId="6"/>
  </si>
  <si>
    <t>別紙54</t>
  </si>
  <si>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6"/>
  </si>
  <si>
    <t>別紙55</t>
  </si>
  <si>
    <t>居住支援連携体制加算に関する届出書</t>
    <phoneticPr fontId="6"/>
  </si>
  <si>
    <t>別紙56</t>
  </si>
  <si>
    <t>通勤者生活支援加算に係る体制</t>
    <rPh sb="0" eb="3">
      <t>ツウキンシャ</t>
    </rPh>
    <rPh sb="3" eb="5">
      <t>セイカツ</t>
    </rPh>
    <rPh sb="5" eb="7">
      <t>シエン</t>
    </rPh>
    <rPh sb="7" eb="9">
      <t>カサン</t>
    </rPh>
    <rPh sb="10" eb="11">
      <t>カカ</t>
    </rPh>
    <rPh sb="12" eb="14">
      <t>タイセイ</t>
    </rPh>
    <phoneticPr fontId="6"/>
  </si>
  <si>
    <t>別紙57</t>
  </si>
  <si>
    <t>スコアの公表状況に関する届出書</t>
    <rPh sb="4" eb="6">
      <t>コウヒョウ</t>
    </rPh>
    <rPh sb="6" eb="8">
      <t>ジョウキョウ</t>
    </rPh>
    <rPh sb="9" eb="10">
      <t>カン</t>
    </rPh>
    <rPh sb="12" eb="15">
      <t>トドケデショ</t>
    </rPh>
    <phoneticPr fontId="6"/>
  </si>
  <si>
    <t>加算別紙1</t>
    <phoneticPr fontId="6"/>
  </si>
  <si>
    <t>介護給付費等の算定に係る体制等に関する届出書</t>
    <rPh sb="0" eb="6">
      <t>カイゴキュウフヒトウ</t>
    </rPh>
    <rPh sb="7" eb="9">
      <t>サンテイ</t>
    </rPh>
    <rPh sb="10" eb="11">
      <t>カカ</t>
    </rPh>
    <rPh sb="12" eb="14">
      <t>タイセイ</t>
    </rPh>
    <rPh sb="14" eb="15">
      <t>トウ</t>
    </rPh>
    <rPh sb="16" eb="17">
      <t>カン</t>
    </rPh>
    <rPh sb="19" eb="21">
      <t>トドケデ</t>
    </rPh>
    <rPh sb="21" eb="22">
      <t>ショ</t>
    </rPh>
    <phoneticPr fontId="6"/>
  </si>
  <si>
    <t>加算別紙2</t>
  </si>
  <si>
    <t>利用日数に係る特例の適用を受ける日中活動サービス等に係る（変更）届出書</t>
    <rPh sb="0" eb="4">
      <t>リヨウニッスウ</t>
    </rPh>
    <rPh sb="5" eb="6">
      <t>カカ</t>
    </rPh>
    <rPh sb="7" eb="9">
      <t>トクレイ</t>
    </rPh>
    <rPh sb="10" eb="12">
      <t>テキヨウ</t>
    </rPh>
    <rPh sb="13" eb="14">
      <t>ウ</t>
    </rPh>
    <rPh sb="16" eb="20">
      <t>ニッチュウカツドウ</t>
    </rPh>
    <rPh sb="24" eb="25">
      <t>トウ</t>
    </rPh>
    <rPh sb="26" eb="27">
      <t>カカ</t>
    </rPh>
    <rPh sb="29" eb="31">
      <t>ヘンコウ</t>
    </rPh>
    <rPh sb="32" eb="35">
      <t>トドケデショ</t>
    </rPh>
    <phoneticPr fontId="6"/>
  </si>
  <si>
    <t>加算別紙3</t>
    <phoneticPr fontId="6"/>
  </si>
  <si>
    <t>就労移行支援に係る基本報酬の算定区分に関する届出書</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phoneticPr fontId="6"/>
  </si>
  <si>
    <t>加算別紙3別添</t>
    <phoneticPr fontId="6"/>
  </si>
  <si>
    <t>就労定着者の状況（就労移行支援に係る基本報酬の算定区分に関する届出書）</t>
    <rPh sb="0" eb="2">
      <t>シュウロウ</t>
    </rPh>
    <rPh sb="2" eb="4">
      <t>テイチャク</t>
    </rPh>
    <rPh sb="4" eb="5">
      <t>シャ</t>
    </rPh>
    <rPh sb="6" eb="8">
      <t>ジョウキョウ</t>
    </rPh>
    <rPh sb="9" eb="11">
      <t>シュウロウ</t>
    </rPh>
    <rPh sb="11" eb="13">
      <t>イコウ</t>
    </rPh>
    <rPh sb="13" eb="15">
      <t>シエン</t>
    </rPh>
    <rPh sb="16" eb="17">
      <t>カカ</t>
    </rPh>
    <rPh sb="18" eb="20">
      <t>キホン</t>
    </rPh>
    <rPh sb="20" eb="22">
      <t>ホウシュウ</t>
    </rPh>
    <rPh sb="23" eb="25">
      <t>サンテイ</t>
    </rPh>
    <rPh sb="25" eb="27">
      <t>クブン</t>
    </rPh>
    <rPh sb="28" eb="29">
      <t>カン</t>
    </rPh>
    <rPh sb="31" eb="34">
      <t>トドケデショ</t>
    </rPh>
    <phoneticPr fontId="6"/>
  </si>
  <si>
    <t>加算別紙4</t>
  </si>
  <si>
    <t>就労継続支援Ａ型に係る基本報酬の算定区分に関する届出書</t>
    <rPh sb="0" eb="2">
      <t>シュウロウ</t>
    </rPh>
    <rPh sb="2" eb="4">
      <t>ケイゾク</t>
    </rPh>
    <rPh sb="4" eb="6">
      <t>シエン</t>
    </rPh>
    <rPh sb="6" eb="8">
      <t>エーガタ</t>
    </rPh>
    <rPh sb="9" eb="10">
      <t>カカ</t>
    </rPh>
    <rPh sb="11" eb="13">
      <t>キホン</t>
    </rPh>
    <rPh sb="13" eb="15">
      <t>ホウシュウ</t>
    </rPh>
    <rPh sb="16" eb="18">
      <t>サンテイ</t>
    </rPh>
    <rPh sb="18" eb="20">
      <t>クブン</t>
    </rPh>
    <rPh sb="21" eb="22">
      <t>カン</t>
    </rPh>
    <rPh sb="24" eb="27">
      <t>トドケデショ</t>
    </rPh>
    <phoneticPr fontId="6"/>
  </si>
  <si>
    <t>加算別紙4別添1</t>
    <rPh sb="5" eb="7">
      <t>ベッテン</t>
    </rPh>
    <phoneticPr fontId="6"/>
  </si>
  <si>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6"/>
  </si>
  <si>
    <t>加算別紙4別添2</t>
    <rPh sb="5" eb="7">
      <t>ベッテン</t>
    </rPh>
    <phoneticPr fontId="6"/>
  </si>
  <si>
    <t>利用開始時には予見できない事由により短時間労働となった旨の届出</t>
    <rPh sb="0" eb="2">
      <t>リヨウ</t>
    </rPh>
    <rPh sb="2" eb="4">
      <t>カイシ</t>
    </rPh>
    <rPh sb="4" eb="5">
      <t>ジ</t>
    </rPh>
    <rPh sb="7" eb="9">
      <t>ヨケン</t>
    </rPh>
    <rPh sb="13" eb="14">
      <t>コト</t>
    </rPh>
    <rPh sb="18" eb="21">
      <t>タンジカン</t>
    </rPh>
    <rPh sb="21" eb="23">
      <t>ロウドウ</t>
    </rPh>
    <rPh sb="27" eb="28">
      <t>ムネ</t>
    </rPh>
    <rPh sb="29" eb="30">
      <t>トド</t>
    </rPh>
    <rPh sb="30" eb="31">
      <t>デ</t>
    </rPh>
    <phoneticPr fontId="6"/>
  </si>
  <si>
    <t>加算別紙5</t>
  </si>
  <si>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6"/>
  </si>
  <si>
    <t>加算別紙6</t>
  </si>
  <si>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6"/>
  </si>
  <si>
    <t>加算別紙6別添1</t>
    <phoneticPr fontId="6"/>
  </si>
  <si>
    <t>就労継続者の状況（就労定着支援に係る基本報酬の算定区分に関する届出書）</t>
    <rPh sb="0" eb="2">
      <t>シュウロウ</t>
    </rPh>
    <rPh sb="2" eb="4">
      <t>ケイゾク</t>
    </rPh>
    <rPh sb="4" eb="5">
      <t>シャ</t>
    </rPh>
    <rPh sb="6" eb="8">
      <t>ジョウキョウ</t>
    </rPh>
    <rPh sb="9" eb="11">
      <t>シュウロウ</t>
    </rPh>
    <rPh sb="11" eb="13">
      <t>テイチャク</t>
    </rPh>
    <rPh sb="13" eb="15">
      <t>シエン</t>
    </rPh>
    <rPh sb="16" eb="17">
      <t>カカ</t>
    </rPh>
    <rPh sb="18" eb="20">
      <t>キホン</t>
    </rPh>
    <rPh sb="20" eb="22">
      <t>ホウシュウ</t>
    </rPh>
    <rPh sb="23" eb="25">
      <t>サンテイ</t>
    </rPh>
    <rPh sb="25" eb="27">
      <t>クブン</t>
    </rPh>
    <rPh sb="28" eb="29">
      <t>カン</t>
    </rPh>
    <rPh sb="31" eb="34">
      <t>トドケデショ</t>
    </rPh>
    <phoneticPr fontId="6"/>
  </si>
  <si>
    <t>加算別紙6別添2</t>
    <phoneticPr fontId="6"/>
  </si>
  <si>
    <t>就労継続者の状況（就労定着支援に係る基本報酬の算定区分に関する届出書）【新規指定の場合】</t>
    <rPh sb="0" eb="2">
      <t>シュウロウ</t>
    </rPh>
    <rPh sb="2" eb="4">
      <t>ケイゾク</t>
    </rPh>
    <rPh sb="4" eb="5">
      <t>シャ</t>
    </rPh>
    <rPh sb="6" eb="8">
      <t>ジョウキョウ</t>
    </rPh>
    <rPh sb="9" eb="11">
      <t>シュウロウ</t>
    </rPh>
    <rPh sb="11" eb="13">
      <t>テイチャク</t>
    </rPh>
    <rPh sb="13" eb="15">
      <t>シエン</t>
    </rPh>
    <rPh sb="16" eb="17">
      <t>カカ</t>
    </rPh>
    <rPh sb="18" eb="20">
      <t>キホン</t>
    </rPh>
    <rPh sb="20" eb="22">
      <t>ホウシュウ</t>
    </rPh>
    <rPh sb="23" eb="25">
      <t>サンテイ</t>
    </rPh>
    <rPh sb="25" eb="27">
      <t>クブン</t>
    </rPh>
    <rPh sb="28" eb="29">
      <t>カン</t>
    </rPh>
    <rPh sb="31" eb="34">
      <t>トドケデショ</t>
    </rPh>
    <rPh sb="36" eb="38">
      <t>シンキ</t>
    </rPh>
    <rPh sb="38" eb="40">
      <t>シテイ</t>
    </rPh>
    <rPh sb="41" eb="43">
      <t>バアイ</t>
    </rPh>
    <phoneticPr fontId="6"/>
  </si>
  <si>
    <t>加算別紙7</t>
    <phoneticPr fontId="6"/>
  </si>
  <si>
    <t>特定事業所集中減算に関する届出書</t>
    <rPh sb="0" eb="2">
      <t>トクテイ</t>
    </rPh>
    <rPh sb="2" eb="5">
      <t>ジギョウショ</t>
    </rPh>
    <rPh sb="5" eb="7">
      <t>シュウチュウ</t>
    </rPh>
    <rPh sb="7" eb="9">
      <t>ゲンサン</t>
    </rPh>
    <rPh sb="10" eb="11">
      <t>カン</t>
    </rPh>
    <rPh sb="13" eb="15">
      <t>トドケデ</t>
    </rPh>
    <rPh sb="15" eb="16">
      <t>ショ</t>
    </rPh>
    <phoneticPr fontId="6"/>
  </si>
  <si>
    <r>
      <t>○６の人員体制を満たすために必要な特定従業者数</t>
    </r>
    <r>
      <rPr>
        <sz val="10"/>
        <rFont val="HGSｺﾞｼｯｸM"/>
        <family val="3"/>
        <charset val="128"/>
      </rPr>
      <t>（ (a)＋(b)＋(c) = (d)、(d)の値から（</t>
    </r>
    <r>
      <rPr>
        <sz val="10"/>
        <rFont val="Calibri"/>
        <family val="3"/>
      </rPr>
      <t>e</t>
    </r>
    <r>
      <rPr>
        <sz val="10"/>
        <rFont val="HGSｺﾞｼｯｸM"/>
        <family val="3"/>
        <charset val="128"/>
      </rPr>
      <t>）を算出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6"/>
  </si>
  <si>
    <t>(e) ＜ (f) ＝ 必要な特定従業者数を満たしているため可</t>
    <rPh sb="8" eb="9">
      <t>ヒ</t>
    </rPh>
    <rPh sb="12" eb="14">
      <t>ヒツヨウ</t>
    </rPh>
    <rPh sb="15" eb="21">
      <t>トクテイジュウギョウシャスウ</t>
    </rPh>
    <rPh sb="22" eb="23">
      <t>ミ</t>
    </rPh>
    <rPh sb="30" eb="31">
      <t>カ</t>
    </rPh>
    <phoneticPr fontId="11"/>
  </si>
  <si>
    <t xml:space="preserve">   (e) ＞ (f) ＝ 必要な特定従業者数を満たしていないため否</t>
    <rPh sb="9" eb="10">
      <t>ヒ</t>
    </rPh>
    <rPh sb="13" eb="15">
      <t>ヒツヨウ</t>
    </rPh>
    <rPh sb="16" eb="22">
      <t>トクテイジュウギョウシャスウ</t>
    </rPh>
    <rPh sb="23" eb="24">
      <t>ミ</t>
    </rPh>
    <rPh sb="32" eb="33">
      <t>ヒ</t>
    </rPh>
    <phoneticPr fontId="11"/>
  </si>
  <si>
    <t>　　１　自立訓練（機能訓練）　　　　　　　　　２　自立訓練（生活訓練）
　　３　就労継続支援Ｂ型サービス費（Ⅳ）　　　４　就労継続支援Ｂ型サービス費（Ⅴ）
　　５　就労継続支援Ｂ型サービス費（Ⅵ）</t>
    <rPh sb="4" eb="6">
      <t>ジリツ</t>
    </rPh>
    <rPh sb="6" eb="8">
      <t>クンレン</t>
    </rPh>
    <rPh sb="9" eb="11">
      <t>キノウ</t>
    </rPh>
    <rPh sb="11" eb="13">
      <t>クンレン</t>
    </rPh>
    <rPh sb="26" eb="28">
      <t>セイカツ</t>
    </rPh>
    <rPh sb="82" eb="84">
      <t>シュウロウ</t>
    </rPh>
    <rPh sb="84" eb="86">
      <t>ケイゾク</t>
    </rPh>
    <rPh sb="86" eb="88">
      <t>シエン</t>
    </rPh>
    <rPh sb="89" eb="90">
      <t>ガタ</t>
    </rPh>
    <rPh sb="94" eb="95">
      <t>ヒ</t>
    </rPh>
    <phoneticPr fontId="7"/>
  </si>
  <si>
    <r>
      <t>人員配置体制加算（ Ⅰ・Ⅱ・Ⅲ・Ⅳ・Ⅴ・Ⅵ・Ⅶ・Ⅷ・Ⅸ・Ⅹ・</t>
    </r>
    <r>
      <rPr>
        <sz val="11"/>
        <rFont val="ＭＳ 明朝"/>
        <family val="1"/>
        <charset val="128"/>
      </rPr>
      <t>Ⅺ</t>
    </r>
    <r>
      <rPr>
        <sz val="11"/>
        <rFont val="HGSｺﾞｼｯｸM"/>
        <family val="3"/>
        <charset val="128"/>
      </rPr>
      <t>・</t>
    </r>
    <r>
      <rPr>
        <sz val="11"/>
        <rFont val="ＭＳ 明朝"/>
        <family val="1"/>
        <charset val="128"/>
      </rPr>
      <t>Ⅻ</t>
    </r>
    <r>
      <rPr>
        <sz val="11"/>
        <rFont val="HGSｺﾞｼｯｸM"/>
        <family val="3"/>
        <charset val="128"/>
      </rPr>
      <t>・XIII・XIV）</t>
    </r>
    <rPh sb="0" eb="2">
      <t>ジンイン</t>
    </rPh>
    <rPh sb="2" eb="4">
      <t>ハイチ</t>
    </rPh>
    <rPh sb="4" eb="6">
      <t>タイセイ</t>
    </rPh>
    <rPh sb="6" eb="8">
      <t>カサン</t>
    </rPh>
    <phoneticPr fontId="7"/>
  </si>
  <si>
    <t>(a)</t>
    <phoneticPr fontId="11"/>
  </si>
  <si>
    <t>(b)</t>
    <phoneticPr fontId="11"/>
  </si>
  <si>
    <t>(d)</t>
    <phoneticPr fontId="11"/>
  </si>
  <si>
    <t>(e)</t>
    <phoneticPr fontId="11"/>
  </si>
  <si>
    <t>(c)</t>
    <phoneticPr fontId="11"/>
  </si>
  <si>
    <t>(f)</t>
    <phoneticPr fontId="11"/>
  </si>
  <si>
    <t>(別紙58)</t>
    <rPh sb="1" eb="3">
      <t>ベッシ</t>
    </rPh>
    <phoneticPr fontId="7"/>
  </si>
  <si>
    <t>やむを得ない事情における人員欠如に関する特例的な取扱いに係る届出書添付書類</t>
    <phoneticPr fontId="7"/>
  </si>
  <si>
    <t>（療養介護・生活介護・短期入所・自立訓練(機能訓練)・自立訓練(生活訓練)・就労選択支援・
就労移行支援・就労継続支援Ａ型・就労継続支援Ｂ型・就労定着支援・共同生活援助）</t>
    <phoneticPr fontId="7"/>
  </si>
  <si>
    <t>１．基本情報</t>
    <phoneticPr fontId="7"/>
  </si>
  <si>
    <t>事業所名</t>
  </si>
  <si>
    <t/>
  </si>
  <si>
    <t>事業所住所</t>
  </si>
  <si>
    <t>〒</t>
  </si>
  <si>
    <r>
      <rPr>
        <sz val="10"/>
        <color theme="1"/>
        <rFont val="ＭＳ ゴシック"/>
        <family val="3"/>
        <charset val="128"/>
      </rPr>
      <t xml:space="preserve">障害福祉サービス等
</t>
    </r>
    <r>
      <rPr>
        <sz val="10"/>
        <color rgb="FF000000"/>
        <rFont val="ＭＳ ゴシック"/>
        <family val="3"/>
        <charset val="128"/>
      </rPr>
      <t>事業所番号</t>
    </r>
    <rPh sb="0" eb="2">
      <t>ショウガイ</t>
    </rPh>
    <rPh sb="2" eb="4">
      <t>フクシ</t>
    </rPh>
    <rPh sb="8" eb="9">
      <t>トウ</t>
    </rPh>
    <rPh sb="10" eb="13">
      <t>ジギョウショ</t>
    </rPh>
    <rPh sb="13" eb="15">
      <t>バンゴウ</t>
    </rPh>
    <phoneticPr fontId="7"/>
  </si>
  <si>
    <t>サービスの種類</t>
    <phoneticPr fontId="7"/>
  </si>
  <si>
    <t>連絡先</t>
    <rPh sb="0" eb="3">
      <t>レンラクサキ</t>
    </rPh>
    <phoneticPr fontId="7"/>
  </si>
  <si>
    <t>電話番号</t>
    <rPh sb="0" eb="2">
      <t>デンワ</t>
    </rPh>
    <rPh sb="2" eb="4">
      <t>バンゴウ</t>
    </rPh>
    <phoneticPr fontId="7"/>
  </si>
  <si>
    <t>E-mail</t>
    <phoneticPr fontId="7"/>
  </si>
  <si>
    <t>記載者名</t>
    <rPh sb="0" eb="3">
      <t>キサイシャ</t>
    </rPh>
    <rPh sb="3" eb="4">
      <t>ナ</t>
    </rPh>
    <phoneticPr fontId="7"/>
  </si>
  <si>
    <t>２．人員基準欠如の状況</t>
    <phoneticPr fontId="7"/>
  </si>
  <si>
    <t>欠員となった職員
(該当するすべての職種に「✔」を選択すること。)</t>
    <phoneticPr fontId="7"/>
  </si>
  <si>
    <t>生活支援員</t>
    <phoneticPr fontId="7"/>
  </si>
  <si>
    <t>看護職員</t>
  </si>
  <si>
    <t>世話人</t>
    <phoneticPr fontId="7"/>
  </si>
  <si>
    <t>理学療法士</t>
  </si>
  <si>
    <t>作業療法士</t>
  </si>
  <si>
    <t>言語聴覚士</t>
  </si>
  <si>
    <t>地域移行支援員</t>
    <phoneticPr fontId="7"/>
  </si>
  <si>
    <t>就労選択支援員</t>
    <phoneticPr fontId="7"/>
  </si>
  <si>
    <t>職業指導員</t>
    <phoneticPr fontId="7"/>
  </si>
  <si>
    <t>就労支援員</t>
    <phoneticPr fontId="7"/>
  </si>
  <si>
    <t>就労定着支援員</t>
    <phoneticPr fontId="7"/>
  </si>
  <si>
    <t>人員欠如の発生月</t>
  </si>
  <si>
    <t>年</t>
  </si>
  <si>
    <t>月</t>
    <phoneticPr fontId="7"/>
  </si>
  <si>
    <t>上記を満たさなくなったやむを得ない事情の概要</t>
  </si>
  <si>
    <t>これまでのやむを得ない事情における人員欠如に関する特例的な取扱いに係る届出状況</t>
  </si>
  <si>
    <t>今回の届出より以前に届出を行ったことがある</t>
  </si>
  <si>
    <t>該当する場合、人員欠如が発生した最初の月
(複数回該当する場合は直近の届出について記載)</t>
    <phoneticPr fontId="7"/>
  </si>
  <si>
    <t>３.職員確保の取組</t>
  </si>
  <si>
    <t>職員の確保に係る取組の状況</t>
  </si>
  <si>
    <t>職業安定法(昭和22年法律第141号)第８条に定める公共職業安定所の活用</t>
    <phoneticPr fontId="7"/>
  </si>
  <si>
    <t>(該当するすべてに「✔」を選択すること。)</t>
  </si>
  <si>
    <t>職業安定法(昭和22年法律第141号)第33条に定める都道府県ナースセンター、福祉人材センター等の無料職業紹介事業の活用</t>
    <phoneticPr fontId="7"/>
  </si>
  <si>
    <t>民間職業紹介事業者の利用状況</t>
  </si>
  <si>
    <t>民間職業紹介事業者の利用</t>
  </si>
  <si>
    <t>医療・介護・保育分野における適正な有料職業紹介事業者認定制度による適正認定事業者の利用</t>
    <phoneticPr fontId="7"/>
  </si>
  <si>
    <t>一部の職員の過度な業務負担とならないよう、職員の適正な労働時間管理を行い、体制の整備を図っている。</t>
    <phoneticPr fontId="7"/>
  </si>
  <si>
    <t>(注)指定等権者への報告の際は、本様式に加え、報告する時点で有効な求人票の写しを添付すること。</t>
  </si>
  <si>
    <t>別紙58</t>
    <phoneticPr fontId="11"/>
  </si>
  <si>
    <t>やむを得ない事情における人員欠如に関する特例的な取扱いに係る届出書添付書類</t>
    <rPh sb="3" eb="4">
      <t>エ</t>
    </rPh>
    <rPh sb="6" eb="8">
      <t>ジジョウ</t>
    </rPh>
    <rPh sb="12" eb="14">
      <t>ジンイン</t>
    </rPh>
    <rPh sb="14" eb="16">
      <t>ケツジョ</t>
    </rPh>
    <rPh sb="17" eb="18">
      <t>カン</t>
    </rPh>
    <rPh sb="20" eb="23">
      <t>トクレイテキ</t>
    </rPh>
    <rPh sb="24" eb="26">
      <t>トリアツカ</t>
    </rPh>
    <rPh sb="28" eb="29">
      <t>カカワ</t>
    </rPh>
    <rPh sb="30" eb="33">
      <t>トドケデショ</t>
    </rPh>
    <rPh sb="33" eb="35">
      <t>テンプ</t>
    </rPh>
    <rPh sb="35" eb="37">
      <t>ショルイ</t>
    </rPh>
    <phoneticPr fontId="6"/>
  </si>
  <si>
    <t>4万8千円以上</t>
    <phoneticPr fontId="7"/>
  </si>
  <si>
    <t>A</t>
    <phoneticPr fontId="11"/>
  </si>
  <si>
    <t>4万5千円以上4万8千円未満</t>
    <phoneticPr fontId="7"/>
  </si>
  <si>
    <t>3万8千円以上4万5千円未満</t>
    <rPh sb="1" eb="2">
      <t>マン</t>
    </rPh>
    <rPh sb="3" eb="7">
      <t>センエンイジョウ</t>
    </rPh>
    <rPh sb="8" eb="9">
      <t>マン</t>
    </rPh>
    <rPh sb="10" eb="12">
      <t>センエン</t>
    </rPh>
    <rPh sb="12" eb="14">
      <t>ミマン</t>
    </rPh>
    <phoneticPr fontId="7"/>
  </si>
  <si>
    <t>B</t>
    <phoneticPr fontId="11"/>
  </si>
  <si>
    <t>3万5千円以上3万8千円未満</t>
    <rPh sb="1" eb="2">
      <t>マン</t>
    </rPh>
    <rPh sb="3" eb="7">
      <t>センエンイジョウ</t>
    </rPh>
    <rPh sb="8" eb="9">
      <t>マン</t>
    </rPh>
    <rPh sb="10" eb="12">
      <t>センエン</t>
    </rPh>
    <rPh sb="12" eb="14">
      <t>ミマン</t>
    </rPh>
    <phoneticPr fontId="7"/>
  </si>
  <si>
    <t>3万3千円以上3万5千円未満</t>
    <rPh sb="1" eb="2">
      <t>マン</t>
    </rPh>
    <rPh sb="3" eb="7">
      <t>センエンイジョウ</t>
    </rPh>
    <rPh sb="8" eb="9">
      <t>マン</t>
    </rPh>
    <rPh sb="10" eb="12">
      <t>センエン</t>
    </rPh>
    <rPh sb="12" eb="14">
      <t>ミマン</t>
    </rPh>
    <phoneticPr fontId="7"/>
  </si>
  <si>
    <t>C</t>
    <phoneticPr fontId="11"/>
  </si>
  <si>
    <t>3万円以上3万3千円未満</t>
    <phoneticPr fontId="7"/>
  </si>
  <si>
    <t>2万8千円以上3万円未満</t>
    <phoneticPr fontId="7"/>
  </si>
  <si>
    <t>D</t>
    <phoneticPr fontId="11"/>
  </si>
  <si>
    <t>2万5千円以上2万8千円未満</t>
    <rPh sb="1" eb="2">
      <t>マン</t>
    </rPh>
    <rPh sb="3" eb="7">
      <t>センエンイジョウ</t>
    </rPh>
    <rPh sb="8" eb="9">
      <t>マン</t>
    </rPh>
    <rPh sb="10" eb="12">
      <t>センエン</t>
    </rPh>
    <rPh sb="12" eb="14">
      <t>ミマン</t>
    </rPh>
    <phoneticPr fontId="7"/>
  </si>
  <si>
    <t>2万3千円以上2万5千円未満</t>
    <rPh sb="1" eb="2">
      <t>マン</t>
    </rPh>
    <rPh sb="3" eb="7">
      <t>センエンイジョウ</t>
    </rPh>
    <rPh sb="8" eb="9">
      <t>マン</t>
    </rPh>
    <rPh sb="10" eb="12">
      <t>センエン</t>
    </rPh>
    <rPh sb="12" eb="14">
      <t>ミマン</t>
    </rPh>
    <phoneticPr fontId="7"/>
  </si>
  <si>
    <t>E</t>
    <phoneticPr fontId="11"/>
  </si>
  <si>
    <t>2万円以上2万3千円未満</t>
    <rPh sb="1" eb="5">
      <t>マンエンイジョウ</t>
    </rPh>
    <rPh sb="6" eb="7">
      <t>マン</t>
    </rPh>
    <rPh sb="8" eb="10">
      <t>センエン</t>
    </rPh>
    <rPh sb="10" eb="12">
      <t>ミマン</t>
    </rPh>
    <phoneticPr fontId="7"/>
  </si>
  <si>
    <t>1万8千円以上2万円未満</t>
    <phoneticPr fontId="7"/>
  </si>
  <si>
    <t>F</t>
    <phoneticPr fontId="11"/>
  </si>
  <si>
    <t>1万5千円以上1万8千円未満</t>
    <rPh sb="1" eb="2">
      <t>マン</t>
    </rPh>
    <rPh sb="3" eb="7">
      <t>センエンイジョウ</t>
    </rPh>
    <rPh sb="8" eb="9">
      <t>マン</t>
    </rPh>
    <rPh sb="10" eb="12">
      <t>センエン</t>
    </rPh>
    <rPh sb="12" eb="14">
      <t>ミマン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</si>
</sst>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人&quot;"/>
    <numFmt numFmtId="177" formatCode="0.0_ "/>
    <numFmt numFmtId="178" formatCode="###########&quot;人&quot;"/>
    <numFmt numFmtId="179" formatCode="0.0000_ "/>
    <numFmt numFmtId="180" formatCode="0.0%"/>
    <numFmt numFmtId="181" formatCode="[&lt;=999]000;[&lt;=9999]000\-00;000\-0000"/>
    <numFmt numFmtId="182" formatCode="&quot;（&quot;_ @_ &quot;）&quot;"/>
    <numFmt numFmtId="183" formatCode="0.00_ "/>
    <numFmt numFmtId="184" formatCode="#,##0.0;[Red]\-#,##0.0"/>
    <numFmt numFmtId="185" formatCode="0.0"/>
  </numFmts>
  <fonts count="149"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rgb="FFFF0000"/>
      <name val="ＭＳ ゴシック"/>
      <family val="3"/>
      <charset val="128"/>
    </font>
    <font>
      <sz val="10.5"/>
      <color theme="1"/>
      <name val="ＭＳ ゴシック"/>
      <family val="3"/>
      <charset val="128"/>
    </font>
    <font>
      <sz val="11"/>
      <color theme="1"/>
      <name val="游ゴシック"/>
      <family val="3"/>
      <charset val="128"/>
      <scheme val="minor"/>
    </font>
    <font>
      <sz val="11"/>
      <name val="HGSｺﾞｼｯｸM"/>
      <family val="3"/>
      <charset val="128"/>
    </font>
    <font>
      <b/>
      <sz val="11"/>
      <name val="HGSｺﾞｼｯｸM"/>
      <family val="3"/>
      <charset val="128"/>
    </font>
    <font>
      <b/>
      <sz val="14"/>
      <name val="HGSｺﾞｼｯｸM"/>
      <family val="3"/>
      <charset val="128"/>
    </font>
    <font>
      <sz val="10"/>
      <name val="HGSｺﾞｼｯｸM"/>
      <family val="3"/>
      <charset val="128"/>
    </font>
    <font>
      <sz val="7"/>
      <name val="HGSｺﾞｼｯｸM"/>
      <family val="3"/>
      <charset val="128"/>
    </font>
    <font>
      <sz val="11"/>
      <color indexed="8"/>
      <name val="HGSｺﾞｼｯｸM"/>
      <family val="3"/>
      <charset val="128"/>
    </font>
    <font>
      <sz val="11"/>
      <color theme="1"/>
      <name val="HGSｺﾞｼｯｸM"/>
      <family val="3"/>
      <charset val="128"/>
    </font>
    <font>
      <sz val="11"/>
      <color rgb="FFFF0000"/>
      <name val="HGSｺﾞｼｯｸM"/>
      <family val="3"/>
      <charset val="128"/>
    </font>
    <font>
      <sz val="9"/>
      <name val="HGSｺﾞｼｯｸM"/>
      <family val="3"/>
      <charset val="128"/>
    </font>
    <font>
      <b/>
      <sz val="11"/>
      <color theme="1"/>
      <name val="HGSｺﾞｼｯｸM"/>
      <family val="3"/>
      <charset val="128"/>
    </font>
    <font>
      <b/>
      <sz val="14"/>
      <color theme="1"/>
      <name val="HGSｺﾞｼｯｸM"/>
      <family val="3"/>
      <charset val="128"/>
    </font>
    <font>
      <sz val="7"/>
      <color theme="1"/>
      <name val="HGSｺﾞｼｯｸM"/>
      <family val="3"/>
      <charset val="128"/>
    </font>
    <font>
      <sz val="10"/>
      <color theme="1"/>
      <name val="HGSｺﾞｼｯｸM"/>
      <family val="3"/>
      <charset val="128"/>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u/>
      <sz val="11"/>
      <name val="HGｺﾞｼｯｸM"/>
      <family val="3"/>
      <charset val="128"/>
    </font>
    <font>
      <sz val="12"/>
      <name val="HGｺﾞｼｯｸM"/>
      <family val="3"/>
      <charset val="128"/>
    </font>
    <font>
      <sz val="12"/>
      <name val="ＭＳ Ｐゴシック"/>
      <family val="3"/>
      <charset val="128"/>
    </font>
    <font>
      <sz val="12"/>
      <color rgb="FFFF0000"/>
      <name val="HGｺﾞｼｯｸM"/>
      <family val="3"/>
      <charset val="128"/>
    </font>
    <font>
      <sz val="12"/>
      <color indexed="8"/>
      <name val="HGｺﾞｼｯｸM"/>
      <family val="3"/>
      <charset val="128"/>
    </font>
    <font>
      <sz val="9"/>
      <color indexed="8"/>
      <name val="HGｺﾞｼｯｸM"/>
      <family val="3"/>
      <charset val="128"/>
    </font>
    <font>
      <sz val="6"/>
      <name val="ＭＳ Ｐゴシック"/>
      <family val="2"/>
      <charset val="128"/>
    </font>
    <font>
      <sz val="11"/>
      <color indexed="8"/>
      <name val="HGｺﾞｼｯｸM"/>
      <family val="3"/>
      <charset val="128"/>
    </font>
    <font>
      <sz val="10"/>
      <name val="ＭＳ Ｐゴシック"/>
      <family val="2"/>
      <charset val="128"/>
    </font>
    <font>
      <sz val="8"/>
      <color rgb="FF000000"/>
      <name val="HGｺﾞｼｯｸM"/>
      <family val="3"/>
      <charset val="128"/>
    </font>
    <font>
      <sz val="10"/>
      <color indexed="8"/>
      <name val="HGｺﾞｼｯｸM"/>
      <family val="3"/>
      <charset val="128"/>
    </font>
    <font>
      <sz val="14"/>
      <color indexed="8"/>
      <name val="HGｺﾞｼｯｸM"/>
      <family val="3"/>
      <charset val="128"/>
    </font>
    <font>
      <b/>
      <sz val="14"/>
      <color indexed="8"/>
      <name val="HGｺﾞｼｯｸM"/>
      <family val="3"/>
      <charset val="128"/>
    </font>
    <font>
      <sz val="12"/>
      <color indexed="8"/>
      <name val="ＭＳ ゴシック"/>
      <family val="3"/>
      <charset val="128"/>
    </font>
    <font>
      <sz val="9"/>
      <color indexed="8"/>
      <name val="ＭＳ ゴシック"/>
      <family val="3"/>
      <charset val="128"/>
    </font>
    <font>
      <sz val="11"/>
      <color indexed="8"/>
      <name val="ＭＳ Ｐゴシック"/>
      <family val="3"/>
      <charset val="128"/>
    </font>
    <font>
      <sz val="12"/>
      <name val="ＭＳ ゴシック"/>
      <family val="3"/>
      <charset val="128"/>
    </font>
    <font>
      <sz val="9"/>
      <name val="ＭＳ ゴシック"/>
      <family val="3"/>
      <charset val="128"/>
    </font>
    <font>
      <sz val="8"/>
      <name val="HGｺﾞｼｯｸM"/>
      <family val="3"/>
      <charset val="128"/>
    </font>
    <font>
      <sz val="10"/>
      <name val="ＭＳ Ｐゴシック"/>
      <family val="3"/>
      <charset val="128"/>
    </font>
    <font>
      <sz val="10"/>
      <color rgb="FFFF0000"/>
      <name val="HGｺﾞｼｯｸM"/>
      <family val="3"/>
      <charset val="128"/>
    </font>
    <font>
      <sz val="11"/>
      <color rgb="FFFF0000"/>
      <name val="HGｺﾞｼｯｸM"/>
      <family val="3"/>
      <charset val="128"/>
    </font>
    <font>
      <u/>
      <sz val="11"/>
      <color rgb="FFFF0000"/>
      <name val="HGｺﾞｼｯｸM"/>
      <family val="3"/>
      <charset val="128"/>
    </font>
    <font>
      <sz val="10"/>
      <color theme="1"/>
      <name val="HGｺﾞｼｯｸM"/>
      <family val="3"/>
      <charset val="128"/>
    </font>
    <font>
      <sz val="12"/>
      <color theme="1"/>
      <name val="HGｺﾞｼｯｸM"/>
      <family val="3"/>
      <charset val="128"/>
    </font>
    <font>
      <sz val="9"/>
      <color theme="1"/>
      <name val="HGｺﾞｼｯｸM"/>
      <family val="3"/>
      <charset val="128"/>
    </font>
    <font>
      <sz val="12"/>
      <color theme="1"/>
      <name val="ＭＳ ゴシック"/>
      <family val="3"/>
      <charset val="128"/>
    </font>
    <font>
      <b/>
      <sz val="14"/>
      <color theme="1"/>
      <name val="HGｺﾞｼｯｸM"/>
      <family val="3"/>
      <charset val="128"/>
    </font>
    <font>
      <sz val="12"/>
      <name val="HGSｺﾞｼｯｸM"/>
      <family val="3"/>
      <charset val="128"/>
    </font>
    <font>
      <b/>
      <sz val="12"/>
      <name val="HGSｺﾞｼｯｸM"/>
      <family val="3"/>
      <charset val="128"/>
    </font>
    <font>
      <b/>
      <sz val="11"/>
      <color theme="1"/>
      <name val="HGｺﾞｼｯｸM"/>
      <family val="3"/>
      <charset val="128"/>
    </font>
    <font>
      <sz val="10"/>
      <color rgb="FFFF0000"/>
      <name val="ＭＳ ゴシック"/>
      <family val="3"/>
      <charset val="128"/>
    </font>
    <font>
      <sz val="8"/>
      <name val="HGSｺﾞｼｯｸM"/>
      <family val="3"/>
      <charset val="128"/>
    </font>
    <font>
      <sz val="14"/>
      <name val="HGSｺﾞｼｯｸM"/>
      <family val="3"/>
      <charset val="128"/>
    </font>
    <font>
      <sz val="11"/>
      <name val="游ゴシック"/>
      <family val="3"/>
      <charset val="128"/>
      <scheme val="minor"/>
    </font>
    <font>
      <sz val="10.5"/>
      <name val="HGSｺﾞｼｯｸM"/>
      <family val="3"/>
      <charset val="128"/>
    </font>
    <font>
      <sz val="7"/>
      <name val="HGｺﾞｼｯｸM"/>
      <family val="3"/>
      <charset val="128"/>
    </font>
    <font>
      <sz val="10"/>
      <color indexed="8"/>
      <name val="HGSｺﾞｼｯｸM"/>
      <family val="3"/>
      <charset val="128"/>
    </font>
    <font>
      <sz val="10"/>
      <color rgb="FFFF0000"/>
      <name val="HGSｺﾞｼｯｸM"/>
      <family val="3"/>
      <charset val="128"/>
    </font>
    <font>
      <sz val="9"/>
      <color theme="1"/>
      <name val="HGSｺﾞｼｯｸM"/>
      <family val="3"/>
      <charset val="128"/>
    </font>
    <font>
      <sz val="9"/>
      <color indexed="8"/>
      <name val="HGSｺﾞｼｯｸM"/>
      <family val="3"/>
      <charset val="128"/>
    </font>
    <font>
      <sz val="16"/>
      <color theme="1"/>
      <name val="HGSｺﾞｼｯｸM"/>
      <family val="3"/>
      <charset val="128"/>
    </font>
    <font>
      <b/>
      <sz val="16"/>
      <color theme="1"/>
      <name val="HGSｺﾞｼｯｸM"/>
      <family val="3"/>
      <charset val="128"/>
    </font>
    <font>
      <sz val="12"/>
      <color theme="1"/>
      <name val="HGSｺﾞｼｯｸM"/>
      <family val="3"/>
      <charset val="128"/>
    </font>
    <font>
      <sz val="20"/>
      <name val="HGｺﾞｼｯｸM"/>
      <family val="3"/>
      <charset val="128"/>
    </font>
    <font>
      <sz val="11"/>
      <name val="游ゴシック Light"/>
      <family val="3"/>
      <charset val="128"/>
      <scheme val="major"/>
    </font>
    <font>
      <sz val="11"/>
      <name val="HGPｺﾞｼｯｸM"/>
      <family val="3"/>
      <charset val="128"/>
    </font>
    <font>
      <sz val="12"/>
      <color theme="1"/>
      <name val="Microsoft YaHei"/>
      <family val="3"/>
      <charset val="134"/>
    </font>
    <font>
      <sz val="11"/>
      <name val="HGSｺﾞｼｯｸE"/>
      <family val="3"/>
      <charset val="128"/>
    </font>
    <font>
      <sz val="11"/>
      <color theme="1"/>
      <name val="HGSｺﾞｼｯｸE"/>
      <family val="3"/>
      <charset val="128"/>
    </font>
    <font>
      <sz val="8"/>
      <color theme="1"/>
      <name val="HGSｺﾞｼｯｸM"/>
      <family val="3"/>
      <charset val="128"/>
    </font>
    <font>
      <u/>
      <sz val="11"/>
      <color theme="1"/>
      <name val="HGSｺﾞｼｯｸM"/>
      <family val="1"/>
      <charset val="128"/>
    </font>
    <font>
      <u/>
      <sz val="11"/>
      <color theme="1"/>
      <name val="ＭＳ 明朝"/>
      <family val="1"/>
      <charset val="128"/>
    </font>
    <font>
      <u/>
      <sz val="11"/>
      <color theme="1"/>
      <name val="HGSｺﾞｼｯｸM"/>
      <family val="3"/>
      <charset val="128"/>
    </font>
    <font>
      <u/>
      <sz val="9"/>
      <color theme="1"/>
      <name val="HGSｺﾞｼｯｸM"/>
      <family val="3"/>
      <charset val="128"/>
    </font>
    <font>
      <strike/>
      <sz val="11"/>
      <color theme="1"/>
      <name val="HGSｺﾞｼｯｸM"/>
      <family val="3"/>
      <charset val="128"/>
    </font>
    <font>
      <sz val="16"/>
      <name val="HGｺﾞｼｯｸM"/>
      <family val="3"/>
      <charset val="128"/>
    </font>
    <font>
      <sz val="11"/>
      <name val="ＭＳ 明朝"/>
      <family val="1"/>
      <charset val="128"/>
    </font>
    <font>
      <sz val="12"/>
      <name val="ＭＳ 明朝"/>
      <family val="1"/>
      <charset val="128"/>
    </font>
    <font>
      <sz val="14"/>
      <name val="ＭＳ ゴシック"/>
      <family val="3"/>
      <charset val="128"/>
    </font>
    <font>
      <sz val="11"/>
      <color theme="1"/>
      <name val="ＭＳ ゴシック"/>
      <family val="2"/>
      <charset val="128"/>
    </font>
    <font>
      <b/>
      <sz val="12"/>
      <name val="ＭＳ Ｐゴシック"/>
      <family val="3"/>
      <charset val="128"/>
    </font>
    <font>
      <b/>
      <sz val="12"/>
      <color rgb="FFFF0000"/>
      <name val="HGSｺﾞｼｯｸM"/>
      <family val="3"/>
      <charset val="128"/>
    </font>
    <font>
      <sz val="10"/>
      <color rgb="FFFF0000"/>
      <name val="ＭＳ Ｐゴシック"/>
      <family val="3"/>
      <charset val="128"/>
    </font>
    <font>
      <sz val="10"/>
      <color theme="1"/>
      <name val="HGPｺﾞｼｯｸM"/>
      <family val="3"/>
      <charset val="128"/>
    </font>
    <font>
      <sz val="9"/>
      <color theme="1"/>
      <name val="HGPｺﾞｼｯｸM"/>
      <family val="3"/>
      <charset val="128"/>
    </font>
    <font>
      <b/>
      <sz val="10"/>
      <color theme="1"/>
      <name val="HGPｺﾞｼｯｸM"/>
      <family val="3"/>
      <charset val="128"/>
    </font>
    <font>
      <b/>
      <sz val="11"/>
      <color theme="1"/>
      <name val="HGPｺﾞｼｯｸM"/>
      <family val="3"/>
      <charset val="128"/>
    </font>
    <font>
      <u/>
      <sz val="9"/>
      <color theme="1"/>
      <name val="HGPｺﾞｼｯｸM"/>
      <family val="3"/>
      <charset val="128"/>
    </font>
    <font>
      <b/>
      <u/>
      <sz val="10"/>
      <color theme="1"/>
      <name val="HGPｺﾞｼｯｸM"/>
      <family val="3"/>
      <charset val="128"/>
    </font>
    <font>
      <sz val="8.5"/>
      <color theme="1"/>
      <name val="HGPｺﾞｼｯｸM"/>
      <family val="3"/>
      <charset val="128"/>
    </font>
    <font>
      <sz val="11"/>
      <color theme="1"/>
      <name val="HGPｺﾞｼｯｸM"/>
      <family val="3"/>
      <charset val="128"/>
    </font>
    <font>
      <b/>
      <sz val="12"/>
      <color theme="1"/>
      <name val="HGPｺﾞｼｯｸM"/>
      <family val="3"/>
      <charset val="128"/>
    </font>
    <font>
      <b/>
      <sz val="14"/>
      <color theme="1"/>
      <name val="HGPｺﾞｼｯｸM"/>
      <family val="3"/>
      <charset val="128"/>
    </font>
    <font>
      <b/>
      <sz val="9"/>
      <name val="HGSｺﾞｼｯｸM"/>
      <family val="3"/>
      <charset val="128"/>
    </font>
    <font>
      <sz val="14"/>
      <name val="HGPｺﾞｼｯｸM"/>
      <family val="3"/>
      <charset val="128"/>
    </font>
    <font>
      <strike/>
      <sz val="11"/>
      <name val="HGPｺﾞｼｯｸM"/>
      <family val="3"/>
      <charset val="128"/>
    </font>
    <font>
      <sz val="10"/>
      <name val="HGPｺﾞｼｯｸM"/>
      <family val="3"/>
      <charset val="128"/>
    </font>
    <font>
      <sz val="11"/>
      <name val="HGPｺﾞｼｯｸM"/>
      <family val="1"/>
      <charset val="128"/>
    </font>
    <font>
      <sz val="6"/>
      <name val="ＭＳ 明朝"/>
      <family val="1"/>
      <charset val="128"/>
    </font>
    <font>
      <b/>
      <sz val="11"/>
      <name val="ＭＳ Ｐゴシック"/>
      <family val="3"/>
      <charset val="128"/>
    </font>
    <font>
      <sz val="11"/>
      <color rgb="FF000000"/>
      <name val="ＭＳ Ｐゴシック"/>
      <family val="3"/>
      <charset val="128"/>
    </font>
    <font>
      <sz val="10"/>
      <name val="游ゴシック"/>
      <family val="3"/>
      <charset val="128"/>
      <scheme val="minor"/>
    </font>
    <font>
      <sz val="6"/>
      <name val="HGｺﾞｼｯｸM"/>
      <family val="3"/>
      <charset val="128"/>
    </font>
    <font>
      <b/>
      <sz val="12"/>
      <name val="HGｺﾞｼｯｸM"/>
      <family val="3"/>
      <charset val="128"/>
    </font>
    <font>
      <sz val="10"/>
      <name val="Microsoft YaHei"/>
      <family val="3"/>
      <charset val="134"/>
    </font>
    <font>
      <b/>
      <sz val="11"/>
      <color theme="1"/>
      <name val="ＭＳ Ｐゴシック"/>
      <family val="3"/>
      <charset val="128"/>
    </font>
    <font>
      <sz val="10"/>
      <name val="ＭＳ 明朝"/>
      <family val="1"/>
      <charset val="128"/>
    </font>
    <font>
      <sz val="14"/>
      <color theme="1"/>
      <name val="HGｺﾞｼｯｸM"/>
      <family val="3"/>
      <charset val="128"/>
    </font>
    <font>
      <sz val="8"/>
      <name val="ＭＳ Ｐゴシック"/>
      <family val="3"/>
      <charset val="128"/>
    </font>
    <font>
      <sz val="11"/>
      <color theme="1"/>
      <name val="游ゴシック"/>
      <family val="2"/>
      <scheme val="minor"/>
    </font>
    <font>
      <sz val="11"/>
      <color rgb="FF000000"/>
      <name val="HGｺﾞｼｯｸM"/>
      <family val="3"/>
      <charset val="128"/>
    </font>
    <font>
      <b/>
      <sz val="16"/>
      <name val="HGSｺﾞｼｯｸM"/>
      <family val="3"/>
      <charset val="128"/>
    </font>
    <font>
      <sz val="16"/>
      <name val="HGSｺﾞｼｯｸM"/>
      <family val="3"/>
      <charset val="128"/>
    </font>
    <font>
      <sz val="12"/>
      <color theme="1"/>
      <name val="HGSｺﾞｼｯｸM"/>
      <family val="1"/>
      <charset val="128"/>
    </font>
    <font>
      <sz val="12"/>
      <color theme="1"/>
      <name val="ＭＳ 明朝"/>
      <family val="1"/>
      <charset val="128"/>
    </font>
    <font>
      <sz val="10"/>
      <name val="Calibri"/>
      <family val="3"/>
    </font>
    <font>
      <b/>
      <sz val="11"/>
      <color theme="1"/>
      <name val="Calibri"/>
      <family val="3"/>
    </font>
    <font>
      <b/>
      <sz val="11"/>
      <name val="Calibri"/>
      <family val="3"/>
    </font>
    <font>
      <sz val="10"/>
      <name val="Arial"/>
      <family val="2"/>
    </font>
    <font>
      <sz val="11"/>
      <color rgb="FF000000"/>
      <name val="ＭＳ ゴシック"/>
      <family val="3"/>
      <charset val="128"/>
    </font>
    <font>
      <b/>
      <sz val="12"/>
      <color rgb="FF000000"/>
      <name val="ＭＳ ゴシック"/>
      <family val="3"/>
      <charset val="128"/>
    </font>
    <font>
      <sz val="10"/>
      <color theme="1"/>
      <name val="ＭＳ ゴシック"/>
      <family val="3"/>
      <charset val="128"/>
    </font>
    <font>
      <sz val="10"/>
      <color rgb="FF000000"/>
      <name val="ＭＳ ゴシック"/>
      <family val="3"/>
      <charset val="128"/>
    </font>
    <font>
      <sz val="7"/>
      <color rgb="FF000000"/>
      <name val="ＭＳ ゴシック"/>
      <family val="3"/>
      <charset val="128"/>
    </font>
    <font>
      <strike/>
      <sz val="10"/>
      <color theme="1"/>
      <name val="ＭＳ ゴシック"/>
      <family val="3"/>
      <charset val="128"/>
    </font>
    <font>
      <sz val="9"/>
      <color theme="1"/>
      <name val="ＭＳ ゴシック"/>
      <family val="3"/>
      <charset val="128"/>
    </font>
    <font>
      <strike/>
      <sz val="9"/>
      <color theme="1"/>
      <name val="ＭＳ ゴシック"/>
      <family val="3"/>
      <charset val="128"/>
    </font>
    <font>
      <sz val="9"/>
      <color rgb="FF000000"/>
      <name val="ＭＳ ゴシック"/>
      <family val="3"/>
      <charset val="128"/>
    </font>
    <font>
      <sz val="10"/>
      <name val="Arial"/>
      <family val="2"/>
      <charset val="128"/>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indexed="22"/>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9" tint="0.79998168889431442"/>
        <bgColor indexed="64"/>
      </patternFill>
    </fill>
  </fills>
  <borders count="21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otted">
        <color indexed="8"/>
      </left>
      <right style="thin">
        <color indexed="8"/>
      </right>
      <top style="double">
        <color indexed="8"/>
      </top>
      <bottom style="thin">
        <color indexed="8"/>
      </bottom>
      <diagonal/>
    </border>
    <border>
      <left/>
      <right style="dotted">
        <color indexed="8"/>
      </right>
      <top style="double">
        <color indexed="8"/>
      </top>
      <bottom style="thin">
        <color indexed="8"/>
      </bottom>
      <diagonal/>
    </border>
    <border>
      <left/>
      <right/>
      <top style="double">
        <color indexed="8"/>
      </top>
      <bottom style="thin">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dotted">
        <color indexed="8"/>
      </left>
      <right style="thin">
        <color indexed="8"/>
      </right>
      <top style="thin">
        <color indexed="8"/>
      </top>
      <bottom/>
      <diagonal/>
    </border>
    <border>
      <left/>
      <right style="dotted">
        <color indexed="8"/>
      </right>
      <top style="thin">
        <color indexed="8"/>
      </top>
      <bottom style="double">
        <color indexed="8"/>
      </bottom>
      <diagonal/>
    </border>
    <border>
      <left/>
      <right/>
      <top style="thin">
        <color indexed="8"/>
      </top>
      <bottom style="double">
        <color indexed="8"/>
      </bottom>
      <diagonal/>
    </border>
    <border>
      <left style="thin">
        <color indexed="8"/>
      </left>
      <right/>
      <top style="thin">
        <color indexed="8"/>
      </top>
      <bottom style="double">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style="thin">
        <color indexed="8"/>
      </right>
      <top/>
      <bottom/>
      <diagonal/>
    </border>
    <border>
      <left style="dotted">
        <color indexed="8"/>
      </left>
      <right style="thin">
        <color indexed="8"/>
      </right>
      <top style="thin">
        <color indexed="8"/>
      </top>
      <bottom style="thin">
        <color indexed="8"/>
      </bottom>
      <diagonal/>
    </border>
    <border>
      <left/>
      <right style="dotted">
        <color indexed="8"/>
      </right>
      <top style="thin">
        <color indexed="8"/>
      </top>
      <bottom style="thin">
        <color indexed="8"/>
      </bottom>
      <diagonal/>
    </border>
    <border>
      <left/>
      <right/>
      <top style="thin">
        <color indexed="8"/>
      </top>
      <bottom style="thin">
        <color indexed="8"/>
      </bottom>
      <diagonal/>
    </border>
    <border>
      <left style="medium">
        <color indexed="64"/>
      </left>
      <right/>
      <top/>
      <bottom style="medium">
        <color indexed="64"/>
      </bottom>
      <diagonal/>
    </border>
    <border>
      <left/>
      <right style="medium">
        <color indexed="64"/>
      </right>
      <top style="thin">
        <color indexed="8"/>
      </top>
      <bottom/>
      <diagonal/>
    </border>
    <border>
      <left style="thin">
        <color indexed="8"/>
      </left>
      <right/>
      <top style="medium">
        <color indexed="64"/>
      </top>
      <bottom/>
      <diagonal/>
    </border>
    <border>
      <left/>
      <right style="thin">
        <color indexed="8"/>
      </right>
      <top style="medium">
        <color indexed="64"/>
      </top>
      <bottom/>
      <diagonal/>
    </border>
    <border>
      <left style="dotted">
        <color indexed="8"/>
      </left>
      <right style="medium">
        <color indexed="64"/>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right style="dotted">
        <color indexed="8"/>
      </right>
      <top style="double">
        <color indexed="8"/>
      </top>
      <bottom style="medium">
        <color indexed="64"/>
      </bottom>
      <diagonal/>
    </border>
    <border>
      <left/>
      <right/>
      <top style="double">
        <color indexed="8"/>
      </top>
      <bottom style="medium">
        <color indexed="64"/>
      </bottom>
      <diagonal/>
    </border>
    <border>
      <left style="thin">
        <color indexed="8"/>
      </left>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medium">
        <color indexed="64"/>
      </left>
      <right style="thin">
        <color indexed="8"/>
      </right>
      <top style="double">
        <color indexed="8"/>
      </top>
      <bottom style="medium">
        <color indexed="64"/>
      </bottom>
      <diagonal/>
    </border>
    <border>
      <left style="dotted">
        <color indexed="8"/>
      </left>
      <right style="medium">
        <color indexed="64"/>
      </right>
      <top style="thin">
        <color indexed="8"/>
      </top>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right/>
      <top style="thin">
        <color indexed="8"/>
      </top>
      <bottom style="medium">
        <color indexed="64"/>
      </bottom>
      <diagonal/>
    </border>
    <border>
      <left style="medium">
        <color indexed="64"/>
      </left>
      <right/>
      <top style="thin">
        <color indexed="8"/>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style="thin">
        <color indexed="8"/>
      </right>
      <top style="double">
        <color indexed="8"/>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right style="thin">
        <color indexed="64"/>
      </right>
      <top style="dashed">
        <color indexed="64"/>
      </top>
      <bottom/>
      <diagonal/>
    </border>
    <border>
      <left/>
      <right/>
      <top style="dashed">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ashed">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diagonalDown="1">
      <left style="thin">
        <color indexed="64"/>
      </left>
      <right style="medium">
        <color indexed="64"/>
      </right>
      <top style="thin">
        <color indexed="64"/>
      </top>
      <bottom style="medium">
        <color indexed="64"/>
      </bottom>
      <diagonal style="thin">
        <color indexed="64"/>
      </diagonal>
    </border>
    <border>
      <left style="dashed">
        <color indexed="64"/>
      </left>
      <right/>
      <top style="thin">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style="hair">
        <color indexed="64"/>
      </top>
      <bottom style="thin">
        <color auto="1"/>
      </bottom>
      <diagonal/>
    </border>
    <border>
      <left style="thin">
        <color indexed="64"/>
      </left>
      <right style="thin">
        <color indexed="64"/>
      </right>
      <top/>
      <bottom style="dashed">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auto="1"/>
      </left>
      <right style="medium">
        <color indexed="64"/>
      </right>
      <top style="medium">
        <color auto="1"/>
      </top>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top/>
      <bottom style="dotted">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4">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38" fontId="47" fillId="0" borderId="0" applyFont="0" applyFill="0" applyBorder="0" applyAlignment="0" applyProtection="0"/>
    <xf numFmtId="0" fontId="4" fillId="0" borderId="0"/>
    <xf numFmtId="0" fontId="4" fillId="0" borderId="0">
      <alignment vertical="center"/>
    </xf>
    <xf numFmtId="0" fontId="19" fillId="0" borderId="0">
      <alignment vertical="center"/>
    </xf>
    <xf numFmtId="0" fontId="3"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99" fillId="0" borderId="0">
      <alignment vertical="center"/>
    </xf>
    <xf numFmtId="0" fontId="4" fillId="0" borderId="0">
      <alignment vertical="center"/>
    </xf>
    <xf numFmtId="0" fontId="19" fillId="0" borderId="0">
      <alignment vertical="center"/>
    </xf>
    <xf numFmtId="9" fontId="3" fillId="0" borderId="0" applyFont="0" applyFill="0" applyBorder="0" applyAlignment="0" applyProtection="0">
      <alignment vertical="center"/>
    </xf>
    <xf numFmtId="0" fontId="3" fillId="0" borderId="0">
      <alignment vertical="center"/>
    </xf>
    <xf numFmtId="0" fontId="4" fillId="0" borderId="0">
      <alignment vertical="center"/>
    </xf>
    <xf numFmtId="0" fontId="120" fillId="0" borderId="0">
      <alignment vertical="center"/>
    </xf>
    <xf numFmtId="0" fontId="19" fillId="0" borderId="0">
      <alignment vertical="center"/>
    </xf>
    <xf numFmtId="0" fontId="4" fillId="0" borderId="0">
      <alignment vertical="center"/>
    </xf>
    <xf numFmtId="0" fontId="128" fillId="0" borderId="0"/>
    <xf numFmtId="9" fontId="4" fillId="0" borderId="0" applyFont="0" applyFill="0" applyBorder="0" applyAlignment="0" applyProtection="0">
      <alignment vertical="center"/>
    </xf>
    <xf numFmtId="0" fontId="129" fillId="0" borderId="0"/>
    <xf numFmtId="38" fontId="129" fillId="0" borderId="0" applyFont="0" applyFill="0" applyBorder="0" applyAlignment="0" applyProtection="0">
      <alignment vertical="center"/>
    </xf>
    <xf numFmtId="9" fontId="129" fillId="0" borderId="0" applyFont="0" applyFill="0" applyBorder="0" applyAlignment="0" applyProtection="0">
      <alignment vertical="center"/>
    </xf>
    <xf numFmtId="0" fontId="2" fillId="0" borderId="0">
      <alignment vertical="center"/>
    </xf>
    <xf numFmtId="0" fontId="4" fillId="0" borderId="0"/>
    <xf numFmtId="0" fontId="1" fillId="0" borderId="0">
      <alignment vertical="center"/>
    </xf>
    <xf numFmtId="38" fontId="19" fillId="0" borderId="0" applyFont="0" applyFill="0" applyBorder="0" applyAlignment="0" applyProtection="0">
      <alignment vertical="center"/>
    </xf>
    <xf numFmtId="0" fontId="138" fillId="0" borderId="0">
      <alignment vertical="center"/>
    </xf>
  </cellStyleXfs>
  <cellXfs count="3187">
    <xf numFmtId="0" fontId="0" fillId="0" borderId="0" xfId="0">
      <alignment vertical="center"/>
    </xf>
    <xf numFmtId="0" fontId="4" fillId="0" borderId="0" xfId="1">
      <alignment vertical="center"/>
    </xf>
    <xf numFmtId="0" fontId="9" fillId="2" borderId="0" xfId="3" applyFont="1" applyFill="1">
      <alignment vertical="center"/>
    </xf>
    <xf numFmtId="0" fontId="9" fillId="2" borderId="0" xfId="3" applyFont="1" applyFill="1" applyAlignment="1">
      <alignment horizontal="left" vertical="center"/>
    </xf>
    <xf numFmtId="0" fontId="14" fillId="2" borderId="0" xfId="3" applyFont="1" applyFill="1" applyAlignment="1">
      <alignment horizontal="left" vertical="top"/>
    </xf>
    <xf numFmtId="0" fontId="14" fillId="2" borderId="0" xfId="2" applyFont="1" applyFill="1" applyAlignment="1">
      <alignment horizontal="left" vertical="center" wrapText="1"/>
    </xf>
    <xf numFmtId="0" fontId="4" fillId="2" borderId="0" xfId="4" applyFill="1"/>
    <xf numFmtId="0" fontId="16" fillId="2" borderId="0" xfId="3" applyFont="1" applyFill="1" applyAlignment="1">
      <alignment vertical="top"/>
    </xf>
    <xf numFmtId="0" fontId="16" fillId="2" borderId="0" xfId="2" applyFont="1" applyFill="1" applyAlignment="1">
      <alignment horizontal="left" vertical="top"/>
    </xf>
    <xf numFmtId="0" fontId="16" fillId="2" borderId="0" xfId="3" applyFont="1" applyFill="1" applyAlignment="1">
      <alignment horizontal="left" vertical="top"/>
    </xf>
    <xf numFmtId="0" fontId="9" fillId="0" borderId="25" xfId="3" applyFont="1" applyBorder="1" applyAlignment="1">
      <alignment horizontal="center" vertical="center" shrinkToFit="1"/>
    </xf>
    <xf numFmtId="0" fontId="4" fillId="0" borderId="0" xfId="1" applyAlignment="1">
      <alignment vertical="center" wrapText="1"/>
    </xf>
    <xf numFmtId="0" fontId="20" fillId="0" borderId="0" xfId="0" applyFont="1" applyAlignment="1">
      <alignment horizontal="left" vertical="center"/>
    </xf>
    <xf numFmtId="0" fontId="20" fillId="0" borderId="0" xfId="0" applyFont="1" applyAlignment="1">
      <alignment vertical="top"/>
    </xf>
    <xf numFmtId="0" fontId="21" fillId="0" borderId="28" xfId="0" applyFont="1" applyBorder="1">
      <alignment vertical="center"/>
    </xf>
    <xf numFmtId="0" fontId="20" fillId="0" borderId="0" xfId="4" applyFont="1" applyAlignment="1">
      <alignment horizontal="center" vertical="center"/>
    </xf>
    <xf numFmtId="0" fontId="20" fillId="0" borderId="28" xfId="0" applyFont="1" applyBorder="1">
      <alignment vertical="center"/>
    </xf>
    <xf numFmtId="0" fontId="20" fillId="0" borderId="0" xfId="0" applyFont="1" applyAlignment="1">
      <alignment horizontal="center" vertical="center"/>
    </xf>
    <xf numFmtId="0" fontId="20" fillId="0" borderId="0" xfId="0" applyFont="1">
      <alignment vertical="center"/>
    </xf>
    <xf numFmtId="0" fontId="20" fillId="0" borderId="28" xfId="0" applyFont="1" applyBorder="1" applyAlignment="1">
      <alignment vertical="center" wrapText="1"/>
    </xf>
    <xf numFmtId="0" fontId="20" fillId="0" borderId="0" xfId="0" applyFont="1" applyAlignment="1">
      <alignment horizontal="left" vertical="center" wrapText="1"/>
    </xf>
    <xf numFmtId="0" fontId="23" fillId="0" borderId="0" xfId="0" applyFont="1" applyAlignment="1">
      <alignment horizontal="left" vertical="center"/>
    </xf>
    <xf numFmtId="0" fontId="20" fillId="0" borderId="0" xfId="0" applyFont="1" applyAlignment="1">
      <alignment vertical="top" wrapText="1"/>
    </xf>
    <xf numFmtId="0" fontId="23" fillId="0" borderId="0" xfId="0" applyFont="1" applyAlignment="1">
      <alignment horizontal="left" vertical="center" wrapText="1"/>
    </xf>
    <xf numFmtId="0" fontId="20" fillId="0" borderId="0" xfId="0" applyFont="1" applyAlignment="1">
      <alignment horizontal="center" vertical="top" wrapText="1"/>
    </xf>
    <xf numFmtId="0" fontId="25" fillId="0" borderId="0" xfId="0" applyFont="1" applyAlignment="1">
      <alignment horizontal="left" vertical="center"/>
    </xf>
    <xf numFmtId="0" fontId="26" fillId="0" borderId="0" xfId="0" applyFont="1" applyAlignment="1">
      <alignment vertical="top" wrapText="1"/>
    </xf>
    <xf numFmtId="0" fontId="27" fillId="0" borderId="0" xfId="0" applyFont="1" applyAlignment="1">
      <alignment vertical="top" wrapText="1"/>
    </xf>
    <xf numFmtId="0" fontId="20" fillId="0" borderId="35" xfId="0" applyFont="1" applyBorder="1">
      <alignment vertical="center"/>
    </xf>
    <xf numFmtId="0" fontId="20" fillId="0" borderId="36" xfId="4" applyFont="1" applyBorder="1" applyAlignment="1">
      <alignment horizontal="center" vertical="center"/>
    </xf>
    <xf numFmtId="0" fontId="20" fillId="0" borderId="37" xfId="0" applyFont="1" applyBorder="1">
      <alignment vertical="center"/>
    </xf>
    <xf numFmtId="0" fontId="20" fillId="0" borderId="28" xfId="0" applyFont="1" applyBorder="1" applyAlignment="1">
      <alignment vertical="top" wrapText="1"/>
    </xf>
    <xf numFmtId="0" fontId="20" fillId="0" borderId="22" xfId="4" applyFont="1" applyBorder="1" applyAlignment="1">
      <alignment horizontal="center" vertical="center"/>
    </xf>
    <xf numFmtId="0" fontId="20" fillId="0" borderId="36" xfId="0" applyFont="1" applyBorder="1" applyAlignment="1">
      <alignment vertical="top" wrapText="1"/>
    </xf>
    <xf numFmtId="0" fontId="20" fillId="0" borderId="36" xfId="0" applyFont="1" applyBorder="1">
      <alignment vertical="center"/>
    </xf>
    <xf numFmtId="0" fontId="26" fillId="0" borderId="0" xfId="0" applyFont="1" applyAlignment="1">
      <alignment horizontal="center" vertical="center"/>
    </xf>
    <xf numFmtId="0" fontId="26" fillId="0" borderId="0" xfId="0" applyFont="1">
      <alignment vertical="center"/>
    </xf>
    <xf numFmtId="0" fontId="26" fillId="0" borderId="0" xfId="4" applyFont="1" applyAlignment="1">
      <alignment horizontal="center" vertical="center"/>
    </xf>
    <xf numFmtId="0" fontId="26" fillId="0" borderId="0" xfId="0" applyFont="1" applyAlignment="1">
      <alignment vertical="center" wrapText="1"/>
    </xf>
    <xf numFmtId="0" fontId="26" fillId="0" borderId="28" xfId="0" applyFont="1" applyBorder="1">
      <alignment vertical="center"/>
    </xf>
    <xf numFmtId="0" fontId="26" fillId="0" borderId="0" xfId="0" applyFont="1" applyAlignment="1">
      <alignment horizontal="center" vertical="center" wrapText="1"/>
    </xf>
    <xf numFmtId="0" fontId="26" fillId="0" borderId="0" xfId="0" applyFont="1" applyAlignment="1">
      <alignment horizontal="left" vertical="center" wrapText="1"/>
    </xf>
    <xf numFmtId="0" fontId="32" fillId="0" borderId="0" xfId="0" applyFont="1" applyAlignment="1">
      <alignment horizontal="left" vertical="center" wrapText="1"/>
    </xf>
    <xf numFmtId="0" fontId="32" fillId="0" borderId="0" xfId="0" applyFont="1" applyAlignment="1">
      <alignment vertical="center" wrapText="1"/>
    </xf>
    <xf numFmtId="0" fontId="32" fillId="0" borderId="0" xfId="0" applyFont="1" applyAlignment="1">
      <alignment horizontal="left" vertical="center"/>
    </xf>
    <xf numFmtId="0" fontId="26" fillId="0" borderId="0" xfId="0" applyFont="1" applyAlignment="1">
      <alignment vertical="top"/>
    </xf>
    <xf numFmtId="0" fontId="26" fillId="0" borderId="37" xfId="0" applyFont="1" applyBorder="1" applyAlignment="1">
      <alignment horizontal="left" vertical="center"/>
    </xf>
    <xf numFmtId="0" fontId="26" fillId="0" borderId="35" xfId="0" applyFont="1" applyBorder="1" applyAlignment="1">
      <alignment horizontal="left" vertical="center"/>
    </xf>
    <xf numFmtId="0" fontId="20" fillId="0" borderId="0" xfId="0" applyFont="1" applyAlignment="1">
      <alignment horizontal="center" vertical="top"/>
    </xf>
    <xf numFmtId="0" fontId="9" fillId="0" borderId="0" xfId="0" applyFont="1">
      <alignment vertical="center"/>
    </xf>
    <xf numFmtId="0" fontId="33" fillId="0" borderId="0" xfId="0" applyFont="1" applyAlignment="1">
      <alignment horizontal="left" vertical="center"/>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right" vertical="center"/>
    </xf>
    <xf numFmtId="0" fontId="33" fillId="0" borderId="28" xfId="0" applyFont="1" applyBorder="1">
      <alignment vertical="center"/>
    </xf>
    <xf numFmtId="0" fontId="33" fillId="0" borderId="28" xfId="0" applyFont="1" applyBorder="1" applyAlignment="1">
      <alignment vertical="center" wrapText="1"/>
    </xf>
    <xf numFmtId="0" fontId="33" fillId="0" borderId="37" xfId="0" applyFont="1" applyBorder="1">
      <alignment vertical="center"/>
    </xf>
    <xf numFmtId="0" fontId="33" fillId="0" borderId="36" xfId="0" applyFont="1" applyBorder="1">
      <alignment vertical="center"/>
    </xf>
    <xf numFmtId="0" fontId="33" fillId="0" borderId="35" xfId="0" applyFont="1" applyBorder="1">
      <alignment vertical="center"/>
    </xf>
    <xf numFmtId="0" fontId="36" fillId="0" borderId="0" xfId="0" applyFont="1" applyAlignment="1">
      <alignment horizontal="center" vertical="center"/>
    </xf>
    <xf numFmtId="0" fontId="38" fillId="0" borderId="0" xfId="0" applyFont="1" applyAlignment="1">
      <alignment horizontal="right" vertical="center"/>
    </xf>
    <xf numFmtId="0" fontId="36" fillId="0" borderId="0" xfId="0" applyFont="1">
      <alignment vertical="center"/>
    </xf>
    <xf numFmtId="0" fontId="36" fillId="0" borderId="0" xfId="1" applyFont="1">
      <alignment vertical="center"/>
    </xf>
    <xf numFmtId="0" fontId="33" fillId="0" borderId="0" xfId="1" applyFont="1">
      <alignment vertical="center"/>
    </xf>
    <xf numFmtId="0" fontId="33" fillId="0" borderId="0" xfId="1" applyFont="1" applyAlignment="1">
      <alignment horizontal="right" vertical="center"/>
    </xf>
    <xf numFmtId="0" fontId="36" fillId="0" borderId="0" xfId="1" applyFont="1" applyAlignment="1">
      <alignment horizontal="center" vertical="center"/>
    </xf>
    <xf numFmtId="0" fontId="33" fillId="0" borderId="28" xfId="1" applyFont="1" applyBorder="1">
      <alignment vertical="center"/>
    </xf>
    <xf numFmtId="0" fontId="33" fillId="0" borderId="21" xfId="1" applyFont="1" applyBorder="1">
      <alignment vertical="center"/>
    </xf>
    <xf numFmtId="0" fontId="33" fillId="0" borderId="22" xfId="1" applyFont="1" applyBorder="1">
      <alignment vertical="center"/>
    </xf>
    <xf numFmtId="0" fontId="33" fillId="0" borderId="23" xfId="1" applyFont="1" applyBorder="1">
      <alignment vertical="center"/>
    </xf>
    <xf numFmtId="0" fontId="33" fillId="0" borderId="36" xfId="1" applyFont="1" applyBorder="1">
      <alignment vertical="center"/>
    </xf>
    <xf numFmtId="0" fontId="33" fillId="0" borderId="37" xfId="1" applyFont="1" applyBorder="1">
      <alignment vertical="center"/>
    </xf>
    <xf numFmtId="0" fontId="33" fillId="0" borderId="0" xfId="1" applyFont="1" applyAlignment="1">
      <alignment horizontal="left" vertical="center"/>
    </xf>
    <xf numFmtId="0" fontId="40" fillId="0" borderId="0" xfId="1" applyFont="1">
      <alignment vertical="center"/>
    </xf>
    <xf numFmtId="0" fontId="40" fillId="0" borderId="0" xfId="1" applyFont="1" applyAlignment="1">
      <alignment vertical="center" textRotation="255" wrapText="1"/>
    </xf>
    <xf numFmtId="0" fontId="40" fillId="0" borderId="0" xfId="1" applyFont="1" applyAlignment="1">
      <alignment horizontal="center" vertical="center"/>
    </xf>
    <xf numFmtId="0" fontId="40" fillId="0" borderId="0" xfId="1" applyFont="1" applyAlignment="1">
      <alignment horizontal="left" vertical="center" wrapText="1"/>
    </xf>
    <xf numFmtId="0" fontId="40" fillId="0" borderId="76" xfId="1" applyFont="1" applyBorder="1">
      <alignment vertical="center"/>
    </xf>
    <xf numFmtId="0" fontId="40" fillId="0" borderId="77" xfId="1" applyFont="1" applyBorder="1">
      <alignment vertical="center"/>
    </xf>
    <xf numFmtId="0" fontId="40" fillId="0" borderId="78" xfId="1" applyFont="1" applyBorder="1">
      <alignment vertical="center"/>
    </xf>
    <xf numFmtId="0" fontId="40" fillId="0" borderId="79" xfId="1" applyFont="1" applyBorder="1">
      <alignment vertical="center"/>
    </xf>
    <xf numFmtId="0" fontId="40" fillId="0" borderId="80" xfId="1" applyFont="1" applyBorder="1">
      <alignment vertical="center"/>
    </xf>
    <xf numFmtId="0" fontId="40" fillId="0" borderId="81" xfId="1" applyFont="1" applyBorder="1">
      <alignment vertical="center"/>
    </xf>
    <xf numFmtId="0" fontId="41" fillId="0" borderId="0" xfId="1" applyFont="1">
      <alignment vertical="center"/>
    </xf>
    <xf numFmtId="0" fontId="43" fillId="0" borderId="0" xfId="3" applyFont="1">
      <alignment vertical="center"/>
    </xf>
    <xf numFmtId="0" fontId="44" fillId="0" borderId="0" xfId="3" applyFont="1">
      <alignment vertical="center"/>
    </xf>
    <xf numFmtId="0" fontId="44" fillId="0" borderId="0" xfId="3" applyFont="1" applyAlignment="1">
      <alignment horizontal="right" vertical="center"/>
    </xf>
    <xf numFmtId="0" fontId="44" fillId="0" borderId="0" xfId="3" applyFont="1" applyAlignment="1">
      <alignment vertical="center" wrapText="1"/>
    </xf>
    <xf numFmtId="0" fontId="43" fillId="0" borderId="0" xfId="3" applyFont="1" applyAlignment="1">
      <alignment horizontal="center" vertical="center"/>
    </xf>
    <xf numFmtId="0" fontId="43" fillId="0" borderId="0" xfId="3" applyFont="1" applyAlignment="1">
      <alignment vertical="center" shrinkToFit="1"/>
    </xf>
    <xf numFmtId="0" fontId="43" fillId="0" borderId="82" xfId="3" applyFont="1" applyBorder="1" applyAlignment="1">
      <alignment vertical="center" shrinkToFit="1"/>
    </xf>
    <xf numFmtId="176" fontId="43" fillId="0" borderId="85" xfId="3" applyNumberFormat="1" applyFont="1" applyBorder="1">
      <alignment vertical="center"/>
    </xf>
    <xf numFmtId="176" fontId="43" fillId="0" borderId="86" xfId="3" applyNumberFormat="1" applyFont="1" applyBorder="1">
      <alignment vertical="center"/>
    </xf>
    <xf numFmtId="176" fontId="43" fillId="0" borderId="90" xfId="3" applyNumberFormat="1" applyFont="1" applyBorder="1">
      <alignment vertical="center"/>
    </xf>
    <xf numFmtId="176" fontId="43" fillId="0" borderId="91" xfId="3" applyNumberFormat="1" applyFont="1" applyBorder="1">
      <alignment vertical="center"/>
    </xf>
    <xf numFmtId="178" fontId="43" fillId="0" borderId="86" xfId="3" applyNumberFormat="1" applyFont="1" applyBorder="1">
      <alignment vertical="center"/>
    </xf>
    <xf numFmtId="178" fontId="43" fillId="0" borderId="96" xfId="3" applyNumberFormat="1" applyFont="1" applyBorder="1">
      <alignment vertical="center"/>
    </xf>
    <xf numFmtId="0" fontId="43" fillId="0" borderId="97" xfId="3" applyFont="1" applyBorder="1">
      <alignment vertical="center"/>
    </xf>
    <xf numFmtId="179" fontId="43" fillId="0" borderId="0" xfId="3" applyNumberFormat="1" applyFont="1">
      <alignment vertical="center"/>
    </xf>
    <xf numFmtId="177" fontId="43" fillId="0" borderId="99" xfId="3" applyNumberFormat="1" applyFont="1" applyBorder="1">
      <alignment vertical="center"/>
    </xf>
    <xf numFmtId="177" fontId="43" fillId="0" borderId="100" xfId="3" applyNumberFormat="1" applyFont="1" applyBorder="1">
      <alignment vertical="center"/>
    </xf>
    <xf numFmtId="0" fontId="46" fillId="0" borderId="0" xfId="1" applyFont="1">
      <alignment vertical="center"/>
    </xf>
    <xf numFmtId="0" fontId="50" fillId="0" borderId="0" xfId="1" applyFont="1" applyAlignment="1">
      <alignment horizontal="center" vertical="center"/>
    </xf>
    <xf numFmtId="0" fontId="52" fillId="0" borderId="0" xfId="3" applyFont="1">
      <alignment vertical="center"/>
    </xf>
    <xf numFmtId="0" fontId="53" fillId="0" borderId="0" xfId="3" applyFont="1">
      <alignment vertical="center"/>
    </xf>
    <xf numFmtId="0" fontId="53" fillId="0" borderId="0" xfId="3" applyFont="1" applyAlignment="1">
      <alignment horizontal="right" vertical="center"/>
    </xf>
    <xf numFmtId="0" fontId="53" fillId="0" borderId="0" xfId="3" applyFont="1" applyAlignment="1">
      <alignment vertical="center" wrapText="1"/>
    </xf>
    <xf numFmtId="179" fontId="52" fillId="0" borderId="0" xfId="3" applyNumberFormat="1" applyFont="1">
      <alignment vertical="center"/>
    </xf>
    <xf numFmtId="0" fontId="54" fillId="0" borderId="0" xfId="1" applyFont="1">
      <alignment vertical="center"/>
    </xf>
    <xf numFmtId="0" fontId="55" fillId="0" borderId="0" xfId="3" applyFont="1">
      <alignment vertical="center"/>
    </xf>
    <xf numFmtId="0" fontId="56" fillId="0" borderId="0" xfId="3" applyFont="1">
      <alignment vertical="center"/>
    </xf>
    <xf numFmtId="0" fontId="56" fillId="0" borderId="0" xfId="3" applyFont="1" applyAlignment="1">
      <alignment horizontal="right" vertical="center"/>
    </xf>
    <xf numFmtId="0" fontId="56" fillId="0" borderId="0" xfId="3" applyFont="1" applyAlignment="1">
      <alignment vertical="center" wrapText="1"/>
    </xf>
    <xf numFmtId="0" fontId="40" fillId="0" borderId="0" xfId="3" applyFont="1" applyAlignment="1">
      <alignment horizontal="center" vertical="center"/>
    </xf>
    <xf numFmtId="0" fontId="40" fillId="0" borderId="0" xfId="3" applyFont="1" applyAlignment="1">
      <alignment vertical="center" shrinkToFit="1"/>
    </xf>
    <xf numFmtId="0" fontId="40" fillId="0" borderId="42" xfId="3" applyFont="1" applyBorder="1" applyAlignment="1">
      <alignment horizontal="center" vertical="center" shrinkToFit="1"/>
    </xf>
    <xf numFmtId="0" fontId="40" fillId="0" borderId="71" xfId="3" applyFont="1" applyBorder="1" applyAlignment="1">
      <alignment horizontal="center" vertical="center" shrinkToFit="1"/>
    </xf>
    <xf numFmtId="176" fontId="40" fillId="0" borderId="0" xfId="3" applyNumberFormat="1" applyFont="1" applyAlignment="1">
      <alignment horizontal="center" vertical="center"/>
    </xf>
    <xf numFmtId="176" fontId="40" fillId="0" borderId="0" xfId="3" applyNumberFormat="1" applyFont="1">
      <alignment vertical="center"/>
    </xf>
    <xf numFmtId="177" fontId="40" fillId="0" borderId="0" xfId="3" applyNumberFormat="1" applyFont="1" applyAlignment="1" applyProtection="1">
      <alignment horizontal="right" vertical="center"/>
      <protection locked="0"/>
    </xf>
    <xf numFmtId="176" fontId="40" fillId="0" borderId="107" xfId="3" applyNumberFormat="1" applyFont="1" applyBorder="1">
      <alignment vertical="center"/>
    </xf>
    <xf numFmtId="176" fontId="40" fillId="0" borderId="108" xfId="3" applyNumberFormat="1" applyFont="1" applyBorder="1">
      <alignment vertical="center"/>
    </xf>
    <xf numFmtId="176" fontId="40" fillId="0" borderId="90" xfId="3" applyNumberFormat="1" applyFont="1" applyBorder="1">
      <alignment vertical="center"/>
    </xf>
    <xf numFmtId="176" fontId="40" fillId="0" borderId="91" xfId="3" applyNumberFormat="1" applyFont="1" applyBorder="1">
      <alignment vertical="center"/>
    </xf>
    <xf numFmtId="178" fontId="40" fillId="0" borderId="86" xfId="3" applyNumberFormat="1" applyFont="1" applyBorder="1">
      <alignment vertical="center"/>
    </xf>
    <xf numFmtId="178" fontId="40" fillId="0" borderId="96" xfId="3" applyNumberFormat="1" applyFont="1" applyBorder="1">
      <alignment vertical="center"/>
    </xf>
    <xf numFmtId="0" fontId="40" fillId="0" borderId="123" xfId="3" applyFont="1" applyBorder="1">
      <alignment vertical="center"/>
    </xf>
    <xf numFmtId="179" fontId="55" fillId="0" borderId="0" xfId="3" applyNumberFormat="1" applyFont="1">
      <alignment vertical="center"/>
    </xf>
    <xf numFmtId="177" fontId="40" fillId="0" borderId="99" xfId="3" applyNumberFormat="1" applyFont="1" applyBorder="1">
      <alignment vertical="center"/>
    </xf>
    <xf numFmtId="177" fontId="40" fillId="0" borderId="100" xfId="3" applyNumberFormat="1" applyFont="1" applyBorder="1">
      <alignment vertical="center"/>
    </xf>
    <xf numFmtId="0" fontId="40" fillId="0" borderId="0" xfId="3" applyFont="1">
      <alignment vertical="center"/>
    </xf>
    <xf numFmtId="0" fontId="16" fillId="0" borderId="0" xfId="1" applyFont="1" applyAlignment="1">
      <alignment horizontal="center" vertical="center"/>
    </xf>
    <xf numFmtId="0" fontId="34" fillId="0" borderId="0" xfId="0" applyFont="1">
      <alignment vertical="center"/>
    </xf>
    <xf numFmtId="0" fontId="35" fillId="0" borderId="27" xfId="0" applyFont="1" applyBorder="1">
      <alignment vertical="center"/>
    </xf>
    <xf numFmtId="0" fontId="33" fillId="0" borderId="125" xfId="0" applyFont="1" applyBorder="1">
      <alignment vertical="center"/>
    </xf>
    <xf numFmtId="0" fontId="33" fillId="0" borderId="126" xfId="0" applyFont="1" applyBorder="1">
      <alignment vertical="center"/>
    </xf>
    <xf numFmtId="0" fontId="58" fillId="0" borderId="0" xfId="0" applyFont="1">
      <alignment vertical="center"/>
    </xf>
    <xf numFmtId="0" fontId="59" fillId="0" borderId="0" xfId="0" applyFont="1">
      <alignment vertical="center"/>
    </xf>
    <xf numFmtId="0" fontId="60" fillId="0" borderId="0" xfId="0" applyFont="1">
      <alignment vertical="center"/>
    </xf>
    <xf numFmtId="0" fontId="38" fillId="0" borderId="0" xfId="0" applyFont="1">
      <alignment vertical="center"/>
    </xf>
    <xf numFmtId="0" fontId="8" fillId="0" borderId="0" xfId="3" applyFont="1">
      <alignment vertical="center"/>
    </xf>
    <xf numFmtId="0" fontId="38" fillId="0" borderId="0" xfId="3" applyFont="1">
      <alignment vertical="center"/>
    </xf>
    <xf numFmtId="0" fontId="63" fillId="0" borderId="0" xfId="3" applyFont="1" applyAlignment="1">
      <alignment horizontal="center" vertical="center"/>
    </xf>
    <xf numFmtId="0" fontId="63" fillId="0" borderId="0" xfId="3" applyFont="1" applyAlignment="1">
      <alignment horizontal="distributed" vertical="center" indent="1"/>
    </xf>
    <xf numFmtId="0" fontId="63" fillId="0" borderId="0" xfId="3" applyFont="1" applyAlignment="1">
      <alignment horizontal="center" vertical="center" shrinkToFit="1"/>
    </xf>
    <xf numFmtId="0" fontId="65" fillId="0" borderId="0" xfId="3" applyFont="1">
      <alignment vertical="center"/>
    </xf>
    <xf numFmtId="0" fontId="63" fillId="0" borderId="0" xfId="3" applyFont="1">
      <alignment vertical="center"/>
    </xf>
    <xf numFmtId="0" fontId="4" fillId="0" borderId="0" xfId="1" applyAlignment="1">
      <alignment vertical="top" wrapText="1"/>
    </xf>
    <xf numFmtId="0" fontId="33" fillId="0" borderId="0" xfId="1" applyFont="1" applyAlignment="1">
      <alignment vertical="top"/>
    </xf>
    <xf numFmtId="0" fontId="60" fillId="0" borderId="0" xfId="1" applyFont="1">
      <alignment vertical="center"/>
    </xf>
    <xf numFmtId="0" fontId="33" fillId="0" borderId="0" xfId="1" applyFont="1" applyAlignment="1">
      <alignment vertical="top" wrapText="1"/>
    </xf>
    <xf numFmtId="0" fontId="33" fillId="0" borderId="0" xfId="1" applyFont="1" applyAlignment="1">
      <alignment horizontal="left" vertical="top" wrapText="1"/>
    </xf>
    <xf numFmtId="0" fontId="33" fillId="0" borderId="0" xfId="1" applyFont="1" applyAlignment="1">
      <alignment vertical="center" wrapText="1"/>
    </xf>
    <xf numFmtId="0" fontId="33" fillId="0" borderId="0" xfId="1" applyFont="1" applyAlignment="1">
      <alignment horizontal="left" vertical="center" wrapText="1"/>
    </xf>
    <xf numFmtId="0" fontId="60" fillId="0" borderId="0" xfId="1" applyFont="1" applyAlignment="1">
      <alignment vertical="center" wrapText="1"/>
    </xf>
    <xf numFmtId="0" fontId="60" fillId="0" borderId="0" xfId="1" applyFont="1" applyAlignment="1">
      <alignment horizontal="center" vertical="center"/>
    </xf>
    <xf numFmtId="0" fontId="33" fillId="0" borderId="0" xfId="1" applyFont="1" applyAlignment="1">
      <alignment horizontal="center" vertical="center"/>
    </xf>
    <xf numFmtId="0" fontId="58" fillId="0" borderId="0" xfId="3" applyFont="1">
      <alignment vertical="center"/>
    </xf>
    <xf numFmtId="0" fontId="34" fillId="0" borderId="0" xfId="3" applyFont="1">
      <alignment vertical="center"/>
    </xf>
    <xf numFmtId="0" fontId="33" fillId="0" borderId="36" xfId="3" applyFont="1" applyBorder="1" applyAlignment="1">
      <alignment vertical="center" wrapText="1"/>
    </xf>
    <xf numFmtId="0" fontId="33" fillId="0" borderId="35" xfId="3" applyFont="1" applyBorder="1" applyAlignment="1">
      <alignment horizontal="center" vertical="center"/>
    </xf>
    <xf numFmtId="0" fontId="33" fillId="0" borderId="37" xfId="3" applyFont="1" applyBorder="1" applyAlignment="1">
      <alignment horizontal="distributed" vertical="center" indent="2"/>
    </xf>
    <xf numFmtId="0" fontId="33" fillId="0" borderId="36" xfId="3" applyFont="1" applyBorder="1">
      <alignment vertical="center"/>
    </xf>
    <xf numFmtId="0" fontId="33" fillId="0" borderId="35" xfId="3" applyFont="1" applyBorder="1" applyAlignment="1">
      <alignment horizontal="distributed" vertical="center" indent="2"/>
    </xf>
    <xf numFmtId="0" fontId="58" fillId="0" borderId="0" xfId="3" applyFont="1" applyAlignment="1">
      <alignment horizontal="distributed" vertical="center" indent="9"/>
    </xf>
    <xf numFmtId="0" fontId="34" fillId="0" borderId="0" xfId="3" applyFont="1" applyAlignment="1">
      <alignment horizontal="left" vertical="center" indent="1" shrinkToFit="1"/>
    </xf>
    <xf numFmtId="0" fontId="34" fillId="0" borderId="0" xfId="3" applyFont="1" applyAlignment="1">
      <alignment horizontal="center" vertical="center"/>
    </xf>
    <xf numFmtId="0" fontId="34" fillId="0" borderId="0" xfId="3" applyFont="1" applyAlignment="1">
      <alignment horizontal="distributed" vertical="center"/>
    </xf>
    <xf numFmtId="0" fontId="58" fillId="0" borderId="0" xfId="3" applyFont="1" applyAlignment="1">
      <alignment horizontal="center" vertical="center"/>
    </xf>
    <xf numFmtId="0" fontId="34" fillId="0" borderId="0" xfId="3" applyFont="1" applyAlignment="1">
      <alignment horizontal="right" vertical="center"/>
    </xf>
    <xf numFmtId="0" fontId="9" fillId="0" borderId="0" xfId="0" applyFont="1" applyAlignment="1">
      <alignment horizontal="left" vertical="center"/>
    </xf>
    <xf numFmtId="0" fontId="55" fillId="0" borderId="0" xfId="6" applyFont="1"/>
    <xf numFmtId="0" fontId="55" fillId="0" borderId="0" xfId="6" applyFont="1" applyAlignment="1">
      <alignment wrapText="1"/>
    </xf>
    <xf numFmtId="0" fontId="67" fillId="0" borderId="0" xfId="6" applyFont="1"/>
    <xf numFmtId="0" fontId="67" fillId="0" borderId="0" xfId="6" applyFont="1" applyAlignment="1">
      <alignment horizontal="center" vertical="top"/>
    </xf>
    <xf numFmtId="0" fontId="67" fillId="0" borderId="0" xfId="6" applyFont="1" applyAlignment="1">
      <alignment wrapText="1"/>
    </xf>
    <xf numFmtId="0" fontId="67" fillId="0" borderId="0" xfId="6" applyFont="1" applyAlignment="1">
      <alignment horizontal="center" vertical="center" wrapText="1"/>
    </xf>
    <xf numFmtId="0" fontId="67" fillId="0" borderId="0" xfId="6" applyFont="1" applyAlignment="1">
      <alignment horizontal="left" vertical="center" wrapText="1"/>
    </xf>
    <xf numFmtId="0" fontId="67" fillId="0" borderId="22" xfId="6" applyFont="1" applyBorder="1" applyAlignment="1">
      <alignment vertical="center" wrapText="1"/>
    </xf>
    <xf numFmtId="0" fontId="67" fillId="0" borderId="23" xfId="6" applyFont="1" applyBorder="1" applyAlignment="1">
      <alignment vertical="center" wrapText="1"/>
    </xf>
    <xf numFmtId="0" fontId="55" fillId="0" borderId="0" xfId="6" applyFont="1" applyAlignment="1">
      <alignment vertical="center"/>
    </xf>
    <xf numFmtId="0" fontId="67" fillId="0" borderId="0" xfId="6" applyFont="1" applyAlignment="1">
      <alignment vertical="center"/>
    </xf>
    <xf numFmtId="0" fontId="67" fillId="0" borderId="0" xfId="6" applyFont="1" applyAlignment="1">
      <alignment horizontal="center" wrapText="1"/>
    </xf>
    <xf numFmtId="0" fontId="67" fillId="0" borderId="0" xfId="6" applyFont="1" applyAlignment="1">
      <alignment horizontal="right" vertical="center"/>
    </xf>
    <xf numFmtId="0" fontId="67" fillId="0" borderId="0" xfId="4" applyFont="1" applyAlignment="1">
      <alignment vertical="center"/>
    </xf>
    <xf numFmtId="0" fontId="67" fillId="0" borderId="0" xfId="4" applyFont="1" applyAlignment="1">
      <alignment horizontal="right" vertical="center"/>
    </xf>
    <xf numFmtId="0" fontId="16" fillId="0" borderId="0" xfId="0" applyFont="1" applyAlignment="1">
      <alignment horizontal="center" vertical="center"/>
    </xf>
    <xf numFmtId="0" fontId="33" fillId="0" borderId="0" xfId="0" applyFont="1" applyAlignment="1">
      <alignment horizontal="center" vertical="center"/>
    </xf>
    <xf numFmtId="0" fontId="16" fillId="0" borderId="0" xfId="0" applyFont="1">
      <alignment vertical="center"/>
    </xf>
    <xf numFmtId="0" fontId="9" fillId="0" borderId="0" xfId="3" applyFont="1">
      <alignment vertical="center"/>
    </xf>
    <xf numFmtId="0" fontId="70" fillId="0" borderId="0" xfId="3" applyFont="1" applyAlignment="1">
      <alignment horizontal="left" vertical="center" wrapText="1"/>
    </xf>
    <xf numFmtId="0" fontId="20" fillId="0" borderId="0" xfId="3" applyFont="1" applyAlignment="1">
      <alignment horizontal="left" vertical="center" wrapText="1"/>
    </xf>
    <xf numFmtId="0" fontId="20" fillId="0" borderId="0" xfId="3" applyFont="1" applyAlignment="1">
      <alignment horizontal="center" vertical="center" wrapText="1" shrinkToFit="1"/>
    </xf>
    <xf numFmtId="0" fontId="20" fillId="0" borderId="0" xfId="0" applyFont="1" applyAlignment="1">
      <alignment horizontal="center" vertical="center" shrinkToFit="1"/>
    </xf>
    <xf numFmtId="0" fontId="20" fillId="0" borderId="0" xfId="3" applyFont="1" applyAlignment="1">
      <alignment horizontal="center" vertical="center" shrinkToFit="1"/>
    </xf>
    <xf numFmtId="0" fontId="20" fillId="0" borderId="66" xfId="3" applyFont="1" applyBorder="1" applyAlignment="1">
      <alignment horizontal="center" vertical="center" wrapText="1" shrinkToFit="1"/>
    </xf>
    <xf numFmtId="0" fontId="20" fillId="0" borderId="63" xfId="3" applyFont="1" applyBorder="1" applyAlignment="1">
      <alignment horizontal="center" vertical="center" wrapText="1" shrinkToFit="1"/>
    </xf>
    <xf numFmtId="0" fontId="20" fillId="0" borderId="24" xfId="3" applyFont="1" applyBorder="1" applyAlignment="1">
      <alignment horizontal="center" vertical="center" wrapText="1"/>
    </xf>
    <xf numFmtId="0" fontId="20" fillId="0" borderId="127" xfId="3" applyFont="1" applyBorder="1" applyAlignment="1">
      <alignment horizontal="center" vertical="center" shrinkToFit="1"/>
    </xf>
    <xf numFmtId="0" fontId="20" fillId="0" borderId="65" xfId="3" applyFont="1" applyBorder="1" applyAlignment="1">
      <alignment horizontal="center" vertical="center" shrinkToFit="1"/>
    </xf>
    <xf numFmtId="0" fontId="20" fillId="0" borderId="25" xfId="3" applyFont="1" applyBorder="1" applyAlignment="1">
      <alignment horizontal="center" vertical="center" shrinkToFit="1"/>
    </xf>
    <xf numFmtId="0" fontId="27" fillId="0" borderId="25" xfId="3" applyFont="1" applyBorder="1" applyAlignment="1">
      <alignment horizontal="center" vertical="center" shrinkToFit="1"/>
    </xf>
    <xf numFmtId="0" fontId="27" fillId="0" borderId="24" xfId="3" applyFont="1" applyBorder="1" applyAlignment="1">
      <alignment horizontal="center" vertical="center" shrinkToFit="1"/>
    </xf>
    <xf numFmtId="0" fontId="20" fillId="0" borderId="0" xfId="1" applyFont="1">
      <alignment vertical="center"/>
    </xf>
    <xf numFmtId="0" fontId="20" fillId="0" borderId="0" xfId="1" applyFont="1" applyAlignment="1">
      <alignment horizontal="center" vertical="center"/>
    </xf>
    <xf numFmtId="0" fontId="20" fillId="0" borderId="0" xfId="1" applyFont="1" applyAlignment="1">
      <alignment vertical="center" wrapText="1"/>
    </xf>
    <xf numFmtId="0" fontId="20" fillId="0" borderId="0" xfId="1" applyFont="1" applyAlignment="1">
      <alignment horizontal="center" vertical="center" wrapText="1"/>
    </xf>
    <xf numFmtId="0" fontId="20" fillId="0" borderId="36" xfId="1" applyFont="1" applyBorder="1" applyAlignment="1">
      <alignment horizontal="center" vertical="center"/>
    </xf>
    <xf numFmtId="0" fontId="72" fillId="0" borderId="0" xfId="1" applyFont="1" applyAlignment="1">
      <alignment horizontal="center" vertical="center"/>
    </xf>
    <xf numFmtId="0" fontId="72" fillId="0" borderId="0" xfId="1" applyFont="1">
      <alignment vertical="center"/>
    </xf>
    <xf numFmtId="0" fontId="20" fillId="0" borderId="0" xfId="1" applyFont="1" applyAlignment="1">
      <alignment horizontal="right" vertical="center"/>
    </xf>
    <xf numFmtId="0" fontId="20" fillId="0" borderId="0" xfId="1" applyFont="1" applyAlignment="1">
      <alignment horizontal="left" vertical="center" indent="3"/>
    </xf>
    <xf numFmtId="0" fontId="20" fillId="0" borderId="23" xfId="1" applyFont="1" applyBorder="1">
      <alignment vertical="center"/>
    </xf>
    <xf numFmtId="0" fontId="20" fillId="0" borderId="22" xfId="1" applyFont="1" applyBorder="1">
      <alignment vertical="center"/>
    </xf>
    <xf numFmtId="0" fontId="20" fillId="0" borderId="28" xfId="1" applyFont="1" applyBorder="1">
      <alignment vertical="center"/>
    </xf>
    <xf numFmtId="0" fontId="20" fillId="0" borderId="27" xfId="1" applyFont="1" applyBorder="1" applyAlignment="1">
      <alignment horizontal="right" vertical="center"/>
    </xf>
    <xf numFmtId="0" fontId="20" fillId="0" borderId="37" xfId="1" applyFont="1" applyBorder="1">
      <alignment vertical="center"/>
    </xf>
    <xf numFmtId="0" fontId="20" fillId="0" borderId="36" xfId="1" applyFont="1" applyBorder="1">
      <alignment vertical="center"/>
    </xf>
    <xf numFmtId="0" fontId="20" fillId="0" borderId="21" xfId="1" applyFont="1" applyBorder="1">
      <alignment vertical="center"/>
    </xf>
    <xf numFmtId="0" fontId="20" fillId="0" borderId="27" xfId="1" applyFont="1" applyBorder="1">
      <alignment vertical="center"/>
    </xf>
    <xf numFmtId="0" fontId="20" fillId="0" borderId="35" xfId="1" applyFont="1" applyBorder="1">
      <alignment vertical="center"/>
    </xf>
    <xf numFmtId="0" fontId="33" fillId="0" borderId="0" xfId="1" applyFont="1" applyAlignment="1">
      <alignment horizontal="left" vertical="center" indent="3"/>
    </xf>
    <xf numFmtId="0" fontId="33" fillId="0" borderId="17" xfId="1" applyFont="1" applyBorder="1">
      <alignment vertical="center"/>
    </xf>
    <xf numFmtId="0" fontId="33" fillId="0" borderId="21" xfId="1" applyFont="1" applyBorder="1" applyAlignment="1">
      <alignment horizontal="center" vertical="center"/>
    </xf>
    <xf numFmtId="0" fontId="38" fillId="0" borderId="0" xfId="8" applyFont="1">
      <alignment vertical="center"/>
    </xf>
    <xf numFmtId="0" fontId="33" fillId="0" borderId="0" xfId="8" applyFont="1">
      <alignment vertical="center"/>
    </xf>
    <xf numFmtId="0" fontId="38" fillId="0" borderId="27" xfId="8" applyFont="1" applyBorder="1">
      <alignment vertical="center"/>
    </xf>
    <xf numFmtId="0" fontId="36" fillId="0" borderId="0" xfId="8" applyFont="1" applyAlignment="1">
      <alignment horizontal="center" vertical="center"/>
    </xf>
    <xf numFmtId="0" fontId="38" fillId="0" borderId="0" xfId="8" applyFont="1" applyAlignment="1">
      <alignment horizontal="right" vertical="center"/>
    </xf>
    <xf numFmtId="0" fontId="9" fillId="0" borderId="0" xfId="1" applyFont="1">
      <alignment vertical="center"/>
    </xf>
    <xf numFmtId="0" fontId="20" fillId="0" borderId="0" xfId="1" applyFont="1" applyAlignment="1">
      <alignment horizontal="right" vertical="center" indent="1"/>
    </xf>
    <xf numFmtId="0" fontId="34" fillId="0" borderId="0" xfId="8" applyFont="1">
      <alignment vertical="center"/>
    </xf>
    <xf numFmtId="0" fontId="73" fillId="0" borderId="0" xfId="10" applyFont="1">
      <alignment vertical="center"/>
    </xf>
    <xf numFmtId="0" fontId="73" fillId="0" borderId="0" xfId="10" applyFont="1" applyAlignment="1">
      <alignment vertical="center" wrapText="1"/>
    </xf>
    <xf numFmtId="0" fontId="5" fillId="0" borderId="0" xfId="8" applyFont="1">
      <alignment vertical="center"/>
    </xf>
    <xf numFmtId="0" fontId="20" fillId="0" borderId="0" xfId="10" applyFont="1">
      <alignment vertical="center"/>
    </xf>
    <xf numFmtId="0" fontId="73" fillId="0" borderId="0" xfId="10" applyFont="1" applyAlignment="1">
      <alignment horizontal="center" vertical="center"/>
    </xf>
    <xf numFmtId="0" fontId="20" fillId="0" borderId="0" xfId="10" applyFont="1" applyAlignment="1">
      <alignment horizontal="center" vertical="center"/>
    </xf>
    <xf numFmtId="0" fontId="20" fillId="0" borderId="0" xfId="10" applyFont="1" applyAlignment="1">
      <alignment horizontal="right" vertical="center"/>
    </xf>
    <xf numFmtId="0" fontId="20" fillId="0" borderId="0" xfId="4" applyFont="1"/>
    <xf numFmtId="0" fontId="20" fillId="0" borderId="0" xfId="4" applyFont="1" applyAlignment="1">
      <alignment horizontal="center"/>
    </xf>
    <xf numFmtId="0" fontId="4" fillId="0" borderId="0" xfId="4"/>
    <xf numFmtId="0" fontId="20" fillId="0" borderId="0" xfId="4" applyFont="1" applyAlignment="1">
      <alignment horizontal="left"/>
    </xf>
    <xf numFmtId="0" fontId="28" fillId="0" borderId="0" xfId="4" applyFont="1" applyAlignment="1">
      <alignment vertical="center"/>
    </xf>
    <xf numFmtId="0" fontId="28" fillId="0" borderId="0" xfId="4" applyFont="1" applyAlignment="1">
      <alignment vertical="top" wrapText="1"/>
    </xf>
    <xf numFmtId="0" fontId="28" fillId="0" borderId="0" xfId="4" applyFont="1" applyAlignment="1">
      <alignment vertical="top"/>
    </xf>
    <xf numFmtId="0" fontId="20" fillId="0" borderId="0" xfId="4" applyFont="1" applyAlignment="1">
      <alignment vertical="center"/>
    </xf>
    <xf numFmtId="0" fontId="20" fillId="0" borderId="0" xfId="4" applyFont="1" applyAlignment="1">
      <alignment horizontal="left" vertical="center"/>
    </xf>
    <xf numFmtId="0" fontId="20" fillId="0" borderId="0" xfId="4" applyFont="1" applyAlignment="1">
      <alignment horizontal="left" vertical="top"/>
    </xf>
    <xf numFmtId="0" fontId="28" fillId="0" borderId="0" xfId="4" applyFont="1" applyAlignment="1">
      <alignment horizontal="left" vertical="top"/>
    </xf>
    <xf numFmtId="180" fontId="20" fillId="0" borderId="0" xfId="4" applyNumberFormat="1" applyFont="1" applyAlignment="1">
      <alignment vertical="center"/>
    </xf>
    <xf numFmtId="0" fontId="20" fillId="0" borderId="0" xfId="4" applyFont="1" applyAlignment="1">
      <alignment horizontal="center" vertical="center" wrapText="1"/>
    </xf>
    <xf numFmtId="181" fontId="20" fillId="0" borderId="23" xfId="4" applyNumberFormat="1" applyFont="1" applyBorder="1" applyAlignment="1">
      <alignment vertical="center"/>
    </xf>
    <xf numFmtId="181" fontId="20" fillId="0" borderId="22" xfId="4" applyNumberFormat="1" applyFont="1" applyBorder="1" applyAlignment="1">
      <alignment horizontal="center" vertical="center"/>
    </xf>
    <xf numFmtId="0" fontId="20" fillId="0" borderId="22" xfId="4" applyFont="1" applyBorder="1" applyAlignment="1">
      <alignment horizontal="center" vertical="center" wrapText="1"/>
    </xf>
    <xf numFmtId="0" fontId="20" fillId="0" borderId="21" xfId="4" applyFont="1" applyBorder="1" applyAlignment="1">
      <alignment vertical="center" wrapText="1"/>
    </xf>
    <xf numFmtId="181" fontId="20" fillId="0" borderId="28" xfId="4" applyNumberFormat="1" applyFont="1" applyBorder="1" applyAlignment="1">
      <alignment vertical="center"/>
    </xf>
    <xf numFmtId="0" fontId="20" fillId="0" borderId="27" xfId="4" applyFont="1" applyBorder="1" applyAlignment="1">
      <alignment vertical="center" wrapText="1"/>
    </xf>
    <xf numFmtId="0" fontId="74" fillId="0" borderId="28" xfId="4" applyFont="1" applyBorder="1" applyAlignment="1">
      <alignment vertical="center"/>
    </xf>
    <xf numFmtId="0" fontId="20" fillId="0" borderId="27" xfId="4" applyFont="1" applyBorder="1" applyAlignment="1">
      <alignment vertical="center"/>
    </xf>
    <xf numFmtId="0" fontId="74" fillId="0" borderId="26" xfId="4" applyFont="1" applyBorder="1" applyAlignment="1">
      <alignment vertical="center"/>
    </xf>
    <xf numFmtId="0" fontId="20" fillId="0" borderId="22" xfId="4" applyFont="1" applyBorder="1" applyAlignment="1">
      <alignment vertical="center"/>
    </xf>
    <xf numFmtId="0" fontId="4" fillId="0" borderId="22" xfId="4" applyBorder="1"/>
    <xf numFmtId="0" fontId="20" fillId="0" borderId="22" xfId="4" applyFont="1" applyBorder="1" applyAlignment="1">
      <alignment horizontal="left" vertical="center"/>
    </xf>
    <xf numFmtId="0" fontId="20" fillId="0" borderId="21" xfId="4" applyFont="1" applyBorder="1" applyAlignment="1">
      <alignment horizontal="center" vertical="center"/>
    </xf>
    <xf numFmtId="0" fontId="20" fillId="0" borderId="36" xfId="4" applyFont="1" applyBorder="1" applyAlignment="1">
      <alignment vertical="center"/>
    </xf>
    <xf numFmtId="0" fontId="4" fillId="0" borderId="36" xfId="4" applyBorder="1"/>
    <xf numFmtId="0" fontId="20" fillId="0" borderId="36" xfId="4" applyFont="1" applyBorder="1" applyAlignment="1">
      <alignment horizontal="left" vertical="center"/>
    </xf>
    <xf numFmtId="0" fontId="20" fillId="0" borderId="35" xfId="4" applyFont="1" applyBorder="1" applyAlignment="1">
      <alignment horizontal="center" vertical="center"/>
    </xf>
    <xf numFmtId="0" fontId="74" fillId="0" borderId="0" xfId="4" applyFont="1" applyAlignment="1">
      <alignment vertical="center"/>
    </xf>
    <xf numFmtId="0" fontId="20" fillId="0" borderId="26" xfId="4" applyFont="1" applyBorder="1" applyAlignment="1">
      <alignment vertical="center"/>
    </xf>
    <xf numFmtId="0" fontId="20" fillId="0" borderId="26" xfId="4" applyFont="1" applyBorder="1" applyAlignment="1">
      <alignment vertical="center" wrapText="1"/>
    </xf>
    <xf numFmtId="0" fontId="20" fillId="0" borderId="37" xfId="4" applyFont="1" applyBorder="1" applyAlignment="1">
      <alignment horizontal="left" vertical="center"/>
    </xf>
    <xf numFmtId="0" fontId="20" fillId="0" borderId="35" xfId="4" applyFont="1" applyBorder="1" applyAlignment="1">
      <alignment horizontal="left" vertical="center"/>
    </xf>
    <xf numFmtId="0" fontId="20" fillId="0" borderId="23" xfId="4" applyFont="1" applyBorder="1" applyAlignment="1">
      <alignment horizontal="left" vertical="center"/>
    </xf>
    <xf numFmtId="0" fontId="20" fillId="0" borderId="21" xfId="4" applyFont="1" applyBorder="1" applyAlignment="1">
      <alignment horizontal="left" vertical="center"/>
    </xf>
    <xf numFmtId="0" fontId="20" fillId="0" borderId="28" xfId="4" applyFont="1" applyBorder="1" applyAlignment="1">
      <alignment vertical="center"/>
    </xf>
    <xf numFmtId="0" fontId="20" fillId="0" borderId="23" xfId="4" applyFont="1" applyBorder="1" applyAlignment="1">
      <alignment vertical="center"/>
    </xf>
    <xf numFmtId="0" fontId="20" fillId="0" borderId="37" xfId="4" applyFont="1" applyBorder="1" applyAlignment="1">
      <alignment vertical="center"/>
    </xf>
    <xf numFmtId="0" fontId="74" fillId="0" borderId="28" xfId="4" applyFont="1" applyBorder="1" applyAlignment="1">
      <alignment horizontal="center" vertical="center"/>
    </xf>
    <xf numFmtId="0" fontId="74" fillId="0" borderId="27" xfId="4" applyFont="1" applyBorder="1" applyAlignment="1">
      <alignment vertical="center"/>
    </xf>
    <xf numFmtId="0" fontId="20" fillId="0" borderId="17" xfId="4" applyFont="1" applyBorder="1" applyAlignment="1">
      <alignment vertical="center"/>
    </xf>
    <xf numFmtId="0" fontId="27" fillId="0" borderId="0" xfId="4" applyFont="1" applyAlignment="1">
      <alignment horizontal="left" wrapText="1"/>
    </xf>
    <xf numFmtId="0" fontId="74" fillId="0" borderId="36" xfId="4" applyFont="1" applyBorder="1" applyAlignment="1">
      <alignment vertical="center"/>
    </xf>
    <xf numFmtId="0" fontId="20" fillId="0" borderId="36" xfId="4" applyFont="1" applyBorder="1" applyAlignment="1">
      <alignment horizontal="center" vertical="center" wrapText="1"/>
    </xf>
    <xf numFmtId="0" fontId="27" fillId="0" borderId="0" xfId="4" applyFont="1" applyAlignment="1">
      <alignment wrapText="1"/>
    </xf>
    <xf numFmtId="0" fontId="20" fillId="0" borderId="27" xfId="4" applyFont="1" applyBorder="1" applyAlignment="1">
      <alignment horizontal="left" vertical="center"/>
    </xf>
    <xf numFmtId="0" fontId="74" fillId="0" borderId="37" xfId="4" applyFont="1" applyBorder="1" applyAlignment="1">
      <alignment vertical="center"/>
    </xf>
    <xf numFmtId="0" fontId="74" fillId="0" borderId="23" xfId="4" applyFont="1" applyBorder="1" applyAlignment="1">
      <alignment vertical="center"/>
    </xf>
    <xf numFmtId="0" fontId="74" fillId="0" borderId="22" xfId="4" applyFont="1" applyBorder="1" applyAlignment="1">
      <alignment vertical="center"/>
    </xf>
    <xf numFmtId="0" fontId="20" fillId="0" borderId="27" xfId="4" applyFont="1" applyBorder="1" applyAlignment="1">
      <alignment horizontal="center" vertical="center"/>
    </xf>
    <xf numFmtId="0" fontId="20" fillId="0" borderId="0" xfId="4" applyFont="1" applyAlignment="1">
      <alignment horizontal="right" vertical="center"/>
    </xf>
    <xf numFmtId="0" fontId="58" fillId="0" borderId="0" xfId="8" applyFont="1">
      <alignment vertical="center"/>
    </xf>
    <xf numFmtId="0" fontId="5" fillId="0" borderId="27" xfId="8" applyFont="1" applyBorder="1">
      <alignment vertical="center"/>
    </xf>
    <xf numFmtId="0" fontId="33" fillId="0" borderId="0" xfId="8" applyFont="1" applyAlignment="1">
      <alignment horizontal="right" vertical="center"/>
    </xf>
    <xf numFmtId="0" fontId="35" fillId="0" borderId="0" xfId="8" applyFont="1">
      <alignment vertical="center"/>
    </xf>
    <xf numFmtId="0" fontId="36" fillId="0" borderId="0" xfId="8" applyFont="1">
      <alignment vertical="center"/>
    </xf>
    <xf numFmtId="0" fontId="33" fillId="0" borderId="23" xfId="8" applyFont="1" applyBorder="1">
      <alignment vertical="center"/>
    </xf>
    <xf numFmtId="0" fontId="33" fillId="0" borderId="22" xfId="8" applyFont="1" applyBorder="1" applyAlignment="1">
      <alignment horizontal="center" vertical="center"/>
    </xf>
    <xf numFmtId="0" fontId="33" fillId="0" borderId="22" xfId="8" applyFont="1" applyBorder="1">
      <alignment vertical="center"/>
    </xf>
    <xf numFmtId="0" fontId="33" fillId="0" borderId="22" xfId="8" applyFont="1" applyBorder="1" applyAlignment="1">
      <alignment vertical="center" wrapText="1"/>
    </xf>
    <xf numFmtId="0" fontId="33" fillId="0" borderId="21" xfId="8" applyFont="1" applyBorder="1" applyAlignment="1">
      <alignment vertical="center" wrapText="1"/>
    </xf>
    <xf numFmtId="0" fontId="33" fillId="0" borderId="28" xfId="8" applyFont="1" applyBorder="1">
      <alignment vertical="center"/>
    </xf>
    <xf numFmtId="0" fontId="33" fillId="0" borderId="147" xfId="8" applyFont="1" applyBorder="1" applyAlignment="1">
      <alignment horizontal="right" vertical="center"/>
    </xf>
    <xf numFmtId="0" fontId="33" fillId="0" borderId="27" xfId="8" applyFont="1" applyBorder="1" applyAlignment="1">
      <alignment vertical="center" wrapText="1"/>
    </xf>
    <xf numFmtId="0" fontId="33" fillId="0" borderId="37" xfId="8" applyFont="1" applyBorder="1">
      <alignment vertical="center"/>
    </xf>
    <xf numFmtId="0" fontId="33" fillId="0" borderId="36" xfId="8" applyFont="1" applyBorder="1" applyAlignment="1">
      <alignment horizontal="center" vertical="center"/>
    </xf>
    <xf numFmtId="0" fontId="33" fillId="0" borderId="36" xfId="8" applyFont="1" applyBorder="1">
      <alignment vertical="center"/>
    </xf>
    <xf numFmtId="0" fontId="33" fillId="0" borderId="36" xfId="8" applyFont="1" applyBorder="1" applyAlignment="1">
      <alignment vertical="center" wrapText="1"/>
    </xf>
    <xf numFmtId="0" fontId="33" fillId="0" borderId="35" xfId="8" applyFont="1" applyBorder="1" applyAlignment="1">
      <alignment vertical="center" wrapText="1"/>
    </xf>
    <xf numFmtId="0" fontId="33" fillId="0" borderId="0" xfId="8" applyFont="1" applyAlignment="1">
      <alignment horizontal="center" wrapText="1"/>
    </xf>
    <xf numFmtId="0" fontId="33" fillId="0" borderId="0" xfId="8" applyFont="1" applyAlignment="1">
      <alignment horizontal="center" vertical="center" wrapText="1"/>
    </xf>
    <xf numFmtId="0" fontId="33" fillId="0" borderId="0" xfId="8" applyFont="1" applyAlignment="1">
      <alignment horizontal="center" vertical="center"/>
    </xf>
    <xf numFmtId="0" fontId="33" fillId="0" borderId="0" xfId="8" applyFont="1" applyAlignment="1">
      <alignment vertical="center" wrapText="1"/>
    </xf>
    <xf numFmtId="0" fontId="38" fillId="0" borderId="0" xfId="0" applyFont="1" applyAlignment="1">
      <alignment horizontal="left" vertical="center"/>
    </xf>
    <xf numFmtId="0" fontId="34" fillId="0" borderId="0" xfId="0" applyFont="1" applyAlignment="1">
      <alignment horizontal="left" vertical="center"/>
    </xf>
    <xf numFmtId="0" fontId="38" fillId="0" borderId="17" xfId="0" applyFont="1" applyBorder="1" applyAlignment="1">
      <alignment horizontal="left" vertical="center" wrapText="1"/>
    </xf>
    <xf numFmtId="0" fontId="36" fillId="0" borderId="0" xfId="0" applyFont="1" applyAlignment="1">
      <alignment horizontal="left" vertical="center"/>
    </xf>
    <xf numFmtId="0" fontId="28" fillId="0" borderId="0" xfId="1" applyFont="1">
      <alignment vertical="center"/>
    </xf>
    <xf numFmtId="0" fontId="20" fillId="0" borderId="0" xfId="1" applyFont="1" applyAlignment="1">
      <alignment vertical="center" textRotation="255" wrapText="1"/>
    </xf>
    <xf numFmtId="0" fontId="68" fillId="0" borderId="0" xfId="1" applyFont="1" applyAlignment="1">
      <alignment horizontal="center" vertical="center"/>
    </xf>
    <xf numFmtId="0" fontId="68" fillId="0" borderId="0" xfId="1" applyFont="1" applyAlignment="1">
      <alignment horizontal="center" vertical="center" wrapText="1"/>
    </xf>
    <xf numFmtId="0" fontId="67" fillId="0" borderId="0" xfId="12" applyFont="1">
      <alignment vertical="center"/>
    </xf>
    <xf numFmtId="0" fontId="67" fillId="0" borderId="0" xfId="12" applyFont="1" applyAlignment="1">
      <alignment horizontal="left" vertical="center"/>
    </xf>
    <xf numFmtId="0" fontId="67" fillId="0" borderId="0" xfId="12" applyFont="1" applyAlignment="1">
      <alignment horizontal="center" vertical="center"/>
    </xf>
    <xf numFmtId="0" fontId="67" fillId="0" borderId="0" xfId="12" applyFont="1" applyAlignment="1">
      <alignment horizontal="center" vertical="center" textRotation="255"/>
    </xf>
    <xf numFmtId="0" fontId="20" fillId="0" borderId="0" xfId="12" applyFont="1" applyAlignment="1">
      <alignment horizontal="right" vertical="top"/>
    </xf>
    <xf numFmtId="0" fontId="20" fillId="0" borderId="0" xfId="12" applyFont="1">
      <alignment vertical="center"/>
    </xf>
    <xf numFmtId="0" fontId="5" fillId="0" borderId="0" xfId="13" applyFont="1">
      <alignment vertical="center"/>
    </xf>
    <xf numFmtId="0" fontId="26" fillId="0" borderId="0" xfId="13" applyFont="1">
      <alignment vertical="center"/>
    </xf>
    <xf numFmtId="0" fontId="32" fillId="0" borderId="65" xfId="13" applyFont="1" applyBorder="1" applyAlignment="1">
      <alignment horizontal="center" vertical="center" wrapText="1"/>
    </xf>
    <xf numFmtId="0" fontId="27" fillId="0" borderId="66" xfId="13" applyFont="1" applyBorder="1" applyAlignment="1">
      <alignment horizontal="center" vertical="center" shrinkToFit="1"/>
    </xf>
    <xf numFmtId="0" fontId="27" fillId="0" borderId="63" xfId="13" applyFont="1" applyBorder="1" applyAlignment="1">
      <alignment horizontal="center" vertical="center" shrinkToFit="1"/>
    </xf>
    <xf numFmtId="0" fontId="27" fillId="0" borderId="148" xfId="13" applyFont="1" applyBorder="1" applyAlignment="1">
      <alignment horizontal="center" vertical="center" shrinkToFit="1"/>
    </xf>
    <xf numFmtId="0" fontId="27" fillId="0" borderId="149" xfId="13" applyFont="1" applyBorder="1" applyAlignment="1">
      <alignment horizontal="center" vertical="center" shrinkToFit="1"/>
    </xf>
    <xf numFmtId="0" fontId="27" fillId="0" borderId="70" xfId="13" applyFont="1" applyBorder="1" applyAlignment="1">
      <alignment horizontal="center" vertical="center" shrinkToFit="1"/>
    </xf>
    <xf numFmtId="0" fontId="78" fillId="0" borderId="150" xfId="13" applyFont="1" applyBorder="1" applyAlignment="1">
      <alignment horizontal="center" vertical="center" wrapText="1"/>
    </xf>
    <xf numFmtId="0" fontId="78" fillId="0" borderId="151" xfId="13" applyFont="1" applyBorder="1" applyAlignment="1">
      <alignment horizontal="center" vertical="center" wrapText="1"/>
    </xf>
    <xf numFmtId="0" fontId="32" fillId="0" borderId="23" xfId="13" applyFont="1" applyBorder="1" applyAlignment="1">
      <alignment horizontal="center" vertical="center" wrapText="1"/>
    </xf>
    <xf numFmtId="0" fontId="32" fillId="0" borderId="28" xfId="13" applyFont="1" applyBorder="1" applyAlignment="1">
      <alignment horizontal="center" vertical="center" wrapText="1"/>
    </xf>
    <xf numFmtId="0" fontId="32" fillId="0" borderId="0" xfId="3" applyFont="1">
      <alignment vertical="center"/>
    </xf>
    <xf numFmtId="0" fontId="80" fillId="0" borderId="0" xfId="13" applyFont="1" applyAlignment="1">
      <alignment horizontal="center" vertical="center"/>
    </xf>
    <xf numFmtId="0" fontId="26" fillId="0" borderId="0" xfId="1" applyFont="1">
      <alignment vertical="center"/>
    </xf>
    <xf numFmtId="0" fontId="82" fillId="0" borderId="0" xfId="1" applyFont="1" applyAlignment="1">
      <alignment horizontal="right" vertical="center"/>
    </xf>
    <xf numFmtId="0" fontId="5" fillId="0" borderId="0" xfId="9" applyFont="1">
      <alignment vertical="center"/>
    </xf>
    <xf numFmtId="0" fontId="33" fillId="0" borderId="70" xfId="1" applyFont="1" applyBorder="1" applyAlignment="1">
      <alignment horizontal="center" vertical="center"/>
    </xf>
    <xf numFmtId="0" fontId="33" fillId="0" borderId="71" xfId="1" applyFont="1" applyBorder="1" applyAlignment="1">
      <alignment horizontal="center" vertical="center"/>
    </xf>
    <xf numFmtId="0" fontId="33" fillId="0" borderId="71" xfId="1" applyFont="1" applyBorder="1" applyAlignment="1">
      <alignment horizontal="center" vertical="center" wrapText="1"/>
    </xf>
    <xf numFmtId="0" fontId="33" fillId="0" borderId="70" xfId="1" applyFont="1" applyBorder="1" applyAlignment="1">
      <alignment horizontal="left" vertical="center"/>
    </xf>
    <xf numFmtId="0" fontId="83" fillId="0" borderId="0" xfId="1" applyFont="1" applyAlignment="1">
      <alignment horizontal="center" vertical="center"/>
    </xf>
    <xf numFmtId="0" fontId="73" fillId="0" borderId="0" xfId="0" applyFont="1">
      <alignment vertical="center"/>
    </xf>
    <xf numFmtId="0" fontId="73" fillId="0" borderId="0" xfId="0" applyFont="1" applyAlignment="1">
      <alignment horizontal="center" vertical="center"/>
    </xf>
    <xf numFmtId="0" fontId="73" fillId="0" borderId="0" xfId="0" applyFont="1" applyAlignment="1">
      <alignment vertical="center" textRotation="255" wrapText="1"/>
    </xf>
    <xf numFmtId="49" fontId="73" fillId="0" borderId="0" xfId="0" applyNumberFormat="1" applyFont="1">
      <alignment vertical="center"/>
    </xf>
    <xf numFmtId="0" fontId="84" fillId="0" borderId="0" xfId="0" applyFont="1">
      <alignment vertical="center"/>
    </xf>
    <xf numFmtId="0" fontId="26" fillId="0" borderId="0" xfId="0" applyFont="1" applyAlignment="1">
      <alignment horizontal="right" vertical="center"/>
    </xf>
    <xf numFmtId="0" fontId="20" fillId="0" borderId="0" xfId="0" applyFont="1" applyAlignment="1">
      <alignment horizontal="right" vertical="center"/>
    </xf>
    <xf numFmtId="0" fontId="63" fillId="0" borderId="157" xfId="8" applyFont="1" applyBorder="1" applyAlignment="1">
      <alignment vertical="center" wrapText="1"/>
    </xf>
    <xf numFmtId="0" fontId="63" fillId="0" borderId="159" xfId="8" applyFont="1" applyBorder="1" applyAlignment="1">
      <alignment vertical="center" wrapText="1"/>
    </xf>
    <xf numFmtId="0" fontId="63" fillId="0" borderId="162" xfId="8" applyFont="1" applyBorder="1" applyAlignment="1">
      <alignment vertical="center" wrapText="1"/>
    </xf>
    <xf numFmtId="0" fontId="63" fillId="0" borderId="163" xfId="8" applyFont="1" applyBorder="1" applyAlignment="1">
      <alignment vertical="center" wrapText="1"/>
    </xf>
    <xf numFmtId="0" fontId="38" fillId="0" borderId="36" xfId="8" applyFont="1" applyBorder="1" applyAlignment="1">
      <alignment horizontal="center" vertical="center"/>
    </xf>
    <xf numFmtId="0" fontId="5" fillId="0" borderId="0" xfId="0" applyFont="1">
      <alignment vertical="center"/>
    </xf>
    <xf numFmtId="0" fontId="58" fillId="0" borderId="0" xfId="0" applyFont="1" applyAlignment="1">
      <alignment horizontal="left" vertical="center"/>
    </xf>
    <xf numFmtId="0" fontId="80" fillId="0" borderId="0" xfId="0" applyFont="1">
      <alignment vertical="center"/>
    </xf>
    <xf numFmtId="0" fontId="5" fillId="0" borderId="0" xfId="0" applyFont="1" applyAlignment="1">
      <alignment horizontal="right" vertical="center"/>
    </xf>
    <xf numFmtId="0" fontId="20" fillId="0" borderId="0" xfId="14" applyFont="1">
      <alignment vertical="center"/>
    </xf>
    <xf numFmtId="0" fontId="20" fillId="0" borderId="0" xfId="14" applyFont="1" applyAlignment="1">
      <alignment vertical="center" wrapText="1"/>
    </xf>
    <xf numFmtId="0" fontId="87" fillId="0" borderId="0" xfId="8" applyFont="1" applyAlignment="1">
      <alignment horizontal="left" vertical="center"/>
    </xf>
    <xf numFmtId="0" fontId="88" fillId="0" borderId="0" xfId="8" applyFont="1" applyAlignment="1">
      <alignment horizontal="left" vertical="center"/>
    </xf>
    <xf numFmtId="0" fontId="26" fillId="0" borderId="0" xfId="8" applyFont="1" applyAlignment="1">
      <alignment horizontal="left" vertical="center"/>
    </xf>
    <xf numFmtId="0" fontId="26" fillId="0" borderId="23" xfId="8" applyFont="1" applyBorder="1" applyAlignment="1">
      <alignment horizontal="left" vertical="center"/>
    </xf>
    <xf numFmtId="0" fontId="26" fillId="0" borderId="22" xfId="8" applyFont="1" applyBorder="1" applyAlignment="1">
      <alignment horizontal="left" vertical="center"/>
    </xf>
    <xf numFmtId="0" fontId="26" fillId="0" borderId="21" xfId="8" applyFont="1" applyBorder="1" applyAlignment="1">
      <alignment horizontal="left" vertical="center"/>
    </xf>
    <xf numFmtId="0" fontId="26" fillId="0" borderId="28" xfId="8" applyFont="1" applyBorder="1" applyAlignment="1">
      <alignment horizontal="left" vertical="center"/>
    </xf>
    <xf numFmtId="0" fontId="26" fillId="0" borderId="57" xfId="8" applyFont="1" applyBorder="1" applyAlignment="1">
      <alignment horizontal="left" vertical="center"/>
    </xf>
    <xf numFmtId="0" fontId="26" fillId="0" borderId="2" xfId="8" applyFont="1" applyBorder="1" applyAlignment="1">
      <alignment horizontal="left" vertical="center"/>
    </xf>
    <xf numFmtId="0" fontId="26" fillId="0" borderId="0" xfId="8" applyFont="1" applyAlignment="1">
      <alignment horizontal="center" vertical="center"/>
    </xf>
    <xf numFmtId="0" fontId="26" fillId="0" borderId="0" xfId="8" applyFont="1" applyAlignment="1">
      <alignment horizontal="left" vertical="center" shrinkToFit="1"/>
    </xf>
    <xf numFmtId="0" fontId="26" fillId="0" borderId="0" xfId="8" applyFont="1" applyAlignment="1">
      <alignment vertical="center" shrinkToFit="1"/>
    </xf>
    <xf numFmtId="0" fontId="26" fillId="0" borderId="165" xfId="8" applyFont="1" applyBorder="1" applyAlignment="1">
      <alignment horizontal="center" vertical="center"/>
    </xf>
    <xf numFmtId="0" fontId="26" fillId="0" borderId="2" xfId="8" applyFont="1" applyBorder="1" applyAlignment="1">
      <alignment horizontal="center" vertical="center"/>
    </xf>
    <xf numFmtId="0" fontId="90" fillId="0" borderId="0" xfId="8" applyFont="1" applyAlignment="1">
      <alignment horizontal="left" vertical="center"/>
    </xf>
    <xf numFmtId="0" fontId="26" fillId="0" borderId="0" xfId="8" applyFont="1" applyAlignment="1">
      <alignment horizontal="centerContinuous" vertical="center"/>
    </xf>
    <xf numFmtId="0" fontId="93" fillId="0" borderId="0" xfId="8" applyFont="1">
      <alignment vertical="center"/>
    </xf>
    <xf numFmtId="0" fontId="26" fillId="0" borderId="0" xfId="8" applyFont="1" applyAlignment="1">
      <alignment horizontal="centerContinuous" vertical="center" shrinkToFit="1"/>
    </xf>
    <xf numFmtId="0" fontId="92" fillId="0" borderId="0" xfId="8" applyFont="1" applyAlignment="1">
      <alignment horizontal="left" vertical="center"/>
    </xf>
    <xf numFmtId="0" fontId="92" fillId="0" borderId="0" xfId="8" applyFont="1" applyAlignment="1">
      <alignment horizontal="centerContinuous" vertical="center"/>
    </xf>
    <xf numFmtId="0" fontId="92" fillId="0" borderId="0" xfId="8" applyFont="1" applyAlignment="1">
      <alignment horizontal="centerContinuous" vertical="center" shrinkToFit="1"/>
    </xf>
    <xf numFmtId="0" fontId="26" fillId="0" borderId="28" xfId="8" applyFont="1" applyBorder="1" applyAlignment="1">
      <alignment horizontal="center" vertical="center"/>
    </xf>
    <xf numFmtId="0" fontId="26" fillId="0" borderId="0" xfId="8" applyFont="1">
      <alignment vertical="center"/>
    </xf>
    <xf numFmtId="0" fontId="26" fillId="0" borderId="166" xfId="8" applyFont="1" applyBorder="1" applyAlignment="1">
      <alignment horizontal="center" vertical="center"/>
    </xf>
    <xf numFmtId="0" fontId="26" fillId="0" borderId="169" xfId="8" applyFont="1" applyBorder="1" applyAlignment="1">
      <alignment horizontal="center" vertical="center"/>
    </xf>
    <xf numFmtId="0" fontId="32" fillId="0" borderId="0" xfId="8" applyFont="1" applyAlignment="1">
      <alignment horizontal="left" vertical="center"/>
    </xf>
    <xf numFmtId="0" fontId="94" fillId="0" borderId="0" xfId="8" applyFont="1" applyAlignment="1">
      <alignment horizontal="left" vertical="center"/>
    </xf>
    <xf numFmtId="0" fontId="26" fillId="4" borderId="170" xfId="8" applyFont="1" applyFill="1" applyBorder="1" applyAlignment="1">
      <alignment horizontal="left" vertical="center"/>
    </xf>
    <xf numFmtId="0" fontId="26" fillId="4" borderId="170" xfId="8" applyFont="1" applyFill="1" applyBorder="1">
      <alignment vertical="center"/>
    </xf>
    <xf numFmtId="0" fontId="26" fillId="0" borderId="170" xfId="8" applyFont="1" applyBorder="1">
      <alignment vertical="center"/>
    </xf>
    <xf numFmtId="0" fontId="26" fillId="4" borderId="171" xfId="8" applyFont="1" applyFill="1" applyBorder="1" applyAlignment="1">
      <alignment horizontal="left" vertical="center"/>
    </xf>
    <xf numFmtId="0" fontId="26" fillId="4" borderId="171" xfId="8" applyFont="1" applyFill="1" applyBorder="1">
      <alignment vertical="center"/>
    </xf>
    <xf numFmtId="0" fontId="26" fillId="0" borderId="171" xfId="8" applyFont="1" applyBorder="1">
      <alignment vertical="center"/>
    </xf>
    <xf numFmtId="0" fontId="26" fillId="0" borderId="171" xfId="8" applyFont="1" applyBorder="1" applyAlignment="1">
      <alignment horizontal="left" vertical="center"/>
    </xf>
    <xf numFmtId="0" fontId="78" fillId="0" borderId="0" xfId="8" applyFont="1">
      <alignment vertical="center"/>
    </xf>
    <xf numFmtId="0" fontId="32" fillId="0" borderId="0" xfId="8" applyFont="1">
      <alignment vertical="center"/>
    </xf>
    <xf numFmtId="0" fontId="26" fillId="0" borderId="28" xfId="8" applyFont="1" applyBorder="1">
      <alignment vertical="center"/>
    </xf>
    <xf numFmtId="0" fontId="26" fillId="0" borderId="37" xfId="8" applyFont="1" applyBorder="1" applyAlignment="1">
      <alignment horizontal="left" vertical="center"/>
    </xf>
    <xf numFmtId="0" fontId="26" fillId="0" borderId="36" xfId="8" applyFont="1" applyBorder="1" applyAlignment="1">
      <alignment horizontal="left" vertical="center"/>
    </xf>
    <xf numFmtId="0" fontId="26" fillId="0" borderId="35" xfId="8" applyFont="1" applyBorder="1" applyAlignment="1">
      <alignment horizontal="left" vertical="center"/>
    </xf>
    <xf numFmtId="0" fontId="87" fillId="0" borderId="0" xfId="8" applyFont="1">
      <alignment vertical="center"/>
    </xf>
    <xf numFmtId="0" fontId="32" fillId="0" borderId="36" xfId="8" applyFont="1" applyBorder="1" applyAlignment="1">
      <alignment horizontal="left" vertical="center"/>
    </xf>
    <xf numFmtId="0" fontId="26" fillId="0" borderId="36" xfId="8" applyFont="1" applyBorder="1" applyAlignment="1">
      <alignment horizontal="center" vertical="center"/>
    </xf>
    <xf numFmtId="0" fontId="88" fillId="0" borderId="0" xfId="8" applyFont="1" applyAlignment="1">
      <alignment horizontal="center" vertical="center"/>
    </xf>
    <xf numFmtId="0" fontId="9" fillId="0" borderId="0" xfId="1" applyFont="1" applyAlignment="1">
      <alignment horizontal="left" vertical="center"/>
    </xf>
    <xf numFmtId="0" fontId="33" fillId="0" borderId="65" xfId="1" applyFont="1" applyBorder="1" applyAlignment="1">
      <alignment horizontal="center" vertical="center"/>
    </xf>
    <xf numFmtId="0" fontId="98" fillId="0" borderId="0" xfId="3" applyFont="1" applyAlignment="1">
      <alignment horizontal="center" vertical="center"/>
    </xf>
    <xf numFmtId="0" fontId="23"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26" fillId="0" borderId="23" xfId="0" applyFont="1" applyBorder="1" applyAlignment="1">
      <alignment horizontal="left" vertical="center"/>
    </xf>
    <xf numFmtId="0" fontId="26" fillId="0" borderId="21" xfId="0" applyFont="1" applyBorder="1" applyAlignment="1">
      <alignment horizontal="left" vertical="center" wrapText="1"/>
    </xf>
    <xf numFmtId="0" fontId="26" fillId="0" borderId="26" xfId="0" applyFont="1" applyBorder="1" applyAlignment="1">
      <alignment horizontal="left" vertical="center"/>
    </xf>
    <xf numFmtId="0" fontId="26" fillId="0" borderId="26" xfId="0" applyFont="1" applyBorder="1" applyAlignment="1">
      <alignment horizontal="left" vertical="center" wrapText="1"/>
    </xf>
    <xf numFmtId="0" fontId="26" fillId="0" borderId="35" xfId="0" applyFont="1" applyBorder="1" applyAlignment="1">
      <alignment horizontal="left" vertical="center" wrapText="1"/>
    </xf>
    <xf numFmtId="0" fontId="26" fillId="2" borderId="0" xfId="8" applyFont="1" applyFill="1">
      <alignment vertical="center"/>
    </xf>
    <xf numFmtId="0" fontId="23" fillId="2" borderId="0" xfId="8" applyFont="1" applyFill="1">
      <alignment vertical="center"/>
    </xf>
    <xf numFmtId="0" fontId="32" fillId="2" borderId="0" xfId="8" applyFont="1" applyFill="1">
      <alignment vertical="center"/>
    </xf>
    <xf numFmtId="0" fontId="26" fillId="2" borderId="23" xfId="8" applyFont="1" applyFill="1" applyBorder="1">
      <alignment vertical="center"/>
    </xf>
    <xf numFmtId="0" fontId="26" fillId="2" borderId="22" xfId="8" applyFont="1" applyFill="1" applyBorder="1">
      <alignment vertical="center"/>
    </xf>
    <xf numFmtId="0" fontId="26" fillId="2" borderId="21" xfId="8" applyFont="1" applyFill="1" applyBorder="1">
      <alignment vertical="center"/>
    </xf>
    <xf numFmtId="0" fontId="26" fillId="2" borderId="28" xfId="8" applyFont="1" applyFill="1" applyBorder="1">
      <alignment vertical="center"/>
    </xf>
    <xf numFmtId="0" fontId="26" fillId="2" borderId="37" xfId="8" applyFont="1" applyFill="1" applyBorder="1">
      <alignment vertical="center"/>
    </xf>
    <xf numFmtId="0" fontId="26" fillId="2" borderId="36" xfId="8" applyFont="1" applyFill="1" applyBorder="1">
      <alignment vertical="center"/>
    </xf>
    <xf numFmtId="0" fontId="26" fillId="2" borderId="35" xfId="8" applyFont="1" applyFill="1" applyBorder="1" applyAlignment="1">
      <alignment horizontal="left" vertical="center" wrapText="1"/>
    </xf>
    <xf numFmtId="0" fontId="26" fillId="2" borderId="23" xfId="8" applyFont="1" applyFill="1" applyBorder="1" applyAlignment="1">
      <alignment horizontal="left" vertical="center"/>
    </xf>
    <xf numFmtId="0" fontId="26" fillId="2" borderId="22" xfId="8" applyFont="1" applyFill="1" applyBorder="1" applyAlignment="1">
      <alignment horizontal="left" vertical="center"/>
    </xf>
    <xf numFmtId="0" fontId="26" fillId="2" borderId="21" xfId="8" applyFont="1" applyFill="1" applyBorder="1" applyAlignment="1">
      <alignment horizontal="left" vertical="center" wrapText="1"/>
    </xf>
    <xf numFmtId="0" fontId="26" fillId="2" borderId="28" xfId="8" applyFont="1" applyFill="1" applyBorder="1" applyAlignment="1">
      <alignment horizontal="left" vertical="center"/>
    </xf>
    <xf numFmtId="0" fontId="26" fillId="2" borderId="178" xfId="8" applyFont="1" applyFill="1" applyBorder="1" applyAlignment="1">
      <alignment horizontal="right" vertical="center"/>
    </xf>
    <xf numFmtId="0" fontId="26" fillId="2" borderId="179" xfId="8" applyFont="1" applyFill="1" applyBorder="1" applyAlignment="1">
      <alignment horizontal="right" vertical="center"/>
    </xf>
    <xf numFmtId="0" fontId="5" fillId="3" borderId="0" xfId="8" applyFont="1" applyFill="1">
      <alignment vertical="center"/>
    </xf>
    <xf numFmtId="0" fontId="26" fillId="2" borderId="26" xfId="8" applyFont="1" applyFill="1" applyBorder="1" applyAlignment="1">
      <alignment horizontal="left" vertical="center"/>
    </xf>
    <xf numFmtId="0" fontId="26" fillId="2" borderId="37" xfId="8" applyFont="1" applyFill="1" applyBorder="1" applyAlignment="1">
      <alignment horizontal="right" vertical="center"/>
    </xf>
    <xf numFmtId="0" fontId="26" fillId="2" borderId="10" xfId="8" applyFont="1" applyFill="1" applyBorder="1" applyAlignment="1">
      <alignment horizontal="right" vertical="center"/>
    </xf>
    <xf numFmtId="0" fontId="26" fillId="2" borderId="26" xfId="8" applyFont="1" applyFill="1" applyBorder="1" applyAlignment="1">
      <alignment horizontal="left" vertical="center" wrapText="1"/>
    </xf>
    <xf numFmtId="0" fontId="26" fillId="2" borderId="37" xfId="8" applyFont="1" applyFill="1" applyBorder="1" applyAlignment="1">
      <alignment horizontal="left" vertical="center"/>
    </xf>
    <xf numFmtId="0" fontId="72" fillId="2" borderId="0" xfId="8" applyFont="1" applyFill="1" applyAlignment="1">
      <alignment horizontal="center" vertical="center"/>
    </xf>
    <xf numFmtId="0" fontId="26" fillId="2" borderId="0" xfId="8" applyFont="1" applyFill="1" applyAlignment="1">
      <alignment horizontal="right" vertical="center"/>
    </xf>
    <xf numFmtId="0" fontId="22" fillId="2" borderId="0" xfId="1" applyFont="1" applyFill="1" applyAlignment="1">
      <alignment horizontal="right" vertical="center"/>
    </xf>
    <xf numFmtId="0" fontId="20" fillId="0" borderId="0" xfId="16" applyFont="1">
      <alignment vertical="center"/>
    </xf>
    <xf numFmtId="0" fontId="67" fillId="0" borderId="0" xfId="16" applyFont="1">
      <alignment vertical="center"/>
    </xf>
    <xf numFmtId="0" fontId="101" fillId="0" borderId="0" xfId="15" applyFont="1" applyAlignment="1">
      <alignment horizontal="right" vertical="center"/>
    </xf>
    <xf numFmtId="0" fontId="67" fillId="0" borderId="165" xfId="16" applyFont="1" applyBorder="1" applyAlignment="1">
      <alignment horizontal="center" vertical="center"/>
    </xf>
    <xf numFmtId="0" fontId="67" fillId="0" borderId="180" xfId="16" applyFont="1" applyBorder="1" applyAlignment="1">
      <alignment horizontal="center" vertical="center"/>
    </xf>
    <xf numFmtId="0" fontId="67" fillId="0" borderId="127" xfId="16" applyFont="1" applyBorder="1" applyAlignment="1">
      <alignment horizontal="center" vertical="center"/>
    </xf>
    <xf numFmtId="0" fontId="67" fillId="0" borderId="172" xfId="16" applyFont="1" applyBorder="1" applyAlignment="1">
      <alignment horizontal="center" vertical="center"/>
    </xf>
    <xf numFmtId="0" fontId="67" fillId="0" borderId="165" xfId="16" applyFont="1" applyBorder="1" applyAlignment="1">
      <alignment horizontal="center" vertical="center" wrapText="1"/>
    </xf>
    <xf numFmtId="0" fontId="67" fillId="0" borderId="25" xfId="16" applyFont="1" applyBorder="1" applyAlignment="1">
      <alignment horizontal="center" vertical="center"/>
    </xf>
    <xf numFmtId="0" fontId="67" fillId="0" borderId="176" xfId="16" applyFont="1" applyBorder="1" applyAlignment="1">
      <alignment horizontal="center" vertical="center"/>
    </xf>
    <xf numFmtId="0" fontId="67" fillId="0" borderId="69" xfId="16" applyFont="1" applyBorder="1" applyAlignment="1">
      <alignment horizontal="center" vertical="center" wrapText="1"/>
    </xf>
    <xf numFmtId="0" fontId="67" fillId="0" borderId="174" xfId="16" applyFont="1" applyBorder="1" applyAlignment="1">
      <alignment horizontal="center" vertical="center"/>
    </xf>
    <xf numFmtId="0" fontId="67" fillId="0" borderId="5" xfId="16" applyFont="1" applyBorder="1" applyAlignment="1">
      <alignment horizontal="center" vertical="center" wrapText="1"/>
    </xf>
    <xf numFmtId="0" fontId="67" fillId="0" borderId="0" xfId="16" applyFont="1" applyAlignment="1">
      <alignment horizontal="center" vertical="center"/>
    </xf>
    <xf numFmtId="0" fontId="67" fillId="0" borderId="0" xfId="16" applyFont="1" applyAlignment="1">
      <alignment horizontal="left" vertical="center" wrapText="1"/>
    </xf>
    <xf numFmtId="0" fontId="67" fillId="0" borderId="0" xfId="16" applyFont="1" applyAlignment="1">
      <alignment horizontal="center" vertical="center" wrapText="1"/>
    </xf>
    <xf numFmtId="0" fontId="67" fillId="0" borderId="180" xfId="16" applyFont="1" applyBorder="1" applyAlignment="1">
      <alignment horizontal="center" vertical="center" wrapText="1"/>
    </xf>
    <xf numFmtId="0" fontId="67" fillId="0" borderId="176" xfId="16" applyFont="1" applyBorder="1" applyAlignment="1">
      <alignment horizontal="center" vertical="center" wrapText="1"/>
    </xf>
    <xf numFmtId="0" fontId="67" fillId="0" borderId="177" xfId="16" applyFont="1" applyBorder="1" applyAlignment="1">
      <alignment horizontal="center" vertical="center" wrapText="1"/>
    </xf>
    <xf numFmtId="0" fontId="67" fillId="0" borderId="5" xfId="16" applyFont="1" applyBorder="1" applyAlignment="1">
      <alignment horizontal="center" vertical="center"/>
    </xf>
    <xf numFmtId="0" fontId="67" fillId="0" borderId="177" xfId="16" applyFont="1" applyBorder="1" applyAlignment="1">
      <alignment horizontal="center" vertical="center"/>
    </xf>
    <xf numFmtId="0" fontId="67" fillId="0" borderId="0" xfId="16" applyFont="1" applyAlignment="1">
      <alignment vertical="center" wrapText="1"/>
    </xf>
    <xf numFmtId="0" fontId="67" fillId="0" borderId="0" xfId="16" applyFont="1" applyAlignment="1">
      <alignment horizontal="left"/>
    </xf>
    <xf numFmtId="0" fontId="82" fillId="0" borderId="70" xfId="17" applyFont="1" applyBorder="1" applyAlignment="1">
      <alignment horizontal="center" vertical="center"/>
    </xf>
    <xf numFmtId="0" fontId="26" fillId="0" borderId="0" xfId="17" applyFont="1" applyAlignment="1">
      <alignment horizontal="left" vertical="center"/>
    </xf>
    <xf numFmtId="0" fontId="4" fillId="0" borderId="0" xfId="3">
      <alignment vertical="center"/>
    </xf>
    <xf numFmtId="0" fontId="102" fillId="0" borderId="0" xfId="3" applyFont="1" applyAlignment="1">
      <alignment horizontal="left" vertical="center" wrapText="1"/>
    </xf>
    <xf numFmtId="0" fontId="23" fillId="0" borderId="0" xfId="3" applyFont="1" applyAlignment="1">
      <alignment vertical="center" wrapText="1"/>
    </xf>
    <xf numFmtId="0" fontId="23" fillId="0" borderId="0" xfId="3" applyFont="1">
      <alignment vertical="center"/>
    </xf>
    <xf numFmtId="0" fontId="20" fillId="0" borderId="0" xfId="3" applyFont="1">
      <alignment vertical="center"/>
    </xf>
    <xf numFmtId="0" fontId="20" fillId="0" borderId="0" xfId="8" applyFont="1" applyAlignment="1">
      <alignment horizontal="left" vertical="center" wrapText="1"/>
    </xf>
    <xf numFmtId="0" fontId="23" fillId="0" borderId="0" xfId="3" applyFont="1" applyAlignment="1">
      <alignment horizontal="left" vertical="center" wrapText="1"/>
    </xf>
    <xf numFmtId="0" fontId="20" fillId="0" borderId="0" xfId="8" applyFont="1" applyAlignment="1">
      <alignment horizontal="center" vertical="center" shrinkToFit="1"/>
    </xf>
    <xf numFmtId="0" fontId="20" fillId="0" borderId="127" xfId="3" applyFont="1" applyBorder="1" applyAlignment="1">
      <alignment horizontal="center" vertical="center" wrapText="1" shrinkToFit="1"/>
    </xf>
    <xf numFmtId="0" fontId="20" fillId="0" borderId="63" xfId="3" applyFont="1" applyBorder="1" applyAlignment="1">
      <alignment vertical="center" wrapText="1" shrinkToFit="1"/>
    </xf>
    <xf numFmtId="0" fontId="20" fillId="0" borderId="5" xfId="3" applyFont="1" applyBorder="1" applyAlignment="1">
      <alignment vertical="center" wrapText="1"/>
    </xf>
    <xf numFmtId="0" fontId="20" fillId="0" borderId="2" xfId="3" applyFont="1" applyBorder="1" applyAlignment="1">
      <alignment vertical="center" wrapText="1"/>
    </xf>
    <xf numFmtId="0" fontId="72" fillId="0" borderId="0" xfId="8" applyFont="1" applyAlignment="1">
      <alignment horizontal="center" vertical="center"/>
    </xf>
    <xf numFmtId="0" fontId="41" fillId="0" borderId="0" xfId="3" applyFont="1">
      <alignment vertical="center"/>
    </xf>
    <xf numFmtId="0" fontId="67" fillId="0" borderId="0" xfId="3" applyFont="1">
      <alignment vertical="center"/>
    </xf>
    <xf numFmtId="0" fontId="72" fillId="0" borderId="0" xfId="8" applyFont="1">
      <alignment vertical="center"/>
    </xf>
    <xf numFmtId="0" fontId="20" fillId="0" borderId="0" xfId="8" applyFont="1" applyAlignment="1">
      <alignment horizontal="left" vertical="center"/>
    </xf>
    <xf numFmtId="0" fontId="73" fillId="0" borderId="0" xfId="8" applyFont="1" applyAlignment="1">
      <alignment horizontal="left" vertical="center"/>
    </xf>
    <xf numFmtId="0" fontId="20" fillId="0" borderId="28" xfId="8" applyFont="1" applyBorder="1" applyAlignment="1">
      <alignment horizontal="left" vertical="center"/>
    </xf>
    <xf numFmtId="0" fontId="28" fillId="0" borderId="23" xfId="8" applyFont="1" applyBorder="1" applyAlignment="1">
      <alignment horizontal="center" vertical="center"/>
    </xf>
    <xf numFmtId="0" fontId="28" fillId="0" borderId="22" xfId="8" applyFont="1" applyBorder="1" applyAlignment="1">
      <alignment horizontal="center" vertical="center"/>
    </xf>
    <xf numFmtId="0" fontId="28" fillId="0" borderId="22" xfId="8" applyFont="1" applyBorder="1">
      <alignment vertical="center"/>
    </xf>
    <xf numFmtId="0" fontId="28" fillId="0" borderId="21" xfId="8" applyFont="1" applyBorder="1" applyAlignment="1">
      <alignment horizontal="center" vertical="center"/>
    </xf>
    <xf numFmtId="0" fontId="28" fillId="0" borderId="28" xfId="8" applyFont="1" applyBorder="1">
      <alignment vertical="center"/>
    </xf>
    <xf numFmtId="0" fontId="28" fillId="0" borderId="0" xfId="8" applyFont="1">
      <alignment vertical="center"/>
    </xf>
    <xf numFmtId="0" fontId="20" fillId="0" borderId="37" xfId="8" applyFont="1" applyBorder="1" applyAlignment="1">
      <alignment horizontal="left" vertical="center"/>
    </xf>
    <xf numFmtId="0" fontId="20" fillId="0" borderId="36" xfId="8" applyFont="1" applyBorder="1" applyAlignment="1">
      <alignment horizontal="left" vertical="center"/>
    </xf>
    <xf numFmtId="0" fontId="20" fillId="0" borderId="35" xfId="8" applyFont="1" applyBorder="1" applyAlignment="1">
      <alignment horizontal="left" vertical="center"/>
    </xf>
    <xf numFmtId="0" fontId="20" fillId="0" borderId="22" xfId="8" applyFont="1" applyBorder="1" applyAlignment="1">
      <alignment horizontal="left" vertical="center"/>
    </xf>
    <xf numFmtId="0" fontId="20" fillId="0" borderId="21" xfId="8" applyFont="1" applyBorder="1" applyAlignment="1">
      <alignment horizontal="left" vertical="center"/>
    </xf>
    <xf numFmtId="0" fontId="20" fillId="0" borderId="23" xfId="8" applyFont="1" applyBorder="1">
      <alignment vertical="center"/>
    </xf>
    <xf numFmtId="0" fontId="20" fillId="0" borderId="22" xfId="8" applyFont="1" applyBorder="1">
      <alignment vertical="center"/>
    </xf>
    <xf numFmtId="0" fontId="20" fillId="0" borderId="21" xfId="8" applyFont="1" applyBorder="1">
      <alignment vertical="center"/>
    </xf>
    <xf numFmtId="0" fontId="20" fillId="0" borderId="23" xfId="8" applyFont="1" applyBorder="1" applyAlignment="1">
      <alignment horizontal="left" vertical="center"/>
    </xf>
    <xf numFmtId="0" fontId="20" fillId="0" borderId="0" xfId="8" applyFont="1" applyAlignment="1">
      <alignment vertical="top"/>
    </xf>
    <xf numFmtId="0" fontId="103" fillId="0" borderId="0" xfId="19" applyFont="1">
      <alignment vertical="center"/>
    </xf>
    <xf numFmtId="0" fontId="104" fillId="0" borderId="0" xfId="19" applyFont="1">
      <alignment vertical="center"/>
    </xf>
    <xf numFmtId="0" fontId="103" fillId="0" borderId="28" xfId="19" applyFont="1" applyBorder="1">
      <alignment vertical="center"/>
    </xf>
    <xf numFmtId="0" fontId="103" fillId="0" borderId="36" xfId="19" applyFont="1" applyBorder="1">
      <alignment vertical="center"/>
    </xf>
    <xf numFmtId="0" fontId="103" fillId="0" borderId="36" xfId="19" applyFont="1" applyBorder="1" applyAlignment="1">
      <alignment horizontal="left" vertical="center"/>
    </xf>
    <xf numFmtId="0" fontId="103" fillId="0" borderId="35" xfId="19" applyFont="1" applyBorder="1">
      <alignment vertical="center"/>
    </xf>
    <xf numFmtId="0" fontId="103" fillId="5" borderId="0" xfId="19" applyFont="1" applyFill="1" applyAlignment="1">
      <alignment horizontal="left" vertical="center"/>
    </xf>
    <xf numFmtId="0" fontId="105" fillId="0" borderId="0" xfId="19" applyFont="1">
      <alignment vertical="center"/>
    </xf>
    <xf numFmtId="0" fontId="103" fillId="0" borderId="0" xfId="19" applyFont="1" applyAlignment="1">
      <alignment horizontal="left" vertical="top"/>
    </xf>
    <xf numFmtId="0" fontId="106" fillId="0" borderId="0" xfId="19" applyFont="1">
      <alignment vertical="center"/>
    </xf>
    <xf numFmtId="0" fontId="104" fillId="0" borderId="37" xfId="19" applyFont="1" applyBorder="1">
      <alignment vertical="center"/>
    </xf>
    <xf numFmtId="0" fontId="103" fillId="0" borderId="36" xfId="19" applyFont="1" applyBorder="1" applyAlignment="1">
      <alignment horizontal="center" vertical="center"/>
    </xf>
    <xf numFmtId="0" fontId="104" fillId="0" borderId="36" xfId="19" applyFont="1" applyBorder="1">
      <alignment vertical="center"/>
    </xf>
    <xf numFmtId="0" fontId="104" fillId="0" borderId="36" xfId="19" applyFont="1" applyBorder="1" applyAlignment="1">
      <alignment horizontal="center" vertical="center"/>
    </xf>
    <xf numFmtId="0" fontId="103" fillId="0" borderId="37" xfId="19" applyFont="1" applyBorder="1">
      <alignment vertical="center"/>
    </xf>
    <xf numFmtId="0" fontId="103" fillId="0" borderId="21" xfId="19" applyFont="1" applyBorder="1">
      <alignment vertical="center"/>
    </xf>
    <xf numFmtId="0" fontId="104" fillId="0" borderId="0" xfId="19" applyFont="1" applyAlignment="1">
      <alignment horizontal="left" vertical="top" wrapText="1"/>
    </xf>
    <xf numFmtId="0" fontId="103" fillId="0" borderId="23" xfId="19" applyFont="1" applyBorder="1">
      <alignment vertical="center"/>
    </xf>
    <xf numFmtId="0" fontId="103" fillId="0" borderId="22" xfId="19" applyFont="1" applyBorder="1">
      <alignment vertical="center"/>
    </xf>
    <xf numFmtId="0" fontId="104" fillId="0" borderId="22" xfId="19" applyFont="1" applyBorder="1">
      <alignment vertical="center"/>
    </xf>
    <xf numFmtId="0" fontId="106" fillId="0" borderId="0" xfId="19" applyFont="1" applyAlignment="1">
      <alignment horizontal="left" vertical="center"/>
    </xf>
    <xf numFmtId="0" fontId="110" fillId="0" borderId="0" xfId="19" applyFont="1">
      <alignment vertical="center"/>
    </xf>
    <xf numFmtId="31" fontId="103" fillId="0" borderId="0" xfId="19" applyNumberFormat="1" applyFont="1">
      <alignment vertical="center"/>
    </xf>
    <xf numFmtId="31" fontId="103" fillId="0" borderId="22" xfId="19" applyNumberFormat="1" applyFont="1" applyBorder="1">
      <alignment vertical="center"/>
    </xf>
    <xf numFmtId="0" fontId="111" fillId="0" borderId="0" xfId="19" applyFont="1">
      <alignment vertical="center"/>
    </xf>
    <xf numFmtId="0" fontId="111" fillId="0" borderId="0" xfId="19" applyFont="1" applyAlignment="1">
      <alignment vertical="center" wrapText="1"/>
    </xf>
    <xf numFmtId="0" fontId="20" fillId="0" borderId="0" xfId="8" applyFont="1" applyAlignment="1">
      <alignment horizontal="center" vertical="center"/>
    </xf>
    <xf numFmtId="0" fontId="20" fillId="0" borderId="0" xfId="8" applyFont="1">
      <alignment vertical="center"/>
    </xf>
    <xf numFmtId="0" fontId="19" fillId="0" borderId="0" xfId="8" applyAlignment="1">
      <alignment horizontal="left" vertical="center"/>
    </xf>
    <xf numFmtId="0" fontId="20" fillId="0" borderId="37" xfId="8" applyFont="1" applyBorder="1" applyAlignment="1">
      <alignment horizontal="center" vertical="center"/>
    </xf>
    <xf numFmtId="0" fontId="26" fillId="0" borderId="0" xfId="8" applyFont="1" applyAlignment="1">
      <alignment vertical="top"/>
    </xf>
    <xf numFmtId="0" fontId="19" fillId="0" borderId="28" xfId="8" applyBorder="1" applyAlignment="1">
      <alignment horizontal="left" vertical="center"/>
    </xf>
    <xf numFmtId="0" fontId="85" fillId="0" borderId="0" xfId="8" applyFont="1" applyAlignment="1">
      <alignment horizontal="left" vertical="center"/>
    </xf>
    <xf numFmtId="0" fontId="85" fillId="0" borderId="0" xfId="8" applyFont="1" applyAlignment="1">
      <alignment horizontal="center" vertical="center"/>
    </xf>
    <xf numFmtId="0" fontId="85" fillId="0" borderId="23" xfId="8" applyFont="1" applyBorder="1" applyAlignment="1">
      <alignment horizontal="left" vertical="center"/>
    </xf>
    <xf numFmtId="0" fontId="85" fillId="0" borderId="22" xfId="8" applyFont="1" applyBorder="1" applyAlignment="1">
      <alignment horizontal="left" vertical="center"/>
    </xf>
    <xf numFmtId="0" fontId="85" fillId="0" borderId="21" xfId="8" applyFont="1" applyBorder="1" applyAlignment="1">
      <alignment horizontal="left" vertical="center"/>
    </xf>
    <xf numFmtId="0" fontId="85" fillId="0" borderId="28" xfId="8" applyFont="1" applyBorder="1" applyAlignment="1">
      <alignment horizontal="left" vertical="center"/>
    </xf>
    <xf numFmtId="0" fontId="85" fillId="0" borderId="37" xfId="8" applyFont="1" applyBorder="1" applyAlignment="1">
      <alignment horizontal="left" vertical="center"/>
    </xf>
    <xf numFmtId="0" fontId="85" fillId="0" borderId="36" xfId="8" applyFont="1" applyBorder="1" applyAlignment="1">
      <alignment horizontal="left" vertical="center"/>
    </xf>
    <xf numFmtId="0" fontId="85" fillId="0" borderId="35" xfId="8" applyFont="1" applyBorder="1" applyAlignment="1">
      <alignment horizontal="left" vertical="center"/>
    </xf>
    <xf numFmtId="0" fontId="85" fillId="0" borderId="184" xfId="8" applyFont="1" applyBorder="1" applyAlignment="1">
      <alignment horizontal="left" vertical="center"/>
    </xf>
    <xf numFmtId="0" fontId="85" fillId="0" borderId="171" xfId="8" applyFont="1" applyBorder="1" applyAlignment="1">
      <alignment horizontal="left" vertical="center"/>
    </xf>
    <xf numFmtId="0" fontId="85" fillId="0" borderId="185" xfId="8" applyFont="1" applyBorder="1" applyAlignment="1">
      <alignment horizontal="left" vertical="center"/>
    </xf>
    <xf numFmtId="0" fontId="115" fillId="0" borderId="0" xfId="8" applyFont="1" applyAlignment="1">
      <alignment horizontal="left" vertical="center"/>
    </xf>
    <xf numFmtId="0" fontId="85" fillId="0" borderId="0" xfId="8" applyFont="1">
      <alignment vertical="center"/>
    </xf>
    <xf numFmtId="0" fontId="116" fillId="0" borderId="36" xfId="8" applyFont="1" applyBorder="1" applyAlignment="1">
      <alignment horizontal="left" vertical="center"/>
    </xf>
    <xf numFmtId="0" fontId="85" fillId="0" borderId="36" xfId="8" applyFont="1" applyBorder="1" applyAlignment="1">
      <alignment horizontal="center" vertical="center"/>
    </xf>
    <xf numFmtId="0" fontId="85" fillId="0" borderId="0" xfId="8" applyFont="1" applyAlignment="1">
      <alignment vertical="top"/>
    </xf>
    <xf numFmtId="0" fontId="117" fillId="0" borderId="22" xfId="8" applyFont="1" applyBorder="1" applyAlignment="1">
      <alignment horizontal="left" vertical="center"/>
    </xf>
    <xf numFmtId="0" fontId="41" fillId="0" borderId="0" xfId="20" applyFont="1">
      <alignment vertical="center"/>
    </xf>
    <xf numFmtId="0" fontId="67" fillId="0" borderId="0" xfId="20" applyFont="1">
      <alignment vertical="center"/>
    </xf>
    <xf numFmtId="0" fontId="67" fillId="0" borderId="0" xfId="20" applyFont="1" applyAlignment="1">
      <alignment horizontal="right" vertical="center"/>
    </xf>
    <xf numFmtId="0" fontId="20" fillId="0" borderId="0" xfId="20" applyFont="1">
      <alignment vertical="center"/>
    </xf>
    <xf numFmtId="0" fontId="4" fillId="0" borderId="0" xfId="20">
      <alignment vertical="center"/>
    </xf>
    <xf numFmtId="0" fontId="20" fillId="0" borderId="25" xfId="20" applyFont="1" applyBorder="1" applyAlignment="1">
      <alignment horizontal="center" vertical="center"/>
    </xf>
    <xf numFmtId="0" fontId="28" fillId="0" borderId="25" xfId="20" applyFont="1" applyBorder="1">
      <alignment vertical="center"/>
    </xf>
    <xf numFmtId="0" fontId="67" fillId="0" borderId="146" xfId="20" applyFont="1" applyBorder="1" applyAlignment="1">
      <alignment horizontal="center" vertical="center" wrapText="1"/>
    </xf>
    <xf numFmtId="0" fontId="28" fillId="0" borderId="36" xfId="20" applyFont="1" applyBorder="1" applyAlignment="1">
      <alignment horizontal="left" vertical="center"/>
    </xf>
    <xf numFmtId="0" fontId="28" fillId="0" borderId="36" xfId="20" applyFont="1" applyBorder="1">
      <alignment vertical="center"/>
    </xf>
    <xf numFmtId="0" fontId="28" fillId="0" borderId="68" xfId="20" applyFont="1" applyBorder="1" applyAlignment="1">
      <alignment horizontal="left" vertical="center"/>
    </xf>
    <xf numFmtId="0" fontId="67" fillId="0" borderId="63" xfId="20" applyFont="1" applyBorder="1" applyAlignment="1">
      <alignment horizontal="center" vertical="center" wrapText="1"/>
    </xf>
    <xf numFmtId="0" fontId="28" fillId="0" borderId="63" xfId="20" applyFont="1" applyBorder="1">
      <alignment vertical="center"/>
    </xf>
    <xf numFmtId="0" fontId="28" fillId="0" borderId="127" xfId="20" applyFont="1" applyBorder="1">
      <alignment vertical="center"/>
    </xf>
    <xf numFmtId="0" fontId="67" fillId="0" borderId="0" xfId="20" applyFont="1" applyAlignment="1">
      <alignment vertical="center" wrapText="1"/>
    </xf>
    <xf numFmtId="0" fontId="23" fillId="0" borderId="0" xfId="20" applyFont="1" applyAlignment="1">
      <alignment vertical="center" wrapText="1"/>
    </xf>
    <xf numFmtId="0" fontId="26" fillId="0" borderId="0" xfId="20" applyFont="1">
      <alignment vertical="center"/>
    </xf>
    <xf numFmtId="0" fontId="29" fillId="0" borderId="0" xfId="20" applyFont="1">
      <alignment vertical="center"/>
    </xf>
    <xf numFmtId="0" fontId="82" fillId="0" borderId="0" xfId="20" applyFont="1">
      <alignment vertical="center"/>
    </xf>
    <xf numFmtId="0" fontId="20" fillId="0" borderId="0" xfId="20" applyFont="1" applyAlignment="1">
      <alignment horizontal="center" vertical="center"/>
    </xf>
    <xf numFmtId="0" fontId="21" fillId="0" borderId="0" xfId="20" applyFont="1">
      <alignment vertical="center"/>
    </xf>
    <xf numFmtId="0" fontId="20" fillId="0" borderId="0" xfId="20" applyFont="1" applyAlignment="1">
      <alignment horizontal="left" vertical="center"/>
    </xf>
    <xf numFmtId="0" fontId="4" fillId="0" borderId="0" xfId="20" applyAlignment="1">
      <alignment horizontal="center" vertical="center"/>
    </xf>
    <xf numFmtId="0" fontId="4" fillId="0" borderId="0" xfId="20" applyAlignment="1">
      <alignment horizontal="left" vertical="center"/>
    </xf>
    <xf numFmtId="0" fontId="100" fillId="0" borderId="0" xfId="20" applyFont="1">
      <alignment vertical="center"/>
    </xf>
    <xf numFmtId="0" fontId="119" fillId="0" borderId="0" xfId="20" applyFont="1">
      <alignment vertical="center"/>
    </xf>
    <xf numFmtId="0" fontId="33" fillId="0" borderId="36" xfId="1" applyFont="1" applyBorder="1" applyAlignment="1">
      <alignment horizontal="center" vertical="center"/>
    </xf>
    <xf numFmtId="0" fontId="33" fillId="0" borderId="22" xfId="1" applyFont="1" applyBorder="1" applyAlignment="1">
      <alignment horizontal="center" vertical="center"/>
    </xf>
    <xf numFmtId="0" fontId="4" fillId="0" borderId="0" xfId="21" applyFont="1">
      <alignment vertical="center"/>
    </xf>
    <xf numFmtId="0" fontId="40" fillId="0" borderId="0" xfId="21" applyFont="1">
      <alignment vertical="center"/>
    </xf>
    <xf numFmtId="0" fontId="33" fillId="0" borderId="0" xfId="21" applyFont="1">
      <alignment vertical="center"/>
    </xf>
    <xf numFmtId="0" fontId="40" fillId="0" borderId="0" xfId="21" applyFont="1" applyAlignment="1">
      <alignment horizontal="center" vertical="center"/>
    </xf>
    <xf numFmtId="0" fontId="16" fillId="0" borderId="0" xfId="1" applyFont="1">
      <alignment vertical="center"/>
    </xf>
    <xf numFmtId="0" fontId="36" fillId="0" borderId="0" xfId="21" applyFont="1" applyAlignment="1">
      <alignment horizontal="center" vertical="center"/>
    </xf>
    <xf numFmtId="0" fontId="0" fillId="0" borderId="0" xfId="0" applyAlignment="1">
      <alignment vertical="center" wrapText="1"/>
    </xf>
    <xf numFmtId="0" fontId="73" fillId="0" borderId="0" xfId="22" applyFont="1">
      <alignment vertical="center"/>
    </xf>
    <xf numFmtId="0" fontId="121" fillId="0" borderId="0" xfId="22" applyFont="1">
      <alignment vertical="center"/>
    </xf>
    <xf numFmtId="0" fontId="34" fillId="0" borderId="0" xfId="22" applyFont="1">
      <alignment vertical="center"/>
    </xf>
    <xf numFmtId="0" fontId="33" fillId="0" borderId="0" xfId="22" applyFont="1">
      <alignment vertical="center"/>
    </xf>
    <xf numFmtId="0" fontId="33" fillId="0" borderId="0" xfId="22" applyFont="1" applyAlignment="1">
      <alignment horizontal="center" vertical="center" wrapText="1"/>
    </xf>
    <xf numFmtId="0" fontId="33" fillId="0" borderId="0" xfId="22" applyFont="1" applyAlignment="1">
      <alignment horizontal="center" vertical="center"/>
    </xf>
    <xf numFmtId="0" fontId="95" fillId="0" borderId="0" xfId="22" applyFont="1" applyAlignment="1">
      <alignment horizontal="center" vertical="center"/>
    </xf>
    <xf numFmtId="0" fontId="95" fillId="0" borderId="0" xfId="22" applyFont="1" applyAlignment="1">
      <alignment horizontal="center" vertical="center" wrapText="1"/>
    </xf>
    <xf numFmtId="0" fontId="123" fillId="0" borderId="0" xfId="8" applyFont="1">
      <alignment vertical="center"/>
    </xf>
    <xf numFmtId="0" fontId="95" fillId="0" borderId="0" xfId="8" applyFont="1" applyAlignment="1">
      <alignment horizontal="center" vertical="center" wrapText="1"/>
    </xf>
    <xf numFmtId="0" fontId="95" fillId="3" borderId="0" xfId="22" applyFont="1" applyFill="1">
      <alignment vertical="center"/>
    </xf>
    <xf numFmtId="0" fontId="35" fillId="0" borderId="0" xfId="8" applyFont="1" applyAlignment="1">
      <alignment horizontal="left" vertical="center" wrapText="1"/>
    </xf>
    <xf numFmtId="0" fontId="34" fillId="0" borderId="0" xfId="8" applyFont="1" applyAlignment="1">
      <alignment horizontal="center" vertical="center" wrapText="1"/>
    </xf>
    <xf numFmtId="0" fontId="34" fillId="0" borderId="0" xfId="8" applyFont="1" applyAlignment="1">
      <alignment horizontal="right" vertical="center"/>
    </xf>
    <xf numFmtId="0" fontId="34" fillId="0" borderId="35" xfId="8" applyFont="1" applyBorder="1" applyAlignment="1">
      <alignment horizontal="right" vertical="center"/>
    </xf>
    <xf numFmtId="0" fontId="34" fillId="0" borderId="36" xfId="8" applyFont="1" applyBorder="1" applyAlignment="1">
      <alignment horizontal="right" vertical="center"/>
    </xf>
    <xf numFmtId="0" fontId="34" fillId="0" borderId="21" xfId="8" applyFont="1" applyBorder="1" applyAlignment="1">
      <alignment horizontal="right" vertical="center"/>
    </xf>
    <xf numFmtId="0" fontId="34" fillId="0" borderId="22" xfId="8" applyFont="1" applyBorder="1" applyAlignment="1">
      <alignment horizontal="right" vertical="center"/>
    </xf>
    <xf numFmtId="0" fontId="34" fillId="0" borderId="174" xfId="8" applyFont="1" applyBorder="1" applyAlignment="1">
      <alignment horizontal="center" vertical="center" wrapText="1"/>
    </xf>
    <xf numFmtId="58" fontId="34" fillId="0" borderId="173" xfId="8" applyNumberFormat="1" applyFont="1" applyBorder="1" applyAlignment="1">
      <alignment horizontal="center" vertical="center"/>
    </xf>
    <xf numFmtId="0" fontId="34" fillId="0" borderId="173" xfId="8" applyFont="1" applyBorder="1" applyAlignment="1">
      <alignment horizontal="center" vertical="center"/>
    </xf>
    <xf numFmtId="58" fontId="34" fillId="0" borderId="172" xfId="8" applyNumberFormat="1" applyFont="1" applyBorder="1" applyAlignment="1">
      <alignment horizontal="center" vertical="center"/>
    </xf>
    <xf numFmtId="0" fontId="34" fillId="0" borderId="23" xfId="8" applyFont="1" applyBorder="1">
      <alignment vertical="center"/>
    </xf>
    <xf numFmtId="0" fontId="34" fillId="0" borderId="28" xfId="8" applyFont="1" applyBorder="1">
      <alignment vertical="center"/>
    </xf>
    <xf numFmtId="0" fontId="34" fillId="0" borderId="0" xfId="8" applyFont="1" applyAlignment="1">
      <alignment horizontal="center" vertical="center"/>
    </xf>
    <xf numFmtId="0" fontId="34" fillId="0" borderId="37" xfId="8" applyFont="1" applyBorder="1">
      <alignment vertical="center"/>
    </xf>
    <xf numFmtId="0" fontId="5" fillId="0" borderId="0" xfId="1" applyFont="1">
      <alignment vertical="center"/>
    </xf>
    <xf numFmtId="0" fontId="125" fillId="0" borderId="0" xfId="1" applyFont="1">
      <alignment vertical="center"/>
    </xf>
    <xf numFmtId="0" fontId="33" fillId="0" borderId="66" xfId="1" applyFont="1" applyBorder="1">
      <alignment vertical="center"/>
    </xf>
    <xf numFmtId="0" fontId="33" fillId="0" borderId="65" xfId="1" applyFont="1" applyBorder="1">
      <alignment vertical="center"/>
    </xf>
    <xf numFmtId="0" fontId="33" fillId="0" borderId="70" xfId="1" applyFont="1" applyBorder="1">
      <alignment vertical="center"/>
    </xf>
    <xf numFmtId="0" fontId="33" fillId="0" borderId="24" xfId="1" applyFont="1" applyBorder="1">
      <alignment vertical="center"/>
    </xf>
    <xf numFmtId="0" fontId="33" fillId="0" borderId="71" xfId="1" applyFont="1" applyBorder="1">
      <alignment vertical="center"/>
    </xf>
    <xf numFmtId="0" fontId="95" fillId="0" borderId="24" xfId="1" applyFont="1" applyBorder="1">
      <alignment vertical="center"/>
    </xf>
    <xf numFmtId="0" fontId="95" fillId="0" borderId="130" xfId="1" applyFont="1" applyBorder="1" applyAlignment="1">
      <alignment horizontal="center" vertical="center"/>
    </xf>
    <xf numFmtId="0" fontId="95" fillId="0" borderId="131" xfId="1" applyFont="1" applyBorder="1" applyAlignment="1">
      <alignment horizontal="center" vertical="center"/>
    </xf>
    <xf numFmtId="0" fontId="33" fillId="0" borderId="132" xfId="1" applyFont="1" applyBorder="1">
      <alignment vertical="center"/>
    </xf>
    <xf numFmtId="0" fontId="95" fillId="0" borderId="67" xfId="1" applyFont="1" applyBorder="1" applyAlignment="1">
      <alignment horizontal="center" vertical="center"/>
    </xf>
    <xf numFmtId="182" fontId="33" fillId="0" borderId="23" xfId="1" applyNumberFormat="1" applyFont="1" applyBorder="1" applyAlignment="1">
      <alignment horizontal="center" vertical="center"/>
    </xf>
    <xf numFmtId="0" fontId="83" fillId="0" borderId="0" xfId="1" applyFont="1" applyAlignment="1">
      <alignment horizontal="center" vertical="center" shrinkToFit="1"/>
    </xf>
    <xf numFmtId="0" fontId="97" fillId="0" borderId="0" xfId="14" applyFont="1">
      <alignment vertical="center"/>
    </xf>
    <xf numFmtId="0" fontId="4" fillId="0" borderId="0" xfId="14">
      <alignment vertical="center"/>
    </xf>
    <xf numFmtId="0" fontId="33" fillId="0" borderId="22" xfId="14" applyFont="1" applyBorder="1" applyAlignment="1">
      <alignment vertical="center" wrapText="1"/>
    </xf>
    <xf numFmtId="0" fontId="33" fillId="0" borderId="36" xfId="14" applyFont="1" applyBorder="1" applyAlignment="1">
      <alignment vertical="center" wrapText="1"/>
    </xf>
    <xf numFmtId="0" fontId="33" fillId="0" borderId="23" xfId="14" applyFont="1" applyBorder="1" applyAlignment="1">
      <alignment vertical="center" wrapText="1"/>
    </xf>
    <xf numFmtId="0" fontId="33" fillId="0" borderId="28" xfId="14" applyFont="1" applyBorder="1" applyAlignment="1">
      <alignment vertical="center" wrapText="1"/>
    </xf>
    <xf numFmtId="0" fontId="33" fillId="0" borderId="37" xfId="14" applyFont="1" applyBorder="1" applyAlignment="1">
      <alignment vertical="center" wrapText="1"/>
    </xf>
    <xf numFmtId="0" fontId="35" fillId="0" borderId="0" xfId="14" applyFont="1">
      <alignment vertical="center"/>
    </xf>
    <xf numFmtId="49" fontId="58" fillId="0" borderId="0" xfId="14" applyNumberFormat="1" applyFont="1" applyAlignment="1">
      <alignment horizontal="left" vertical="center"/>
    </xf>
    <xf numFmtId="49" fontId="126" fillId="0" borderId="0" xfId="14" applyNumberFormat="1" applyFont="1" applyAlignment="1">
      <alignment vertical="center" shrinkToFit="1"/>
    </xf>
    <xf numFmtId="49" fontId="126" fillId="0" borderId="72" xfId="14" applyNumberFormat="1" applyFont="1" applyBorder="1" applyAlignment="1">
      <alignment vertical="center" shrinkToFit="1"/>
    </xf>
    <xf numFmtId="0" fontId="55" fillId="0" borderId="0" xfId="3" applyFont="1" applyAlignment="1">
      <alignment horizontal="left" vertical="center"/>
    </xf>
    <xf numFmtId="0" fontId="40" fillId="0" borderId="0" xfId="3" applyFont="1" applyAlignment="1">
      <alignment horizontal="left" vertical="center"/>
    </xf>
    <xf numFmtId="0" fontId="73" fillId="0" borderId="0" xfId="8" applyFont="1">
      <alignment vertical="center"/>
    </xf>
    <xf numFmtId="0" fontId="121" fillId="0" borderId="0" xfId="8" applyFont="1">
      <alignment vertical="center"/>
    </xf>
    <xf numFmtId="0" fontId="95" fillId="0" borderId="0" xfId="8" applyFont="1" applyAlignment="1">
      <alignment horizontal="center" vertical="center"/>
    </xf>
    <xf numFmtId="0" fontId="56" fillId="0" borderId="0" xfId="1" applyFont="1">
      <alignment vertical="center"/>
    </xf>
    <xf numFmtId="0" fontId="35" fillId="0" borderId="0" xfId="1" applyFont="1">
      <alignment vertical="center"/>
    </xf>
    <xf numFmtId="0" fontId="33" fillId="0" borderId="188" xfId="1" applyFont="1" applyBorder="1">
      <alignment vertical="center"/>
    </xf>
    <xf numFmtId="0" fontId="33" fillId="0" borderId="44" xfId="1" applyFont="1" applyBorder="1">
      <alignment vertical="center"/>
    </xf>
    <xf numFmtId="0" fontId="9" fillId="2" borderId="201" xfId="3" applyFont="1" applyFill="1" applyBorder="1" applyAlignment="1">
      <alignment vertical="center" shrinkToFit="1"/>
    </xf>
    <xf numFmtId="0" fontId="9" fillId="2" borderId="203" xfId="3" applyFont="1" applyFill="1" applyBorder="1" applyAlignment="1">
      <alignment vertical="center" shrinkToFit="1"/>
    </xf>
    <xf numFmtId="0" fontId="20" fillId="0" borderId="190" xfId="0" applyFont="1" applyBorder="1" applyAlignment="1">
      <alignment horizontal="left" vertical="center"/>
    </xf>
    <xf numFmtId="0" fontId="21" fillId="0" borderId="190" xfId="0" applyFont="1" applyBorder="1">
      <alignment vertical="center"/>
    </xf>
    <xf numFmtId="0" fontId="20" fillId="0" borderId="190" xfId="0" applyFont="1" applyBorder="1">
      <alignment vertical="center"/>
    </xf>
    <xf numFmtId="0" fontId="23" fillId="0" borderId="195" xfId="0" applyFont="1" applyBorder="1" applyAlignment="1">
      <alignment horizontal="left" vertical="center"/>
    </xf>
    <xf numFmtId="49" fontId="23" fillId="0" borderId="195" xfId="0" applyNumberFormat="1" applyFont="1" applyBorder="1" applyAlignment="1">
      <alignment horizontal="center" vertical="center"/>
    </xf>
    <xf numFmtId="0" fontId="20" fillId="0" borderId="195" xfId="0" applyFont="1" applyBorder="1" applyAlignment="1">
      <alignment horizontal="center" vertical="center"/>
    </xf>
    <xf numFmtId="0" fontId="26" fillId="0" borderId="190" xfId="0" applyFont="1" applyBorder="1" applyAlignment="1">
      <alignment horizontal="left" vertical="center"/>
    </xf>
    <xf numFmtId="0" fontId="26" fillId="0" borderId="190" xfId="0" applyFont="1" applyBorder="1">
      <alignment vertical="center"/>
    </xf>
    <xf numFmtId="0" fontId="32" fillId="0" borderId="195" xfId="0" applyFont="1" applyBorder="1" applyAlignment="1">
      <alignment horizontal="left" vertical="center"/>
    </xf>
    <xf numFmtId="49" fontId="26" fillId="0" borderId="195" xfId="0" applyNumberFormat="1" applyFont="1" applyBorder="1" applyAlignment="1">
      <alignment horizontal="center" vertical="center"/>
    </xf>
    <xf numFmtId="49" fontId="20" fillId="0" borderId="195" xfId="0" applyNumberFormat="1" applyFont="1" applyBorder="1" applyAlignment="1">
      <alignment horizontal="center" vertical="center"/>
    </xf>
    <xf numFmtId="0" fontId="26" fillId="0" borderId="195" xfId="0" applyFont="1" applyBorder="1" applyAlignment="1">
      <alignment horizontal="center" vertical="center"/>
    </xf>
    <xf numFmtId="0" fontId="20" fillId="0" borderId="194" xfId="0" applyFont="1" applyBorder="1" applyAlignment="1">
      <alignment horizontal="center" vertical="center"/>
    </xf>
    <xf numFmtId="0" fontId="20" fillId="0" borderId="193" xfId="0" applyFont="1" applyBorder="1" applyAlignment="1">
      <alignment horizontal="left" vertical="center"/>
    </xf>
    <xf numFmtId="0" fontId="20" fillId="0" borderId="192" xfId="0" applyFont="1" applyBorder="1" applyAlignment="1">
      <alignment horizontal="left" vertical="center"/>
    </xf>
    <xf numFmtId="0" fontId="33" fillId="0" borderId="194" xfId="0" applyFont="1" applyBorder="1" applyAlignment="1">
      <alignment horizontal="left" vertical="center"/>
    </xf>
    <xf numFmtId="0" fontId="33" fillId="0" borderId="191" xfId="0" applyFont="1" applyBorder="1" applyAlignment="1">
      <alignment horizontal="left" vertical="center"/>
    </xf>
    <xf numFmtId="0" fontId="33" fillId="0" borderId="195" xfId="0" applyFont="1" applyBorder="1" applyAlignment="1">
      <alignment horizontal="left" vertical="center"/>
    </xf>
    <xf numFmtId="0" fontId="33" fillId="0" borderId="190" xfId="0" applyFont="1" applyBorder="1">
      <alignment vertical="center"/>
    </xf>
    <xf numFmtId="0" fontId="33" fillId="0" borderId="195" xfId="0" applyFont="1" applyBorder="1" applyAlignment="1">
      <alignment horizontal="center" vertical="center"/>
    </xf>
    <xf numFmtId="0" fontId="33" fillId="0" borderId="195" xfId="0" applyFont="1" applyBorder="1" applyAlignment="1">
      <alignment vertical="center" wrapText="1"/>
    </xf>
    <xf numFmtId="0" fontId="33" fillId="0" borderId="195" xfId="0" applyFont="1" applyBorder="1" applyAlignment="1">
      <alignment horizontal="right" vertical="center"/>
    </xf>
    <xf numFmtId="0" fontId="33" fillId="0" borderId="195" xfId="0" applyFont="1" applyBorder="1">
      <alignment vertical="center"/>
    </xf>
    <xf numFmtId="0" fontId="33" fillId="0" borderId="194" xfId="1" applyFont="1" applyBorder="1" applyAlignment="1">
      <alignment horizontal="left" vertical="center"/>
    </xf>
    <xf numFmtId="0" fontId="33" fillId="0" borderId="191" xfId="1" applyFont="1" applyBorder="1" applyAlignment="1">
      <alignment horizontal="left" vertical="center"/>
    </xf>
    <xf numFmtId="0" fontId="33" fillId="0" borderId="195" xfId="1" applyFont="1" applyBorder="1" applyAlignment="1">
      <alignment horizontal="left" vertical="center"/>
    </xf>
    <xf numFmtId="0" fontId="33" fillId="0" borderId="190" xfId="1" applyFont="1" applyBorder="1">
      <alignment vertical="center"/>
    </xf>
    <xf numFmtId="0" fontId="33" fillId="0" borderId="195" xfId="1" applyFont="1" applyBorder="1" applyAlignment="1">
      <alignment horizontal="distributed" vertical="center" wrapText="1" justifyLastLine="1"/>
    </xf>
    <xf numFmtId="0" fontId="33" fillId="0" borderId="195" xfId="1" applyFont="1" applyBorder="1" applyAlignment="1">
      <alignment horizontal="right" vertical="center" indent="1"/>
    </xf>
    <xf numFmtId="0" fontId="33" fillId="0" borderId="190" xfId="1" applyFont="1" applyBorder="1" applyAlignment="1">
      <alignment horizontal="right" vertical="center"/>
    </xf>
    <xf numFmtId="0" fontId="33" fillId="0" borderId="195" xfId="1" applyFont="1" applyBorder="1" applyAlignment="1">
      <alignment horizontal="center" vertical="center"/>
    </xf>
    <xf numFmtId="0" fontId="33" fillId="0" borderId="194" xfId="1" applyFont="1" applyBorder="1">
      <alignment vertical="center"/>
    </xf>
    <xf numFmtId="0" fontId="33" fillId="0" borderId="195" xfId="1" applyFont="1" applyBorder="1">
      <alignment vertical="center"/>
    </xf>
    <xf numFmtId="0" fontId="40" fillId="0" borderId="194" xfId="1" applyFont="1" applyBorder="1" applyAlignment="1">
      <alignment horizontal="center" vertical="center"/>
    </xf>
    <xf numFmtId="0" fontId="34" fillId="0" borderId="195" xfId="1" applyFont="1" applyBorder="1" applyAlignment="1">
      <alignment horizontal="center" vertical="center" wrapText="1"/>
    </xf>
    <xf numFmtId="0" fontId="40" fillId="0" borderId="194" xfId="1" applyFont="1" applyBorder="1">
      <alignment vertical="center"/>
    </xf>
    <xf numFmtId="0" fontId="40" fillId="0" borderId="192" xfId="1" applyFont="1" applyBorder="1">
      <alignment vertical="center"/>
    </xf>
    <xf numFmtId="0" fontId="40" fillId="0" borderId="195" xfId="3" applyFont="1" applyBorder="1" applyAlignment="1" applyProtection="1">
      <alignment horizontal="center" vertical="center"/>
      <protection locked="0"/>
    </xf>
    <xf numFmtId="0" fontId="40" fillId="0" borderId="191" xfId="3" applyFont="1" applyBorder="1" applyAlignment="1" applyProtection="1">
      <alignment horizontal="center" vertical="center"/>
      <protection locked="0"/>
    </xf>
    <xf numFmtId="0" fontId="33" fillId="0" borderId="194" xfId="0" applyFont="1" applyBorder="1" applyAlignment="1">
      <alignment horizontal="left" vertical="center" wrapText="1"/>
    </xf>
    <xf numFmtId="0" fontId="35" fillId="0" borderId="195" xfId="0" applyFont="1" applyBorder="1">
      <alignment vertical="center"/>
    </xf>
    <xf numFmtId="0" fontId="33" fillId="0" borderId="195" xfId="0" applyFont="1" applyBorder="1" applyAlignment="1">
      <alignment horizontal="right" vertical="center" indent="1"/>
    </xf>
    <xf numFmtId="0" fontId="33" fillId="0" borderId="194" xfId="0" applyFont="1" applyBorder="1">
      <alignment vertical="center"/>
    </xf>
    <xf numFmtId="0" fontId="38" fillId="0" borderId="191" xfId="0" applyFont="1" applyBorder="1">
      <alignment vertical="center"/>
    </xf>
    <xf numFmtId="0" fontId="38" fillId="0" borderId="194" xfId="0" applyFont="1" applyBorder="1" applyAlignment="1">
      <alignment vertical="center" wrapText="1"/>
    </xf>
    <xf numFmtId="0" fontId="33" fillId="0" borderId="194" xfId="0" applyFont="1" applyBorder="1" applyAlignment="1">
      <alignment vertical="center" wrapText="1"/>
    </xf>
    <xf numFmtId="0" fontId="33" fillId="5" borderId="191" xfId="1" applyFont="1" applyFill="1" applyBorder="1" applyAlignment="1">
      <alignment horizontal="center" vertical="center"/>
    </xf>
    <xf numFmtId="0" fontId="33" fillId="5" borderId="195" xfId="1" applyFont="1" applyFill="1" applyBorder="1" applyAlignment="1">
      <alignment horizontal="center" vertical="center"/>
    </xf>
    <xf numFmtId="0" fontId="33" fillId="0" borderId="194" xfId="3" applyFont="1" applyBorder="1" applyAlignment="1">
      <alignment horizontal="distributed" vertical="center" indent="2"/>
    </xf>
    <xf numFmtId="0" fontId="33" fillId="0" borderId="193" xfId="3" applyFont="1" applyBorder="1">
      <alignment vertical="center"/>
    </xf>
    <xf numFmtId="0" fontId="33" fillId="0" borderId="192" xfId="3" applyFont="1" applyBorder="1" applyAlignment="1">
      <alignment horizontal="distributed" vertical="center" indent="2"/>
    </xf>
    <xf numFmtId="0" fontId="33" fillId="0" borderId="194" xfId="3" applyFont="1" applyBorder="1" applyAlignment="1">
      <alignment horizontal="center" vertical="center"/>
    </xf>
    <xf numFmtId="0" fontId="33" fillId="0" borderId="193" xfId="3" applyFont="1" applyBorder="1" applyAlignment="1">
      <alignment vertical="center" wrapText="1"/>
    </xf>
    <xf numFmtId="0" fontId="39" fillId="0" borderId="194" xfId="3" applyFont="1" applyBorder="1" applyAlignment="1">
      <alignment vertical="center" wrapText="1"/>
    </xf>
    <xf numFmtId="0" fontId="39" fillId="0" borderId="193" xfId="3" applyFont="1" applyBorder="1" applyAlignment="1">
      <alignment vertical="center" wrapText="1"/>
    </xf>
    <xf numFmtId="0" fontId="39" fillId="0" borderId="192" xfId="3" applyFont="1" applyBorder="1" applyAlignment="1">
      <alignment vertical="center" wrapText="1"/>
    </xf>
    <xf numFmtId="0" fontId="33" fillId="0" borderId="191" xfId="0" applyFont="1" applyBorder="1" applyAlignment="1">
      <alignment horizontal="left" vertical="center" wrapText="1"/>
    </xf>
    <xf numFmtId="0" fontId="67" fillId="0" borderId="195" xfId="6" applyFont="1" applyBorder="1" applyAlignment="1">
      <alignment horizontal="left" vertical="center" wrapText="1"/>
    </xf>
    <xf numFmtId="0" fontId="67" fillId="0" borderId="194" xfId="6" applyFont="1" applyBorder="1" applyAlignment="1">
      <alignment wrapText="1"/>
    </xf>
    <xf numFmtId="0" fontId="67" fillId="0" borderId="192" xfId="6" applyFont="1" applyBorder="1" applyAlignment="1">
      <alignment vertical="center" wrapText="1"/>
    </xf>
    <xf numFmtId="0" fontId="67" fillId="0" borderId="194" xfId="6" applyFont="1" applyBorder="1" applyAlignment="1">
      <alignment horizontal="left" vertical="center" wrapText="1" indent="1"/>
    </xf>
    <xf numFmtId="0" fontId="67" fillId="0" borderId="194" xfId="6" applyFont="1" applyBorder="1" applyAlignment="1">
      <alignment horizontal="right" vertical="center" wrapText="1" indent="1"/>
    </xf>
    <xf numFmtId="0" fontId="27" fillId="0" borderId="195" xfId="3" applyFont="1" applyBorder="1" applyAlignment="1">
      <alignment horizontal="center" vertical="center" shrinkToFit="1"/>
    </xf>
    <xf numFmtId="0" fontId="20" fillId="0" borderId="195" xfId="3" applyFont="1" applyBorder="1" applyAlignment="1">
      <alignment horizontal="center" vertical="center" shrinkToFit="1"/>
    </xf>
    <xf numFmtId="0" fontId="20" fillId="0" borderId="203" xfId="3" applyFont="1" applyBorder="1" applyAlignment="1">
      <alignment horizontal="center" vertical="center" wrapText="1"/>
    </xf>
    <xf numFmtId="0" fontId="20" fillId="0" borderId="193" xfId="1" applyFont="1" applyBorder="1" applyAlignment="1">
      <alignment horizontal="center" vertical="center"/>
    </xf>
    <xf numFmtId="0" fontId="20" fillId="0" borderId="194" xfId="1" applyFont="1" applyBorder="1">
      <alignment vertical="center"/>
    </xf>
    <xf numFmtId="0" fontId="20" fillId="0" borderId="192" xfId="1" applyFont="1" applyBorder="1" applyAlignment="1">
      <alignment horizontal="center" vertical="center"/>
    </xf>
    <xf numFmtId="0" fontId="20" fillId="0" borderId="195" xfId="1" quotePrefix="1" applyFont="1" applyBorder="1" applyAlignment="1">
      <alignment horizontal="center" vertical="center"/>
    </xf>
    <xf numFmtId="0" fontId="20" fillId="0" borderId="195" xfId="1" applyFont="1" applyBorder="1" applyAlignment="1">
      <alignment vertical="center" wrapText="1"/>
    </xf>
    <xf numFmtId="0" fontId="20" fillId="0" borderId="194" xfId="1" applyFont="1" applyBorder="1" applyAlignment="1">
      <alignment horizontal="center" vertical="center"/>
    </xf>
    <xf numFmtId="0" fontId="20" fillId="0" borderId="195" xfId="1" applyFont="1" applyBorder="1">
      <alignment vertical="center"/>
    </xf>
    <xf numFmtId="0" fontId="20" fillId="0" borderId="194" xfId="1" applyFont="1" applyBorder="1" applyAlignment="1">
      <alignment vertical="center" wrapText="1"/>
    </xf>
    <xf numFmtId="0" fontId="20" fillId="0" borderId="194" xfId="1" applyFont="1" applyBorder="1" applyAlignment="1">
      <alignment horizontal="left" vertical="center"/>
    </xf>
    <xf numFmtId="0" fontId="20" fillId="0" borderId="195" xfId="1" applyFont="1" applyBorder="1" applyAlignment="1">
      <alignment horizontal="left" vertical="center"/>
    </xf>
    <xf numFmtId="0" fontId="20" fillId="0" borderId="195" xfId="1" applyFont="1" applyBorder="1" applyAlignment="1">
      <alignment horizontal="center" vertical="center"/>
    </xf>
    <xf numFmtId="0" fontId="20" fillId="0" borderId="195" xfId="1" applyFont="1" applyBorder="1" applyAlignment="1">
      <alignment horizontal="distributed" vertical="center" justifyLastLine="1"/>
    </xf>
    <xf numFmtId="0" fontId="20" fillId="0" borderId="195" xfId="1" applyFont="1" applyBorder="1" applyAlignment="1">
      <alignment horizontal="right" vertical="center" indent="1"/>
    </xf>
    <xf numFmtId="0" fontId="20" fillId="6" borderId="195" xfId="1" applyFont="1" applyFill="1" applyBorder="1" applyAlignment="1">
      <alignment horizontal="center" vertical="center"/>
    </xf>
    <xf numFmtId="0" fontId="33" fillId="0" borderId="191" xfId="1" applyFont="1" applyBorder="1">
      <alignment vertical="center"/>
    </xf>
    <xf numFmtId="0" fontId="33" fillId="0" borderId="194" xfId="1" applyFont="1" applyBorder="1" applyAlignment="1">
      <alignment horizontal="center" vertical="center"/>
    </xf>
    <xf numFmtId="0" fontId="33" fillId="0" borderId="194" xfId="8" applyFont="1" applyBorder="1" applyAlignment="1">
      <alignment horizontal="left" vertical="center" wrapText="1"/>
    </xf>
    <xf numFmtId="0" fontId="38" fillId="0" borderId="191" xfId="8" applyFont="1" applyBorder="1" applyAlignment="1">
      <alignment horizontal="left" vertical="center"/>
    </xf>
    <xf numFmtId="0" fontId="38" fillId="0" borderId="193" xfId="8" applyFont="1" applyBorder="1" applyAlignment="1">
      <alignment horizontal="center" vertical="center"/>
    </xf>
    <xf numFmtId="0" fontId="20" fillId="0" borderId="195" xfId="1" applyFont="1" applyBorder="1" applyAlignment="1">
      <alignment horizontal="right" vertical="center"/>
    </xf>
    <xf numFmtId="0" fontId="38" fillId="0" borderId="191" xfId="9" applyFont="1" applyBorder="1">
      <alignment vertical="center"/>
    </xf>
    <xf numFmtId="0" fontId="38" fillId="0" borderId="195" xfId="8" applyFont="1" applyBorder="1" applyAlignment="1">
      <alignment horizontal="center" vertical="center"/>
    </xf>
    <xf numFmtId="0" fontId="38" fillId="0" borderId="192" xfId="8" applyFont="1" applyBorder="1" applyAlignment="1">
      <alignment horizontal="center" vertical="center" wrapText="1"/>
    </xf>
    <xf numFmtId="0" fontId="74" fillId="0" borderId="194" xfId="4" applyFont="1" applyBorder="1" applyAlignment="1">
      <alignment horizontal="left" vertical="center"/>
    </xf>
    <xf numFmtId="0" fontId="74" fillId="0" borderId="193" xfId="4" applyFont="1" applyBorder="1" applyAlignment="1">
      <alignment horizontal="left" vertical="center"/>
    </xf>
    <xf numFmtId="0" fontId="74" fillId="0" borderId="192" xfId="4" applyFont="1" applyBorder="1" applyAlignment="1">
      <alignment horizontal="left" vertical="center"/>
    </xf>
    <xf numFmtId="0" fontId="74" fillId="0" borderId="191" xfId="4" applyFont="1" applyBorder="1" applyAlignment="1">
      <alignment vertical="center"/>
    </xf>
    <xf numFmtId="0" fontId="74" fillId="0" borderId="195" xfId="4" applyFont="1" applyBorder="1" applyAlignment="1">
      <alignment vertical="center"/>
    </xf>
    <xf numFmtId="0" fontId="74" fillId="0" borderId="192" xfId="4" applyFont="1" applyBorder="1" applyAlignment="1">
      <alignment vertical="center"/>
    </xf>
    <xf numFmtId="0" fontId="74" fillId="0" borderId="194" xfId="4" applyFont="1" applyBorder="1" applyAlignment="1">
      <alignment vertical="center"/>
    </xf>
    <xf numFmtId="181" fontId="20" fillId="0" borderId="193" xfId="4" applyNumberFormat="1" applyFont="1" applyBorder="1" applyAlignment="1">
      <alignment horizontal="center" vertical="center"/>
    </xf>
    <xf numFmtId="181" fontId="20" fillId="0" borderId="192" xfId="4" applyNumberFormat="1" applyFont="1" applyBorder="1" applyAlignment="1">
      <alignment horizontal="center" vertical="center"/>
    </xf>
    <xf numFmtId="0" fontId="33" fillId="0" borderId="194" xfId="8" applyFont="1" applyBorder="1">
      <alignment vertical="center"/>
    </xf>
    <xf numFmtId="0" fontId="33" fillId="0" borderId="191" xfId="8" applyFont="1" applyBorder="1">
      <alignment vertical="center"/>
    </xf>
    <xf numFmtId="0" fontId="33" fillId="0" borderId="195" xfId="8" applyFont="1" applyBorder="1" applyAlignment="1">
      <alignment horizontal="center" vertical="center" wrapText="1"/>
    </xf>
    <xf numFmtId="0" fontId="34" fillId="0" borderId="195" xfId="8" applyFont="1" applyBorder="1" applyAlignment="1">
      <alignment horizontal="center" vertical="center" wrapText="1"/>
    </xf>
    <xf numFmtId="0" fontId="33" fillId="0" borderId="195" xfId="8" applyFont="1" applyBorder="1" applyAlignment="1">
      <alignment vertical="center" wrapText="1"/>
    </xf>
    <xf numFmtId="0" fontId="33" fillId="0" borderId="195" xfId="8" applyFont="1" applyBorder="1">
      <alignment vertical="center"/>
    </xf>
    <xf numFmtId="0" fontId="33" fillId="0" borderId="195" xfId="8" applyFont="1" applyBorder="1" applyAlignment="1">
      <alignment horizontal="center" vertical="center"/>
    </xf>
    <xf numFmtId="0" fontId="33" fillId="0" borderId="194" xfId="8" applyFont="1" applyBorder="1" applyAlignment="1">
      <alignment horizontal="left" vertical="center"/>
    </xf>
    <xf numFmtId="0" fontId="33" fillId="0" borderId="191" xfId="8" applyFont="1" applyBorder="1" applyAlignment="1">
      <alignment horizontal="left" vertical="center" wrapText="1"/>
    </xf>
    <xf numFmtId="0" fontId="33" fillId="0" borderId="195" xfId="8" applyFont="1" applyBorder="1" applyAlignment="1">
      <alignment horizontal="left" vertical="center"/>
    </xf>
    <xf numFmtId="0" fontId="33" fillId="0" borderId="195" xfId="8" applyFont="1" applyBorder="1" applyAlignment="1">
      <alignment horizontal="right" vertical="center"/>
    </xf>
    <xf numFmtId="0" fontId="33" fillId="0" borderId="191" xfId="8" applyFont="1" applyBorder="1" applyAlignment="1">
      <alignment horizontal="right" vertical="center"/>
    </xf>
    <xf numFmtId="0" fontId="33" fillId="0" borderId="194" xfId="8" applyFont="1" applyBorder="1" applyAlignment="1">
      <alignment horizontal="right" vertical="center"/>
    </xf>
    <xf numFmtId="0" fontId="38" fillId="0" borderId="191" xfId="0" applyFont="1" applyBorder="1" applyAlignment="1">
      <alignment horizontal="left" vertical="center"/>
    </xf>
    <xf numFmtId="0" fontId="38" fillId="0" borderId="195" xfId="0" applyFont="1" applyBorder="1" applyAlignment="1">
      <alignment horizontal="left" vertical="center" wrapText="1"/>
    </xf>
    <xf numFmtId="0" fontId="67" fillId="0" borderId="193" xfId="12" applyFont="1" applyBorder="1">
      <alignment vertical="center"/>
    </xf>
    <xf numFmtId="0" fontId="67" fillId="0" borderId="192" xfId="12" applyFont="1" applyBorder="1">
      <alignment vertical="center"/>
    </xf>
    <xf numFmtId="0" fontId="78" fillId="0" borderId="193" xfId="13" applyFont="1" applyBorder="1" applyAlignment="1">
      <alignment horizontal="center" vertical="center" wrapText="1"/>
    </xf>
    <xf numFmtId="0" fontId="32" fillId="0" borderId="199" xfId="13" applyFont="1" applyBorder="1" applyAlignment="1">
      <alignment horizontal="center" vertical="center" wrapText="1"/>
    </xf>
    <xf numFmtId="0" fontId="32" fillId="0" borderId="195" xfId="13" applyFont="1" applyBorder="1" applyAlignment="1">
      <alignment horizontal="center" vertical="center" wrapText="1"/>
    </xf>
    <xf numFmtId="0" fontId="33" fillId="0" borderId="210" xfId="1" applyFont="1" applyBorder="1" applyAlignment="1">
      <alignment horizontal="left" vertical="center"/>
    </xf>
    <xf numFmtId="0" fontId="33" fillId="0" borderId="210" xfId="1" applyFont="1" applyBorder="1" applyAlignment="1">
      <alignment horizontal="center" vertical="center"/>
    </xf>
    <xf numFmtId="0" fontId="20" fillId="5" borderId="191" xfId="0" applyFont="1" applyFill="1" applyBorder="1" applyAlignment="1">
      <alignment horizontal="centerContinuous" vertical="center"/>
    </xf>
    <xf numFmtId="0" fontId="20" fillId="5" borderId="195" xfId="0" applyFont="1" applyFill="1" applyBorder="1" applyAlignment="1">
      <alignment horizontal="center" vertical="center"/>
    </xf>
    <xf numFmtId="0" fontId="20" fillId="0" borderId="194" xfId="0" applyFont="1" applyBorder="1" applyAlignment="1">
      <alignment horizontal="left" vertical="center"/>
    </xf>
    <xf numFmtId="0" fontId="26" fillId="0" borderId="191" xfId="0" applyFont="1" applyBorder="1" applyAlignment="1">
      <alignment horizontal="left" vertical="center"/>
    </xf>
    <xf numFmtId="0" fontId="26" fillId="0" borderId="193" xfId="0" applyFont="1" applyBorder="1" applyAlignment="1">
      <alignment horizontal="left" vertical="center"/>
    </xf>
    <xf numFmtId="0" fontId="26" fillId="0" borderId="195" xfId="0" applyFont="1" applyBorder="1" applyAlignment="1">
      <alignment horizontal="left" vertical="center"/>
    </xf>
    <xf numFmtId="0" fontId="20" fillId="2" borderId="194" xfId="8" applyFont="1" applyFill="1" applyBorder="1" applyAlignment="1">
      <alignment horizontal="left" vertical="center"/>
    </xf>
    <xf numFmtId="0" fontId="26" fillId="2" borderId="191" xfId="8" applyFont="1" applyFill="1" applyBorder="1" applyAlignment="1">
      <alignment horizontal="left" vertical="center"/>
    </xf>
    <xf numFmtId="0" fontId="26" fillId="2" borderId="193" xfId="8" applyFont="1" applyFill="1" applyBorder="1" applyAlignment="1">
      <alignment horizontal="left" vertical="center"/>
    </xf>
    <xf numFmtId="0" fontId="26" fillId="2" borderId="195" xfId="8" applyFont="1" applyFill="1" applyBorder="1" applyAlignment="1">
      <alignment horizontal="center" vertical="center"/>
    </xf>
    <xf numFmtId="0" fontId="26" fillId="2" borderId="194" xfId="8" applyFont="1" applyFill="1" applyBorder="1" applyAlignment="1">
      <alignment horizontal="center" vertical="center"/>
    </xf>
    <xf numFmtId="0" fontId="26" fillId="2" borderId="192" xfId="8" applyFont="1" applyFill="1" applyBorder="1" applyAlignment="1">
      <alignment horizontal="right" vertical="center"/>
    </xf>
    <xf numFmtId="0" fontId="26" fillId="2" borderId="194" xfId="8" applyFont="1" applyFill="1" applyBorder="1" applyAlignment="1">
      <alignment horizontal="right" vertical="center"/>
    </xf>
    <xf numFmtId="0" fontId="26" fillId="2" borderId="195" xfId="8" applyFont="1" applyFill="1" applyBorder="1" applyAlignment="1">
      <alignment horizontal="center" vertical="center" wrapText="1"/>
    </xf>
    <xf numFmtId="0" fontId="26" fillId="2" borderId="194" xfId="8" applyFont="1" applyFill="1" applyBorder="1" applyAlignment="1">
      <alignment horizontal="center" vertical="center" wrapText="1"/>
    </xf>
    <xf numFmtId="0" fontId="26" fillId="2" borderId="193" xfId="8" applyFont="1" applyFill="1" applyBorder="1" applyAlignment="1">
      <alignment horizontal="right" vertical="center"/>
    </xf>
    <xf numFmtId="0" fontId="67" fillId="0" borderId="210" xfId="17" applyFont="1" applyBorder="1" applyAlignment="1">
      <alignment horizontal="center" vertical="center" wrapText="1"/>
    </xf>
    <xf numFmtId="0" fontId="67" fillId="0" borderId="203" xfId="16" applyFont="1" applyBorder="1" applyAlignment="1">
      <alignment horizontal="center" vertical="center"/>
    </xf>
    <xf numFmtId="0" fontId="103" fillId="5" borderId="195" xfId="19" applyFont="1" applyFill="1" applyBorder="1">
      <alignment vertical="center"/>
    </xf>
    <xf numFmtId="0" fontId="103" fillId="0" borderId="193" xfId="19" applyFont="1" applyBorder="1">
      <alignment vertical="center"/>
    </xf>
    <xf numFmtId="0" fontId="104" fillId="0" borderId="193" xfId="19" applyFont="1" applyBorder="1">
      <alignment vertical="center"/>
    </xf>
    <xf numFmtId="0" fontId="104" fillId="0" borderId="192" xfId="19" applyFont="1" applyBorder="1">
      <alignment vertical="center"/>
    </xf>
    <xf numFmtId="0" fontId="104" fillId="0" borderId="193" xfId="19" applyFont="1" applyBorder="1" applyAlignment="1">
      <alignment horizontal="left" vertical="center"/>
    </xf>
    <xf numFmtId="0" fontId="104" fillId="0" borderId="192" xfId="19" applyFont="1" applyBorder="1" applyAlignment="1">
      <alignment horizontal="left" vertical="center"/>
    </xf>
    <xf numFmtId="0" fontId="104" fillId="0" borderId="194" xfId="19" applyFont="1" applyBorder="1">
      <alignment vertical="center"/>
    </xf>
    <xf numFmtId="0" fontId="103" fillId="0" borderId="192" xfId="19" applyFont="1" applyBorder="1" applyAlignment="1">
      <alignment horizontal="center" vertical="center"/>
    </xf>
    <xf numFmtId="0" fontId="103" fillId="0" borderId="193" xfId="19" applyFont="1" applyBorder="1" applyAlignment="1">
      <alignment horizontal="left" vertical="center"/>
    </xf>
    <xf numFmtId="0" fontId="103" fillId="0" borderId="192" xfId="19" applyFont="1" applyBorder="1">
      <alignment vertical="center"/>
    </xf>
    <xf numFmtId="0" fontId="103" fillId="0" borderId="194" xfId="19" applyFont="1" applyBorder="1">
      <alignment vertical="center"/>
    </xf>
    <xf numFmtId="0" fontId="104" fillId="0" borderId="193" xfId="19" applyFont="1" applyBorder="1" applyAlignment="1">
      <alignment horizontal="center" vertical="center"/>
    </xf>
    <xf numFmtId="0" fontId="103" fillId="0" borderId="193" xfId="19" applyFont="1" applyBorder="1" applyAlignment="1">
      <alignment horizontal="center" vertical="center"/>
    </xf>
    <xf numFmtId="0" fontId="23" fillId="0" borderId="193" xfId="8" applyFont="1" applyBorder="1">
      <alignment vertical="center"/>
    </xf>
    <xf numFmtId="0" fontId="23" fillId="0" borderId="192" xfId="8" applyFont="1" applyBorder="1">
      <alignment vertical="center"/>
    </xf>
    <xf numFmtId="0" fontId="85" fillId="0" borderId="194" xfId="8" applyFont="1" applyBorder="1" applyAlignment="1">
      <alignment horizontal="left" vertical="center"/>
    </xf>
    <xf numFmtId="0" fontId="85" fillId="0" borderId="193" xfId="8" applyFont="1" applyBorder="1" applyAlignment="1">
      <alignment horizontal="left" vertical="center"/>
    </xf>
    <xf numFmtId="0" fontId="85" fillId="0" borderId="192" xfId="8" applyFont="1" applyBorder="1" applyAlignment="1">
      <alignment horizontal="center" vertical="center"/>
    </xf>
    <xf numFmtId="0" fontId="20" fillId="0" borderId="193" xfId="20" applyFont="1" applyBorder="1" applyAlignment="1">
      <alignment horizontal="center" vertical="center"/>
    </xf>
    <xf numFmtId="0" fontId="20" fillId="0" borderId="201" xfId="20" applyFont="1" applyBorder="1" applyAlignment="1">
      <alignment horizontal="center" vertical="center"/>
    </xf>
    <xf numFmtId="0" fontId="28" fillId="0" borderId="193" xfId="20" applyFont="1" applyBorder="1">
      <alignment vertical="center"/>
    </xf>
    <xf numFmtId="0" fontId="67" fillId="0" borderId="193" xfId="20" applyFont="1" applyBorder="1" applyAlignment="1">
      <alignment horizontal="center" vertical="center" wrapText="1"/>
    </xf>
    <xf numFmtId="0" fontId="33" fillId="0" borderId="191" xfId="1" applyFont="1" applyBorder="1" applyAlignment="1">
      <alignment horizontal="left" vertical="center" indent="1"/>
    </xf>
    <xf numFmtId="0" fontId="33" fillId="0" borderId="191" xfId="1" applyFont="1" applyBorder="1" applyAlignment="1">
      <alignment horizontal="left" vertical="center" wrapText="1" indent="1"/>
    </xf>
    <xf numFmtId="49" fontId="33" fillId="0" borderId="195" xfId="21" applyNumberFormat="1" applyFont="1" applyBorder="1" applyAlignment="1">
      <alignment horizontal="center" vertical="center"/>
    </xf>
    <xf numFmtId="0" fontId="33" fillId="0" borderId="194" xfId="0" applyFont="1" applyBorder="1" applyAlignment="1">
      <alignment horizontal="center" vertical="center"/>
    </xf>
    <xf numFmtId="0" fontId="33" fillId="0" borderId="191" xfId="1" applyFont="1" applyBorder="1" applyAlignment="1">
      <alignment horizontal="center" vertical="center"/>
    </xf>
    <xf numFmtId="0" fontId="38" fillId="0" borderId="193" xfId="0" applyFont="1" applyBorder="1" applyAlignment="1">
      <alignment horizontal="center" vertical="center" wrapText="1"/>
    </xf>
    <xf numFmtId="0" fontId="38" fillId="0" borderId="193" xfId="0" applyFont="1" applyBorder="1" applyAlignment="1">
      <alignment horizontal="center" vertical="center"/>
    </xf>
    <xf numFmtId="0" fontId="38" fillId="0" borderId="195" xfId="0" applyFont="1" applyBorder="1" applyAlignment="1">
      <alignment horizontal="center" vertical="center" wrapText="1"/>
    </xf>
    <xf numFmtId="0" fontId="34" fillId="0" borderId="195" xfId="22" applyFont="1" applyBorder="1">
      <alignment vertical="center"/>
    </xf>
    <xf numFmtId="56" fontId="34" fillId="0" borderId="192" xfId="22" applyNumberFormat="1" applyFont="1" applyBorder="1" applyAlignment="1">
      <alignment horizontal="center" vertical="center" wrapText="1"/>
    </xf>
    <xf numFmtId="0" fontId="34" fillId="0" borderId="192" xfId="22" applyFont="1" applyBorder="1" applyAlignment="1">
      <alignment horizontal="center" vertical="center"/>
    </xf>
    <xf numFmtId="0" fontId="34" fillId="0" borderId="192" xfId="22" applyFont="1" applyBorder="1">
      <alignment vertical="center"/>
    </xf>
    <xf numFmtId="0" fontId="34" fillId="0" borderId="195" xfId="8" applyFont="1" applyBorder="1">
      <alignment vertical="center"/>
    </xf>
    <xf numFmtId="0" fontId="34" fillId="0" borderId="195" xfId="8" applyFont="1" applyBorder="1" applyAlignment="1">
      <alignment horizontal="center" vertical="center"/>
    </xf>
    <xf numFmtId="0" fontId="34" fillId="0" borderId="192" xfId="8" applyFont="1" applyBorder="1" applyAlignment="1">
      <alignment horizontal="center" vertical="center"/>
    </xf>
    <xf numFmtId="0" fontId="34" fillId="0" borderId="194" xfId="8" applyFont="1" applyBorder="1" applyAlignment="1">
      <alignment horizontal="center" vertical="center"/>
    </xf>
    <xf numFmtId="0" fontId="34" fillId="0" borderId="192" xfId="8" applyFont="1" applyBorder="1">
      <alignment vertical="center"/>
    </xf>
    <xf numFmtId="182" fontId="33" fillId="0" borderId="192" xfId="1" applyNumberFormat="1" applyFont="1" applyBorder="1" applyAlignment="1">
      <alignment horizontal="center" vertical="center"/>
    </xf>
    <xf numFmtId="10" fontId="95" fillId="0" borderId="191" xfId="1" applyNumberFormat="1" applyFont="1" applyBorder="1" applyAlignment="1">
      <alignment horizontal="center" vertical="center"/>
    </xf>
    <xf numFmtId="0" fontId="95" fillId="0" borderId="195" xfId="1" applyFont="1" applyBorder="1">
      <alignment vertical="center"/>
    </xf>
    <xf numFmtId="0" fontId="34" fillId="0" borderId="192" xfId="8" applyFont="1" applyBorder="1" applyAlignment="1">
      <alignment horizontal="center" vertical="center" wrapText="1"/>
    </xf>
    <xf numFmtId="56" fontId="34" fillId="0" borderId="192" xfId="8" applyNumberFormat="1" applyFont="1" applyBorder="1" applyAlignment="1">
      <alignment horizontal="center" vertical="center" wrapText="1"/>
    </xf>
    <xf numFmtId="58" fontId="34" fillId="0" borderId="192" xfId="8" applyNumberFormat="1" applyFont="1" applyBorder="1" applyAlignment="1">
      <alignment horizontal="center" vertical="center"/>
    </xf>
    <xf numFmtId="0" fontId="33" fillId="0" borderId="193" xfId="1" applyFont="1" applyBorder="1">
      <alignment vertical="center"/>
    </xf>
    <xf numFmtId="0" fontId="9" fillId="0" borderId="194" xfId="3" applyFont="1" applyBorder="1" applyAlignment="1">
      <alignment horizontal="center" vertical="center" shrinkToFit="1"/>
    </xf>
    <xf numFmtId="0" fontId="9" fillId="0" borderId="193" xfId="3" applyFont="1" applyBorder="1" applyAlignment="1">
      <alignment horizontal="center" vertical="center" shrinkToFit="1"/>
    </xf>
    <xf numFmtId="0" fontId="33" fillId="0" borderId="0" xfId="3" applyFont="1">
      <alignment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3" xfId="0" applyFont="1" applyBorder="1" applyAlignment="1">
      <alignment horizontal="left" vertical="center"/>
    </xf>
    <xf numFmtId="0" fontId="20" fillId="0" borderId="22" xfId="0" applyFont="1" applyBorder="1" applyAlignment="1">
      <alignment vertical="top" wrapText="1"/>
    </xf>
    <xf numFmtId="0" fontId="20" fillId="0" borderId="21" xfId="0" applyFont="1" applyBorder="1">
      <alignment vertical="center"/>
    </xf>
    <xf numFmtId="0" fontId="20" fillId="0" borderId="23" xfId="0" applyFont="1" applyBorder="1">
      <alignment vertical="center"/>
    </xf>
    <xf numFmtId="0" fontId="26" fillId="0" borderId="21" xfId="0" applyFont="1" applyBorder="1" applyAlignment="1">
      <alignment horizontal="left" vertical="center"/>
    </xf>
    <xf numFmtId="0" fontId="26" fillId="0" borderId="22" xfId="0" applyFont="1" applyBorder="1" applyAlignment="1">
      <alignment vertical="center" wrapText="1"/>
    </xf>
    <xf numFmtId="0" fontId="26" fillId="0" borderId="21" xfId="0" applyFont="1" applyBorder="1">
      <alignment vertical="center"/>
    </xf>
    <xf numFmtId="0" fontId="26" fillId="0" borderId="22" xfId="4" applyFont="1" applyBorder="1" applyAlignment="1">
      <alignment horizontal="center" vertical="center"/>
    </xf>
    <xf numFmtId="0" fontId="26" fillId="0" borderId="23" xfId="0" applyFont="1" applyBorder="1">
      <alignment vertical="center"/>
    </xf>
    <xf numFmtId="0" fontId="20" fillId="0" borderId="22" xfId="0" applyFont="1" applyBorder="1" applyAlignment="1">
      <alignment horizontal="center" vertical="top" wrapText="1"/>
    </xf>
    <xf numFmtId="0" fontId="33" fillId="0" borderId="22" xfId="0" applyFont="1" applyBorder="1" applyAlignment="1">
      <alignment horizontal="left" vertical="center" indent="1"/>
    </xf>
    <xf numFmtId="0" fontId="34" fillId="0" borderId="22" xfId="0" applyFont="1" applyBorder="1">
      <alignment vertical="center"/>
    </xf>
    <xf numFmtId="0" fontId="33" fillId="0" borderId="22" xfId="0" applyFont="1" applyBorder="1">
      <alignment vertical="center"/>
    </xf>
    <xf numFmtId="0" fontId="33" fillId="0" borderId="21" xfId="0" applyFont="1" applyBorder="1">
      <alignment vertical="center"/>
    </xf>
    <xf numFmtId="0" fontId="40" fillId="0" borderId="21" xfId="1" applyFont="1" applyBorder="1" applyAlignment="1">
      <alignment horizontal="center" vertical="center"/>
    </xf>
    <xf numFmtId="0" fontId="34" fillId="0" borderId="17" xfId="1" applyFont="1" applyBorder="1" applyAlignment="1">
      <alignment horizontal="center" vertical="center" wrapText="1"/>
    </xf>
    <xf numFmtId="0" fontId="33" fillId="0" borderId="0" xfId="14" applyFont="1" applyAlignment="1">
      <alignment vertical="center" wrapText="1"/>
    </xf>
    <xf numFmtId="0" fontId="20" fillId="0" borderId="0" xfId="0" applyFont="1" applyAlignment="1">
      <alignment horizontal="left" vertical="top" wrapText="1"/>
    </xf>
    <xf numFmtId="0" fontId="20" fillId="0" borderId="193" xfId="0" applyFont="1" applyBorder="1" applyAlignment="1">
      <alignment horizontal="center" vertical="center"/>
    </xf>
    <xf numFmtId="0" fontId="20" fillId="0" borderId="28" xfId="0" applyFont="1" applyBorder="1" applyAlignment="1">
      <alignment horizontal="left" vertical="center"/>
    </xf>
    <xf numFmtId="0" fontId="20" fillId="0" borderId="0" xfId="0" applyFont="1" applyAlignment="1">
      <alignment horizontal="center" vertical="center" wrapText="1"/>
    </xf>
    <xf numFmtId="0" fontId="20" fillId="0" borderId="0" xfId="0" applyFont="1" applyAlignment="1">
      <alignment horizontal="left" vertical="top"/>
    </xf>
    <xf numFmtId="0" fontId="25" fillId="0" borderId="0" xfId="0" applyFont="1" applyAlignment="1">
      <alignment horizontal="left" vertical="center" wrapText="1"/>
    </xf>
    <xf numFmtId="0" fontId="26" fillId="0" borderId="0" xfId="0" applyFont="1" applyAlignment="1">
      <alignment horizontal="left" vertical="top" wrapText="1"/>
    </xf>
    <xf numFmtId="0" fontId="26" fillId="0" borderId="0" xfId="0" applyFont="1" applyAlignment="1">
      <alignment horizontal="left" vertical="center"/>
    </xf>
    <xf numFmtId="0" fontId="26" fillId="0" borderId="0" xfId="0" applyFont="1" applyAlignment="1">
      <alignment horizontal="left" vertical="top"/>
    </xf>
    <xf numFmtId="0" fontId="20" fillId="0" borderId="190" xfId="0" applyFont="1" applyBorder="1" applyAlignment="1">
      <alignment horizontal="center" vertical="center"/>
    </xf>
    <xf numFmtId="0" fontId="20" fillId="0" borderId="28" xfId="0" applyFont="1" applyBorder="1" applyAlignment="1">
      <alignment horizontal="center" vertical="center"/>
    </xf>
    <xf numFmtId="0" fontId="26" fillId="0" borderId="36" xfId="0" applyFont="1" applyBorder="1" applyAlignment="1">
      <alignment horizontal="left" vertical="center"/>
    </xf>
    <xf numFmtId="0" fontId="20" fillId="0" borderId="35" xfId="0" applyFont="1" applyBorder="1" applyAlignment="1">
      <alignment horizontal="left" vertical="center"/>
    </xf>
    <xf numFmtId="0" fontId="20" fillId="0" borderId="36" xfId="0" applyFont="1" applyBorder="1" applyAlignment="1">
      <alignment horizontal="left" vertical="center"/>
    </xf>
    <xf numFmtId="0" fontId="20" fillId="0" borderId="37" xfId="0" applyFont="1" applyBorder="1" applyAlignment="1">
      <alignment horizontal="left" vertical="center"/>
    </xf>
    <xf numFmtId="0" fontId="23" fillId="0" borderId="0" xfId="0" applyFont="1" applyAlignment="1">
      <alignment vertical="center" wrapText="1"/>
    </xf>
    <xf numFmtId="0" fontId="20" fillId="0" borderId="0" xfId="0" applyFont="1" applyAlignment="1">
      <alignment vertical="center" wrapText="1"/>
    </xf>
    <xf numFmtId="0" fontId="26" fillId="0" borderId="27" xfId="8" applyFont="1" applyBorder="1" applyAlignment="1">
      <alignment horizontal="left" vertical="center"/>
    </xf>
    <xf numFmtId="0" fontId="26" fillId="2" borderId="27" xfId="8" applyFont="1" applyFill="1" applyBorder="1" applyAlignment="1">
      <alignment horizontal="left" vertical="center" wrapText="1"/>
    </xf>
    <xf numFmtId="0" fontId="26" fillId="2" borderId="27" xfId="8" applyFont="1" applyFill="1" applyBorder="1" applyAlignment="1">
      <alignment horizontal="left" vertical="center"/>
    </xf>
    <xf numFmtId="0" fontId="26" fillId="0" borderId="27" xfId="17" applyFont="1" applyBorder="1" applyAlignment="1">
      <alignment horizontal="left" vertical="center"/>
    </xf>
    <xf numFmtId="0" fontId="20" fillId="0" borderId="27" xfId="8" applyFont="1" applyBorder="1" applyAlignment="1">
      <alignment horizontal="left" vertical="center"/>
    </xf>
    <xf numFmtId="0" fontId="103" fillId="0" borderId="27" xfId="19" applyFont="1" applyBorder="1">
      <alignment vertical="center"/>
    </xf>
    <xf numFmtId="0" fontId="19" fillId="0" borderId="27" xfId="8" applyBorder="1" applyAlignment="1">
      <alignment horizontal="left" vertical="center"/>
    </xf>
    <xf numFmtId="0" fontId="85" fillId="0" borderId="27" xfId="8" applyFont="1" applyBorder="1" applyAlignment="1">
      <alignment horizontal="left" vertical="center"/>
    </xf>
    <xf numFmtId="0" fontId="33" fillId="0" borderId="27" xfId="8" applyFont="1" applyBorder="1">
      <alignment vertical="center"/>
    </xf>
    <xf numFmtId="0" fontId="20" fillId="0" borderId="191" xfId="1" applyFont="1" applyBorder="1" applyAlignment="1">
      <alignment horizontal="left" vertical="center"/>
    </xf>
    <xf numFmtId="0" fontId="72" fillId="0" borderId="194" xfId="1" applyFont="1" applyBorder="1" applyAlignment="1">
      <alignment horizontal="center" vertical="center"/>
    </xf>
    <xf numFmtId="0" fontId="72" fillId="0" borderId="193" xfId="1" applyFont="1" applyBorder="1" applyAlignment="1">
      <alignment horizontal="center" vertical="center"/>
    </xf>
    <xf numFmtId="0" fontId="72" fillId="0" borderId="192" xfId="1" applyFont="1" applyBorder="1" applyAlignment="1">
      <alignment horizontal="center" vertical="center"/>
    </xf>
    <xf numFmtId="0" fontId="23" fillId="2" borderId="195" xfId="13" applyFont="1" applyFill="1" applyBorder="1" applyAlignment="1">
      <alignment horizontal="center" vertical="center" wrapText="1"/>
    </xf>
    <xf numFmtId="0" fontId="23" fillId="2" borderId="175" xfId="13" applyFont="1" applyFill="1" applyBorder="1" applyAlignment="1">
      <alignment horizontal="center" vertical="center" wrapText="1"/>
    </xf>
    <xf numFmtId="0" fontId="23" fillId="2" borderId="199" xfId="13" applyFont="1" applyFill="1" applyBorder="1" applyAlignment="1">
      <alignment horizontal="center" vertical="center" wrapText="1"/>
    </xf>
    <xf numFmtId="0" fontId="23" fillId="2" borderId="201" xfId="13" applyFont="1" applyFill="1" applyBorder="1" applyAlignment="1">
      <alignment horizontal="center" vertical="center" wrapText="1"/>
    </xf>
    <xf numFmtId="0" fontId="28" fillId="2" borderId="209" xfId="13" applyFont="1" applyFill="1" applyBorder="1" applyAlignment="1">
      <alignment horizontal="center" vertical="center" wrapText="1"/>
    </xf>
    <xf numFmtId="0" fontId="23" fillId="2" borderId="194" xfId="13" applyFont="1" applyFill="1" applyBorder="1" applyAlignment="1">
      <alignment horizontal="center" vertical="center" wrapText="1"/>
    </xf>
    <xf numFmtId="0" fontId="23" fillId="2" borderId="194" xfId="13" applyFont="1" applyFill="1" applyBorder="1" applyAlignment="1">
      <alignment vertical="center" wrapText="1"/>
    </xf>
    <xf numFmtId="0" fontId="23" fillId="2" borderId="17" xfId="13" applyFont="1" applyFill="1" applyBorder="1" applyAlignment="1">
      <alignment horizontal="center" vertical="center" wrapText="1"/>
    </xf>
    <xf numFmtId="0" fontId="23" fillId="2" borderId="191" xfId="13" applyFont="1" applyFill="1" applyBorder="1" applyAlignment="1">
      <alignment horizontal="center" vertical="center" wrapText="1"/>
    </xf>
    <xf numFmtId="0" fontId="23" fillId="2" borderId="65" xfId="13" applyFont="1" applyFill="1" applyBorder="1" applyAlignment="1">
      <alignment horizontal="center" vertical="center" wrapText="1"/>
    </xf>
    <xf numFmtId="0" fontId="16" fillId="2" borderId="0" xfId="9" applyFont="1" applyFill="1">
      <alignment vertical="center"/>
    </xf>
    <xf numFmtId="0" fontId="20" fillId="2" borderId="0" xfId="9" applyFont="1" applyFill="1">
      <alignment vertical="center"/>
    </xf>
    <xf numFmtId="0" fontId="20" fillId="2" borderId="0" xfId="9" applyFont="1" applyFill="1" applyAlignment="1">
      <alignment horizontal="right" vertical="center"/>
    </xf>
    <xf numFmtId="0" fontId="4" fillId="2" borderId="0" xfId="13" applyFill="1">
      <alignment vertical="center"/>
    </xf>
    <xf numFmtId="0" fontId="132" fillId="2" borderId="0" xfId="13" applyFont="1" applyFill="1" applyAlignment="1">
      <alignment horizontal="center" vertical="center"/>
    </xf>
    <xf numFmtId="0" fontId="23" fillId="2" borderId="28" xfId="13" applyFont="1" applyFill="1" applyBorder="1" applyAlignment="1">
      <alignment horizontal="center" vertical="center" wrapText="1"/>
    </xf>
    <xf numFmtId="0" fontId="23" fillId="2" borderId="23" xfId="13" applyFont="1" applyFill="1" applyBorder="1" applyAlignment="1">
      <alignment horizontal="center" vertical="center" wrapText="1"/>
    </xf>
    <xf numFmtId="0" fontId="28" fillId="2" borderId="151" xfId="13" applyFont="1" applyFill="1" applyBorder="1" applyAlignment="1">
      <alignment horizontal="center" vertical="center" wrapText="1"/>
    </xf>
    <xf numFmtId="0" fontId="28" fillId="2" borderId="150" xfId="13" applyFont="1" applyFill="1" applyBorder="1" applyAlignment="1">
      <alignment horizontal="center" vertical="center" wrapText="1"/>
    </xf>
    <xf numFmtId="0" fontId="28" fillId="2" borderId="193" xfId="13" applyFont="1" applyFill="1" applyBorder="1" applyAlignment="1">
      <alignment horizontal="center" vertical="center" wrapText="1"/>
    </xf>
    <xf numFmtId="0" fontId="23" fillId="2" borderId="71" xfId="13" applyFont="1" applyFill="1" applyBorder="1" applyAlignment="1">
      <alignment horizontal="center" vertical="center" wrapText="1"/>
    </xf>
    <xf numFmtId="0" fontId="20" fillId="2" borderId="195" xfId="13" applyFont="1" applyFill="1" applyBorder="1" applyAlignment="1">
      <alignment horizontal="center" vertical="center" wrapText="1"/>
    </xf>
    <xf numFmtId="0" fontId="20" fillId="2" borderId="151" xfId="13" applyFont="1" applyFill="1" applyBorder="1" applyAlignment="1">
      <alignment horizontal="center" vertical="center" wrapText="1"/>
    </xf>
    <xf numFmtId="0" fontId="20" fillId="2" borderId="150" xfId="13" applyFont="1" applyFill="1" applyBorder="1" applyAlignment="1">
      <alignment horizontal="center" vertical="center" wrapText="1"/>
    </xf>
    <xf numFmtId="0" fontId="20" fillId="2" borderId="193" xfId="13" applyFont="1" applyFill="1" applyBorder="1" applyAlignment="1">
      <alignment horizontal="center" vertical="center" wrapText="1"/>
    </xf>
    <xf numFmtId="0" fontId="20" fillId="2" borderId="24" xfId="13" applyFont="1" applyFill="1" applyBorder="1" applyAlignment="1">
      <alignment horizontal="center" vertical="center" wrapText="1"/>
    </xf>
    <xf numFmtId="0" fontId="23" fillId="2" borderId="70" xfId="13" applyFont="1" applyFill="1" applyBorder="1" applyAlignment="1">
      <alignment horizontal="center" vertical="center" wrapText="1"/>
    </xf>
    <xf numFmtId="0" fontId="23" fillId="2" borderId="149" xfId="13" applyFont="1" applyFill="1" applyBorder="1" applyAlignment="1">
      <alignment horizontal="center" vertical="center" wrapText="1"/>
    </xf>
    <xf numFmtId="0" fontId="23" fillId="2" borderId="148" xfId="13" applyFont="1" applyFill="1" applyBorder="1" applyAlignment="1">
      <alignment horizontal="center" vertical="center" wrapText="1"/>
    </xf>
    <xf numFmtId="0" fontId="23" fillId="2" borderId="155" xfId="13" applyFont="1" applyFill="1" applyBorder="1" applyAlignment="1">
      <alignment horizontal="center" vertical="center" wrapText="1"/>
    </xf>
    <xf numFmtId="0" fontId="23" fillId="2" borderId="154" xfId="13" applyFont="1" applyFill="1" applyBorder="1" applyAlignment="1">
      <alignment horizontal="center" vertical="center" wrapText="1"/>
    </xf>
    <xf numFmtId="0" fontId="28" fillId="2" borderId="195" xfId="13" applyFont="1" applyFill="1" applyBorder="1" applyAlignment="1">
      <alignment horizontal="center" vertical="center" wrapText="1"/>
    </xf>
    <xf numFmtId="0" fontId="71" fillId="2" borderId="195" xfId="13" applyFont="1" applyFill="1" applyBorder="1" applyAlignment="1">
      <alignment horizontal="center" vertical="center" wrapText="1"/>
    </xf>
    <xf numFmtId="0" fontId="20" fillId="0" borderId="191" xfId="1" applyFont="1" applyBorder="1">
      <alignment vertical="center"/>
    </xf>
    <xf numFmtId="0" fontId="20" fillId="0" borderId="190" xfId="1" applyFont="1" applyBorder="1">
      <alignment vertical="center"/>
    </xf>
    <xf numFmtId="0" fontId="20" fillId="0" borderId="28" xfId="1" applyFont="1" applyBorder="1" applyAlignment="1">
      <alignment horizontal="center" vertical="center" wrapText="1" justifyLastLine="1"/>
    </xf>
    <xf numFmtId="0" fontId="71" fillId="0" borderId="22" xfId="1" applyFont="1" applyBorder="1" applyAlignment="1">
      <alignment horizontal="centerContinuous" vertical="center"/>
    </xf>
    <xf numFmtId="0" fontId="26" fillId="0" borderId="190" xfId="1" applyFont="1" applyBorder="1">
      <alignment vertical="center"/>
    </xf>
    <xf numFmtId="0" fontId="26" fillId="0" borderId="28" xfId="1" applyFont="1" applyBorder="1">
      <alignment vertical="center"/>
    </xf>
    <xf numFmtId="0" fontId="26" fillId="8" borderId="195" xfId="1" applyFont="1" applyFill="1" applyBorder="1">
      <alignment vertical="center"/>
    </xf>
    <xf numFmtId="0" fontId="32" fillId="8" borderId="195" xfId="1" applyFont="1" applyFill="1" applyBorder="1" applyAlignment="1">
      <alignment horizontal="center" vertical="center"/>
    </xf>
    <xf numFmtId="0" fontId="26" fillId="8" borderId="194" xfId="1" applyFont="1" applyFill="1" applyBorder="1" applyAlignment="1">
      <alignment horizontal="center" vertical="center"/>
    </xf>
    <xf numFmtId="0" fontId="26" fillId="0" borderId="195" xfId="1" applyFont="1" applyBorder="1" applyAlignment="1">
      <alignment horizontal="left" vertical="center"/>
    </xf>
    <xf numFmtId="0" fontId="26" fillId="0" borderId="195" xfId="1" applyFont="1" applyBorder="1" applyAlignment="1">
      <alignment horizontal="center" vertical="center"/>
    </xf>
    <xf numFmtId="0" fontId="26" fillId="0" borderId="194" xfId="1" applyFont="1" applyBorder="1" applyAlignment="1">
      <alignment horizontal="center" vertical="center"/>
    </xf>
    <xf numFmtId="0" fontId="26" fillId="0" borderId="24" xfId="1" applyFont="1" applyBorder="1" applyAlignment="1">
      <alignment horizontal="center" vertical="center"/>
    </xf>
    <xf numFmtId="0" fontId="32" fillId="8" borderId="195" xfId="1" applyFont="1" applyFill="1" applyBorder="1" applyAlignment="1">
      <alignment horizontal="center" vertical="center" wrapText="1"/>
    </xf>
    <xf numFmtId="0" fontId="26" fillId="0" borderId="195" xfId="1" applyFont="1" applyBorder="1" applyAlignment="1">
      <alignment horizontal="right" vertical="center" indent="1"/>
    </xf>
    <xf numFmtId="0" fontId="26" fillId="0" borderId="194" xfId="1" applyFont="1" applyBorder="1" applyAlignment="1">
      <alignment horizontal="right" vertical="center" indent="1"/>
    </xf>
    <xf numFmtId="0" fontId="29" fillId="0" borderId="70" xfId="1" applyFont="1" applyBorder="1" applyAlignment="1">
      <alignment horizontal="left" vertical="center"/>
    </xf>
    <xf numFmtId="0" fontId="26" fillId="0" borderId="66" xfId="1" applyFont="1" applyBorder="1" applyAlignment="1">
      <alignment horizontal="right" vertical="center" indent="1"/>
    </xf>
    <xf numFmtId="0" fontId="26" fillId="0" borderId="0" xfId="1" applyFont="1" applyAlignment="1">
      <alignment horizontal="right" vertical="center" indent="1"/>
    </xf>
    <xf numFmtId="0" fontId="26" fillId="8" borderId="210" xfId="1" applyFont="1" applyFill="1" applyBorder="1">
      <alignment vertical="center"/>
    </xf>
    <xf numFmtId="0" fontId="32" fillId="8" borderId="199" xfId="1" applyFont="1" applyFill="1" applyBorder="1" applyAlignment="1">
      <alignment horizontal="center" vertical="center" wrapText="1"/>
    </xf>
    <xf numFmtId="0" fontId="26" fillId="8" borderId="209" xfId="1" applyFont="1" applyFill="1" applyBorder="1">
      <alignment vertical="center"/>
    </xf>
    <xf numFmtId="0" fontId="26" fillId="0" borderId="0" xfId="1" applyFont="1" applyAlignment="1">
      <alignment horizontal="center" vertical="center"/>
    </xf>
    <xf numFmtId="0" fontId="32" fillId="8" borderId="199" xfId="1" applyFont="1" applyFill="1" applyBorder="1" applyAlignment="1">
      <alignment horizontal="center" vertical="center"/>
    </xf>
    <xf numFmtId="0" fontId="32" fillId="8" borderId="70" xfId="1" applyFont="1" applyFill="1" applyBorder="1" applyAlignment="1">
      <alignment horizontal="center" vertical="center" wrapText="1"/>
    </xf>
    <xf numFmtId="0" fontId="29" fillId="0" borderId="65" xfId="1" applyFont="1" applyBorder="1" applyAlignment="1">
      <alignment horizontal="left" vertical="center"/>
    </xf>
    <xf numFmtId="0" fontId="32" fillId="8" borderId="201" xfId="1" applyFont="1" applyFill="1" applyBorder="1" applyAlignment="1">
      <alignment horizontal="center" vertical="center"/>
    </xf>
    <xf numFmtId="0" fontId="89" fillId="0" borderId="0" xfId="1" applyFont="1" applyAlignment="1">
      <alignment horizontal="center" vertical="center" wrapText="1"/>
    </xf>
    <xf numFmtId="0" fontId="82" fillId="0" borderId="0" xfId="1" applyFont="1">
      <alignment vertical="center"/>
    </xf>
    <xf numFmtId="0" fontId="89" fillId="0" borderId="0" xfId="1" applyFont="1" applyAlignment="1">
      <alignment horizontal="center" vertical="center"/>
    </xf>
    <xf numFmtId="0" fontId="82" fillId="0" borderId="190" xfId="1" applyFont="1" applyBorder="1" applyAlignment="1">
      <alignment horizontal="left" vertical="center"/>
    </xf>
    <xf numFmtId="0" fontId="82" fillId="0" borderId="28" xfId="1" applyFont="1" applyBorder="1" applyAlignment="1">
      <alignment horizontal="left" vertical="center"/>
    </xf>
    <xf numFmtId="0" fontId="134" fillId="0" borderId="190" xfId="1" applyFont="1" applyBorder="1" applyAlignment="1">
      <alignment horizontal="left" vertical="center"/>
    </xf>
    <xf numFmtId="0" fontId="80" fillId="0" borderId="213" xfId="1" applyFont="1" applyBorder="1" applyAlignment="1">
      <alignment horizontal="center" vertical="center" wrapText="1"/>
    </xf>
    <xf numFmtId="0" fontId="80" fillId="0" borderId="55" xfId="1" applyFont="1" applyBorder="1" applyAlignment="1">
      <alignment horizontal="center" vertical="center" wrapText="1"/>
    </xf>
    <xf numFmtId="0" fontId="26" fillId="0" borderId="21" xfId="1" applyFont="1" applyBorder="1">
      <alignment vertical="center"/>
    </xf>
    <xf numFmtId="0" fontId="26" fillId="0" borderId="22" xfId="1" applyFont="1" applyBorder="1">
      <alignment vertical="center"/>
    </xf>
    <xf numFmtId="0" fontId="26" fillId="0" borderId="23" xfId="1" applyFont="1" applyBorder="1">
      <alignment vertical="center"/>
    </xf>
    <xf numFmtId="0" fontId="26" fillId="0" borderId="36" xfId="1" applyFont="1" applyBorder="1">
      <alignment vertical="center"/>
    </xf>
    <xf numFmtId="0" fontId="73" fillId="0" borderId="195" xfId="31" applyFont="1" applyBorder="1" applyAlignment="1">
      <alignment horizontal="center" vertical="center"/>
    </xf>
    <xf numFmtId="0" fontId="1" fillId="0" borderId="0" xfId="31">
      <alignment vertical="center"/>
    </xf>
    <xf numFmtId="0" fontId="73" fillId="0" borderId="195" xfId="31" applyFont="1" applyBorder="1" applyAlignment="1">
      <alignment horizontal="left" vertical="center"/>
    </xf>
    <xf numFmtId="0" fontId="73" fillId="0" borderId="195" xfId="31" applyFont="1" applyBorder="1" applyAlignment="1">
      <alignment horizontal="left" vertical="center" shrinkToFit="1"/>
    </xf>
    <xf numFmtId="0" fontId="73" fillId="10" borderId="195" xfId="31" applyFont="1" applyFill="1" applyBorder="1" applyAlignment="1">
      <alignment horizontal="left" vertical="center"/>
    </xf>
    <xf numFmtId="0" fontId="73" fillId="10" borderId="195" xfId="31" applyFont="1" applyFill="1" applyBorder="1" applyAlignment="1">
      <alignment horizontal="left" vertical="center" shrinkToFit="1"/>
    </xf>
    <xf numFmtId="0" fontId="73" fillId="0" borderId="0" xfId="31" applyFont="1">
      <alignment vertical="center"/>
    </xf>
    <xf numFmtId="0" fontId="22" fillId="0" borderId="0" xfId="1" applyFont="1" applyAlignment="1">
      <alignment horizontal="center" vertical="center"/>
    </xf>
    <xf numFmtId="0" fontId="33" fillId="0" borderId="0" xfId="14" applyFont="1" applyAlignment="1">
      <alignment horizontal="center" vertical="center" wrapText="1"/>
    </xf>
    <xf numFmtId="0" fontId="33" fillId="0" borderId="195" xfId="14" applyFont="1" applyBorder="1" applyAlignment="1">
      <alignment horizontal="center" vertical="center" wrapText="1"/>
    </xf>
    <xf numFmtId="0" fontId="33" fillId="0" borderId="0" xfId="14" applyFont="1" applyAlignment="1">
      <alignment horizontal="right" vertical="center"/>
    </xf>
    <xf numFmtId="0" fontId="33" fillId="0" borderId="0" xfId="14" applyFont="1" applyAlignment="1">
      <alignment horizontal="center" vertical="center"/>
    </xf>
    <xf numFmtId="0" fontId="33" fillId="0" borderId="0" xfId="14" applyFont="1">
      <alignment vertical="center"/>
    </xf>
    <xf numFmtId="0" fontId="33" fillId="0" borderId="195" xfId="14" applyFont="1" applyBorder="1" applyAlignment="1">
      <alignment horizontal="center" vertical="center"/>
    </xf>
    <xf numFmtId="0" fontId="33" fillId="0" borderId="17" xfId="14" applyFont="1" applyBorder="1" applyAlignment="1">
      <alignment horizontal="center" vertical="center"/>
    </xf>
    <xf numFmtId="0" fontId="33" fillId="0" borderId="26" xfId="14" applyFont="1" applyBorder="1" applyAlignment="1">
      <alignment horizontal="center" vertical="center" wrapText="1"/>
    </xf>
    <xf numFmtId="0" fontId="33" fillId="0" borderId="194" xfId="14" applyFont="1" applyBorder="1" applyAlignment="1">
      <alignment horizontal="right" vertical="center" wrapText="1"/>
    </xf>
    <xf numFmtId="0" fontId="33" fillId="0" borderId="193" xfId="14" applyFont="1" applyBorder="1">
      <alignment vertical="center"/>
    </xf>
    <xf numFmtId="0" fontId="33" fillId="0" borderId="193" xfId="14" applyFont="1" applyBorder="1" applyAlignment="1">
      <alignment horizontal="center" vertical="center"/>
    </xf>
    <xf numFmtId="0" fontId="33" fillId="0" borderId="193" xfId="14" applyFont="1" applyBorder="1" applyAlignment="1">
      <alignment horizontal="right" vertical="center"/>
    </xf>
    <xf numFmtId="0" fontId="33" fillId="0" borderId="192" xfId="14" applyFont="1" applyBorder="1" applyAlignment="1">
      <alignment horizontal="center" vertical="center"/>
    </xf>
    <xf numFmtId="0" fontId="33" fillId="0" borderId="195" xfId="14" applyFont="1" applyBorder="1" applyAlignment="1">
      <alignment horizontal="center" vertical="center" shrinkToFit="1"/>
    </xf>
    <xf numFmtId="0" fontId="33" fillId="0" borderId="193" xfId="14" applyFont="1" applyBorder="1" applyAlignment="1">
      <alignment horizontal="right" vertical="center" wrapText="1"/>
    </xf>
    <xf numFmtId="0" fontId="33" fillId="0" borderId="0" xfId="14" applyFont="1" applyAlignment="1">
      <alignment horizontal="center" vertical="center" shrinkToFit="1"/>
    </xf>
    <xf numFmtId="0" fontId="33" fillId="0" borderId="0" xfId="14" applyFont="1" applyAlignment="1">
      <alignment horizontal="right" vertical="center" wrapText="1"/>
    </xf>
    <xf numFmtId="0" fontId="20" fillId="2" borderId="0" xfId="1" applyFont="1" applyFill="1" applyAlignment="1">
      <alignment horizontal="right" vertical="center" indent="1"/>
    </xf>
    <xf numFmtId="0" fontId="21" fillId="0" borderId="193" xfId="1" applyFont="1" applyBorder="1">
      <alignment vertical="center"/>
    </xf>
    <xf numFmtId="0" fontId="21" fillId="0" borderId="63" xfId="1" applyFont="1" applyBorder="1">
      <alignment vertical="center"/>
    </xf>
    <xf numFmtId="0" fontId="20" fillId="0" borderId="0" xfId="1" applyFont="1" applyAlignment="1">
      <alignment horizontal="left" vertical="center"/>
    </xf>
    <xf numFmtId="0" fontId="20" fillId="0" borderId="71" xfId="1" applyFont="1" applyBorder="1" applyAlignment="1">
      <alignment horizontal="center" vertical="center"/>
    </xf>
    <xf numFmtId="0" fontId="20" fillId="0" borderId="70" xfId="1" applyFont="1" applyBorder="1" applyAlignment="1">
      <alignment horizontal="center" vertical="center"/>
    </xf>
    <xf numFmtId="0" fontId="20" fillId="0" borderId="72" xfId="1" applyFont="1" applyBorder="1" applyAlignment="1">
      <alignment horizontal="center" vertical="center"/>
    </xf>
    <xf numFmtId="0" fontId="20" fillId="0" borderId="190" xfId="1" applyFont="1" applyBorder="1" applyAlignment="1">
      <alignment horizontal="center" vertical="center"/>
    </xf>
    <xf numFmtId="0" fontId="20" fillId="0" borderId="69" xfId="1" applyFont="1" applyBorder="1" applyAlignment="1">
      <alignment horizontal="center" vertical="center"/>
    </xf>
    <xf numFmtId="0" fontId="20" fillId="0" borderId="41" xfId="1" applyFont="1" applyBorder="1" applyAlignment="1">
      <alignment horizontal="center" vertical="center"/>
    </xf>
    <xf numFmtId="0" fontId="20" fillId="0" borderId="213" xfId="1" applyFont="1" applyBorder="1" applyAlignment="1">
      <alignment horizontal="center" vertical="center"/>
    </xf>
    <xf numFmtId="184" fontId="20" fillId="0" borderId="218" xfId="32" applyNumberFormat="1" applyFont="1" applyFill="1" applyBorder="1" applyAlignment="1">
      <alignment horizontal="center" vertical="center"/>
    </xf>
    <xf numFmtId="0" fontId="67" fillId="0" borderId="215" xfId="1" applyFont="1" applyBorder="1" applyAlignment="1">
      <alignment horizontal="center" vertical="center"/>
    </xf>
    <xf numFmtId="0" fontId="67" fillId="0" borderId="214" xfId="1" applyFont="1" applyBorder="1" applyAlignment="1">
      <alignment horizontal="right" vertical="center"/>
    </xf>
    <xf numFmtId="184" fontId="20" fillId="0" borderId="214" xfId="32" applyNumberFormat="1" applyFont="1" applyFill="1" applyBorder="1" applyAlignment="1">
      <alignment horizontal="center" vertical="center"/>
    </xf>
    <xf numFmtId="0" fontId="20" fillId="0" borderId="166" xfId="1" applyFont="1" applyBorder="1" applyAlignment="1">
      <alignment horizontal="center" vertical="center"/>
    </xf>
    <xf numFmtId="185" fontId="26" fillId="0" borderId="195" xfId="1" applyNumberFormat="1" applyFont="1" applyBorder="1" applyAlignment="1">
      <alignment horizontal="right" vertical="center"/>
    </xf>
    <xf numFmtId="185" fontId="26" fillId="0" borderId="64" xfId="1" applyNumberFormat="1" applyFont="1" applyBorder="1" applyAlignment="1">
      <alignment horizontal="center" vertical="center"/>
    </xf>
    <xf numFmtId="0" fontId="136" fillId="0" borderId="65" xfId="1" applyFont="1" applyBorder="1" applyAlignment="1">
      <alignment horizontal="left" vertical="center"/>
    </xf>
    <xf numFmtId="0" fontId="137" fillId="0" borderId="193" xfId="1" applyFont="1" applyBorder="1">
      <alignment vertical="center"/>
    </xf>
    <xf numFmtId="0" fontId="134" fillId="0" borderId="0" xfId="33" applyFont="1" applyAlignment="1">
      <alignment vertical="top"/>
    </xf>
    <xf numFmtId="0" fontId="139" fillId="0" borderId="0" xfId="33" applyFont="1" applyAlignment="1">
      <alignment vertical="top"/>
    </xf>
    <xf numFmtId="0" fontId="14" fillId="0" borderId="0" xfId="33" applyFont="1">
      <alignment vertical="center"/>
    </xf>
    <xf numFmtId="0" fontId="138" fillId="0" borderId="0" xfId="33">
      <alignment vertical="center"/>
    </xf>
    <xf numFmtId="0" fontId="70" fillId="0" borderId="0" xfId="33" applyFont="1" applyAlignment="1">
      <alignment vertical="center" wrapText="1"/>
    </xf>
    <xf numFmtId="0" fontId="142" fillId="0" borderId="0" xfId="33" applyFont="1">
      <alignment vertical="center"/>
    </xf>
    <xf numFmtId="0" fontId="143" fillId="0" borderId="0" xfId="33" applyFont="1" applyAlignment="1">
      <alignment vertical="top"/>
    </xf>
    <xf numFmtId="0" fontId="142" fillId="0" borderId="194" xfId="33" applyFont="1" applyBorder="1" applyAlignment="1">
      <alignment horizontal="center" vertical="center"/>
    </xf>
    <xf numFmtId="0" fontId="142" fillId="0" borderId="23" xfId="33" applyFont="1" applyBorder="1" applyAlignment="1">
      <alignment horizontal="center" vertical="center"/>
    </xf>
    <xf numFmtId="0" fontId="142" fillId="0" borderId="21" xfId="33" applyFont="1" applyBorder="1" applyAlignment="1">
      <alignment horizontal="center" vertical="center"/>
    </xf>
    <xf numFmtId="0" fontId="14" fillId="0" borderId="190" xfId="33" applyFont="1" applyBorder="1" applyAlignment="1">
      <alignment vertical="top"/>
    </xf>
    <xf numFmtId="0" fontId="14" fillId="0" borderId="0" xfId="33" applyFont="1" applyAlignment="1">
      <alignment vertical="top"/>
    </xf>
    <xf numFmtId="0" fontId="143" fillId="0" borderId="0" xfId="33" applyFont="1" applyAlignment="1">
      <alignment horizontal="center" vertical="center"/>
    </xf>
    <xf numFmtId="0" fontId="14" fillId="0" borderId="0" xfId="33" applyFont="1" applyAlignment="1">
      <alignment horizontal="left" vertical="top"/>
    </xf>
    <xf numFmtId="0" fontId="142" fillId="0" borderId="0" xfId="33" applyFont="1" applyAlignment="1">
      <alignment vertical="top"/>
    </xf>
    <xf numFmtId="0" fontId="14" fillId="0" borderId="195" xfId="33" applyFont="1" applyBorder="1" applyAlignment="1">
      <alignment horizontal="center" vertical="center"/>
    </xf>
    <xf numFmtId="0" fontId="141" fillId="0" borderId="195" xfId="33" applyFont="1" applyBorder="1" applyAlignment="1">
      <alignment horizontal="center" vertical="center"/>
    </xf>
    <xf numFmtId="0" fontId="141" fillId="0" borderId="0" xfId="33" applyFont="1" applyAlignment="1">
      <alignment horizontal="left" vertical="top"/>
    </xf>
    <xf numFmtId="0" fontId="141" fillId="0" borderId="0" xfId="33" applyFont="1" applyAlignment="1">
      <alignment horizontal="left" vertical="center" wrapText="1"/>
    </xf>
    <xf numFmtId="0" fontId="144" fillId="0" borderId="0" xfId="33" applyFont="1" applyAlignment="1">
      <alignment horizontal="left" vertical="center"/>
    </xf>
    <xf numFmtId="0" fontId="14" fillId="0" borderId="194" xfId="33" applyFont="1" applyBorder="1">
      <alignment vertical="center"/>
    </xf>
    <xf numFmtId="0" fontId="142" fillId="0" borderId="194" xfId="33" applyFont="1" applyBorder="1">
      <alignment vertical="center"/>
    </xf>
    <xf numFmtId="0" fontId="14" fillId="0" borderId="189" xfId="33" applyFont="1" applyBorder="1" applyAlignment="1">
      <alignment vertical="top"/>
    </xf>
    <xf numFmtId="0" fontId="14" fillId="0" borderId="17" xfId="33" applyFont="1" applyBorder="1" applyAlignment="1">
      <alignment vertical="top"/>
    </xf>
    <xf numFmtId="0" fontId="14" fillId="0" borderId="17" xfId="33" applyFont="1" applyBorder="1">
      <alignment vertical="center"/>
    </xf>
    <xf numFmtId="0" fontId="14" fillId="0" borderId="36" xfId="33" applyFont="1" applyBorder="1">
      <alignment vertical="center"/>
    </xf>
    <xf numFmtId="0" fontId="142" fillId="0" borderId="0" xfId="33" applyFont="1" applyAlignment="1">
      <alignment horizontal="left" vertical="center"/>
    </xf>
    <xf numFmtId="0" fontId="14" fillId="0" borderId="189" xfId="33" applyFont="1" applyBorder="1" applyAlignment="1">
      <alignment horizontal="center" vertical="center"/>
    </xf>
    <xf numFmtId="0" fontId="58" fillId="0" borderId="0" xfId="33" applyFont="1">
      <alignment vertical="center"/>
    </xf>
    <xf numFmtId="0" fontId="148" fillId="0" borderId="0" xfId="33" applyFont="1">
      <alignment vertical="center"/>
    </xf>
    <xf numFmtId="0" fontId="20" fillId="0" borderId="0" xfId="0" applyFont="1" applyAlignment="1">
      <alignment horizontal="left" vertical="center" wrapText="1"/>
    </xf>
    <xf numFmtId="0" fontId="21" fillId="0" borderId="0" xfId="0" applyFont="1" applyAlignment="1">
      <alignment horizontal="center" vertical="center"/>
    </xf>
    <xf numFmtId="0" fontId="20" fillId="0" borderId="0" xfId="0" applyFont="1" applyAlignment="1">
      <alignment horizontal="left" vertical="top" wrapText="1"/>
    </xf>
    <xf numFmtId="0" fontId="20" fillId="0" borderId="28" xfId="0" applyFont="1" applyBorder="1" applyAlignment="1">
      <alignment horizontal="left" vertical="top" wrapText="1"/>
    </xf>
    <xf numFmtId="0" fontId="20" fillId="0" borderId="0" xfId="0" applyFont="1" applyAlignment="1">
      <alignment horizontal="left" vertical="center"/>
    </xf>
    <xf numFmtId="0" fontId="20" fillId="0" borderId="73" xfId="0" applyFont="1" applyBorder="1" applyAlignment="1">
      <alignment horizontal="center" vertical="center" wrapText="1"/>
    </xf>
    <xf numFmtId="0" fontId="20" fillId="0" borderId="74" xfId="0" applyFont="1" applyBorder="1" applyAlignment="1">
      <alignment horizontal="center" vertical="center" wrapText="1"/>
    </xf>
    <xf numFmtId="0" fontId="20" fillId="0" borderId="75" xfId="0" applyFont="1" applyBorder="1" applyAlignment="1">
      <alignment horizontal="center" vertical="center" wrapText="1"/>
    </xf>
    <xf numFmtId="0" fontId="20" fillId="0" borderId="195" xfId="0" applyFont="1" applyBorder="1" applyAlignment="1">
      <alignment horizontal="center" vertical="center"/>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95" xfId="0" applyFont="1" applyBorder="1" applyAlignment="1">
      <alignment horizontal="right" vertical="center"/>
    </xf>
    <xf numFmtId="0" fontId="20" fillId="0" borderId="20" xfId="0" applyFont="1" applyBorder="1" applyAlignment="1">
      <alignment horizontal="right" vertical="center"/>
    </xf>
    <xf numFmtId="0" fontId="20" fillId="0" borderId="194" xfId="0" applyFont="1" applyBorder="1" applyAlignment="1">
      <alignment horizontal="center" vertical="center"/>
    </xf>
    <xf numFmtId="0" fontId="20" fillId="0" borderId="193" xfId="0" applyFont="1" applyBorder="1" applyAlignment="1">
      <alignment horizontal="center" vertical="center"/>
    </xf>
    <xf numFmtId="0" fontId="20" fillId="0" borderId="192" xfId="0" applyFont="1" applyBorder="1" applyAlignment="1">
      <alignment horizontal="center" vertical="center"/>
    </xf>
    <xf numFmtId="0" fontId="20" fillId="0" borderId="194" xfId="0" applyFont="1" applyBorder="1" applyAlignment="1">
      <alignment horizontal="right" vertical="center"/>
    </xf>
    <xf numFmtId="0" fontId="20" fillId="0" borderId="193" xfId="0" applyFont="1" applyBorder="1" applyAlignment="1">
      <alignment horizontal="right" vertical="center"/>
    </xf>
    <xf numFmtId="0" fontId="20" fillId="0" borderId="192" xfId="0" applyFont="1" applyBorder="1" applyAlignment="1">
      <alignment horizontal="right" vertical="center"/>
    </xf>
    <xf numFmtId="0" fontId="20" fillId="0" borderId="195" xfId="0" applyFont="1" applyBorder="1" applyAlignment="1">
      <alignment horizontal="left" vertical="center" wrapText="1"/>
    </xf>
    <xf numFmtId="0" fontId="20" fillId="0" borderId="35" xfId="0" applyFont="1" applyBorder="1" applyAlignment="1">
      <alignment horizontal="right" vertical="center"/>
    </xf>
    <xf numFmtId="0" fontId="20" fillId="0" borderId="36" xfId="0" applyFont="1" applyBorder="1" applyAlignment="1">
      <alignment horizontal="right" vertical="center"/>
    </xf>
    <xf numFmtId="0" fontId="20" fillId="0" borderId="37" xfId="0" applyFont="1" applyBorder="1" applyAlignment="1">
      <alignment horizontal="right" vertical="center"/>
    </xf>
    <xf numFmtId="0" fontId="23" fillId="0" borderId="20" xfId="0" applyFont="1" applyBorder="1" applyAlignment="1">
      <alignment horizontal="right" vertical="center"/>
    </xf>
    <xf numFmtId="0" fontId="24" fillId="0" borderId="0" xfId="0" applyFont="1" applyAlignment="1">
      <alignment horizontal="left" vertical="center" wrapText="1"/>
    </xf>
    <xf numFmtId="0" fontId="24" fillId="0" borderId="28" xfId="0" applyFont="1" applyBorder="1" applyAlignment="1">
      <alignment horizontal="left" vertical="center" wrapText="1"/>
    </xf>
    <xf numFmtId="0" fontId="23" fillId="0" borderId="194" xfId="0" applyFont="1" applyBorder="1" applyAlignment="1">
      <alignment horizontal="center" vertical="center"/>
    </xf>
    <xf numFmtId="0" fontId="23" fillId="0" borderId="193" xfId="0" applyFont="1" applyBorder="1" applyAlignment="1">
      <alignment horizontal="center" vertical="center"/>
    </xf>
    <xf numFmtId="0" fontId="23" fillId="0" borderId="192" xfId="0" applyFont="1" applyBorder="1" applyAlignment="1">
      <alignment horizontal="center" vertical="center"/>
    </xf>
    <xf numFmtId="0" fontId="20" fillId="0" borderId="194" xfId="0" applyFont="1" applyBorder="1" applyAlignment="1">
      <alignment horizontal="center" vertical="center" wrapText="1"/>
    </xf>
    <xf numFmtId="0" fontId="20" fillId="0" borderId="193" xfId="0" applyFont="1" applyBorder="1" applyAlignment="1">
      <alignment horizontal="center" vertical="center" wrapText="1"/>
    </xf>
    <xf numFmtId="0" fontId="20" fillId="0" borderId="192" xfId="0" applyFont="1" applyBorder="1" applyAlignment="1">
      <alignment horizontal="center" vertical="center" wrapText="1"/>
    </xf>
    <xf numFmtId="0" fontId="20" fillId="0" borderId="0" xfId="0" applyFont="1" applyAlignment="1">
      <alignment horizontal="right" vertical="top"/>
    </xf>
    <xf numFmtId="0" fontId="20" fillId="0" borderId="0" xfId="0" applyFont="1" applyAlignment="1">
      <alignment horizontal="center" vertical="center"/>
    </xf>
    <xf numFmtId="0" fontId="21" fillId="0" borderId="190" xfId="0" applyFont="1" applyBorder="1" applyAlignment="1">
      <alignment horizontal="center" vertical="center"/>
    </xf>
    <xf numFmtId="0" fontId="21" fillId="0" borderId="28" xfId="0" applyFont="1" applyBorder="1" applyAlignment="1">
      <alignment horizontal="center" vertical="center"/>
    </xf>
    <xf numFmtId="0" fontId="20" fillId="0" borderId="194" xfId="0" applyFont="1" applyBorder="1" applyAlignment="1">
      <alignment horizontal="center" vertical="center" shrinkToFit="1"/>
    </xf>
    <xf numFmtId="0" fontId="20" fillId="0" borderId="193" xfId="0" applyFont="1" applyBorder="1" applyAlignment="1">
      <alignment horizontal="center" vertical="center" shrinkToFit="1"/>
    </xf>
    <xf numFmtId="0" fontId="20" fillId="0" borderId="192" xfId="0" applyFont="1" applyBorder="1" applyAlignment="1">
      <alignment horizontal="center" vertical="center" shrinkToFit="1"/>
    </xf>
    <xf numFmtId="0" fontId="20" fillId="0" borderId="28" xfId="0" applyFont="1" applyBorder="1" applyAlignment="1">
      <alignment horizontal="left" vertical="center"/>
    </xf>
    <xf numFmtId="0" fontId="20" fillId="0" borderId="28" xfId="0" applyFont="1" applyBorder="1" applyAlignment="1">
      <alignment horizontal="left" vertical="center" wrapText="1"/>
    </xf>
    <xf numFmtId="0" fontId="20" fillId="0" borderId="195" xfId="0" applyFont="1" applyBorder="1" applyAlignment="1">
      <alignment horizontal="left" vertical="center"/>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8" fillId="0" borderId="194" xfId="0" applyFont="1" applyBorder="1" applyAlignment="1">
      <alignment horizontal="center" vertical="center" wrapText="1"/>
    </xf>
    <xf numFmtId="0" fontId="28" fillId="0" borderId="193" xfId="0" applyFont="1" applyBorder="1" applyAlignment="1">
      <alignment horizontal="center" vertical="center" wrapText="1"/>
    </xf>
    <xf numFmtId="0" fontId="28" fillId="0" borderId="192" xfId="0" applyFont="1" applyBorder="1" applyAlignment="1">
      <alignment horizontal="center" vertical="center" wrapText="1"/>
    </xf>
    <xf numFmtId="0" fontId="20" fillId="0" borderId="190" xfId="0" applyFont="1" applyBorder="1" applyAlignment="1">
      <alignment horizontal="center" vertical="center" wrapText="1"/>
    </xf>
    <xf numFmtId="0" fontId="20" fillId="0" borderId="0" xfId="0" applyFont="1" applyAlignment="1">
      <alignment horizontal="center" vertical="center" wrapText="1"/>
    </xf>
    <xf numFmtId="0" fontId="20" fillId="0" borderId="28" xfId="0" applyFont="1" applyBorder="1" applyAlignment="1">
      <alignment horizontal="center" vertical="center" wrapText="1"/>
    </xf>
    <xf numFmtId="0" fontId="23" fillId="0" borderId="194" xfId="0" applyFont="1" applyBorder="1" applyAlignment="1">
      <alignment horizontal="right" vertical="center"/>
    </xf>
    <xf numFmtId="0" fontId="23" fillId="0" borderId="193" xfId="0" applyFont="1" applyBorder="1" applyAlignment="1">
      <alignment horizontal="right" vertical="center"/>
    </xf>
    <xf numFmtId="0" fontId="23" fillId="0" borderId="192" xfId="0" applyFont="1" applyBorder="1" applyAlignment="1">
      <alignment horizontal="right" vertical="center"/>
    </xf>
    <xf numFmtId="0" fontId="20" fillId="0" borderId="73" xfId="0" applyFont="1" applyBorder="1" applyAlignment="1">
      <alignment horizontal="center" vertical="center"/>
    </xf>
    <xf numFmtId="0" fontId="20" fillId="0" borderId="74" xfId="0" applyFont="1" applyBorder="1" applyAlignment="1">
      <alignment horizontal="center" vertical="center"/>
    </xf>
    <xf numFmtId="0" fontId="25" fillId="0" borderId="0" xfId="0" applyFont="1" applyAlignment="1">
      <alignment horizontal="left" vertical="center" wrapText="1"/>
    </xf>
    <xf numFmtId="0" fontId="20" fillId="0" borderId="0" xfId="0" applyFont="1" applyAlignment="1">
      <alignment horizontal="left" vertical="top"/>
    </xf>
    <xf numFmtId="0" fontId="20" fillId="0" borderId="28" xfId="0" applyFont="1" applyBorder="1" applyAlignment="1">
      <alignment horizontal="left" vertical="top"/>
    </xf>
    <xf numFmtId="0" fontId="26" fillId="0" borderId="0" xfId="0" applyFont="1" applyAlignment="1">
      <alignment horizontal="left" vertical="top"/>
    </xf>
    <xf numFmtId="0" fontId="29" fillId="0" borderId="190" xfId="0" applyFont="1" applyBorder="1" applyAlignment="1">
      <alignment horizontal="center" vertical="center"/>
    </xf>
    <xf numFmtId="0" fontId="29" fillId="0" borderId="0" xfId="0" applyFont="1" applyAlignment="1">
      <alignment horizontal="center" vertical="center"/>
    </xf>
    <xf numFmtId="0" fontId="29" fillId="0" borderId="28" xfId="0" applyFont="1" applyBorder="1" applyAlignment="1">
      <alignment horizontal="center" vertical="center"/>
    </xf>
    <xf numFmtId="0" fontId="26" fillId="0" borderId="0" xfId="0" applyFont="1" applyAlignment="1">
      <alignment horizontal="left" vertical="top" wrapText="1"/>
    </xf>
    <xf numFmtId="0" fontId="26" fillId="0" borderId="28" xfId="0" applyFont="1" applyBorder="1" applyAlignment="1">
      <alignment horizontal="left" vertical="top" wrapText="1"/>
    </xf>
    <xf numFmtId="0" fontId="26" fillId="0" borderId="22" xfId="0" applyFont="1" applyBorder="1" applyAlignment="1">
      <alignment horizontal="left" vertical="top" wrapText="1"/>
    </xf>
    <xf numFmtId="0" fontId="26" fillId="0" borderId="23" xfId="0" applyFont="1" applyBorder="1" applyAlignment="1">
      <alignment horizontal="left" vertical="top" wrapText="1"/>
    </xf>
    <xf numFmtId="0" fontId="26" fillId="0" borderId="0" xfId="0" applyFont="1" applyAlignment="1">
      <alignment horizontal="left" vertical="center"/>
    </xf>
    <xf numFmtId="0" fontId="26" fillId="0" borderId="73"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195" xfId="0" applyFont="1" applyBorder="1" applyAlignment="1">
      <alignment horizontal="center" vertical="center"/>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95" xfId="0" applyFont="1" applyBorder="1" applyAlignment="1">
      <alignment horizontal="right" vertical="center"/>
    </xf>
    <xf numFmtId="0" fontId="26" fillId="0" borderId="20" xfId="0" applyFont="1" applyBorder="1" applyAlignment="1">
      <alignment horizontal="right" vertical="center"/>
    </xf>
    <xf numFmtId="0" fontId="26" fillId="0" borderId="194" xfId="0" applyFont="1" applyBorder="1" applyAlignment="1">
      <alignment horizontal="center" vertical="center"/>
    </xf>
    <xf numFmtId="0" fontId="26" fillId="0" borderId="193" xfId="0" applyFont="1" applyBorder="1" applyAlignment="1">
      <alignment horizontal="center" vertical="center"/>
    </xf>
    <xf numFmtId="0" fontId="26" fillId="0" borderId="192" xfId="0" applyFont="1" applyBorder="1" applyAlignment="1">
      <alignment horizontal="center" vertical="center"/>
    </xf>
    <xf numFmtId="0" fontId="26" fillId="0" borderId="194" xfId="0" applyFont="1" applyBorder="1" applyAlignment="1">
      <alignment horizontal="right" vertical="center"/>
    </xf>
    <xf numFmtId="0" fontId="26" fillId="0" borderId="192" xfId="0" applyFont="1" applyBorder="1" applyAlignment="1">
      <alignment horizontal="right" vertical="center"/>
    </xf>
    <xf numFmtId="0" fontId="26" fillId="0" borderId="195" xfId="0" applyFont="1" applyBorder="1" applyAlignment="1">
      <alignment horizontal="left" vertical="center" wrapText="1"/>
    </xf>
    <xf numFmtId="0" fontId="31" fillId="0" borderId="0" xfId="0" applyFont="1" applyAlignment="1">
      <alignment horizontal="left" vertical="center" wrapText="1"/>
    </xf>
    <xf numFmtId="0" fontId="31" fillId="0" borderId="28" xfId="0" applyFont="1" applyBorder="1" applyAlignment="1">
      <alignment horizontal="left" vertical="center" wrapText="1"/>
    </xf>
    <xf numFmtId="0" fontId="32" fillId="0" borderId="20" xfId="0" applyFont="1" applyBorder="1" applyAlignment="1">
      <alignment horizontal="right" vertical="center"/>
    </xf>
    <xf numFmtId="0" fontId="26" fillId="0" borderId="35" xfId="0" applyFont="1" applyBorder="1" applyAlignment="1">
      <alignment horizontal="right" vertical="center"/>
    </xf>
    <xf numFmtId="0" fontId="26" fillId="0" borderId="36" xfId="0" applyFont="1" applyBorder="1" applyAlignment="1">
      <alignment horizontal="right" vertical="center"/>
    </xf>
    <xf numFmtId="0" fontId="26" fillId="0" borderId="37" xfId="0" applyFont="1" applyBorder="1" applyAlignment="1">
      <alignment horizontal="right" vertical="center"/>
    </xf>
    <xf numFmtId="0" fontId="26" fillId="0" borderId="0" xfId="0" applyFont="1" applyAlignment="1">
      <alignment horizontal="left" vertical="center" wrapText="1"/>
    </xf>
    <xf numFmtId="0" fontId="26" fillId="0" borderId="28" xfId="0" applyFont="1" applyBorder="1" applyAlignment="1">
      <alignment horizontal="left" vertical="center" wrapText="1"/>
    </xf>
    <xf numFmtId="0" fontId="32" fillId="0" borderId="194" xfId="0" applyFont="1" applyBorder="1" applyAlignment="1">
      <alignment horizontal="center" vertical="center"/>
    </xf>
    <xf numFmtId="0" fontId="32" fillId="0" borderId="193" xfId="0" applyFont="1" applyBorder="1" applyAlignment="1">
      <alignment horizontal="center" vertical="center"/>
    </xf>
    <xf numFmtId="0" fontId="32" fillId="0" borderId="192" xfId="0" applyFont="1" applyBorder="1" applyAlignment="1">
      <alignment horizontal="center" vertical="center"/>
    </xf>
    <xf numFmtId="0" fontId="26" fillId="0" borderId="194" xfId="0" applyFont="1" applyBorder="1" applyAlignment="1">
      <alignment horizontal="center" vertical="center" wrapText="1"/>
    </xf>
    <xf numFmtId="0" fontId="26" fillId="0" borderId="193" xfId="0" applyFont="1" applyBorder="1" applyAlignment="1">
      <alignment horizontal="center" vertical="center" wrapText="1"/>
    </xf>
    <xf numFmtId="0" fontId="26" fillId="0" borderId="192" xfId="0" applyFont="1" applyBorder="1" applyAlignment="1">
      <alignment horizontal="center" vertical="center" wrapText="1"/>
    </xf>
    <xf numFmtId="0" fontId="26" fillId="0" borderId="0" xfId="0" applyFont="1" applyAlignment="1">
      <alignment horizontal="right" vertical="top"/>
    </xf>
    <xf numFmtId="0" fontId="26" fillId="0" borderId="0" xfId="0" applyFont="1" applyAlignment="1">
      <alignment horizontal="center" vertical="center"/>
    </xf>
    <xf numFmtId="0" fontId="26" fillId="0" borderId="28" xfId="0" applyFont="1" applyBorder="1" applyAlignment="1">
      <alignment horizontal="left" vertical="center"/>
    </xf>
    <xf numFmtId="0" fontId="20" fillId="0" borderId="190" xfId="0" applyFont="1" applyBorder="1" applyAlignment="1">
      <alignment horizontal="center" vertical="center"/>
    </xf>
    <xf numFmtId="0" fontId="20" fillId="0" borderId="28" xfId="0" applyFont="1" applyBorder="1" applyAlignment="1">
      <alignment horizontal="center" vertical="center"/>
    </xf>
    <xf numFmtId="0" fontId="23" fillId="0" borderId="194" xfId="0" applyFont="1" applyBorder="1" applyAlignment="1">
      <alignment horizontal="center" vertical="center" wrapText="1"/>
    </xf>
    <xf numFmtId="0" fontId="23" fillId="0" borderId="193" xfId="0" applyFont="1" applyBorder="1" applyAlignment="1">
      <alignment horizontal="center" vertical="center" wrapText="1"/>
    </xf>
    <xf numFmtId="0" fontId="23" fillId="0" borderId="192" xfId="0" applyFont="1" applyBorder="1" applyAlignment="1">
      <alignment horizontal="center" vertical="center" wrapText="1"/>
    </xf>
    <xf numFmtId="0" fontId="33" fillId="0" borderId="0" xfId="0" applyFont="1" applyAlignment="1">
      <alignment horizontal="left" vertical="center" wrapText="1"/>
    </xf>
    <xf numFmtId="0" fontId="33" fillId="0" borderId="0" xfId="0" applyFont="1" applyAlignment="1">
      <alignment horizontal="left" vertical="center"/>
    </xf>
    <xf numFmtId="0" fontId="38" fillId="0" borderId="0" xfId="0" applyFont="1" applyAlignment="1">
      <alignment horizontal="right" vertical="center"/>
    </xf>
    <xf numFmtId="0" fontId="36" fillId="0" borderId="0" xfId="0" applyFont="1" applyAlignment="1">
      <alignment horizontal="center" vertical="center" wrapText="1"/>
    </xf>
    <xf numFmtId="0" fontId="36" fillId="0" borderId="0" xfId="0" applyFont="1" applyAlignment="1">
      <alignment horizontal="center" vertical="center"/>
    </xf>
    <xf numFmtId="0" fontId="36" fillId="0" borderId="194" xfId="0" applyFont="1" applyBorder="1">
      <alignment vertical="center"/>
    </xf>
    <xf numFmtId="0" fontId="36" fillId="0" borderId="193" xfId="0" applyFont="1" applyBorder="1">
      <alignment vertical="center"/>
    </xf>
    <xf numFmtId="0" fontId="36" fillId="0" borderId="192" xfId="0" applyFont="1" applyBorder="1">
      <alignment vertical="center"/>
    </xf>
    <xf numFmtId="0" fontId="33" fillId="0" borderId="194" xfId="0" applyFont="1" applyBorder="1" applyAlignment="1">
      <alignment horizontal="center" vertical="center"/>
    </xf>
    <xf numFmtId="0" fontId="33" fillId="0" borderId="193" xfId="0" applyFont="1" applyBorder="1" applyAlignment="1">
      <alignment horizontal="center" vertical="center"/>
    </xf>
    <xf numFmtId="0" fontId="33" fillId="0" borderId="192" xfId="0" applyFont="1" applyBorder="1" applyAlignment="1">
      <alignment horizontal="center" vertical="center"/>
    </xf>
    <xf numFmtId="0" fontId="33" fillId="0" borderId="194" xfId="0" applyFont="1" applyBorder="1" applyAlignment="1">
      <alignment horizontal="left" vertical="center" wrapText="1"/>
    </xf>
    <xf numFmtId="0" fontId="33" fillId="0" borderId="193" xfId="0" applyFont="1" applyBorder="1" applyAlignment="1">
      <alignment horizontal="left" vertical="center" wrapText="1"/>
    </xf>
    <xf numFmtId="0" fontId="33" fillId="0" borderId="192" xfId="0" applyFont="1" applyBorder="1" applyAlignment="1">
      <alignment horizontal="left" vertical="center" wrapText="1"/>
    </xf>
    <xf numFmtId="0" fontId="33" fillId="0" borderId="191" xfId="0" applyFont="1" applyBorder="1" applyAlignment="1">
      <alignment vertical="center" wrapText="1"/>
    </xf>
    <xf numFmtId="0" fontId="33" fillId="0" borderId="189" xfId="0" applyFont="1" applyBorder="1" applyAlignment="1">
      <alignment vertical="center" wrapText="1"/>
    </xf>
    <xf numFmtId="0" fontId="33" fillId="0" borderId="191" xfId="0" applyFont="1" applyBorder="1" applyAlignment="1">
      <alignment horizontal="center" vertical="center" wrapText="1"/>
    </xf>
    <xf numFmtId="0" fontId="33" fillId="0" borderId="189" xfId="0" applyFont="1" applyBorder="1" applyAlignment="1">
      <alignment horizontal="center" vertical="center" wrapText="1"/>
    </xf>
    <xf numFmtId="0" fontId="33" fillId="0" borderId="191" xfId="0" applyFont="1" applyBorder="1">
      <alignment vertical="center"/>
    </xf>
    <xf numFmtId="0" fontId="33" fillId="0" borderId="189" xfId="0" applyFont="1" applyBorder="1">
      <alignment vertical="center"/>
    </xf>
    <xf numFmtId="0" fontId="33" fillId="0" borderId="191" xfId="0" applyFont="1" applyBorder="1" applyAlignment="1">
      <alignment horizontal="center" vertical="center"/>
    </xf>
    <xf numFmtId="0" fontId="33" fillId="0" borderId="189" xfId="0" applyFont="1" applyBorder="1" applyAlignment="1">
      <alignment horizontal="center" vertical="center"/>
    </xf>
    <xf numFmtId="0" fontId="33" fillId="0" borderId="17" xfId="0" applyFont="1" applyBorder="1" applyAlignment="1">
      <alignment horizontal="center" vertical="center"/>
    </xf>
    <xf numFmtId="0" fontId="33" fillId="0" borderId="17" xfId="0" applyFont="1" applyBorder="1">
      <alignment vertical="center"/>
    </xf>
    <xf numFmtId="0" fontId="130" fillId="0" borderId="0" xfId="0" applyFont="1">
      <alignment vertical="center"/>
    </xf>
    <xf numFmtId="0" fontId="33" fillId="0" borderId="35" xfId="0" applyFont="1" applyBorder="1" applyAlignment="1">
      <alignment horizontal="center" vertical="center"/>
    </xf>
    <xf numFmtId="0" fontId="33" fillId="0" borderId="36" xfId="0" applyFont="1" applyBorder="1" applyAlignment="1">
      <alignment horizontal="center" vertical="center"/>
    </xf>
    <xf numFmtId="0" fontId="33" fillId="0" borderId="37" xfId="0" applyFont="1" applyBorder="1" applyAlignment="1">
      <alignment horizontal="center" vertical="center"/>
    </xf>
    <xf numFmtId="0" fontId="33" fillId="0" borderId="190" xfId="0" applyFont="1" applyBorder="1" applyAlignment="1">
      <alignment horizontal="center" vertical="center"/>
    </xf>
    <xf numFmtId="0" fontId="33" fillId="0" borderId="0" xfId="0" applyFont="1" applyAlignment="1">
      <alignment horizontal="center" vertical="center"/>
    </xf>
    <xf numFmtId="0" fontId="33" fillId="0" borderId="28" xfId="0" applyFont="1" applyBorder="1" applyAlignment="1">
      <alignment horizontal="center" vertical="center"/>
    </xf>
    <xf numFmtId="0" fontId="33" fillId="0" borderId="21" xfId="0" applyFont="1" applyBorder="1" applyAlignment="1">
      <alignment horizontal="center" vertical="center"/>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17" xfId="0" applyFont="1" applyBorder="1" applyAlignment="1">
      <alignment vertical="center" wrapText="1"/>
    </xf>
    <xf numFmtId="0" fontId="33" fillId="0" borderId="17" xfId="0" applyFont="1" applyBorder="1" applyAlignment="1">
      <alignment horizontal="center" vertical="center" wrapText="1"/>
    </xf>
    <xf numFmtId="0" fontId="33" fillId="0" borderId="0" xfId="0" applyFont="1" applyAlignment="1">
      <alignment horizontal="right" vertical="center"/>
    </xf>
    <xf numFmtId="0" fontId="37" fillId="0" borderId="0" xfId="0" applyFont="1" applyAlignment="1">
      <alignment horizontal="center" vertical="center" wrapText="1"/>
    </xf>
    <xf numFmtId="0" fontId="37" fillId="0" borderId="0" xfId="0" applyFont="1" applyAlignment="1">
      <alignment horizontal="center" vertical="center"/>
    </xf>
    <xf numFmtId="0" fontId="33" fillId="0" borderId="0" xfId="1" applyFont="1" applyAlignment="1">
      <alignment horizontal="left" vertical="center" wrapText="1"/>
    </xf>
    <xf numFmtId="0" fontId="33" fillId="0" borderId="0" xfId="1" applyFont="1" applyAlignment="1">
      <alignment horizontal="right" vertical="center"/>
    </xf>
    <xf numFmtId="0" fontId="37" fillId="0" borderId="0" xfId="1" applyFont="1" applyAlignment="1">
      <alignment horizontal="center" vertical="center"/>
    </xf>
    <xf numFmtId="0" fontId="36" fillId="0" borderId="194" xfId="1" applyFont="1" applyBorder="1" applyAlignment="1">
      <alignment horizontal="center" vertical="center"/>
    </xf>
    <xf numFmtId="0" fontId="36" fillId="0" borderId="193" xfId="1" applyFont="1" applyBorder="1" applyAlignment="1">
      <alignment horizontal="center" vertical="center"/>
    </xf>
    <xf numFmtId="0" fontId="36" fillId="0" borderId="192" xfId="1" applyFont="1" applyBorder="1" applyAlignment="1">
      <alignment horizontal="center" vertical="center"/>
    </xf>
    <xf numFmtId="0" fontId="33" fillId="0" borderId="36" xfId="1" applyFont="1" applyBorder="1" applyAlignment="1">
      <alignment horizontal="center" vertical="center"/>
    </xf>
    <xf numFmtId="0" fontId="33" fillId="0" borderId="37" xfId="1" applyFont="1" applyBorder="1" applyAlignment="1">
      <alignment horizontal="center" vertical="center"/>
    </xf>
    <xf numFmtId="0" fontId="33" fillId="0" borderId="194" xfId="1" applyFont="1" applyBorder="1" applyAlignment="1">
      <alignment horizontal="center" vertical="center"/>
    </xf>
    <xf numFmtId="0" fontId="33" fillId="0" borderId="193" xfId="1" applyFont="1" applyBorder="1" applyAlignment="1">
      <alignment horizontal="center" vertical="center"/>
    </xf>
    <xf numFmtId="0" fontId="33" fillId="0" borderId="192" xfId="1" applyFont="1" applyBorder="1" applyAlignment="1">
      <alignment horizontal="center" vertical="center"/>
    </xf>
    <xf numFmtId="0" fontId="33" fillId="0" borderId="190" xfId="1" applyFont="1" applyBorder="1" applyAlignment="1">
      <alignment horizontal="left" vertical="center"/>
    </xf>
    <xf numFmtId="0" fontId="33" fillId="0" borderId="21" xfId="1" applyFont="1" applyBorder="1" applyAlignment="1">
      <alignment horizontal="left" vertical="center"/>
    </xf>
    <xf numFmtId="0" fontId="33" fillId="0" borderId="191" xfId="1" applyFont="1" applyBorder="1" applyAlignment="1">
      <alignment horizontal="left" vertical="center"/>
    </xf>
    <xf numFmtId="0" fontId="33" fillId="0" borderId="189" xfId="1" applyFont="1" applyBorder="1" applyAlignment="1">
      <alignment horizontal="left" vertical="center"/>
    </xf>
    <xf numFmtId="0" fontId="33" fillId="0" borderId="17" xfId="1" applyFont="1" applyBorder="1" applyAlignment="1">
      <alignment horizontal="left" vertical="center"/>
    </xf>
    <xf numFmtId="0" fontId="39" fillId="0" borderId="193" xfId="1" applyFont="1" applyBorder="1" applyAlignment="1">
      <alignment horizontal="left" vertical="center" wrapText="1"/>
    </xf>
    <xf numFmtId="0" fontId="39" fillId="0" borderId="192" xfId="1" applyFont="1" applyBorder="1" applyAlignment="1">
      <alignment horizontal="left" vertical="center" wrapText="1"/>
    </xf>
    <xf numFmtId="0" fontId="33" fillId="0" borderId="195" xfId="1" applyFont="1" applyBorder="1" applyAlignment="1">
      <alignment horizontal="center" vertical="center" wrapText="1"/>
    </xf>
    <xf numFmtId="0" fontId="33" fillId="0" borderId="195" xfId="1" applyFont="1" applyBorder="1" applyAlignment="1">
      <alignment horizontal="center" vertical="center"/>
    </xf>
    <xf numFmtId="0" fontId="33" fillId="0" borderId="35" xfId="1" applyFont="1" applyBorder="1" applyAlignment="1">
      <alignment horizontal="center" vertical="center" wrapText="1"/>
    </xf>
    <xf numFmtId="0" fontId="33" fillId="0" borderId="37" xfId="1" applyFont="1" applyBorder="1" applyAlignment="1">
      <alignment horizontal="center" vertical="center" wrapText="1"/>
    </xf>
    <xf numFmtId="0" fontId="33" fillId="0" borderId="190" xfId="1" applyFont="1" applyBorder="1" applyAlignment="1">
      <alignment horizontal="center" vertical="center" wrapText="1"/>
    </xf>
    <xf numFmtId="0" fontId="33" fillId="0" borderId="28" xfId="1" applyFont="1" applyBorder="1" applyAlignment="1">
      <alignment horizontal="center" vertical="center" wrapText="1"/>
    </xf>
    <xf numFmtId="0" fontId="33" fillId="0" borderId="21" xfId="1" applyFont="1" applyBorder="1" applyAlignment="1">
      <alignment horizontal="center" vertical="center" wrapText="1"/>
    </xf>
    <xf numFmtId="0" fontId="33" fillId="0" borderId="23" xfId="1" applyFont="1" applyBorder="1" applyAlignment="1">
      <alignment horizontal="center" vertical="center" wrapText="1"/>
    </xf>
    <xf numFmtId="0" fontId="33" fillId="0" borderId="35" xfId="1" applyFont="1" applyBorder="1" applyAlignment="1">
      <alignment horizontal="left" vertical="center" indent="1"/>
    </xf>
    <xf numFmtId="0" fontId="33" fillId="0" borderId="37" xfId="1" applyFont="1" applyBorder="1" applyAlignment="1">
      <alignment horizontal="left" vertical="center" indent="1"/>
    </xf>
    <xf numFmtId="0" fontId="33" fillId="0" borderId="195" xfId="1" applyFont="1" applyBorder="1" applyAlignment="1">
      <alignment horizontal="left" vertical="center" indent="1"/>
    </xf>
    <xf numFmtId="0" fontId="40" fillId="0" borderId="0" xfId="1" applyFont="1" applyAlignment="1">
      <alignment horizontal="right" vertical="center"/>
    </xf>
    <xf numFmtId="0" fontId="40" fillId="0" borderId="195" xfId="1" applyFont="1" applyBorder="1" applyAlignment="1">
      <alignment horizontal="center" vertical="center"/>
    </xf>
    <xf numFmtId="0" fontId="40" fillId="0" borderId="194" xfId="1" applyFont="1" applyBorder="1" applyAlignment="1">
      <alignment horizontal="left" vertical="center" wrapText="1" indent="1"/>
    </xf>
    <xf numFmtId="0" fontId="40" fillId="0" borderId="193" xfId="1" applyFont="1" applyBorder="1" applyAlignment="1">
      <alignment horizontal="left" vertical="center" wrapText="1" indent="1"/>
    </xf>
    <xf numFmtId="0" fontId="40" fillId="0" borderId="192" xfId="1" applyFont="1" applyBorder="1" applyAlignment="1">
      <alignment horizontal="left" vertical="center" wrapText="1" indent="1"/>
    </xf>
    <xf numFmtId="0" fontId="40" fillId="0" borderId="35" xfId="1" applyFont="1" applyBorder="1" applyAlignment="1">
      <alignment horizontal="center" vertical="center" wrapText="1"/>
    </xf>
    <xf numFmtId="0" fontId="40" fillId="0" borderId="37" xfId="1" applyFont="1" applyBorder="1" applyAlignment="1">
      <alignment horizontal="center" vertical="center"/>
    </xf>
    <xf numFmtId="0" fontId="40" fillId="0" borderId="190" xfId="1" applyFont="1" applyBorder="1" applyAlignment="1">
      <alignment horizontal="center" vertical="center"/>
    </xf>
    <xf numFmtId="0" fontId="40" fillId="0" borderId="28" xfId="1" applyFont="1" applyBorder="1" applyAlignment="1">
      <alignment horizontal="center" vertical="center"/>
    </xf>
    <xf numFmtId="0" fontId="40" fillId="0" borderId="21" xfId="1" applyFont="1" applyBorder="1" applyAlignment="1">
      <alignment horizontal="center" vertical="center"/>
    </xf>
    <xf numFmtId="0" fontId="40" fillId="0" borderId="23" xfId="1" applyFont="1" applyBorder="1" applyAlignment="1">
      <alignment horizontal="center" vertical="center"/>
    </xf>
    <xf numFmtId="0" fontId="34" fillId="0" borderId="36" xfId="1" applyFont="1" applyBorder="1" applyAlignment="1">
      <alignment horizontal="left" vertical="center" wrapText="1" indent="1"/>
    </xf>
    <xf numFmtId="0" fontId="34" fillId="0" borderId="37" xfId="1" applyFont="1" applyBorder="1" applyAlignment="1">
      <alignment horizontal="left" vertical="center" wrapText="1" indent="1"/>
    </xf>
    <xf numFmtId="0" fontId="34" fillId="0" borderId="0" xfId="1" applyFont="1" applyAlignment="1">
      <alignment horizontal="left" vertical="center" wrapText="1" indent="1"/>
    </xf>
    <xf numFmtId="0" fontId="34" fillId="0" borderId="28" xfId="1" applyFont="1" applyBorder="1" applyAlignment="1">
      <alignment horizontal="left" vertical="center" wrapText="1" indent="1"/>
    </xf>
    <xf numFmtId="0" fontId="34" fillId="0" borderId="22" xfId="1" applyFont="1" applyBorder="1" applyAlignment="1">
      <alignment horizontal="left" vertical="center" wrapText="1" indent="1"/>
    </xf>
    <xf numFmtId="0" fontId="34" fillId="0" borderId="23" xfId="1" applyFont="1" applyBorder="1" applyAlignment="1">
      <alignment horizontal="left" vertical="center" wrapText="1" indent="1"/>
    </xf>
    <xf numFmtId="0" fontId="40" fillId="0" borderId="191" xfId="1" applyFont="1" applyBorder="1" applyAlignment="1">
      <alignment horizontal="center" vertical="center" wrapText="1"/>
    </xf>
    <xf numFmtId="0" fontId="40" fillId="0" borderId="189" xfId="1" applyFont="1" applyBorder="1" applyAlignment="1">
      <alignment horizontal="center" vertical="center"/>
    </xf>
    <xf numFmtId="0" fontId="40" fillId="0" borderId="17" xfId="1" applyFont="1" applyBorder="1" applyAlignment="1">
      <alignment horizontal="center" vertical="center"/>
    </xf>
    <xf numFmtId="0" fontId="34" fillId="0" borderId="195" xfId="1" applyFont="1" applyBorder="1" applyAlignment="1">
      <alignment horizontal="left" vertical="center" wrapText="1" indent="1"/>
    </xf>
    <xf numFmtId="0" fontId="40" fillId="0" borderId="195" xfId="1" applyFont="1" applyBorder="1" applyAlignment="1">
      <alignment horizontal="center" vertical="center" wrapText="1"/>
    </xf>
    <xf numFmtId="0" fontId="37" fillId="0" borderId="0" xfId="1" applyFont="1" applyAlignment="1">
      <alignment horizontal="center" vertical="center" wrapText="1"/>
    </xf>
    <xf numFmtId="0" fontId="33" fillId="0" borderId="194" xfId="1" applyFont="1" applyBorder="1" applyAlignment="1">
      <alignment horizontal="center" vertical="center" wrapText="1"/>
    </xf>
    <xf numFmtId="0" fontId="33" fillId="0" borderId="193" xfId="1" applyFont="1" applyBorder="1" applyAlignment="1">
      <alignment horizontal="center" vertical="center" wrapText="1"/>
    </xf>
    <xf numFmtId="0" fontId="33" fillId="0" borderId="192" xfId="1" applyFont="1" applyBorder="1" applyAlignment="1">
      <alignment horizontal="center" vertical="center" wrapText="1"/>
    </xf>
    <xf numFmtId="0" fontId="43" fillId="0" borderId="82" xfId="3" applyFont="1" applyBorder="1" applyAlignment="1" applyProtection="1">
      <alignment horizontal="center" vertical="center"/>
      <protection locked="0"/>
    </xf>
    <xf numFmtId="0" fontId="43" fillId="0" borderId="0" xfId="3" applyFont="1" applyAlignment="1">
      <alignment horizontal="right" vertical="center"/>
    </xf>
    <xf numFmtId="0" fontId="43" fillId="0" borderId="83" xfId="3" applyFont="1" applyBorder="1" applyAlignment="1">
      <alignment horizontal="center" vertical="center"/>
    </xf>
    <xf numFmtId="0" fontId="43" fillId="0" borderId="93" xfId="3" applyFont="1" applyBorder="1" applyAlignment="1">
      <alignment horizontal="center" vertical="center"/>
    </xf>
    <xf numFmtId="177" fontId="43" fillId="0" borderId="92" xfId="3" applyNumberFormat="1" applyFont="1" applyBorder="1" applyAlignment="1">
      <alignment horizontal="right" vertical="center"/>
    </xf>
    <xf numFmtId="176" fontId="43" fillId="0" borderId="89" xfId="3" applyNumberFormat="1" applyFont="1" applyBorder="1" applyAlignment="1">
      <alignment horizontal="center" vertical="center"/>
    </xf>
    <xf numFmtId="0" fontId="43" fillId="0" borderId="88" xfId="3" applyFont="1" applyBorder="1" applyAlignment="1">
      <alignment horizontal="center" vertical="center"/>
    </xf>
    <xf numFmtId="177" fontId="43" fillId="0" borderId="87" xfId="3" applyNumberFormat="1" applyFont="1" applyBorder="1" applyAlignment="1" applyProtection="1">
      <alignment horizontal="right" vertical="center"/>
      <protection locked="0"/>
    </xf>
    <xf numFmtId="176" fontId="43" fillId="0" borderId="84" xfId="3" applyNumberFormat="1" applyFont="1" applyBorder="1" applyAlignment="1">
      <alignment horizontal="center" vertical="center"/>
    </xf>
    <xf numFmtId="0" fontId="46" fillId="0" borderId="0" xfId="3" applyFont="1" applyAlignment="1">
      <alignment horizontal="left" vertical="center" wrapText="1"/>
    </xf>
    <xf numFmtId="0" fontId="33" fillId="0" borderId="0" xfId="3" applyFont="1" applyAlignment="1">
      <alignment horizontal="left" vertical="center" wrapText="1"/>
    </xf>
    <xf numFmtId="0" fontId="46" fillId="0" borderId="82" xfId="1" applyFont="1" applyBorder="1" applyAlignment="1">
      <alignment horizontal="center" vertical="center"/>
    </xf>
    <xf numFmtId="0" fontId="46" fillId="0" borderId="82" xfId="1" applyFont="1" applyBorder="1" applyAlignment="1">
      <alignment horizontal="left" vertical="center" wrapText="1"/>
    </xf>
    <xf numFmtId="0" fontId="46" fillId="0" borderId="0" xfId="3" applyFont="1" applyAlignment="1">
      <alignment horizontal="left" vertical="top" wrapText="1"/>
    </xf>
    <xf numFmtId="0" fontId="43" fillId="0" borderId="82" xfId="3" applyFont="1" applyBorder="1" applyAlignment="1">
      <alignment horizontal="left" vertical="center" indent="1"/>
    </xf>
    <xf numFmtId="0" fontId="43" fillId="0" borderId="82" xfId="3" applyFont="1" applyBorder="1" applyAlignment="1">
      <alignment horizontal="center" vertical="center" shrinkToFit="1"/>
    </xf>
    <xf numFmtId="0" fontId="43" fillId="0" borderId="95" xfId="3" applyFont="1" applyBorder="1" applyAlignment="1" applyProtection="1">
      <alignment horizontal="center" vertical="center"/>
      <protection locked="0"/>
    </xf>
    <xf numFmtId="0" fontId="43" fillId="0" borderId="94" xfId="3" applyFont="1" applyBorder="1" applyAlignment="1">
      <alignment horizontal="center" vertical="center"/>
    </xf>
    <xf numFmtId="0" fontId="43" fillId="0" borderId="82" xfId="3" applyFont="1" applyBorder="1" applyAlignment="1">
      <alignment horizontal="center" vertical="center"/>
    </xf>
    <xf numFmtId="38" fontId="43" fillId="0" borderId="82" xfId="5" applyFont="1" applyFill="1" applyBorder="1" applyAlignment="1" applyProtection="1">
      <alignment horizontal="center" vertical="center"/>
    </xf>
    <xf numFmtId="0" fontId="43" fillId="0" borderId="97" xfId="3" applyFont="1" applyBorder="1" applyAlignment="1">
      <alignment horizontal="center" vertical="center"/>
    </xf>
    <xf numFmtId="177" fontId="43" fillId="0" borderId="95" xfId="3" applyNumberFormat="1" applyFont="1" applyBorder="1" applyAlignment="1" applyProtection="1">
      <alignment horizontal="right" vertical="center"/>
      <protection locked="0"/>
    </xf>
    <xf numFmtId="178" fontId="43" fillId="0" borderId="98" xfId="3" applyNumberFormat="1" applyFont="1" applyBorder="1" applyAlignment="1">
      <alignment horizontal="center" vertical="center"/>
    </xf>
    <xf numFmtId="0" fontId="46" fillId="0" borderId="95" xfId="1" applyFont="1" applyBorder="1" applyAlignment="1">
      <alignment horizontal="center" vertical="center" wrapText="1"/>
    </xf>
    <xf numFmtId="0" fontId="43" fillId="0" borderId="82" xfId="1" applyFont="1" applyBorder="1" applyAlignment="1" applyProtection="1">
      <alignment horizontal="center" vertical="center"/>
      <protection locked="0"/>
    </xf>
    <xf numFmtId="0" fontId="43" fillId="0" borderId="93" xfId="3" applyFont="1" applyBorder="1" applyAlignment="1">
      <alignment horizontal="left" vertical="center" indent="1"/>
    </xf>
    <xf numFmtId="177" fontId="43" fillId="0" borderId="87" xfId="3" applyNumberFormat="1" applyFont="1" applyBorder="1" applyAlignment="1">
      <alignment horizontal="right" vertical="center"/>
    </xf>
    <xf numFmtId="0" fontId="46" fillId="0" borderId="0" xfId="3" applyFont="1">
      <alignment vertical="center"/>
    </xf>
    <xf numFmtId="0" fontId="51" fillId="0" borderId="0" xfId="3" applyFont="1" applyAlignment="1">
      <alignment horizontal="center" vertical="center"/>
    </xf>
    <xf numFmtId="0" fontId="43" fillId="0" borderId="95" xfId="1" applyFont="1" applyBorder="1" applyAlignment="1">
      <alignment horizontal="center" vertical="center"/>
    </xf>
    <xf numFmtId="0" fontId="49" fillId="0" borderId="82" xfId="1" applyFont="1" applyBorder="1" applyAlignment="1" applyProtection="1">
      <alignment horizontal="left" vertical="center" wrapText="1"/>
      <protection locked="0"/>
    </xf>
    <xf numFmtId="0" fontId="43" fillId="0" borderId="82" xfId="1" applyFont="1" applyBorder="1" applyAlignment="1">
      <alignment horizontal="center" vertical="center" shrinkToFit="1"/>
    </xf>
    <xf numFmtId="0" fontId="46" fillId="0" borderId="82" xfId="1" applyFont="1" applyBorder="1" applyAlignment="1" applyProtection="1">
      <alignment horizontal="center" vertical="center"/>
      <protection locked="0"/>
    </xf>
    <xf numFmtId="0" fontId="40" fillId="0" borderId="111" xfId="3" applyFont="1" applyBorder="1" applyAlignment="1">
      <alignment horizontal="center" vertical="center"/>
    </xf>
    <xf numFmtId="0" fontId="40" fillId="0" borderId="110" xfId="3" applyFont="1" applyBorder="1" applyAlignment="1">
      <alignment horizontal="center" vertical="center"/>
    </xf>
    <xf numFmtId="177" fontId="40" fillId="4" borderId="109" xfId="3" applyNumberFormat="1" applyFont="1" applyFill="1" applyBorder="1" applyAlignment="1" applyProtection="1">
      <alignment horizontal="right" vertical="center"/>
      <protection locked="0"/>
    </xf>
    <xf numFmtId="176" fontId="40" fillId="0" borderId="106" xfId="3" applyNumberFormat="1" applyFont="1" applyBorder="1" applyAlignment="1">
      <alignment horizontal="center" vertical="center"/>
    </xf>
    <xf numFmtId="176" fontId="40" fillId="0" borderId="105" xfId="3" applyNumberFormat="1" applyFont="1" applyBorder="1" applyAlignment="1">
      <alignment horizontal="center" vertical="center"/>
    </xf>
    <xf numFmtId="0" fontId="40" fillId="0" borderId="195" xfId="3" applyFont="1" applyBorder="1" applyAlignment="1" applyProtection="1">
      <alignment horizontal="center" vertical="center"/>
      <protection locked="0"/>
    </xf>
    <xf numFmtId="0" fontId="40" fillId="0" borderId="204" xfId="3" applyFont="1" applyBorder="1" applyAlignment="1">
      <alignment horizontal="left" vertical="center" indent="1"/>
    </xf>
    <xf numFmtId="0" fontId="40" fillId="0" borderId="205" xfId="3" applyFont="1" applyBorder="1" applyAlignment="1">
      <alignment horizontal="left" vertical="center" indent="1"/>
    </xf>
    <xf numFmtId="0" fontId="40" fillId="0" borderId="206" xfId="3" applyFont="1" applyBorder="1" applyAlignment="1">
      <alignment horizontal="left" vertical="center" indent="1"/>
    </xf>
    <xf numFmtId="0" fontId="40" fillId="0" borderId="24" xfId="3" applyFont="1" applyBorder="1" applyAlignment="1" applyProtection="1">
      <alignment horizontal="center" vertical="center"/>
      <protection locked="0"/>
    </xf>
    <xf numFmtId="0" fontId="35" fillId="0" borderId="191" xfId="3" applyFont="1" applyBorder="1" applyAlignment="1">
      <alignment horizontal="center" vertical="center" wrapText="1"/>
    </xf>
    <xf numFmtId="0" fontId="40" fillId="0" borderId="113" xfId="3" applyFont="1" applyBorder="1" applyAlignment="1">
      <alignment horizontal="center" vertical="center"/>
    </xf>
    <xf numFmtId="0" fontId="40" fillId="0" borderId="93" xfId="3" applyFont="1" applyBorder="1" applyAlignment="1">
      <alignment horizontal="center" vertical="center"/>
    </xf>
    <xf numFmtId="177" fontId="40" fillId="0" borderId="92" xfId="3" applyNumberFormat="1" applyFont="1" applyBorder="1" applyAlignment="1">
      <alignment horizontal="right" vertical="center"/>
    </xf>
    <xf numFmtId="176" fontId="40" fillId="0" borderId="89" xfId="3" applyNumberFormat="1" applyFont="1" applyBorder="1" applyAlignment="1">
      <alignment horizontal="center" vertical="center"/>
    </xf>
    <xf numFmtId="176" fontId="40" fillId="0" borderId="112" xfId="3" applyNumberFormat="1" applyFont="1" applyBorder="1" applyAlignment="1">
      <alignment horizontal="center" vertical="center"/>
    </xf>
    <xf numFmtId="38" fontId="40" fillId="4" borderId="115" xfId="5" applyFont="1" applyFill="1" applyBorder="1" applyAlignment="1" applyProtection="1">
      <alignment horizontal="center" vertical="center"/>
    </xf>
    <xf numFmtId="38" fontId="40" fillId="4" borderId="114" xfId="5" applyFont="1" applyFill="1" applyBorder="1" applyAlignment="1" applyProtection="1">
      <alignment horizontal="center" vertical="center"/>
    </xf>
    <xf numFmtId="0" fontId="33" fillId="0" borderId="82" xfId="1" applyFont="1" applyBorder="1" applyAlignment="1">
      <alignment horizontal="center" vertical="center"/>
    </xf>
    <xf numFmtId="0" fontId="33" fillId="0" borderId="82" xfId="1" applyFont="1" applyBorder="1" applyAlignment="1">
      <alignment horizontal="left" vertical="center" wrapText="1"/>
    </xf>
    <xf numFmtId="0" fontId="40" fillId="0" borderId="103" xfId="3" applyFont="1" applyBorder="1" applyAlignment="1">
      <alignment horizontal="center" vertical="center"/>
    </xf>
    <xf numFmtId="0" fontId="40" fillId="0" borderId="2" xfId="3" applyFont="1" applyBorder="1" applyAlignment="1">
      <alignment horizontal="center" vertical="center"/>
    </xf>
    <xf numFmtId="0" fontId="40" fillId="0" borderId="207" xfId="3" applyFont="1" applyBorder="1" applyAlignment="1">
      <alignment horizontal="center" vertical="center"/>
    </xf>
    <xf numFmtId="0" fontId="40" fillId="0" borderId="208" xfId="3" applyFont="1" applyBorder="1" applyAlignment="1">
      <alignment horizontal="center" vertical="center"/>
    </xf>
    <xf numFmtId="0" fontId="40" fillId="0" borderId="1" xfId="3" applyFont="1" applyBorder="1" applyAlignment="1">
      <alignment horizontal="center" vertical="center"/>
    </xf>
    <xf numFmtId="0" fontId="40" fillId="0" borderId="104" xfId="3" applyFont="1" applyBorder="1" applyAlignment="1">
      <alignment horizontal="center" vertical="center"/>
    </xf>
    <xf numFmtId="0" fontId="40" fillId="0" borderId="72" xfId="3" applyFont="1" applyBorder="1" applyAlignment="1">
      <alignment horizontal="center" vertical="center"/>
    </xf>
    <xf numFmtId="0" fontId="40" fillId="0" borderId="0" xfId="3" applyFont="1" applyAlignment="1">
      <alignment horizontal="center" vertical="center"/>
    </xf>
    <xf numFmtId="0" fontId="35" fillId="0" borderId="96" xfId="3" applyFont="1" applyBorder="1" applyAlignment="1">
      <alignment horizontal="center" vertical="center" wrapText="1"/>
    </xf>
    <xf numFmtId="0" fontId="35" fillId="0" borderId="102" xfId="3" applyFont="1" applyBorder="1" applyAlignment="1">
      <alignment horizontal="center" vertical="center" wrapText="1"/>
    </xf>
    <xf numFmtId="0" fontId="34" fillId="0" borderId="1" xfId="3" applyFont="1" applyBorder="1" applyAlignment="1">
      <alignment horizontal="left" vertical="center" wrapText="1" shrinkToFit="1"/>
    </xf>
    <xf numFmtId="0" fontId="34" fillId="0" borderId="2" xfId="3" applyFont="1" applyBorder="1" applyAlignment="1">
      <alignment horizontal="left" vertical="center" wrapText="1" shrinkToFit="1"/>
    </xf>
    <xf numFmtId="0" fontId="34" fillId="0" borderId="101" xfId="3" applyFont="1" applyBorder="1" applyAlignment="1">
      <alignment horizontal="left" vertical="center" wrapText="1" shrinkToFit="1"/>
    </xf>
    <xf numFmtId="0" fontId="34" fillId="0" borderId="57" xfId="3" applyFont="1" applyBorder="1" applyAlignment="1">
      <alignment horizontal="left" vertical="center" wrapText="1" shrinkToFit="1"/>
    </xf>
    <xf numFmtId="0" fontId="34" fillId="0" borderId="199" xfId="3" applyFont="1" applyBorder="1" applyAlignment="1">
      <alignment horizontal="center" vertical="center" wrapText="1" shrinkToFit="1"/>
    </xf>
    <xf numFmtId="0" fontId="34" fillId="0" borderId="209" xfId="3" applyFont="1" applyBorder="1" applyAlignment="1">
      <alignment horizontal="center" vertical="center" wrapText="1" shrinkToFit="1"/>
    </xf>
    <xf numFmtId="0" fontId="40" fillId="0" borderId="191" xfId="3" applyFont="1" applyBorder="1" applyAlignment="1" applyProtection="1">
      <alignment horizontal="center" vertical="center"/>
      <protection locked="0"/>
    </xf>
    <xf numFmtId="0" fontId="40" fillId="0" borderId="67" xfId="3" applyFont="1" applyBorder="1" applyAlignment="1" applyProtection="1">
      <alignment horizontal="center" vertical="center"/>
      <protection locked="0"/>
    </xf>
    <xf numFmtId="177" fontId="40" fillId="0" borderId="95" xfId="3" applyNumberFormat="1" applyFont="1" applyBorder="1" applyAlignment="1" applyProtection="1">
      <alignment horizontal="right" vertical="center"/>
      <protection locked="0"/>
    </xf>
    <xf numFmtId="178" fontId="40" fillId="0" borderId="98" xfId="3" applyNumberFormat="1" applyFont="1" applyBorder="1" applyAlignment="1">
      <alignment horizontal="center" vertical="center"/>
    </xf>
    <xf numFmtId="178" fontId="40" fillId="0" borderId="124" xfId="3" applyNumberFormat="1" applyFont="1" applyBorder="1" applyAlignment="1">
      <alignment horizontal="center" vertical="center"/>
    </xf>
    <xf numFmtId="0" fontId="37" fillId="0" borderId="0" xfId="3" applyFont="1" applyAlignment="1">
      <alignment horizontal="center" vertical="center"/>
    </xf>
    <xf numFmtId="0" fontId="40" fillId="0" borderId="95" xfId="1" applyFont="1" applyBorder="1" applyAlignment="1">
      <alignment horizontal="center" vertical="center"/>
    </xf>
    <xf numFmtId="0" fontId="40" fillId="0" borderId="82" xfId="1" applyFont="1" applyBorder="1" applyAlignment="1" applyProtection="1">
      <alignment horizontal="center" vertical="center"/>
      <protection locked="0"/>
    </xf>
    <xf numFmtId="0" fontId="34" fillId="0" borderId="82" xfId="1" applyFont="1" applyBorder="1" applyAlignment="1" applyProtection="1">
      <alignment horizontal="left" vertical="center" wrapText="1"/>
      <protection locked="0"/>
    </xf>
    <xf numFmtId="0" fontId="40" fillId="0" borderId="82" xfId="1" applyFont="1" applyBorder="1" applyAlignment="1">
      <alignment horizontal="center" vertical="center" shrinkToFit="1"/>
    </xf>
    <xf numFmtId="0" fontId="33" fillId="0" borderId="82" xfId="1" applyFont="1" applyBorder="1" applyAlignment="1" applyProtection="1">
      <alignment horizontal="center" vertical="center"/>
      <protection locked="0"/>
    </xf>
    <xf numFmtId="0" fontId="33" fillId="0" borderId="95" xfId="1" applyFont="1" applyBorder="1" applyAlignment="1">
      <alignment horizontal="center" vertical="center" wrapText="1"/>
    </xf>
    <xf numFmtId="38" fontId="40" fillId="4" borderId="82" xfId="5" applyFont="1" applyFill="1" applyBorder="1" applyAlignment="1" applyProtection="1">
      <alignment horizontal="center" vertical="center"/>
    </xf>
    <xf numFmtId="38" fontId="40" fillId="4" borderId="119" xfId="5" applyFont="1" applyFill="1" applyBorder="1" applyAlignment="1" applyProtection="1">
      <alignment horizontal="center" vertical="center"/>
    </xf>
    <xf numFmtId="0" fontId="40" fillId="0" borderId="120" xfId="3" applyFont="1" applyBorder="1" applyAlignment="1">
      <alignment horizontal="left" vertical="center" shrinkToFit="1"/>
    </xf>
    <xf numFmtId="0" fontId="40" fillId="0" borderId="100" xfId="3" applyFont="1" applyBorder="1" applyAlignment="1">
      <alignment horizontal="left" vertical="center" shrinkToFit="1"/>
    </xf>
    <xf numFmtId="0" fontId="40" fillId="0" borderId="94" xfId="3" applyFont="1" applyBorder="1" applyAlignment="1">
      <alignment horizontal="left" vertical="center" shrinkToFit="1"/>
    </xf>
    <xf numFmtId="0" fontId="40" fillId="0" borderId="118" xfId="3" applyFont="1" applyBorder="1" applyAlignment="1">
      <alignment horizontal="left" vertical="center" shrinkToFit="1"/>
    </xf>
    <xf numFmtId="0" fontId="40" fillId="0" borderId="117" xfId="3" applyFont="1" applyBorder="1" applyAlignment="1">
      <alignment horizontal="left" vertical="center" shrinkToFit="1"/>
    </xf>
    <xf numFmtId="0" fontId="40" fillId="0" borderId="116" xfId="3" applyFont="1" applyBorder="1" applyAlignment="1">
      <alignment horizontal="left" vertical="center" shrinkToFit="1"/>
    </xf>
    <xf numFmtId="0" fontId="33" fillId="0" borderId="0" xfId="3" applyFont="1">
      <alignment vertical="center"/>
    </xf>
    <xf numFmtId="0" fontId="40" fillId="0" borderId="0" xfId="3" applyFont="1">
      <alignment vertical="center"/>
    </xf>
    <xf numFmtId="0" fontId="40" fillId="0" borderId="0" xfId="3" applyFont="1" applyAlignment="1">
      <alignment horizontal="right" vertical="center"/>
    </xf>
    <xf numFmtId="0" fontId="34" fillId="0" borderId="65" xfId="3" applyFont="1" applyBorder="1" applyAlignment="1">
      <alignment horizontal="center" vertical="center" wrapText="1" shrinkToFit="1"/>
    </xf>
    <xf numFmtId="0" fontId="34" fillId="0" borderId="66" xfId="3" applyFont="1" applyBorder="1" applyAlignment="1">
      <alignment horizontal="center" vertical="center" wrapText="1" shrinkToFit="1"/>
    </xf>
    <xf numFmtId="0" fontId="40" fillId="0" borderId="93" xfId="3" applyFont="1" applyBorder="1" applyAlignment="1">
      <alignment horizontal="left" vertical="center" indent="1"/>
    </xf>
    <xf numFmtId="0" fontId="40" fillId="0" borderId="122" xfId="3" applyFont="1" applyBorder="1" applyAlignment="1">
      <alignment horizontal="center" vertical="center"/>
    </xf>
    <xf numFmtId="0" fontId="40" fillId="0" borderId="88" xfId="3" applyFont="1" applyBorder="1" applyAlignment="1">
      <alignment horizontal="center" vertical="center"/>
    </xf>
    <xf numFmtId="177" fontId="40" fillId="0" borderId="87" xfId="3" applyNumberFormat="1" applyFont="1" applyBorder="1" applyAlignment="1">
      <alignment horizontal="right" vertical="center"/>
    </xf>
    <xf numFmtId="176" fontId="40" fillId="0" borderId="84" xfId="3" applyNumberFormat="1" applyFont="1" applyBorder="1" applyAlignment="1">
      <alignment horizontal="center" vertical="center"/>
    </xf>
    <xf numFmtId="176" fontId="40" fillId="0" borderId="121" xfId="3" applyNumberFormat="1" applyFont="1" applyBorder="1" applyAlignment="1">
      <alignment horizontal="center" vertical="center"/>
    </xf>
    <xf numFmtId="0" fontId="40" fillId="0" borderId="123" xfId="3" applyFont="1" applyBorder="1" applyAlignment="1">
      <alignment horizontal="center" vertical="center"/>
    </xf>
    <xf numFmtId="0" fontId="40" fillId="0" borderId="97" xfId="3" applyFont="1" applyBorder="1" applyAlignment="1">
      <alignment horizontal="center" vertical="center"/>
    </xf>
    <xf numFmtId="0" fontId="34" fillId="0" borderId="0" xfId="0" applyFont="1" applyAlignment="1">
      <alignment horizontal="left" vertical="center" wrapText="1"/>
    </xf>
    <xf numFmtId="0" fontId="33" fillId="0" borderId="191" xfId="0" applyFont="1" applyBorder="1" applyAlignment="1">
      <alignment horizontal="left" vertical="center" wrapText="1"/>
    </xf>
    <xf numFmtId="0" fontId="33" fillId="0" borderId="26" xfId="0" applyFont="1" applyBorder="1" applyAlignment="1">
      <alignment horizontal="left" vertical="center" wrapText="1"/>
    </xf>
    <xf numFmtId="0" fontId="33" fillId="0" borderId="17" xfId="0" applyFont="1" applyBorder="1" applyAlignment="1">
      <alignment horizontal="left" vertical="center" wrapText="1"/>
    </xf>
    <xf numFmtId="0" fontId="35" fillId="0" borderId="27" xfId="0" applyFont="1" applyBorder="1" applyAlignment="1">
      <alignment horizontal="left" vertical="center" wrapText="1"/>
    </xf>
    <xf numFmtId="0" fontId="35" fillId="0" borderId="0" xfId="0" applyFont="1" applyAlignment="1">
      <alignment horizontal="left" vertical="center" wrapText="1"/>
    </xf>
    <xf numFmtId="0" fontId="35" fillId="0" borderId="28" xfId="0" applyFont="1" applyBorder="1" applyAlignment="1">
      <alignment horizontal="left" vertical="center" wrapText="1"/>
    </xf>
    <xf numFmtId="0" fontId="35" fillId="0" borderId="21" xfId="0" applyFont="1" applyBorder="1" applyAlignment="1">
      <alignment horizontal="left" vertical="center" wrapText="1"/>
    </xf>
    <xf numFmtId="0" fontId="35" fillId="0" borderId="22" xfId="0" applyFont="1" applyBorder="1" applyAlignment="1">
      <alignment horizontal="left" vertical="center" wrapText="1"/>
    </xf>
    <xf numFmtId="0" fontId="35" fillId="0" borderId="23" xfId="0" applyFont="1" applyBorder="1" applyAlignment="1">
      <alignment horizontal="left" vertical="center" wrapText="1"/>
    </xf>
    <xf numFmtId="0" fontId="36" fillId="0" borderId="193" xfId="0" applyFont="1" applyBorder="1" applyAlignment="1">
      <alignment horizontal="center" vertical="center"/>
    </xf>
    <xf numFmtId="0" fontId="36" fillId="0" borderId="192" xfId="0" applyFont="1" applyBorder="1" applyAlignment="1">
      <alignment horizontal="center" vertical="center"/>
    </xf>
    <xf numFmtId="0" fontId="33" fillId="0" borderId="193" xfId="0" applyFont="1" applyBorder="1" applyAlignment="1">
      <alignment horizontal="left" vertical="center"/>
    </xf>
    <xf numFmtId="0" fontId="33" fillId="0" borderId="192" xfId="0" applyFont="1" applyBorder="1" applyAlignment="1">
      <alignment horizontal="left" vertical="center"/>
    </xf>
    <xf numFmtId="0" fontId="61" fillId="0" borderId="194" xfId="0" applyFont="1" applyBorder="1" applyAlignment="1">
      <alignment horizontal="left" vertical="center" wrapText="1"/>
    </xf>
    <xf numFmtId="0" fontId="61" fillId="0" borderId="193" xfId="0" applyFont="1" applyBorder="1" applyAlignment="1">
      <alignment horizontal="left" vertical="center"/>
    </xf>
    <xf numFmtId="0" fontId="61" fillId="0" borderId="192" xfId="0" applyFont="1" applyBorder="1" applyAlignment="1">
      <alignment horizontal="left" vertical="center"/>
    </xf>
    <xf numFmtId="0" fontId="36" fillId="0" borderId="194" xfId="0" applyFont="1" applyBorder="1" applyAlignment="1">
      <alignment horizontal="center" vertical="center"/>
    </xf>
    <xf numFmtId="0" fontId="38" fillId="0" borderId="36" xfId="0" applyFont="1" applyBorder="1" applyAlignment="1">
      <alignment horizontal="center" vertical="center"/>
    </xf>
    <xf numFmtId="0" fontId="38" fillId="0" borderId="37" xfId="0" applyFont="1" applyBorder="1" applyAlignment="1">
      <alignment horizontal="center" vertical="center"/>
    </xf>
    <xf numFmtId="0" fontId="38" fillId="0" borderId="194" xfId="0" applyFont="1" applyBorder="1" applyAlignment="1">
      <alignment horizontal="left" vertical="center" wrapText="1"/>
    </xf>
    <xf numFmtId="0" fontId="38" fillId="0" borderId="193" xfId="0" applyFont="1" applyBorder="1" applyAlignment="1">
      <alignment horizontal="left" vertical="center"/>
    </xf>
    <xf numFmtId="0" fontId="38" fillId="0" borderId="192" xfId="0" applyFont="1" applyBorder="1" applyAlignment="1">
      <alignment horizontal="left" vertical="center"/>
    </xf>
    <xf numFmtId="0" fontId="38" fillId="0" borderId="0" xfId="3" applyFont="1" applyAlignment="1">
      <alignment horizontal="right" vertical="center"/>
    </xf>
    <xf numFmtId="0" fontId="66" fillId="0" borderId="0" xfId="3" applyFont="1" applyAlignment="1">
      <alignment horizontal="center" vertical="center"/>
    </xf>
    <xf numFmtId="0" fontId="63" fillId="0" borderId="210" xfId="3" applyFont="1" applyBorder="1" applyAlignment="1">
      <alignment horizontal="distributed" vertical="center" indent="1"/>
    </xf>
    <xf numFmtId="0" fontId="63" fillId="0" borderId="199" xfId="3" applyFont="1" applyBorder="1" applyAlignment="1">
      <alignment horizontal="distributed" vertical="center" indent="1"/>
    </xf>
    <xf numFmtId="0" fontId="63" fillId="0" borderId="199" xfId="3" applyFont="1" applyBorder="1" applyAlignment="1">
      <alignment horizontal="left" vertical="center" indent="1"/>
    </xf>
    <xf numFmtId="0" fontId="63" fillId="0" borderId="209" xfId="3" applyFont="1" applyBorder="1" applyAlignment="1">
      <alignment horizontal="left" vertical="center" indent="1"/>
    </xf>
    <xf numFmtId="0" fontId="63" fillId="0" borderId="195" xfId="3" applyFont="1" applyBorder="1" applyAlignment="1">
      <alignment horizontal="center" vertical="center" shrinkToFit="1"/>
    </xf>
    <xf numFmtId="0" fontId="63" fillId="0" borderId="24" xfId="3" applyFont="1" applyBorder="1" applyAlignment="1">
      <alignment horizontal="center" vertical="center" shrinkToFit="1"/>
    </xf>
    <xf numFmtId="0" fontId="64" fillId="0" borderId="195" xfId="3" applyFont="1" applyBorder="1" applyAlignment="1">
      <alignment horizontal="center" vertical="center" wrapText="1"/>
    </xf>
    <xf numFmtId="0" fontId="64" fillId="0" borderId="24" xfId="3" applyFont="1" applyBorder="1" applyAlignment="1">
      <alignment horizontal="center" vertical="center" wrapText="1"/>
    </xf>
    <xf numFmtId="0" fontId="63" fillId="0" borderId="71" xfId="3" applyFont="1" applyBorder="1" applyAlignment="1">
      <alignment horizontal="center" vertical="center" shrinkToFit="1"/>
    </xf>
    <xf numFmtId="0" fontId="64" fillId="0" borderId="35" xfId="3" applyFont="1" applyBorder="1" applyAlignment="1">
      <alignment horizontal="center" vertical="center" wrapText="1"/>
    </xf>
    <xf numFmtId="0" fontId="64" fillId="0" borderId="36" xfId="3" applyFont="1" applyBorder="1" applyAlignment="1">
      <alignment horizontal="center" vertical="center" wrapText="1"/>
    </xf>
    <xf numFmtId="0" fontId="64" fillId="0" borderId="37" xfId="3" applyFont="1" applyBorder="1" applyAlignment="1">
      <alignment horizontal="center" vertical="center" wrapText="1"/>
    </xf>
    <xf numFmtId="0" fontId="64" fillId="0" borderId="27" xfId="3" applyFont="1" applyBorder="1" applyAlignment="1">
      <alignment horizontal="center" vertical="center" wrapText="1"/>
    </xf>
    <xf numFmtId="0" fontId="64" fillId="0" borderId="0" xfId="3" applyFont="1" applyAlignment="1">
      <alignment horizontal="center" vertical="center" wrapText="1"/>
    </xf>
    <xf numFmtId="0" fontId="64" fillId="0" borderId="28" xfId="3" applyFont="1" applyBorder="1" applyAlignment="1">
      <alignment horizontal="center" vertical="center" wrapText="1"/>
    </xf>
    <xf numFmtId="0" fontId="64" fillId="0" borderId="21" xfId="3" applyFont="1" applyBorder="1" applyAlignment="1">
      <alignment horizontal="center" vertical="center" wrapText="1"/>
    </xf>
    <xf numFmtId="0" fontId="64" fillId="0" borderId="22" xfId="3" applyFont="1" applyBorder="1" applyAlignment="1">
      <alignment horizontal="center" vertical="center" wrapText="1"/>
    </xf>
    <xf numFmtId="0" fontId="64" fillId="0" borderId="23" xfId="3" applyFont="1" applyBorder="1" applyAlignment="1">
      <alignment horizontal="center" vertical="center" wrapText="1"/>
    </xf>
    <xf numFmtId="0" fontId="63" fillId="0" borderId="42" xfId="3" applyFont="1" applyBorder="1" applyAlignment="1">
      <alignment horizontal="distributed" vertical="center" indent="1"/>
    </xf>
    <xf numFmtId="0" fontId="63" fillId="0" borderId="191" xfId="3" applyFont="1" applyBorder="1" applyAlignment="1">
      <alignment horizontal="distributed" vertical="center" indent="1"/>
    </xf>
    <xf numFmtId="0" fontId="63" fillId="0" borderId="191" xfId="3" applyFont="1" applyBorder="1" applyAlignment="1">
      <alignment horizontal="center" vertical="center"/>
    </xf>
    <xf numFmtId="0" fontId="63" fillId="0" borderId="67" xfId="3" applyFont="1" applyBorder="1" applyAlignment="1">
      <alignment horizontal="center" vertical="center"/>
    </xf>
    <xf numFmtId="0" fontId="40" fillId="0" borderId="210" xfId="3" applyFont="1" applyBorder="1" applyAlignment="1">
      <alignment horizontal="center" vertical="center" wrapText="1" shrinkToFit="1"/>
    </xf>
    <xf numFmtId="0" fontId="40" fillId="0" borderId="199" xfId="3" applyFont="1" applyBorder="1" applyAlignment="1">
      <alignment horizontal="center" vertical="center" wrapText="1" shrinkToFit="1"/>
    </xf>
    <xf numFmtId="0" fontId="40" fillId="0" borderId="70" xfId="3" applyFont="1" applyBorder="1" applyAlignment="1">
      <alignment horizontal="center" vertical="center" wrapText="1" shrinkToFit="1"/>
    </xf>
    <xf numFmtId="0" fontId="40" fillId="0" borderId="65" xfId="3" applyFont="1" applyBorder="1" applyAlignment="1">
      <alignment horizontal="center" vertical="center" wrapText="1" shrinkToFit="1"/>
    </xf>
    <xf numFmtId="0" fontId="40" fillId="0" borderId="199" xfId="3" applyFont="1" applyBorder="1" applyAlignment="1">
      <alignment horizontal="center" vertical="center" shrinkToFit="1"/>
    </xf>
    <xf numFmtId="0" fontId="40" fillId="0" borderId="209" xfId="3" applyFont="1" applyBorder="1" applyAlignment="1">
      <alignment horizontal="center" vertical="center" shrinkToFit="1"/>
    </xf>
    <xf numFmtId="0" fontId="40" fillId="0" borderId="65" xfId="3" applyFont="1" applyBorder="1" applyAlignment="1">
      <alignment horizontal="center" vertical="center" shrinkToFit="1"/>
    </xf>
    <xf numFmtId="0" fontId="40" fillId="0" borderId="66" xfId="3" applyFont="1" applyBorder="1" applyAlignment="1">
      <alignment horizontal="center" vertical="center" shrinkToFit="1"/>
    </xf>
    <xf numFmtId="0" fontId="63" fillId="0" borderId="132" xfId="3" applyFont="1" applyBorder="1" applyAlignment="1">
      <alignment horizontal="center" vertical="center"/>
    </xf>
    <xf numFmtId="0" fontId="63" fillId="0" borderId="131" xfId="3" applyFont="1" applyBorder="1" applyAlignment="1">
      <alignment horizontal="center" vertical="center"/>
    </xf>
    <xf numFmtId="0" fontId="63" fillId="0" borderId="130" xfId="3" applyFont="1" applyBorder="1" applyAlignment="1">
      <alignment horizontal="center" vertical="center"/>
    </xf>
    <xf numFmtId="0" fontId="38" fillId="0" borderId="71" xfId="3" applyFont="1" applyBorder="1" applyAlignment="1">
      <alignment horizontal="center" vertical="center"/>
    </xf>
    <xf numFmtId="0" fontId="38" fillId="0" borderId="195" xfId="3" applyFont="1" applyBorder="1" applyAlignment="1">
      <alignment horizontal="center" vertical="center"/>
    </xf>
    <xf numFmtId="0" fontId="63" fillId="0" borderId="194" xfId="3" applyFont="1" applyBorder="1" applyAlignment="1">
      <alignment horizontal="center" vertical="center" shrinkToFit="1"/>
    </xf>
    <xf numFmtId="0" fontId="63" fillId="0" borderId="193" xfId="3" applyFont="1" applyBorder="1" applyAlignment="1">
      <alignment horizontal="center" vertical="center" shrinkToFit="1"/>
    </xf>
    <xf numFmtId="0" fontId="63" fillId="0" borderId="25" xfId="3" applyFont="1" applyBorder="1" applyAlignment="1">
      <alignment horizontal="center" vertical="center" shrinkToFit="1"/>
    </xf>
    <xf numFmtId="0" fontId="63" fillId="0" borderId="192" xfId="3" applyFont="1" applyBorder="1" applyAlignment="1">
      <alignment horizontal="center" vertical="center" shrinkToFit="1"/>
    </xf>
    <xf numFmtId="0" fontId="63" fillId="0" borderId="65" xfId="3" applyFont="1" applyBorder="1" applyAlignment="1">
      <alignment horizontal="center" vertical="center" shrinkToFit="1"/>
    </xf>
    <xf numFmtId="0" fontId="63" fillId="0" borderId="66" xfId="3" applyFont="1" applyBorder="1" applyAlignment="1">
      <alignment horizontal="center" vertical="center" shrinkToFit="1"/>
    </xf>
    <xf numFmtId="0" fontId="38" fillId="0" borderId="0" xfId="3" applyFont="1">
      <alignment vertical="center"/>
    </xf>
    <xf numFmtId="0" fontId="62" fillId="0" borderId="0" xfId="3" applyFont="1" applyAlignment="1">
      <alignment horizontal="left" vertical="center" wrapText="1"/>
    </xf>
    <xf numFmtId="0" fontId="63" fillId="0" borderId="1" xfId="3" applyFont="1" applyBorder="1" applyAlignment="1">
      <alignment horizontal="center" vertical="center" wrapText="1"/>
    </xf>
    <xf numFmtId="0" fontId="63" fillId="0" borderId="2" xfId="3" applyFont="1" applyBorder="1" applyAlignment="1">
      <alignment horizontal="center" vertical="center" wrapText="1"/>
    </xf>
    <xf numFmtId="0" fontId="63" fillId="0" borderId="3" xfId="3" applyFont="1" applyBorder="1" applyAlignment="1">
      <alignment horizontal="center" vertical="center" wrapText="1"/>
    </xf>
    <xf numFmtId="0" fontId="63" fillId="0" borderId="129" xfId="3" applyFont="1" applyBorder="1" applyAlignment="1">
      <alignment horizontal="center" vertical="center" wrapText="1"/>
    </xf>
    <xf numFmtId="0" fontId="63" fillId="0" borderId="22" xfId="3" applyFont="1" applyBorder="1" applyAlignment="1">
      <alignment horizontal="center" vertical="center" wrapText="1"/>
    </xf>
    <xf numFmtId="0" fontId="63" fillId="0" borderId="23" xfId="3" applyFont="1" applyBorder="1" applyAlignment="1">
      <alignment horizontal="center" vertical="center" wrapText="1"/>
    </xf>
    <xf numFmtId="0" fontId="63" fillId="0" borderId="201" xfId="3" applyFont="1" applyBorder="1" applyAlignment="1">
      <alignment horizontal="center" vertical="center" wrapText="1"/>
    </xf>
    <xf numFmtId="0" fontId="63" fillId="0" borderId="203" xfId="3" applyFont="1" applyBorder="1" applyAlignment="1">
      <alignment horizontal="center" vertical="center" wrapText="1"/>
    </xf>
    <xf numFmtId="0" fontId="38" fillId="0" borderId="21" xfId="3" applyFont="1" applyBorder="1" applyAlignment="1">
      <alignment horizontal="center" vertical="center" wrapText="1"/>
    </xf>
    <xf numFmtId="0" fontId="38" fillId="0" borderId="22" xfId="3" applyFont="1" applyBorder="1" applyAlignment="1">
      <alignment horizontal="center" vertical="center" wrapText="1"/>
    </xf>
    <xf numFmtId="0" fontId="38" fillId="0" borderId="54" xfId="3" applyFont="1" applyBorder="1" applyAlignment="1">
      <alignment horizontal="center" vertical="center" wrapText="1"/>
    </xf>
    <xf numFmtId="0" fontId="63" fillId="0" borderId="128" xfId="3" applyFont="1" applyBorder="1" applyAlignment="1">
      <alignment horizontal="center" vertical="center" shrinkToFit="1"/>
    </xf>
    <xf numFmtId="0" fontId="63" fillId="0" borderId="63" xfId="3" applyFont="1" applyBorder="1" applyAlignment="1">
      <alignment horizontal="center" vertical="center" shrinkToFit="1"/>
    </xf>
    <xf numFmtId="0" fontId="63" fillId="0" borderId="64" xfId="3" applyFont="1" applyBorder="1" applyAlignment="1">
      <alignment horizontal="center" vertical="center" shrinkToFit="1"/>
    </xf>
    <xf numFmtId="0" fontId="63" fillId="0" borderId="63" xfId="3" applyFont="1" applyBorder="1" applyAlignment="1">
      <alignment horizontal="center" vertical="center" wrapText="1" shrinkToFit="1"/>
    </xf>
    <xf numFmtId="0" fontId="63" fillId="0" borderId="64" xfId="3" applyFont="1" applyBorder="1" applyAlignment="1">
      <alignment horizontal="center" vertical="center" wrapText="1" shrinkToFit="1"/>
    </xf>
    <xf numFmtId="0" fontId="63" fillId="0" borderId="62" xfId="3" applyFont="1" applyBorder="1" applyAlignment="1">
      <alignment horizontal="center" vertical="center" wrapText="1" shrinkToFit="1"/>
    </xf>
    <xf numFmtId="0" fontId="63" fillId="0" borderId="127" xfId="3" applyFont="1" applyBorder="1" applyAlignment="1">
      <alignment horizontal="center" vertical="center" wrapText="1" shrinkToFit="1"/>
    </xf>
    <xf numFmtId="0" fontId="63" fillId="0" borderId="70" xfId="3" applyFont="1" applyBorder="1" applyAlignment="1">
      <alignment horizontal="center" vertical="center" shrinkToFit="1"/>
    </xf>
    <xf numFmtId="0" fontId="62" fillId="0" borderId="2" xfId="3" applyFont="1" applyBorder="1" applyAlignment="1">
      <alignment horizontal="left" vertical="center" wrapText="1"/>
    </xf>
    <xf numFmtId="0" fontId="33" fillId="0" borderId="0" xfId="1" applyFont="1" applyAlignment="1">
      <alignment horizontal="center" vertical="center"/>
    </xf>
    <xf numFmtId="0" fontId="33" fillId="5" borderId="194" xfId="1" applyFont="1" applyFill="1" applyBorder="1" applyAlignment="1">
      <alignment horizontal="center" vertical="center"/>
    </xf>
    <xf numFmtId="0" fontId="33" fillId="5" borderId="193" xfId="1" applyFont="1" applyFill="1" applyBorder="1" applyAlignment="1">
      <alignment horizontal="center" vertical="center"/>
    </xf>
    <xf numFmtId="0" fontId="33" fillId="5" borderId="192" xfId="1" applyFont="1" applyFill="1" applyBorder="1" applyAlignment="1">
      <alignment horizontal="center" vertical="center"/>
    </xf>
    <xf numFmtId="0" fontId="33" fillId="0" borderId="0" xfId="1" applyFont="1" applyAlignment="1">
      <alignment horizontal="left" vertical="top" wrapText="1"/>
    </xf>
    <xf numFmtId="0" fontId="33" fillId="0" borderId="195" xfId="1" applyFont="1" applyBorder="1" applyAlignment="1">
      <alignment vertical="center" wrapText="1"/>
    </xf>
    <xf numFmtId="0" fontId="33" fillId="0" borderId="195" xfId="1" applyFont="1" applyBorder="1">
      <alignment vertical="center"/>
    </xf>
    <xf numFmtId="0" fontId="33" fillId="0" borderId="0" xfId="1" applyFont="1" applyAlignment="1">
      <alignment horizontal="left" vertical="center"/>
    </xf>
    <xf numFmtId="0" fontId="33" fillId="0" borderId="0" xfId="1" applyFont="1">
      <alignment vertical="center"/>
    </xf>
    <xf numFmtId="0" fontId="33" fillId="5" borderId="191" xfId="1" applyFont="1" applyFill="1" applyBorder="1" applyAlignment="1">
      <alignment horizontal="center" vertical="center"/>
    </xf>
    <xf numFmtId="0" fontId="33" fillId="5" borderId="26" xfId="1" applyFont="1" applyFill="1" applyBorder="1">
      <alignment vertical="center"/>
    </xf>
    <xf numFmtId="0" fontId="33" fillId="5" borderId="17" xfId="1" applyFont="1" applyFill="1" applyBorder="1">
      <alignment vertical="center"/>
    </xf>
    <xf numFmtId="0" fontId="33" fillId="0" borderId="0" xfId="1" applyFont="1" applyAlignment="1">
      <alignment vertical="center" wrapText="1"/>
    </xf>
    <xf numFmtId="0" fontId="34" fillId="0" borderId="0" xfId="1" applyFont="1" applyAlignment="1">
      <alignment horizontal="left" vertical="center" wrapText="1"/>
    </xf>
    <xf numFmtId="0" fontId="34" fillId="0" borderId="0" xfId="1" applyFont="1" applyAlignment="1">
      <alignment horizontal="left" vertical="center"/>
    </xf>
    <xf numFmtId="0" fontId="34" fillId="0" borderId="22" xfId="1" applyFont="1" applyBorder="1" applyAlignment="1">
      <alignment horizontal="left" vertical="center"/>
    </xf>
    <xf numFmtId="0" fontId="33" fillId="0" borderId="36" xfId="3" applyFont="1" applyBorder="1" applyAlignment="1">
      <alignment horizontal="left" vertical="top" wrapText="1"/>
    </xf>
    <xf numFmtId="0" fontId="33" fillId="0" borderId="0" xfId="3" applyFont="1" applyAlignment="1">
      <alignment horizontal="left" vertical="top" wrapText="1"/>
    </xf>
    <xf numFmtId="0" fontId="33" fillId="0" borderId="35" xfId="3" applyFont="1" applyBorder="1" applyAlignment="1">
      <alignment horizontal="center" vertical="center" wrapText="1"/>
    </xf>
    <xf numFmtId="0" fontId="33" fillId="0" borderId="36" xfId="3" applyFont="1" applyBorder="1" applyAlignment="1">
      <alignment horizontal="center" vertical="center" wrapText="1"/>
    </xf>
    <xf numFmtId="0" fontId="33" fillId="0" borderId="37" xfId="3" applyFont="1" applyBorder="1" applyAlignment="1">
      <alignment horizontal="center" vertical="center" wrapText="1"/>
    </xf>
    <xf numFmtId="0" fontId="33" fillId="0" borderId="21" xfId="3" applyFont="1" applyBorder="1" applyAlignment="1">
      <alignment horizontal="center" vertical="center" wrapText="1"/>
    </xf>
    <xf numFmtId="0" fontId="33" fillId="0" borderId="22" xfId="3" applyFont="1" applyBorder="1" applyAlignment="1">
      <alignment horizontal="center" vertical="center" wrapText="1"/>
    </xf>
    <xf numFmtId="0" fontId="33" fillId="0" borderId="23" xfId="3" applyFont="1" applyBorder="1" applyAlignment="1">
      <alignment horizontal="center" vertical="center" wrapText="1"/>
    </xf>
    <xf numFmtId="0" fontId="33" fillId="0" borderId="194" xfId="3" applyFont="1" applyBorder="1" applyAlignment="1">
      <alignment horizontal="center" vertical="center" wrapText="1"/>
    </xf>
    <xf numFmtId="0" fontId="33" fillId="0" borderId="193" xfId="3" applyFont="1" applyBorder="1" applyAlignment="1">
      <alignment horizontal="center" vertical="center" wrapText="1"/>
    </xf>
    <xf numFmtId="0" fontId="33" fillId="0" borderId="27" xfId="3" applyFont="1" applyBorder="1" applyAlignment="1">
      <alignment vertical="center" textRotation="255"/>
    </xf>
    <xf numFmtId="0" fontId="33" fillId="0" borderId="28" xfId="3" applyFont="1" applyBorder="1" applyAlignment="1">
      <alignment vertical="center" textRotation="255"/>
    </xf>
    <xf numFmtId="0" fontId="33" fillId="0" borderId="21" xfId="3" applyFont="1" applyBorder="1" applyAlignment="1">
      <alignment vertical="center" textRotation="255"/>
    </xf>
    <xf numFmtId="0" fontId="33" fillId="0" borderId="23" xfId="3" applyFont="1" applyBorder="1" applyAlignment="1">
      <alignment vertical="center" textRotation="255"/>
    </xf>
    <xf numFmtId="0" fontId="33" fillId="0" borderId="141" xfId="3" applyFont="1" applyBorder="1" applyAlignment="1">
      <alignment horizontal="center" vertical="center"/>
    </xf>
    <xf numFmtId="0" fontId="33" fillId="0" borderId="140" xfId="3" applyFont="1" applyBorder="1" applyAlignment="1">
      <alignment horizontal="center" vertical="center"/>
    </xf>
    <xf numFmtId="0" fontId="33" fillId="0" borderId="138" xfId="3" applyFont="1" applyBorder="1" applyAlignment="1">
      <alignment horizontal="center" vertical="center"/>
    </xf>
    <xf numFmtId="0" fontId="33" fillId="0" borderId="137" xfId="3" applyFont="1" applyBorder="1" applyAlignment="1">
      <alignment horizontal="center" vertical="center"/>
    </xf>
    <xf numFmtId="0" fontId="33" fillId="0" borderId="140" xfId="3" applyFont="1" applyBorder="1" applyAlignment="1">
      <alignment horizontal="left" vertical="center"/>
    </xf>
    <xf numFmtId="0" fontId="33" fillId="0" borderId="139" xfId="3" applyFont="1" applyBorder="1" applyAlignment="1">
      <alignment horizontal="left" vertical="center"/>
    </xf>
    <xf numFmtId="0" fontId="33" fillId="0" borderId="137" xfId="3" applyFont="1" applyBorder="1" applyAlignment="1">
      <alignment horizontal="left" vertical="center"/>
    </xf>
    <xf numFmtId="0" fontId="33" fillId="0" borderId="136" xfId="3" applyFont="1" applyBorder="1" applyAlignment="1">
      <alignment horizontal="left" vertical="center"/>
    </xf>
    <xf numFmtId="0" fontId="33" fillId="0" borderId="138" xfId="3" applyFont="1" applyBorder="1" applyAlignment="1">
      <alignment horizontal="center" vertical="center" wrapText="1"/>
    </xf>
    <xf numFmtId="0" fontId="33" fillId="0" borderId="137" xfId="3" applyFont="1" applyBorder="1" applyAlignment="1">
      <alignment horizontal="center" vertical="center" wrapText="1"/>
    </xf>
    <xf numFmtId="0" fontId="33" fillId="0" borderId="135" xfId="3" applyFont="1" applyBorder="1" applyAlignment="1">
      <alignment horizontal="center" vertical="center" wrapText="1"/>
    </xf>
    <xf numFmtId="0" fontId="33" fillId="0" borderId="134" xfId="3" applyFont="1" applyBorder="1" applyAlignment="1">
      <alignment horizontal="center" vertical="center" wrapText="1"/>
    </xf>
    <xf numFmtId="0" fontId="33" fillId="0" borderId="137" xfId="3" applyFont="1" applyBorder="1" applyAlignment="1">
      <alignment horizontal="left" vertical="center" wrapText="1"/>
    </xf>
    <xf numFmtId="0" fontId="33" fillId="0" borderId="136" xfId="3" applyFont="1" applyBorder="1" applyAlignment="1">
      <alignment horizontal="left" vertical="center" wrapText="1"/>
    </xf>
    <xf numFmtId="0" fontId="33" fillId="0" borderId="134" xfId="3" applyFont="1" applyBorder="1" applyAlignment="1">
      <alignment horizontal="left" vertical="center" wrapText="1"/>
    </xf>
    <xf numFmtId="0" fontId="33" fillId="0" borderId="133" xfId="3" applyFont="1" applyBorder="1" applyAlignment="1">
      <alignment horizontal="left" vertical="center" wrapText="1"/>
    </xf>
    <xf numFmtId="0" fontId="33" fillId="0" borderId="35" xfId="3" applyFont="1" applyBorder="1" applyAlignment="1">
      <alignment horizontal="center" vertical="distributed" textRotation="255" indent="4"/>
    </xf>
    <xf numFmtId="0" fontId="33" fillId="0" borderId="36" xfId="3" applyFont="1" applyBorder="1" applyAlignment="1">
      <alignment horizontal="center" vertical="distributed" textRotation="255" indent="4"/>
    </xf>
    <xf numFmtId="0" fontId="33" fillId="0" borderId="27" xfId="3" applyFont="1" applyBorder="1" applyAlignment="1">
      <alignment horizontal="center" vertical="distributed" textRotation="255" indent="4"/>
    </xf>
    <xf numFmtId="0" fontId="33" fillId="0" borderId="0" xfId="3" applyFont="1" applyAlignment="1">
      <alignment horizontal="center" vertical="distributed" textRotation="255" indent="4"/>
    </xf>
    <xf numFmtId="0" fontId="33" fillId="0" borderId="28" xfId="3" applyFont="1" applyBorder="1" applyAlignment="1">
      <alignment horizontal="center" vertical="distributed" textRotation="255" indent="4"/>
    </xf>
    <xf numFmtId="0" fontId="33" fillId="0" borderId="21" xfId="3" applyFont="1" applyBorder="1" applyAlignment="1">
      <alignment horizontal="center" vertical="distributed" textRotation="255" indent="4"/>
    </xf>
    <xf numFmtId="0" fontId="33" fillId="0" borderId="23" xfId="3" applyFont="1" applyBorder="1" applyAlignment="1">
      <alignment horizontal="center" vertical="distributed" textRotation="255" indent="4"/>
    </xf>
    <xf numFmtId="0" fontId="33" fillId="0" borderId="193" xfId="3" applyFont="1" applyBorder="1" applyAlignment="1">
      <alignment horizontal="center" vertical="center"/>
    </xf>
    <xf numFmtId="49" fontId="33" fillId="0" borderId="193" xfId="3" applyNumberFormat="1" applyFont="1" applyBorder="1" applyAlignment="1">
      <alignment horizontal="center" vertical="center"/>
    </xf>
    <xf numFmtId="0" fontId="33" fillId="0" borderId="144" xfId="3" applyFont="1" applyBorder="1" applyAlignment="1">
      <alignment horizontal="center" vertical="center" wrapText="1"/>
    </xf>
    <xf numFmtId="0" fontId="33" fillId="0" borderId="142" xfId="3" applyFont="1" applyBorder="1" applyAlignment="1">
      <alignment horizontal="center" vertical="center"/>
    </xf>
    <xf numFmtId="0" fontId="33" fillId="0" borderId="195" xfId="3" applyFont="1" applyBorder="1" applyAlignment="1">
      <alignment horizontal="left" vertical="center"/>
    </xf>
    <xf numFmtId="0" fontId="33" fillId="0" borderId="194" xfId="3" applyFont="1" applyBorder="1" applyAlignment="1">
      <alignment horizontal="center" vertical="center"/>
    </xf>
    <xf numFmtId="0" fontId="33" fillId="0" borderId="192" xfId="3" applyFont="1" applyBorder="1" applyAlignment="1">
      <alignment horizontal="center" vertical="center"/>
    </xf>
    <xf numFmtId="0" fontId="33" fillId="0" borderId="194" xfId="3" applyFont="1" applyBorder="1" applyAlignment="1">
      <alignment horizontal="left" vertical="center"/>
    </xf>
    <xf numFmtId="0" fontId="33" fillId="0" borderId="193" xfId="3" applyFont="1" applyBorder="1" applyAlignment="1">
      <alignment horizontal="left" vertical="center"/>
    </xf>
    <xf numFmtId="0" fontId="33" fillId="0" borderId="192" xfId="3" applyFont="1" applyBorder="1" applyAlignment="1">
      <alignment horizontal="left" vertical="center"/>
    </xf>
    <xf numFmtId="0" fontId="33" fillId="0" borderId="36" xfId="3" applyFont="1" applyBorder="1" applyAlignment="1">
      <alignment horizontal="center" vertical="center"/>
    </xf>
    <xf numFmtId="49" fontId="33" fillId="0" borderId="36" xfId="3" applyNumberFormat="1" applyFont="1" applyBorder="1" applyAlignment="1">
      <alignment horizontal="center" vertical="center"/>
    </xf>
    <xf numFmtId="0" fontId="33" fillId="0" borderId="143" xfId="3" applyFont="1" applyBorder="1" applyAlignment="1">
      <alignment horizontal="center" vertical="center" wrapText="1"/>
    </xf>
    <xf numFmtId="0" fontId="33" fillId="0" borderId="36" xfId="3" applyFont="1" applyBorder="1" applyAlignment="1">
      <alignment horizontal="left" vertical="center"/>
    </xf>
    <xf numFmtId="0" fontId="33" fillId="0" borderId="37" xfId="3" applyFont="1" applyBorder="1" applyAlignment="1">
      <alignment horizontal="left" vertical="center"/>
    </xf>
    <xf numFmtId="0" fontId="34" fillId="0" borderId="0" xfId="3" applyFont="1">
      <alignment vertical="center"/>
    </xf>
    <xf numFmtId="0" fontId="9" fillId="0" borderId="0" xfId="0" applyFont="1" applyAlignment="1">
      <alignment horizontal="left" vertical="center"/>
    </xf>
    <xf numFmtId="0" fontId="33" fillId="0" borderId="26" xfId="0" applyFont="1" applyBorder="1">
      <alignment vertical="center"/>
    </xf>
    <xf numFmtId="0" fontId="33" fillId="0" borderId="35" xfId="0" applyFont="1" applyBorder="1" applyAlignment="1">
      <alignment horizontal="left" vertical="center"/>
    </xf>
    <xf numFmtId="0" fontId="33" fillId="0" borderId="36" xfId="0" applyFont="1" applyBorder="1" applyAlignment="1">
      <alignment horizontal="left" vertical="center"/>
    </xf>
    <xf numFmtId="0" fontId="33" fillId="0" borderId="37" xfId="0" applyFont="1" applyBorder="1" applyAlignment="1">
      <alignment horizontal="left" vertical="center"/>
    </xf>
    <xf numFmtId="0" fontId="33" fillId="0" borderId="27" xfId="0" applyFont="1" applyBorder="1" applyAlignment="1">
      <alignment horizontal="left" vertical="center"/>
    </xf>
    <xf numFmtId="0" fontId="33" fillId="0" borderId="28" xfId="0" applyFont="1" applyBorder="1" applyAlignment="1">
      <alignment horizontal="left" vertical="center"/>
    </xf>
    <xf numFmtId="0" fontId="33" fillId="0" borderId="21" xfId="0" applyFont="1" applyBorder="1" applyAlignment="1">
      <alignment horizontal="left" vertical="center"/>
    </xf>
    <xf numFmtId="0" fontId="33" fillId="0" borderId="22" xfId="0" applyFont="1" applyBorder="1" applyAlignment="1">
      <alignment horizontal="left" vertical="center"/>
    </xf>
    <xf numFmtId="0" fontId="33" fillId="0" borderId="23" xfId="0" applyFont="1" applyBorder="1" applyAlignment="1">
      <alignment horizontal="left"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67" fillId="0" borderId="194" xfId="6" quotePrefix="1" applyFont="1" applyBorder="1" applyAlignment="1">
      <alignment horizontal="center" vertical="center"/>
    </xf>
    <xf numFmtId="0" fontId="67" fillId="0" borderId="35" xfId="6" quotePrefix="1" applyFont="1" applyBorder="1" applyAlignment="1">
      <alignment horizontal="center" vertical="center"/>
    </xf>
    <xf numFmtId="0" fontId="67" fillId="0" borderId="21" xfId="6" quotePrefix="1" applyFont="1" applyBorder="1" applyAlignment="1">
      <alignment horizontal="center" vertical="center"/>
    </xf>
    <xf numFmtId="0" fontId="67" fillId="0" borderId="0" xfId="6" applyFont="1" applyAlignment="1">
      <alignment horizontal="left" vertical="top" wrapText="1"/>
    </xf>
    <xf numFmtId="0" fontId="67" fillId="0" borderId="195" xfId="6" applyFont="1" applyBorder="1" applyAlignment="1">
      <alignment horizontal="center" vertical="center" wrapText="1"/>
    </xf>
    <xf numFmtId="0" fontId="67" fillId="0" borderId="193" xfId="6" applyFont="1" applyBorder="1" applyAlignment="1">
      <alignment horizontal="left" vertical="center" wrapText="1"/>
    </xf>
    <xf numFmtId="0" fontId="67" fillId="0" borderId="192" xfId="6" applyFont="1" applyBorder="1" applyAlignment="1">
      <alignment horizontal="left" vertical="center" wrapText="1"/>
    </xf>
    <xf numFmtId="0" fontId="67" fillId="0" borderId="21" xfId="6" applyFont="1" applyBorder="1" applyAlignment="1">
      <alignment horizontal="left" vertical="center" wrapText="1"/>
    </xf>
    <xf numFmtId="0" fontId="67" fillId="0" borderId="23" xfId="6" applyFont="1" applyBorder="1" applyAlignment="1">
      <alignment horizontal="left" vertical="center" wrapText="1"/>
    </xf>
    <xf numFmtId="0" fontId="67" fillId="0" borderId="194" xfId="6" applyFont="1" applyBorder="1" applyAlignment="1">
      <alignment horizontal="center" vertical="center" wrapText="1"/>
    </xf>
    <xf numFmtId="0" fontId="67" fillId="0" borderId="192" xfId="6" applyFont="1" applyBorder="1" applyAlignment="1">
      <alignment horizontal="center" vertical="center" wrapText="1"/>
    </xf>
    <xf numFmtId="0" fontId="67" fillId="0" borderId="195" xfId="6" applyFont="1" applyBorder="1" applyAlignment="1">
      <alignment horizontal="left" vertical="center" wrapText="1"/>
    </xf>
    <xf numFmtId="0" fontId="67" fillId="0" borderId="0" xfId="4" applyFont="1" applyAlignment="1">
      <alignment horizontal="left" vertical="top" wrapText="1"/>
    </xf>
    <xf numFmtId="0" fontId="67" fillId="0" borderId="195" xfId="6" quotePrefix="1" applyFont="1" applyBorder="1" applyAlignment="1">
      <alignment horizontal="center" vertical="center"/>
    </xf>
    <xf numFmtId="0" fontId="67" fillId="0" borderId="195" xfId="6" applyFont="1" applyBorder="1" applyAlignment="1">
      <alignment horizontal="center" wrapText="1"/>
    </xf>
    <xf numFmtId="0" fontId="67" fillId="0" borderId="27" xfId="6" quotePrefix="1" applyFont="1" applyBorder="1" applyAlignment="1">
      <alignment horizontal="center" vertical="center"/>
    </xf>
    <xf numFmtId="0" fontId="67" fillId="0" borderId="195" xfId="6" applyFont="1" applyBorder="1" applyAlignment="1">
      <alignment horizontal="left" vertical="distributed" wrapText="1"/>
    </xf>
    <xf numFmtId="0" fontId="67" fillId="0" borderId="36" xfId="6" applyFont="1" applyBorder="1" applyAlignment="1">
      <alignment horizontal="left" vertical="center" wrapText="1"/>
    </xf>
    <xf numFmtId="0" fontId="67" fillId="0" borderId="37" xfId="6" applyFont="1" applyBorder="1" applyAlignment="1">
      <alignment horizontal="left" vertical="center" wrapText="1"/>
    </xf>
    <xf numFmtId="0" fontId="67" fillId="0" borderId="0" xfId="6" applyFont="1"/>
    <xf numFmtId="0" fontId="22" fillId="0" borderId="0" xfId="6" applyFont="1" applyAlignment="1">
      <alignment horizontal="center" vertical="center" wrapText="1"/>
    </xf>
    <xf numFmtId="0" fontId="67" fillId="0" borderId="194" xfId="6" applyFont="1" applyBorder="1" applyAlignment="1">
      <alignment horizontal="left" vertical="center" wrapText="1"/>
    </xf>
    <xf numFmtId="0" fontId="67" fillId="0" borderId="193" xfId="6" applyFont="1" applyBorder="1" applyAlignment="1">
      <alignment horizontal="center" vertical="center" wrapText="1"/>
    </xf>
    <xf numFmtId="0" fontId="67" fillId="0" borderId="195" xfId="7" applyFont="1" applyBorder="1" applyAlignment="1">
      <alignment horizontal="center" vertical="center"/>
    </xf>
    <xf numFmtId="0" fontId="33" fillId="0" borderId="0" xfId="0" applyFont="1" applyAlignment="1">
      <alignment vertical="center" wrapText="1"/>
    </xf>
    <xf numFmtId="0" fontId="38" fillId="0" borderId="0" xfId="0" applyFont="1">
      <alignment vertical="center"/>
    </xf>
    <xf numFmtId="0" fontId="69" fillId="0" borderId="0" xfId="0" applyFont="1" applyAlignment="1">
      <alignment horizontal="center" vertical="center"/>
    </xf>
    <xf numFmtId="0" fontId="38" fillId="0" borderId="194" xfId="0" applyFont="1" applyBorder="1" applyAlignment="1">
      <alignment horizontal="center" vertical="center" wrapText="1"/>
    </xf>
    <xf numFmtId="0" fontId="38" fillId="0" borderId="193" xfId="0" applyFont="1" applyBorder="1" applyAlignment="1">
      <alignment horizontal="center" vertical="center"/>
    </xf>
    <xf numFmtId="0" fontId="38" fillId="0" borderId="192" xfId="0" applyFont="1" applyBorder="1" applyAlignment="1">
      <alignment horizontal="center" vertical="center"/>
    </xf>
    <xf numFmtId="0" fontId="38" fillId="0" borderId="193" xfId="0" applyFont="1" applyBorder="1" applyAlignment="1">
      <alignment horizontal="left" vertical="center" wrapText="1"/>
    </xf>
    <xf numFmtId="0" fontId="38" fillId="0" borderId="192" xfId="0" applyFont="1" applyBorder="1" applyAlignment="1">
      <alignment horizontal="left" vertical="center" wrapText="1"/>
    </xf>
    <xf numFmtId="0" fontId="20" fillId="0" borderId="0" xfId="3" applyFont="1" applyAlignment="1">
      <alignment horizontal="left" vertical="center" wrapText="1"/>
    </xf>
    <xf numFmtId="0" fontId="27" fillId="0" borderId="71" xfId="3" applyFont="1" applyBorder="1" applyAlignment="1">
      <alignment horizontal="center" vertical="center" shrinkToFit="1"/>
    </xf>
    <xf numFmtId="0" fontId="27" fillId="0" borderId="195" xfId="3" applyFont="1" applyBorder="1" applyAlignment="1">
      <alignment horizontal="center" vertical="center" shrinkToFit="1"/>
    </xf>
    <xf numFmtId="0" fontId="20" fillId="0" borderId="71" xfId="3" applyFont="1" applyBorder="1" applyAlignment="1">
      <alignment horizontal="center" vertical="center" shrinkToFit="1"/>
    </xf>
    <xf numFmtId="0" fontId="20" fillId="0" borderId="195" xfId="3" applyFont="1" applyBorder="1" applyAlignment="1">
      <alignment horizontal="center" vertical="center" shrinkToFit="1"/>
    </xf>
    <xf numFmtId="0" fontId="20" fillId="0" borderId="70" xfId="3" applyFont="1" applyBorder="1" applyAlignment="1">
      <alignment horizontal="center" vertical="center" shrinkToFit="1"/>
    </xf>
    <xf numFmtId="0" fontId="20" fillId="0" borderId="65" xfId="3" applyFont="1" applyBorder="1" applyAlignment="1">
      <alignment horizontal="center" vertical="center" shrinkToFit="1"/>
    </xf>
    <xf numFmtId="0" fontId="20" fillId="0" borderId="1" xfId="3" applyFont="1" applyBorder="1" applyAlignment="1">
      <alignment horizontal="center" vertical="center" wrapText="1"/>
    </xf>
    <xf numFmtId="0" fontId="20" fillId="0" borderId="2" xfId="3"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29" xfId="3" applyFont="1" applyBorder="1" applyAlignment="1">
      <alignment horizontal="center" vertical="center" wrapText="1"/>
    </xf>
    <xf numFmtId="0" fontId="20" fillId="0" borderId="22" xfId="3" applyFont="1" applyBorder="1" applyAlignment="1">
      <alignment horizontal="center" vertical="center" wrapText="1"/>
    </xf>
    <xf numFmtId="0" fontId="20" fillId="0" borderId="4" xfId="3" applyFont="1" applyBorder="1" applyAlignment="1">
      <alignment horizontal="center" vertical="center" wrapText="1"/>
    </xf>
    <xf numFmtId="0" fontId="20" fillId="0" borderId="128" xfId="3" applyFont="1" applyBorder="1" applyAlignment="1">
      <alignment horizontal="center" vertical="center" shrinkToFit="1"/>
    </xf>
    <xf numFmtId="0" fontId="20" fillId="0" borderId="63" xfId="3" applyFont="1" applyBorder="1" applyAlignment="1">
      <alignment horizontal="center" vertical="center" shrinkToFit="1"/>
    </xf>
    <xf numFmtId="0" fontId="20" fillId="0" borderId="63" xfId="0" applyFont="1" applyBorder="1" applyAlignment="1">
      <alignment horizontal="center" vertical="center" shrinkToFit="1"/>
    </xf>
    <xf numFmtId="0" fontId="20" fillId="0" borderId="64" xfId="0" applyFont="1" applyBorder="1" applyAlignment="1">
      <alignment horizontal="center" vertical="center" shrinkToFit="1"/>
    </xf>
    <xf numFmtId="0" fontId="20" fillId="0" borderId="211" xfId="3" applyFont="1" applyBorder="1" applyAlignment="1">
      <alignment horizontal="center" vertical="center"/>
    </xf>
    <xf numFmtId="0" fontId="20" fillId="0" borderId="201" xfId="3" applyFont="1" applyBorder="1" applyAlignment="1">
      <alignment horizontal="center" vertical="center"/>
    </xf>
    <xf numFmtId="0" fontId="20" fillId="0" borderId="202" xfId="3" applyFont="1" applyBorder="1" applyAlignment="1">
      <alignment horizontal="center" vertical="center"/>
    </xf>
    <xf numFmtId="0" fontId="26" fillId="0" borderId="200" xfId="3" applyFont="1" applyBorder="1" applyAlignment="1">
      <alignment horizontal="center" vertical="center"/>
    </xf>
    <xf numFmtId="0" fontId="26" fillId="0" borderId="203" xfId="3" applyFont="1" applyBorder="1" applyAlignment="1">
      <alignment horizontal="center" vertical="center"/>
    </xf>
    <xf numFmtId="0" fontId="20" fillId="0" borderId="71" xfId="3" applyFont="1" applyBorder="1" applyAlignment="1">
      <alignment horizontal="center" vertical="center"/>
    </xf>
    <xf numFmtId="0" fontId="20" fillId="0" borderId="195" xfId="3" applyFont="1" applyBorder="1" applyAlignment="1">
      <alignment horizontal="center" vertical="center"/>
    </xf>
    <xf numFmtId="0" fontId="32" fillId="0" borderId="35" xfId="3" applyFont="1" applyBorder="1" applyAlignment="1">
      <alignment horizontal="center" vertical="center" wrapText="1"/>
    </xf>
    <xf numFmtId="0" fontId="32" fillId="0" borderId="27" xfId="3" applyFont="1" applyBorder="1" applyAlignment="1">
      <alignment horizontal="center" vertical="center" wrapText="1"/>
    </xf>
    <xf numFmtId="0" fontId="32" fillId="0" borderId="21" xfId="3" applyFont="1" applyBorder="1" applyAlignment="1">
      <alignment horizontal="center" vertical="center" wrapText="1"/>
    </xf>
    <xf numFmtId="0" fontId="32" fillId="0" borderId="24" xfId="3" applyFont="1" applyBorder="1" applyAlignment="1">
      <alignment horizontal="center" vertical="center" wrapText="1"/>
    </xf>
    <xf numFmtId="0" fontId="26" fillId="0" borderId="145" xfId="0" applyFont="1" applyBorder="1" applyAlignment="1">
      <alignment horizontal="left" vertical="center"/>
    </xf>
    <xf numFmtId="0" fontId="26" fillId="0" borderId="36" xfId="0" applyFont="1" applyBorder="1" applyAlignment="1">
      <alignment horizontal="left" vertical="center"/>
    </xf>
    <xf numFmtId="0" fontId="26" fillId="0" borderId="37" xfId="0" applyFont="1" applyBorder="1" applyAlignment="1">
      <alignment horizontal="left" vertical="center"/>
    </xf>
    <xf numFmtId="0" fontId="26" fillId="0" borderId="35" xfId="0" applyFont="1" applyBorder="1" applyAlignment="1">
      <alignment horizontal="center" vertical="center"/>
    </xf>
    <xf numFmtId="0" fontId="26" fillId="0" borderId="68" xfId="0" applyFont="1" applyBorder="1">
      <alignment vertical="center"/>
    </xf>
    <xf numFmtId="0" fontId="20" fillId="0" borderId="146" xfId="0" applyFont="1" applyBorder="1" applyAlignment="1">
      <alignment horizontal="left" vertical="center"/>
    </xf>
    <xf numFmtId="0" fontId="26" fillId="0" borderId="193" xfId="0" applyFont="1" applyBorder="1" applyAlignment="1">
      <alignment horizontal="left" vertical="center"/>
    </xf>
    <xf numFmtId="0" fontId="26" fillId="0" borderId="192" xfId="0" applyFont="1" applyBorder="1" applyAlignment="1">
      <alignment horizontal="left" vertical="center"/>
    </xf>
    <xf numFmtId="0" fontId="26" fillId="0" borderId="25" xfId="0" applyFont="1" applyBorder="1" applyAlignment="1">
      <alignment horizontal="center" vertical="center"/>
    </xf>
    <xf numFmtId="0" fontId="26" fillId="0" borderId="0" xfId="0" applyFont="1" applyAlignment="1">
      <alignment horizontal="right" vertical="center"/>
    </xf>
    <xf numFmtId="0" fontId="26" fillId="0" borderId="0" xfId="0" applyFont="1">
      <alignment vertical="center"/>
    </xf>
    <xf numFmtId="0" fontId="22" fillId="0" borderId="0" xfId="3" applyFont="1" applyAlignment="1">
      <alignment horizontal="center" vertical="center"/>
    </xf>
    <xf numFmtId="0" fontId="72" fillId="0" borderId="57" xfId="0" applyFont="1" applyBorder="1" applyAlignment="1">
      <alignment horizontal="center" vertical="center"/>
    </xf>
    <xf numFmtId="0" fontId="26" fillId="0" borderId="57" xfId="0" applyFont="1" applyBorder="1">
      <alignment vertical="center"/>
    </xf>
    <xf numFmtId="0" fontId="20" fillId="0" borderId="1"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200" xfId="0" applyFont="1" applyBorder="1">
      <alignment vertical="center"/>
    </xf>
    <xf numFmtId="0" fontId="26" fillId="0" borderId="203" xfId="0" applyFont="1" applyBorder="1">
      <alignment vertical="center"/>
    </xf>
    <xf numFmtId="0" fontId="22" fillId="0" borderId="0" xfId="1" applyFont="1" applyAlignment="1">
      <alignment horizontal="center" vertical="center"/>
    </xf>
    <xf numFmtId="0" fontId="20" fillId="0" borderId="195" xfId="1" applyFont="1" applyBorder="1" applyAlignment="1">
      <alignment horizontal="left" vertical="center"/>
    </xf>
    <xf numFmtId="0" fontId="20" fillId="0" borderId="195" xfId="1" applyFont="1" applyBorder="1" applyAlignment="1">
      <alignment horizontal="center" vertical="center"/>
    </xf>
    <xf numFmtId="0" fontId="20" fillId="0" borderId="194" xfId="1" applyFont="1" applyBorder="1" applyAlignment="1">
      <alignment horizontal="left" vertical="center"/>
    </xf>
    <xf numFmtId="0" fontId="20" fillId="0" borderId="192" xfId="1" applyFont="1" applyBorder="1" applyAlignment="1">
      <alignment horizontal="left" vertical="center"/>
    </xf>
    <xf numFmtId="0" fontId="20" fillId="0" borderId="194" xfId="1" applyFont="1" applyBorder="1" applyAlignment="1">
      <alignment horizontal="center" vertical="center"/>
    </xf>
    <xf numFmtId="0" fontId="20" fillId="0" borderId="193" xfId="1" applyFont="1" applyBorder="1" applyAlignment="1">
      <alignment horizontal="center" vertical="center"/>
    </xf>
    <xf numFmtId="0" fontId="20" fillId="0" borderId="192" xfId="1" applyFont="1" applyBorder="1" applyAlignment="1">
      <alignment horizontal="center" vertical="center"/>
    </xf>
    <xf numFmtId="0" fontId="20" fillId="0" borderId="35" xfId="1" applyFont="1" applyBorder="1" applyAlignment="1">
      <alignment horizontal="left" vertical="center" wrapText="1"/>
    </xf>
    <xf numFmtId="0" fontId="20" fillId="0" borderId="37" xfId="1" applyFont="1" applyBorder="1" applyAlignment="1">
      <alignment horizontal="left" vertical="center" wrapText="1"/>
    </xf>
    <xf numFmtId="0" fontId="20" fillId="0" borderId="21" xfId="1" applyFont="1" applyBorder="1" applyAlignment="1">
      <alignment horizontal="left" vertical="center" wrapText="1"/>
    </xf>
    <xf numFmtId="0" fontId="20" fillId="0" borderId="23" xfId="1" applyFont="1" applyBorder="1" applyAlignment="1">
      <alignment horizontal="left" vertical="center" wrapText="1"/>
    </xf>
    <xf numFmtId="0" fontId="20" fillId="0" borderId="195" xfId="1" applyFont="1" applyBorder="1" applyAlignment="1">
      <alignment horizontal="left" vertical="center" wrapText="1"/>
    </xf>
    <xf numFmtId="0" fontId="20" fillId="0" borderId="194" xfId="1" applyFont="1" applyBorder="1" applyAlignment="1">
      <alignment horizontal="center" vertical="center" wrapText="1"/>
    </xf>
    <xf numFmtId="0" fontId="20" fillId="0" borderId="193" xfId="1" applyFont="1" applyBorder="1" applyAlignment="1">
      <alignment horizontal="center" vertical="center" wrapText="1"/>
    </xf>
    <xf numFmtId="0" fontId="20" fillId="0" borderId="195"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4" xfId="1" applyFont="1" applyBorder="1" applyAlignment="1">
      <alignment horizontal="left" vertical="center" wrapText="1"/>
    </xf>
    <xf numFmtId="0" fontId="20" fillId="0" borderId="192" xfId="1" applyFont="1" applyBorder="1" applyAlignment="1">
      <alignment horizontal="left" vertical="center" wrapText="1"/>
    </xf>
    <xf numFmtId="0" fontId="20" fillId="0" borderId="27" xfId="1" applyFont="1" applyBorder="1" applyAlignment="1">
      <alignment horizontal="left" vertical="center" wrapText="1"/>
    </xf>
    <xf numFmtId="0" fontId="20" fillId="0" borderId="28" xfId="1" applyFont="1" applyBorder="1" applyAlignment="1">
      <alignment horizontal="left" vertical="center" wrapText="1"/>
    </xf>
    <xf numFmtId="0" fontId="20" fillId="0" borderId="191" xfId="1" applyFont="1" applyBorder="1" applyAlignment="1">
      <alignment horizontal="center" vertical="center"/>
    </xf>
    <xf numFmtId="0" fontId="23" fillId="0" borderId="0" xfId="1" applyFont="1" applyAlignment="1">
      <alignment horizontal="left" vertical="center" wrapText="1"/>
    </xf>
    <xf numFmtId="0" fontId="23" fillId="0" borderId="0" xfId="1" applyFont="1" applyAlignment="1">
      <alignment horizontal="left" vertical="center"/>
    </xf>
    <xf numFmtId="0" fontId="20" fillId="0" borderId="35" xfId="1" applyFont="1" applyBorder="1" applyAlignment="1">
      <alignment horizontal="center" vertical="center" wrapText="1"/>
    </xf>
    <xf numFmtId="0" fontId="20" fillId="0" borderId="27" xfId="1" applyFont="1" applyBorder="1" applyAlignment="1">
      <alignment horizontal="center" vertical="center" wrapText="1"/>
    </xf>
    <xf numFmtId="0" fontId="20" fillId="0" borderId="21" xfId="1" applyFont="1" applyBorder="1" applyAlignment="1">
      <alignment horizontal="center" vertical="center" wrapText="1"/>
    </xf>
    <xf numFmtId="0" fontId="20" fillId="0" borderId="193" xfId="1" applyFont="1" applyBorder="1" applyAlignment="1">
      <alignment horizontal="left" vertical="center" wrapText="1"/>
    </xf>
    <xf numFmtId="0" fontId="20" fillId="0" borderId="22" xfId="1" applyFont="1" applyBorder="1" applyAlignment="1">
      <alignment horizontal="left" vertical="center" wrapText="1"/>
    </xf>
    <xf numFmtId="0" fontId="23" fillId="0" borderId="0" xfId="1" applyFont="1" applyAlignment="1">
      <alignment vertical="center" wrapText="1"/>
    </xf>
    <xf numFmtId="0" fontId="20" fillId="0" borderId="0" xfId="1" applyFont="1" applyAlignment="1">
      <alignment horizontal="left" vertical="center" wrapText="1"/>
    </xf>
    <xf numFmtId="0" fontId="20" fillId="0" borderId="26" xfId="1" applyFont="1" applyBorder="1" applyAlignment="1">
      <alignment horizontal="center" vertical="center"/>
    </xf>
    <xf numFmtId="0" fontId="20" fillId="0" borderId="17" xfId="1" applyFont="1" applyBorder="1" applyAlignment="1">
      <alignment horizontal="center" vertical="center"/>
    </xf>
    <xf numFmtId="0" fontId="20" fillId="6" borderId="195" xfId="1" applyFont="1" applyFill="1" applyBorder="1" applyAlignment="1">
      <alignment horizontal="center" vertical="center"/>
    </xf>
    <xf numFmtId="0" fontId="20" fillId="0" borderId="0" xfId="1" applyFont="1" applyAlignment="1">
      <alignment horizontal="right" vertical="center"/>
    </xf>
    <xf numFmtId="0" fontId="20" fillId="0" borderId="36" xfId="1" applyFont="1" applyBorder="1" applyAlignment="1">
      <alignment horizontal="center" vertical="center"/>
    </xf>
    <xf numFmtId="0" fontId="20" fillId="0" borderId="37" xfId="1" applyFont="1" applyBorder="1" applyAlignment="1">
      <alignment horizontal="center" vertical="center"/>
    </xf>
    <xf numFmtId="0" fontId="20" fillId="0" borderId="191" xfId="1" applyFont="1" applyBorder="1" applyAlignment="1">
      <alignment horizontal="left" vertical="center"/>
    </xf>
    <xf numFmtId="0" fontId="20" fillId="0" borderId="26" xfId="1" applyFont="1" applyBorder="1" applyAlignment="1">
      <alignment horizontal="left" vertical="center"/>
    </xf>
    <xf numFmtId="0" fontId="20" fillId="0" borderId="17" xfId="1" applyFont="1" applyBorder="1" applyAlignment="1">
      <alignment horizontal="left" vertical="center"/>
    </xf>
    <xf numFmtId="0" fontId="33" fillId="0" borderId="21" xfId="1" applyFont="1" applyBorder="1" applyAlignment="1">
      <alignment horizontal="center" vertical="center"/>
    </xf>
    <xf numFmtId="0" fontId="61" fillId="0" borderId="22" xfId="1" applyFont="1" applyBorder="1" applyAlignment="1">
      <alignment horizontal="center" vertical="center"/>
    </xf>
    <xf numFmtId="0" fontId="61" fillId="0" borderId="23" xfId="1" applyFont="1" applyBorder="1" applyAlignment="1">
      <alignment horizontal="center" vertical="center"/>
    </xf>
    <xf numFmtId="0" fontId="33" fillId="0" borderId="193" xfId="1" applyFont="1" applyBorder="1" applyAlignment="1">
      <alignment horizontal="left" vertical="center"/>
    </xf>
    <xf numFmtId="0" fontId="33" fillId="0" borderId="192" xfId="1" applyFont="1" applyBorder="1" applyAlignment="1">
      <alignment horizontal="left" vertical="center"/>
    </xf>
    <xf numFmtId="0" fontId="33" fillId="0" borderId="191" xfId="1" applyFont="1" applyBorder="1">
      <alignment vertical="center"/>
    </xf>
    <xf numFmtId="0" fontId="33" fillId="0" borderId="26" xfId="1" applyFont="1" applyBorder="1">
      <alignment vertical="center"/>
    </xf>
    <xf numFmtId="0" fontId="33" fillId="0" borderId="17" xfId="1" applyFont="1" applyBorder="1">
      <alignment vertical="center"/>
    </xf>
    <xf numFmtId="0" fontId="38" fillId="0" borderId="0" xfId="8" applyFont="1" applyAlignment="1">
      <alignment horizontal="right" vertical="center"/>
    </xf>
    <xf numFmtId="0" fontId="33" fillId="0" borderId="0" xfId="8" applyFont="1" applyAlignment="1">
      <alignment horizontal="left" vertical="center" wrapText="1"/>
    </xf>
    <xf numFmtId="0" fontId="38" fillId="0" borderId="26" xfId="8" applyFont="1" applyBorder="1" applyAlignment="1">
      <alignment horizontal="center" vertical="center"/>
    </xf>
    <xf numFmtId="0" fontId="38" fillId="0" borderId="17" xfId="8" applyFont="1" applyBorder="1" applyAlignment="1">
      <alignment horizontal="center" vertical="center"/>
    </xf>
    <xf numFmtId="0" fontId="37" fillId="0" borderId="0" xfId="8" applyFont="1" applyAlignment="1">
      <alignment horizontal="center" vertical="center"/>
    </xf>
    <xf numFmtId="0" fontId="33" fillId="0" borderId="194" xfId="8" applyFont="1" applyBorder="1" applyAlignment="1">
      <alignment horizontal="center" vertical="center"/>
    </xf>
    <xf numFmtId="0" fontId="33" fillId="0" borderId="193" xfId="8" applyFont="1" applyBorder="1" applyAlignment="1">
      <alignment horizontal="center" vertical="center"/>
    </xf>
    <xf numFmtId="0" fontId="33" fillId="0" borderId="192" xfId="8" applyFont="1" applyBorder="1" applyAlignment="1">
      <alignment horizontal="center" vertical="center"/>
    </xf>
    <xf numFmtId="0" fontId="38" fillId="0" borderId="194" xfId="8" applyFont="1" applyBorder="1" applyAlignment="1">
      <alignment horizontal="center" vertical="center"/>
    </xf>
    <xf numFmtId="0" fontId="38" fillId="0" borderId="193" xfId="8" applyFont="1" applyBorder="1" applyAlignment="1">
      <alignment horizontal="center" vertical="center"/>
    </xf>
    <xf numFmtId="0" fontId="38" fillId="0" borderId="192" xfId="8" applyFont="1" applyBorder="1" applyAlignment="1">
      <alignment horizontal="center" vertical="center"/>
    </xf>
    <xf numFmtId="0" fontId="38" fillId="0" borderId="194" xfId="8" applyFont="1" applyBorder="1" applyAlignment="1">
      <alignment horizontal="center" vertical="center" wrapText="1"/>
    </xf>
    <xf numFmtId="0" fontId="38" fillId="0" borderId="193" xfId="8" applyFont="1" applyBorder="1" applyAlignment="1">
      <alignment horizontal="center" vertical="center" wrapText="1"/>
    </xf>
    <xf numFmtId="0" fontId="38" fillId="0" borderId="192" xfId="8" applyFont="1" applyBorder="1" applyAlignment="1">
      <alignment horizontal="center" vertical="center" wrapText="1"/>
    </xf>
    <xf numFmtId="0" fontId="72" fillId="0" borderId="194" xfId="1" applyFont="1" applyBorder="1" applyAlignment="1">
      <alignment horizontal="center" vertical="center"/>
    </xf>
    <xf numFmtId="0" fontId="72" fillId="0" borderId="193" xfId="1" applyFont="1" applyBorder="1" applyAlignment="1">
      <alignment horizontal="center" vertical="center"/>
    </xf>
    <xf numFmtId="0" fontId="72" fillId="0" borderId="192" xfId="1" applyFont="1" applyBorder="1" applyAlignment="1">
      <alignment horizontal="center" vertical="center"/>
    </xf>
    <xf numFmtId="0" fontId="38" fillId="0" borderId="191" xfId="8" applyFont="1" applyBorder="1" applyAlignment="1">
      <alignment horizontal="left" vertical="center"/>
    </xf>
    <xf numFmtId="0" fontId="38" fillId="0" borderId="26" xfId="8" applyFont="1" applyBorder="1" applyAlignment="1">
      <alignment horizontal="left" vertical="center"/>
    </xf>
    <xf numFmtId="0" fontId="38" fillId="0" borderId="17" xfId="8" applyFont="1" applyBorder="1" applyAlignment="1">
      <alignment horizontal="left" vertical="center"/>
    </xf>
    <xf numFmtId="0" fontId="38" fillId="0" borderId="194" xfId="8" applyFont="1" applyBorder="1" applyAlignment="1">
      <alignment horizontal="left" vertical="center" wrapText="1"/>
    </xf>
    <xf numFmtId="0" fontId="38" fillId="0" borderId="193" xfId="8" applyFont="1" applyBorder="1" applyAlignment="1">
      <alignment horizontal="left" vertical="center" wrapText="1"/>
    </xf>
    <xf numFmtId="0" fontId="38" fillId="0" borderId="192" xfId="8" applyFont="1" applyBorder="1" applyAlignment="1">
      <alignment horizontal="left" vertical="center" wrapText="1"/>
    </xf>
    <xf numFmtId="0" fontId="38" fillId="0" borderId="36" xfId="9" applyFont="1" applyBorder="1" applyAlignment="1">
      <alignment horizontal="center" vertical="center"/>
    </xf>
    <xf numFmtId="0" fontId="38" fillId="0" borderId="37" xfId="9" applyFont="1" applyBorder="1" applyAlignment="1">
      <alignment horizontal="center" vertical="center"/>
    </xf>
    <xf numFmtId="0" fontId="20" fillId="0" borderId="194" xfId="10" applyFont="1" applyBorder="1" applyAlignment="1">
      <alignment horizontal="center" vertical="center"/>
    </xf>
    <xf numFmtId="0" fontId="20" fillId="0" borderId="193" xfId="10" applyFont="1" applyBorder="1" applyAlignment="1">
      <alignment horizontal="center" vertical="center"/>
    </xf>
    <xf numFmtId="0" fontId="20" fillId="0" borderId="192" xfId="10" applyFont="1" applyBorder="1" applyAlignment="1">
      <alignment horizontal="center" vertical="center"/>
    </xf>
    <xf numFmtId="0" fontId="73" fillId="0" borderId="0" xfId="10" applyFont="1" applyAlignment="1">
      <alignment horizontal="left" vertical="center" wrapText="1"/>
    </xf>
    <xf numFmtId="0" fontId="73" fillId="0" borderId="0" xfId="10" applyFont="1" applyAlignment="1">
      <alignment horizontal="left" vertical="center"/>
    </xf>
    <xf numFmtId="0" fontId="20" fillId="0" borderId="0" xfId="10" applyFont="1" applyAlignment="1">
      <alignment horizontal="right" vertical="center"/>
    </xf>
    <xf numFmtId="0" fontId="22" fillId="0" borderId="0" xfId="10" applyFont="1" applyAlignment="1">
      <alignment horizontal="center" vertical="center"/>
    </xf>
    <xf numFmtId="0" fontId="20" fillId="0" borderId="195" xfId="10" applyFont="1" applyBorder="1" applyAlignment="1">
      <alignment horizontal="left" vertical="center"/>
    </xf>
    <xf numFmtId="0" fontId="20" fillId="0" borderId="194" xfId="10" applyFont="1" applyBorder="1" applyAlignment="1">
      <alignment horizontal="left" vertical="center"/>
    </xf>
    <xf numFmtId="0" fontId="20" fillId="0" borderId="192" xfId="10" applyFont="1" applyBorder="1" applyAlignment="1">
      <alignment horizontal="left" vertical="center"/>
    </xf>
    <xf numFmtId="0" fontId="26" fillId="0" borderId="194" xfId="8" applyFont="1" applyBorder="1" applyAlignment="1">
      <alignment horizontal="center" vertical="center" wrapText="1"/>
    </xf>
    <xf numFmtId="0" fontId="26" fillId="0" borderId="193" xfId="8" applyFont="1" applyBorder="1" applyAlignment="1">
      <alignment horizontal="center" vertical="center" wrapText="1"/>
    </xf>
    <xf numFmtId="0" fontId="26" fillId="0" borderId="192" xfId="8" applyFont="1" applyBorder="1" applyAlignment="1">
      <alignment horizontal="center" vertical="center" wrapText="1"/>
    </xf>
    <xf numFmtId="0" fontId="26" fillId="0" borderId="194" xfId="8" applyFont="1" applyBorder="1" applyAlignment="1">
      <alignment horizontal="center" vertical="center"/>
    </xf>
    <xf numFmtId="0" fontId="26" fillId="0" borderId="192" xfId="8" applyFont="1" applyBorder="1" applyAlignment="1">
      <alignment horizontal="center" vertical="center"/>
    </xf>
    <xf numFmtId="0" fontId="20" fillId="0" borderId="195" xfId="4" applyFont="1" applyBorder="1" applyAlignment="1">
      <alignment horizontal="center" vertical="center" wrapText="1"/>
    </xf>
    <xf numFmtId="0" fontId="74" fillId="0" borderId="195" xfId="4" applyFont="1" applyBorder="1" applyAlignment="1">
      <alignment horizontal="center" vertical="center"/>
    </xf>
    <xf numFmtId="0" fontId="20" fillId="0" borderId="0" xfId="4" applyFont="1" applyAlignment="1">
      <alignment horizontal="center" vertical="center"/>
    </xf>
    <xf numFmtId="0" fontId="22" fillId="0" borderId="0" xfId="4" applyFont="1" applyAlignment="1">
      <alignment horizontal="center" vertical="center"/>
    </xf>
    <xf numFmtId="0" fontId="20" fillId="0" borderId="195" xfId="4" applyFont="1" applyBorder="1" applyAlignment="1">
      <alignment horizontal="left" vertical="center"/>
    </xf>
    <xf numFmtId="0" fontId="20" fillId="0" borderId="194" xfId="4" applyFont="1" applyBorder="1" applyAlignment="1">
      <alignment horizontal="left" vertical="center"/>
    </xf>
    <xf numFmtId="0" fontId="20" fillId="0" borderId="193" xfId="4" applyFont="1" applyBorder="1" applyAlignment="1">
      <alignment horizontal="left" vertical="center"/>
    </xf>
    <xf numFmtId="0" fontId="20" fillId="0" borderId="192" xfId="4" applyFont="1" applyBorder="1" applyAlignment="1">
      <alignment horizontal="left" vertical="center"/>
    </xf>
    <xf numFmtId="0" fontId="20" fillId="0" borderId="35" xfId="4" applyFont="1" applyBorder="1" applyAlignment="1">
      <alignment horizontal="left" vertical="center"/>
    </xf>
    <xf numFmtId="0" fontId="20" fillId="0" borderId="36" xfId="4" applyFont="1" applyBorder="1" applyAlignment="1">
      <alignment horizontal="left" vertical="center"/>
    </xf>
    <xf numFmtId="0" fontId="20" fillId="0" borderId="37" xfId="4" applyFont="1" applyBorder="1" applyAlignment="1">
      <alignment horizontal="left" vertical="center"/>
    </xf>
    <xf numFmtId="0" fontId="20" fillId="0" borderId="27" xfId="4" applyFont="1" applyBorder="1" applyAlignment="1">
      <alignment horizontal="left" vertical="center"/>
    </xf>
    <xf numFmtId="0" fontId="20" fillId="0" borderId="0" xfId="4" applyFont="1" applyAlignment="1">
      <alignment horizontal="left" vertical="center"/>
    </xf>
    <xf numFmtId="0" fontId="20" fillId="0" borderId="21" xfId="4" applyFont="1" applyBorder="1" applyAlignment="1">
      <alignment horizontal="left" vertical="center"/>
    </xf>
    <xf numFmtId="0" fontId="20" fillId="0" borderId="22" xfId="4" applyFont="1" applyBorder="1" applyAlignment="1">
      <alignment horizontal="left" vertical="center"/>
    </xf>
    <xf numFmtId="0" fontId="20" fillId="0" borderId="23" xfId="4" applyFont="1" applyBorder="1" applyAlignment="1">
      <alignment horizontal="left" vertical="center"/>
    </xf>
    <xf numFmtId="0" fontId="20" fillId="0" borderId="191" xfId="4" applyFont="1" applyBorder="1" applyAlignment="1">
      <alignment horizontal="center" vertical="center" wrapText="1"/>
    </xf>
    <xf numFmtId="0" fontId="20" fillId="0" borderId="194" xfId="4" applyFont="1" applyBorder="1" applyAlignment="1">
      <alignment horizontal="center" vertical="center"/>
    </xf>
    <xf numFmtId="0" fontId="20" fillId="0" borderId="193" xfId="4" applyFont="1" applyBorder="1" applyAlignment="1">
      <alignment horizontal="center" vertical="center"/>
    </xf>
    <xf numFmtId="0" fontId="20" fillId="0" borderId="192" xfId="4" applyFont="1" applyBorder="1" applyAlignment="1">
      <alignment horizontal="center" vertical="center"/>
    </xf>
    <xf numFmtId="0" fontId="20" fillId="0" borderId="192" xfId="4" applyFont="1" applyBorder="1" applyAlignment="1">
      <alignment horizontal="center" vertical="center" wrapText="1"/>
    </xf>
    <xf numFmtId="0" fontId="20" fillId="0" borderId="35" xfId="4" applyFont="1" applyBorder="1" applyAlignment="1">
      <alignment horizontal="center" vertical="center" wrapText="1"/>
    </xf>
    <xf numFmtId="0" fontId="20" fillId="0" borderId="36" xfId="4" applyFont="1" applyBorder="1" applyAlignment="1">
      <alignment horizontal="center" vertical="center" wrapText="1"/>
    </xf>
    <xf numFmtId="0" fontId="20" fillId="0" borderId="21" xfId="4" applyFont="1" applyBorder="1" applyAlignment="1">
      <alignment horizontal="center" vertical="center" wrapText="1"/>
    </xf>
    <xf numFmtId="0" fontId="20" fillId="0" borderId="22" xfId="4" applyFont="1" applyBorder="1" applyAlignment="1">
      <alignment horizontal="center" vertical="center" wrapText="1"/>
    </xf>
    <xf numFmtId="38" fontId="20" fillId="0" borderId="195" xfId="11" applyFont="1" applyFill="1" applyBorder="1" applyAlignment="1">
      <alignment horizontal="center" vertical="center"/>
    </xf>
    <xf numFmtId="38" fontId="20" fillId="0" borderId="195" xfId="11" applyFont="1" applyFill="1" applyBorder="1" applyAlignment="1">
      <alignment horizontal="center" vertical="center" wrapText="1"/>
    </xf>
    <xf numFmtId="181" fontId="20" fillId="0" borderId="36" xfId="4" applyNumberFormat="1" applyFont="1" applyBorder="1" applyAlignment="1">
      <alignment horizontal="center" vertical="center"/>
    </xf>
    <xf numFmtId="181" fontId="20" fillId="0" borderId="22" xfId="4" applyNumberFormat="1" applyFont="1" applyBorder="1" applyAlignment="1">
      <alignment horizontal="center" vertical="center"/>
    </xf>
    <xf numFmtId="0" fontId="28" fillId="0" borderId="0" xfId="4" applyFont="1" applyAlignment="1">
      <alignment horizontal="left" vertical="center" wrapText="1"/>
    </xf>
    <xf numFmtId="0" fontId="28" fillId="0" borderId="0" xfId="4" applyFont="1" applyAlignment="1">
      <alignment horizontal="left" vertical="center"/>
    </xf>
    <xf numFmtId="181" fontId="20" fillId="0" borderId="194" xfId="4" applyNumberFormat="1" applyFont="1" applyBorder="1" applyAlignment="1">
      <alignment horizontal="center" vertical="center"/>
    </xf>
    <xf numFmtId="181" fontId="20" fillId="0" borderId="193" xfId="4" applyNumberFormat="1" applyFont="1" applyBorder="1" applyAlignment="1">
      <alignment horizontal="center" vertical="center"/>
    </xf>
    <xf numFmtId="0" fontId="28" fillId="0" borderId="0" xfId="4" applyFont="1" applyAlignment="1">
      <alignment horizontal="center" vertical="center"/>
    </xf>
    <xf numFmtId="181" fontId="20" fillId="0" borderId="37" xfId="4" applyNumberFormat="1" applyFont="1" applyBorder="1" applyAlignment="1">
      <alignment horizontal="center" vertical="center"/>
    </xf>
    <xf numFmtId="181" fontId="20" fillId="0" borderId="23" xfId="4" applyNumberFormat="1" applyFont="1" applyBorder="1" applyAlignment="1">
      <alignment horizontal="center" vertical="center"/>
    </xf>
    <xf numFmtId="0" fontId="20" fillId="0" borderId="22" xfId="4" applyFont="1" applyBorder="1" applyAlignment="1">
      <alignment horizontal="left" vertical="center" wrapText="1"/>
    </xf>
    <xf numFmtId="0" fontId="33" fillId="0" borderId="36" xfId="8" applyFont="1" applyBorder="1" applyAlignment="1">
      <alignment horizontal="center" vertical="center"/>
    </xf>
    <xf numFmtId="0" fontId="33" fillId="0" borderId="191" xfId="8" applyFont="1" applyBorder="1" applyAlignment="1">
      <alignment horizontal="left" vertical="center" wrapText="1"/>
    </xf>
    <xf numFmtId="0" fontId="33" fillId="0" borderId="26" xfId="8" applyFont="1" applyBorder="1" applyAlignment="1">
      <alignment horizontal="left" vertical="center" wrapText="1"/>
    </xf>
    <xf numFmtId="0" fontId="33" fillId="0" borderId="17" xfId="8" applyFont="1" applyBorder="1" applyAlignment="1">
      <alignment horizontal="left" vertical="center" wrapText="1"/>
    </xf>
    <xf numFmtId="0" fontId="33" fillId="0" borderId="35" xfId="8" applyFont="1" applyBorder="1" applyAlignment="1">
      <alignment horizontal="center" vertical="center"/>
    </xf>
    <xf numFmtId="0" fontId="33" fillId="0" borderId="195" xfId="8" applyFont="1" applyBorder="1" applyAlignment="1">
      <alignment horizontal="center" vertical="center"/>
    </xf>
    <xf numFmtId="0" fontId="33" fillId="0" borderId="195" xfId="3" applyFont="1" applyBorder="1" applyAlignment="1">
      <alignment horizontal="center" vertical="center" wrapText="1"/>
    </xf>
    <xf numFmtId="0" fontId="33" fillId="0" borderId="21" xfId="8" applyFont="1" applyBorder="1" applyAlignment="1">
      <alignment horizontal="center" vertical="center"/>
    </xf>
    <xf numFmtId="0" fontId="33" fillId="0" borderId="22" xfId="8" applyFont="1" applyBorder="1" applyAlignment="1">
      <alignment horizontal="center" vertical="center"/>
    </xf>
    <xf numFmtId="0" fontId="33" fillId="0" borderId="23" xfId="8" applyFont="1" applyBorder="1" applyAlignment="1">
      <alignment horizontal="center" vertical="center"/>
    </xf>
    <xf numFmtId="0" fontId="33" fillId="0" borderId="37" xfId="8" applyFont="1" applyBorder="1" applyAlignment="1">
      <alignment horizontal="center" vertical="center"/>
    </xf>
    <xf numFmtId="0" fontId="33" fillId="0" borderId="191" xfId="8" applyFont="1" applyBorder="1">
      <alignment vertical="center"/>
    </xf>
    <xf numFmtId="0" fontId="33" fillId="0" borderId="17" xfId="8" applyFont="1" applyBorder="1">
      <alignment vertical="center"/>
    </xf>
    <xf numFmtId="0" fontId="58" fillId="0" borderId="0" xfId="8" applyFont="1" applyAlignment="1">
      <alignment vertical="center" wrapText="1"/>
    </xf>
    <xf numFmtId="0" fontId="33" fillId="0" borderId="191" xfId="8" applyFont="1" applyBorder="1" applyAlignment="1">
      <alignment horizontal="center" vertical="center" wrapText="1"/>
    </xf>
    <xf numFmtId="0" fontId="33" fillId="0" borderId="17" xfId="8" applyFont="1" applyBorder="1" applyAlignment="1">
      <alignment horizontal="center" vertical="center" wrapText="1"/>
    </xf>
    <xf numFmtId="0" fontId="33" fillId="0" borderId="35" xfId="8" applyFont="1" applyBorder="1" applyAlignment="1">
      <alignment horizontal="left" vertical="center" wrapText="1"/>
    </xf>
    <xf numFmtId="0" fontId="33" fillId="0" borderId="36" xfId="8" applyFont="1" applyBorder="1" applyAlignment="1">
      <alignment horizontal="left" vertical="center" wrapText="1"/>
    </xf>
    <xf numFmtId="0" fontId="33" fillId="0" borderId="37" xfId="8" applyFont="1" applyBorder="1" applyAlignment="1">
      <alignment horizontal="left" vertical="center" wrapText="1"/>
    </xf>
    <xf numFmtId="0" fontId="33" fillId="0" borderId="21" xfId="8" applyFont="1" applyBorder="1" applyAlignment="1">
      <alignment horizontal="left" vertical="center" wrapText="1"/>
    </xf>
    <xf numFmtId="0" fontId="33" fillId="0" borderId="22" xfId="8" applyFont="1" applyBorder="1" applyAlignment="1">
      <alignment horizontal="left" vertical="center" wrapText="1"/>
    </xf>
    <xf numFmtId="0" fontId="33" fillId="0" borderId="23" xfId="8" applyFont="1" applyBorder="1" applyAlignment="1">
      <alignment horizontal="left" vertical="center" wrapText="1"/>
    </xf>
    <xf numFmtId="0" fontId="33" fillId="0" borderId="194" xfId="8" applyFont="1" applyBorder="1" applyAlignment="1">
      <alignment horizontal="center" vertical="center" wrapText="1"/>
    </xf>
    <xf numFmtId="0" fontId="33" fillId="0" borderId="193" xfId="8" applyFont="1" applyBorder="1" applyAlignment="1">
      <alignment horizontal="center" vertical="center" wrapText="1"/>
    </xf>
    <xf numFmtId="0" fontId="33" fillId="0" borderId="192" xfId="8" applyFont="1" applyBorder="1" applyAlignment="1">
      <alignment horizontal="center" vertical="center" wrapText="1"/>
    </xf>
    <xf numFmtId="0" fontId="33" fillId="0" borderId="0" xfId="8" applyFont="1" applyAlignment="1">
      <alignment vertical="center" wrapText="1"/>
    </xf>
    <xf numFmtId="0" fontId="34" fillId="0" borderId="0" xfId="8" applyFont="1" applyAlignment="1">
      <alignment vertical="center" wrapText="1"/>
    </xf>
    <xf numFmtId="0" fontId="33" fillId="0" borderId="194" xfId="8" applyFont="1" applyBorder="1" applyAlignment="1">
      <alignment horizontal="left" vertical="center" wrapText="1"/>
    </xf>
    <xf numFmtId="0" fontId="33" fillId="0" borderId="193" xfId="8" applyFont="1" applyBorder="1" applyAlignment="1">
      <alignment horizontal="left" vertical="center" wrapText="1"/>
    </xf>
    <xf numFmtId="0" fontId="33" fillId="0" borderId="192" xfId="8" applyFont="1" applyBorder="1" applyAlignment="1">
      <alignment horizontal="left" vertical="center" wrapText="1"/>
    </xf>
    <xf numFmtId="0" fontId="33" fillId="0" borderId="195" xfId="8" applyFont="1" applyBorder="1" applyAlignment="1">
      <alignment horizontal="center" vertical="center" wrapText="1"/>
    </xf>
    <xf numFmtId="0" fontId="33" fillId="0" borderId="191" xfId="8" applyFont="1" applyBorder="1" applyAlignment="1">
      <alignment vertical="center" wrapText="1"/>
    </xf>
    <xf numFmtId="0" fontId="33" fillId="0" borderId="17" xfId="8" applyFont="1" applyBorder="1" applyAlignment="1">
      <alignment vertical="center" wrapText="1"/>
    </xf>
    <xf numFmtId="0" fontId="75" fillId="0" borderId="36" xfId="8" applyFont="1" applyBorder="1" applyAlignment="1">
      <alignment horizontal="center" wrapText="1"/>
    </xf>
    <xf numFmtId="0" fontId="75" fillId="0" borderId="37" xfId="8" applyFont="1" applyBorder="1" applyAlignment="1">
      <alignment horizontal="center" wrapText="1"/>
    </xf>
    <xf numFmtId="0" fontId="75" fillId="0" borderId="0" xfId="8" applyFont="1" applyAlignment="1">
      <alignment horizontal="center" wrapText="1"/>
    </xf>
    <xf numFmtId="0" fontId="75" fillId="0" borderId="28" xfId="8" applyFont="1" applyBorder="1" applyAlignment="1">
      <alignment horizontal="center" wrapText="1"/>
    </xf>
    <xf numFmtId="0" fontId="75" fillId="0" borderId="22" xfId="8" applyFont="1" applyBorder="1" applyAlignment="1">
      <alignment horizontal="center" wrapText="1"/>
    </xf>
    <xf numFmtId="0" fontId="75" fillId="0" borderId="23" xfId="8" applyFont="1" applyBorder="1" applyAlignment="1">
      <alignment horizontal="center" wrapText="1"/>
    </xf>
    <xf numFmtId="0" fontId="33" fillId="0" borderId="35" xfId="8" applyFont="1" applyBorder="1" applyAlignment="1">
      <alignment vertical="center" wrapText="1"/>
    </xf>
    <xf numFmtId="0" fontId="33" fillId="0" borderId="27" xfId="8" applyFont="1" applyBorder="1" applyAlignment="1">
      <alignment vertical="center" wrapText="1"/>
    </xf>
    <xf numFmtId="0" fontId="33" fillId="0" borderId="21" xfId="8" applyFont="1" applyBorder="1" applyAlignment="1">
      <alignment vertical="center" wrapText="1"/>
    </xf>
    <xf numFmtId="0" fontId="33" fillId="0" borderId="27" xfId="8" applyFont="1" applyBorder="1" applyAlignment="1">
      <alignment horizontal="left" vertical="center" wrapText="1"/>
    </xf>
    <xf numFmtId="0" fontId="33" fillId="0" borderId="28" xfId="8" applyFont="1" applyBorder="1" applyAlignment="1">
      <alignment horizontal="left" vertical="center" wrapText="1"/>
    </xf>
    <xf numFmtId="0" fontId="36" fillId="0" borderId="195" xfId="0" applyFont="1" applyBorder="1" applyAlignment="1">
      <alignment horizontal="center" vertical="center"/>
    </xf>
    <xf numFmtId="0" fontId="20" fillId="0" borderId="195" xfId="1" applyFont="1" applyBorder="1">
      <alignment vertical="center"/>
    </xf>
    <xf numFmtId="0" fontId="20" fillId="0" borderId="195" xfId="1" applyFont="1" applyBorder="1" applyAlignment="1">
      <alignment vertical="center" textRotation="255" wrapText="1"/>
    </xf>
    <xf numFmtId="0" fontId="20" fillId="0" borderId="146" xfId="1" applyFont="1" applyBorder="1" applyAlignment="1">
      <alignment horizontal="center" vertical="center"/>
    </xf>
    <xf numFmtId="0" fontId="20" fillId="0" borderId="25" xfId="1" applyFont="1" applyBorder="1" applyAlignment="1">
      <alignment horizontal="center" vertical="center"/>
    </xf>
    <xf numFmtId="0" fontId="20" fillId="0" borderId="17" xfId="1" applyFont="1" applyBorder="1" applyAlignment="1">
      <alignment horizontal="center" vertical="center" textRotation="255" wrapText="1"/>
    </xf>
    <xf numFmtId="0" fontId="20" fillId="0" borderId="195" xfId="1" applyFont="1" applyBorder="1" applyAlignment="1">
      <alignment horizontal="center" vertical="center" textRotation="255" wrapText="1"/>
    </xf>
    <xf numFmtId="0" fontId="20" fillId="7" borderId="195" xfId="1" applyFont="1" applyFill="1" applyBorder="1" applyAlignment="1">
      <alignment horizontal="center" vertical="center"/>
    </xf>
    <xf numFmtId="0" fontId="68" fillId="0" borderId="0" xfId="1" applyFont="1" applyAlignment="1">
      <alignment horizontal="center" vertical="center" wrapText="1"/>
    </xf>
    <xf numFmtId="0" fontId="68" fillId="0" borderId="0" xfId="1" applyFont="1" applyAlignment="1">
      <alignment horizontal="center" vertical="center"/>
    </xf>
    <xf numFmtId="0" fontId="20" fillId="0" borderId="191" xfId="1" applyFont="1" applyBorder="1" applyAlignment="1">
      <alignment horizontal="left" vertical="center" wrapText="1"/>
    </xf>
    <xf numFmtId="0" fontId="68" fillId="0" borderId="194" xfId="1" applyFont="1" applyBorder="1" applyAlignment="1">
      <alignment horizontal="center" vertical="center"/>
    </xf>
    <xf numFmtId="0" fontId="68" fillId="0" borderId="193" xfId="1" applyFont="1" applyBorder="1" applyAlignment="1">
      <alignment horizontal="center" vertical="center"/>
    </xf>
    <xf numFmtId="0" fontId="68" fillId="0" borderId="192" xfId="1" applyFont="1" applyBorder="1" applyAlignment="1">
      <alignment horizontal="center" vertical="center"/>
    </xf>
    <xf numFmtId="0" fontId="20" fillId="0" borderId="35" xfId="1" applyFont="1" applyBorder="1" applyAlignment="1">
      <alignment horizontal="center" vertical="center"/>
    </xf>
    <xf numFmtId="0" fontId="20" fillId="0" borderId="0" xfId="12" applyFont="1" applyAlignment="1">
      <alignment horizontal="left" vertical="center" wrapText="1"/>
    </xf>
    <xf numFmtId="0" fontId="20" fillId="0" borderId="0" xfId="1" applyFont="1" applyAlignment="1">
      <alignment vertical="center" wrapText="1"/>
    </xf>
    <xf numFmtId="0" fontId="67" fillId="0" borderId="194" xfId="12" applyFont="1" applyBorder="1" applyAlignment="1">
      <alignment horizontal="center" vertical="center"/>
    </xf>
    <xf numFmtId="0" fontId="67" fillId="0" borderId="193" xfId="12" applyFont="1" applyBorder="1" applyAlignment="1">
      <alignment horizontal="center" vertical="center"/>
    </xf>
    <xf numFmtId="0" fontId="67" fillId="0" borderId="192" xfId="12" applyFont="1" applyBorder="1" applyAlignment="1">
      <alignment horizontal="center" vertical="center"/>
    </xf>
    <xf numFmtId="0" fontId="67" fillId="0" borderId="194" xfId="12" applyFont="1" applyBorder="1" applyAlignment="1">
      <alignment horizontal="left" vertical="center"/>
    </xf>
    <xf numFmtId="0" fontId="67" fillId="0" borderId="193" xfId="12" applyFont="1" applyBorder="1" applyAlignment="1">
      <alignment horizontal="left" vertical="center"/>
    </xf>
    <xf numFmtId="0" fontId="67" fillId="0" borderId="192" xfId="12" applyFont="1" applyBorder="1" applyAlignment="1">
      <alignment horizontal="left" vertical="center"/>
    </xf>
    <xf numFmtId="0" fontId="67" fillId="0" borderId="35" xfId="12" applyFont="1" applyBorder="1" applyAlignment="1">
      <alignment horizontal="center" vertical="center"/>
    </xf>
    <xf numFmtId="0" fontId="67" fillId="0" borderId="36" xfId="12" applyFont="1" applyBorder="1" applyAlignment="1">
      <alignment horizontal="center" vertical="center"/>
    </xf>
    <xf numFmtId="0" fontId="67" fillId="0" borderId="37" xfId="12" applyFont="1" applyBorder="1" applyAlignment="1">
      <alignment horizontal="center" vertical="center"/>
    </xf>
    <xf numFmtId="0" fontId="67" fillId="0" borderId="27" xfId="12" applyFont="1" applyBorder="1" applyAlignment="1">
      <alignment horizontal="center" vertical="center"/>
    </xf>
    <xf numFmtId="0" fontId="67" fillId="0" borderId="0" xfId="12" applyFont="1" applyAlignment="1">
      <alignment horizontal="center" vertical="center"/>
    </xf>
    <xf numFmtId="0" fontId="67" fillId="0" borderId="28" xfId="12" applyFont="1" applyBorder="1" applyAlignment="1">
      <alignment horizontal="center" vertical="center"/>
    </xf>
    <xf numFmtId="0" fontId="67" fillId="0" borderId="21" xfId="12" applyFont="1" applyBorder="1" applyAlignment="1">
      <alignment horizontal="center" vertical="center"/>
    </xf>
    <xf numFmtId="0" fontId="67" fillId="0" borderId="22" xfId="12" applyFont="1" applyBorder="1" applyAlignment="1">
      <alignment horizontal="center" vertical="center"/>
    </xf>
    <xf numFmtId="0" fontId="67" fillId="0" borderId="23" xfId="12" applyFont="1" applyBorder="1" applyAlignment="1">
      <alignment horizontal="center" vertical="center"/>
    </xf>
    <xf numFmtId="0" fontId="67" fillId="0" borderId="35" xfId="12" applyFont="1" applyBorder="1" applyAlignment="1">
      <alignment horizontal="left" vertical="center"/>
    </xf>
    <xf numFmtId="0" fontId="67" fillId="0" borderId="36" xfId="12" applyFont="1" applyBorder="1" applyAlignment="1">
      <alignment horizontal="left" vertical="center"/>
    </xf>
    <xf numFmtId="0" fontId="67" fillId="0" borderId="37" xfId="12" applyFont="1" applyBorder="1" applyAlignment="1">
      <alignment horizontal="left" vertical="center"/>
    </xf>
    <xf numFmtId="0" fontId="67" fillId="0" borderId="27" xfId="12" applyFont="1" applyBorder="1" applyAlignment="1">
      <alignment horizontal="left" vertical="center"/>
    </xf>
    <xf numFmtId="0" fontId="67" fillId="0" borderId="0" xfId="12" applyFont="1" applyAlignment="1">
      <alignment horizontal="left" vertical="center"/>
    </xf>
    <xf numFmtId="0" fontId="67" fillId="0" borderId="28" xfId="12" applyFont="1" applyBorder="1" applyAlignment="1">
      <alignment horizontal="left" vertical="center"/>
    </xf>
    <xf numFmtId="0" fontId="67" fillId="0" borderId="21" xfId="12" applyFont="1" applyBorder="1" applyAlignment="1">
      <alignment horizontal="left" vertical="center"/>
    </xf>
    <xf numFmtId="0" fontId="67" fillId="0" borderId="22" xfId="12" applyFont="1" applyBorder="1" applyAlignment="1">
      <alignment horizontal="left" vertical="center"/>
    </xf>
    <xf numFmtId="0" fontId="67" fillId="0" borderId="23" xfId="12" applyFont="1" applyBorder="1" applyAlignment="1">
      <alignment horizontal="left" vertical="center"/>
    </xf>
    <xf numFmtId="0" fontId="20" fillId="0" borderId="0" xfId="12" applyFont="1" applyAlignment="1">
      <alignment horizontal="left" vertical="center"/>
    </xf>
    <xf numFmtId="0" fontId="67" fillId="0" borderId="35" xfId="12" applyFont="1" applyBorder="1" applyAlignment="1">
      <alignment horizontal="center" vertical="center" textRotation="255"/>
    </xf>
    <xf numFmtId="0" fontId="67" fillId="0" borderId="37" xfId="12" applyFont="1" applyBorder="1" applyAlignment="1">
      <alignment horizontal="center" vertical="center" textRotation="255"/>
    </xf>
    <xf numFmtId="0" fontId="67" fillId="0" borderId="27" xfId="12" applyFont="1" applyBorder="1" applyAlignment="1">
      <alignment horizontal="center" vertical="center" textRotation="255"/>
    </xf>
    <xf numFmtId="0" fontId="67" fillId="0" borderId="28" xfId="12" applyFont="1" applyBorder="1" applyAlignment="1">
      <alignment horizontal="center" vertical="center" textRotation="255"/>
    </xf>
    <xf numFmtId="0" fontId="67" fillId="0" borderId="21" xfId="12" applyFont="1" applyBorder="1" applyAlignment="1">
      <alignment horizontal="center" vertical="center" textRotation="255"/>
    </xf>
    <xf numFmtId="0" fontId="67" fillId="0" borderId="23" xfId="12" applyFont="1" applyBorder="1" applyAlignment="1">
      <alignment horizontal="center" vertical="center" textRotation="255"/>
    </xf>
    <xf numFmtId="0" fontId="67" fillId="0" borderId="195" xfId="12" applyFont="1" applyBorder="1" applyAlignment="1">
      <alignment horizontal="center" vertical="center"/>
    </xf>
    <xf numFmtId="0" fontId="67" fillId="0" borderId="195" xfId="12" applyFont="1" applyBorder="1" applyAlignment="1">
      <alignment horizontal="center" vertical="center" textRotation="255"/>
    </xf>
    <xf numFmtId="0" fontId="67" fillId="0" borderId="17" xfId="12" applyFont="1" applyBorder="1" applyAlignment="1">
      <alignment horizontal="center" vertical="center" textRotation="255"/>
    </xf>
    <xf numFmtId="0" fontId="67" fillId="0" borderId="26" xfId="12" applyFont="1" applyBorder="1" applyAlignment="1">
      <alignment horizontal="center" vertical="center"/>
    </xf>
    <xf numFmtId="0" fontId="67" fillId="0" borderId="17" xfId="12" applyFont="1" applyBorder="1" applyAlignment="1">
      <alignment horizontal="center" vertical="center"/>
    </xf>
    <xf numFmtId="0" fontId="67" fillId="0" borderId="35" xfId="12" applyFont="1" applyBorder="1" applyAlignment="1">
      <alignment horizontal="left" vertical="center" wrapText="1"/>
    </xf>
    <xf numFmtId="0" fontId="20" fillId="0" borderId="0" xfId="12" applyFont="1" applyAlignment="1">
      <alignment horizontal="right" vertical="top"/>
    </xf>
    <xf numFmtId="0" fontId="22" fillId="0" borderId="0" xfId="12" applyFont="1" applyAlignment="1">
      <alignment horizontal="center" vertical="center"/>
    </xf>
    <xf numFmtId="0" fontId="67" fillId="0" borderId="195" xfId="12" applyFont="1" applyBorder="1" applyAlignment="1">
      <alignment horizontal="distributed" vertical="center" indent="1"/>
    </xf>
    <xf numFmtId="0" fontId="67" fillId="0" borderId="195" xfId="12" applyFont="1" applyBorder="1" applyAlignment="1">
      <alignment horizontal="left" vertical="center" indent="1"/>
    </xf>
    <xf numFmtId="0" fontId="67" fillId="0" borderId="0" xfId="12" applyFont="1" applyAlignment="1">
      <alignment horizontal="right" vertical="center"/>
    </xf>
    <xf numFmtId="0" fontId="20" fillId="0" borderId="0" xfId="12" applyFont="1">
      <alignment vertical="center"/>
    </xf>
    <xf numFmtId="0" fontId="32" fillId="0" borderId="200" xfId="13" applyFont="1" applyBorder="1" applyAlignment="1">
      <alignment horizontal="center" vertical="center" wrapText="1"/>
    </xf>
    <xf numFmtId="0" fontId="32" fillId="0" borderId="201" xfId="13" applyFont="1" applyBorder="1" applyAlignment="1">
      <alignment horizontal="center" vertical="center" wrapText="1"/>
    </xf>
    <xf numFmtId="0" fontId="32" fillId="0" borderId="202" xfId="13" applyFont="1" applyBorder="1" applyAlignment="1">
      <alignment horizontal="center" vertical="center" wrapText="1"/>
    </xf>
    <xf numFmtId="0" fontId="78" fillId="0" borderId="152" xfId="13" applyFont="1" applyBorder="1" applyAlignment="1">
      <alignment horizontal="left" vertical="center" wrapText="1"/>
    </xf>
    <xf numFmtId="0" fontId="78" fillId="0" borderId="18" xfId="13" applyFont="1" applyBorder="1" applyAlignment="1">
      <alignment horizontal="left" vertical="center" wrapText="1"/>
    </xf>
    <xf numFmtId="0" fontId="32" fillId="0" borderId="0" xfId="13" applyFont="1" applyAlignment="1">
      <alignment vertical="center" wrapText="1"/>
    </xf>
    <xf numFmtId="0" fontId="32" fillId="0" borderId="0" xfId="13" applyFont="1" applyAlignment="1">
      <alignment horizontal="left" vertical="center" wrapText="1"/>
    </xf>
    <xf numFmtId="0" fontId="32" fillId="0" borderId="16" xfId="13" applyFont="1" applyBorder="1" applyAlignment="1">
      <alignment horizontal="center" vertical="center" wrapText="1"/>
    </xf>
    <xf numFmtId="0" fontId="32" fillId="0" borderId="19" xfId="13" applyFont="1" applyBorder="1" applyAlignment="1">
      <alignment horizontal="center" vertical="center" wrapText="1"/>
    </xf>
    <xf numFmtId="0" fontId="32" fillId="0" borderId="55" xfId="13" applyFont="1" applyBorder="1" applyAlignment="1">
      <alignment horizontal="center" vertical="center" wrapText="1"/>
    </xf>
    <xf numFmtId="0" fontId="77" fillId="0" borderId="199" xfId="13" applyFont="1" applyBorder="1" applyAlignment="1">
      <alignment vertical="center" shrinkToFit="1"/>
    </xf>
    <xf numFmtId="0" fontId="77" fillId="0" borderId="209" xfId="13" applyFont="1" applyBorder="1" applyAlignment="1">
      <alignment vertical="center" shrinkToFit="1"/>
    </xf>
    <xf numFmtId="0" fontId="77" fillId="0" borderId="195" xfId="13" applyFont="1" applyBorder="1" applyAlignment="1">
      <alignment vertical="center" wrapText="1"/>
    </xf>
    <xf numFmtId="0" fontId="77" fillId="0" borderId="24" xfId="13" applyFont="1" applyBorder="1" applyAlignment="1">
      <alignment vertical="center" wrapText="1"/>
    </xf>
    <xf numFmtId="0" fontId="77" fillId="0" borderId="62" xfId="13" applyFont="1" applyBorder="1" applyAlignment="1">
      <alignment horizontal="center" vertical="center" wrapText="1"/>
    </xf>
    <xf numFmtId="0" fontId="77" fillId="0" borderId="63" xfId="13" applyFont="1" applyBorder="1" applyAlignment="1">
      <alignment horizontal="center" vertical="center" wrapText="1"/>
    </xf>
    <xf numFmtId="0" fontId="77" fillId="0" borderId="127" xfId="13" applyFont="1" applyBorder="1" applyAlignment="1">
      <alignment horizontal="center" vertical="center" wrapText="1"/>
    </xf>
    <xf numFmtId="0" fontId="32" fillId="0" borderId="0" xfId="13" applyFont="1">
      <alignment vertical="center"/>
    </xf>
    <xf numFmtId="0" fontId="81" fillId="0" borderId="0" xfId="13" applyFont="1" applyAlignment="1">
      <alignment horizontal="center" vertical="center"/>
    </xf>
    <xf numFmtId="0" fontId="32" fillId="0" borderId="210" xfId="3" applyFont="1" applyBorder="1" applyAlignment="1">
      <alignment horizontal="left" vertical="center"/>
    </xf>
    <xf numFmtId="0" fontId="32" fillId="0" borderId="199" xfId="3" applyFont="1" applyBorder="1" applyAlignment="1">
      <alignment horizontal="left" vertical="center"/>
    </xf>
    <xf numFmtId="0" fontId="32" fillId="0" borderId="199" xfId="4" applyFont="1" applyBorder="1" applyAlignment="1">
      <alignment horizontal="left" vertical="center"/>
    </xf>
    <xf numFmtId="0" fontId="32" fillId="0" borderId="200" xfId="3" applyFont="1" applyBorder="1" applyAlignment="1">
      <alignment horizontal="center" vertical="center"/>
    </xf>
    <xf numFmtId="0" fontId="32" fillId="0" borderId="201" xfId="3" applyFont="1" applyBorder="1" applyAlignment="1">
      <alignment horizontal="center" vertical="center"/>
    </xf>
    <xf numFmtId="0" fontId="32" fillId="0" borderId="203" xfId="3" applyFont="1" applyBorder="1" applyAlignment="1">
      <alignment horizontal="center" vertical="center"/>
    </xf>
    <xf numFmtId="0" fontId="32" fillId="0" borderId="28" xfId="13" applyFont="1" applyBorder="1" applyAlignment="1">
      <alignment horizontal="center" vertical="center" wrapText="1"/>
    </xf>
    <xf numFmtId="0" fontId="32" fillId="0" borderId="191" xfId="13" applyFont="1" applyBorder="1" applyAlignment="1">
      <alignment horizontal="center" vertical="center" wrapText="1"/>
    </xf>
    <xf numFmtId="0" fontId="32" fillId="0" borderId="26" xfId="13" applyFont="1" applyBorder="1" applyAlignment="1">
      <alignment horizontal="center" vertical="center" wrapText="1"/>
    </xf>
    <xf numFmtId="0" fontId="77" fillId="0" borderId="36" xfId="13" applyFont="1" applyBorder="1" applyAlignment="1">
      <alignment horizontal="center" vertical="center" shrinkToFit="1"/>
    </xf>
    <xf numFmtId="0" fontId="77" fillId="0" borderId="68" xfId="13" applyFont="1" applyBorder="1" applyAlignment="1">
      <alignment horizontal="center" vertical="center" shrinkToFit="1"/>
    </xf>
    <xf numFmtId="0" fontId="77" fillId="0" borderId="0" xfId="13" applyFont="1" applyAlignment="1">
      <alignment horizontal="center" vertical="center" shrinkToFit="1"/>
    </xf>
    <xf numFmtId="0" fontId="77" fillId="0" borderId="69" xfId="13" applyFont="1" applyBorder="1" applyAlignment="1">
      <alignment horizontal="center" vertical="center" shrinkToFit="1"/>
    </xf>
    <xf numFmtId="0" fontId="32" fillId="0" borderId="153" xfId="13" applyFont="1" applyBorder="1" applyAlignment="1">
      <alignment horizontal="center" vertical="center" wrapText="1"/>
    </xf>
    <xf numFmtId="0" fontId="32" fillId="0" borderId="192" xfId="13" applyFont="1" applyBorder="1" applyAlignment="1">
      <alignment horizontal="center" vertical="center" wrapText="1"/>
    </xf>
    <xf numFmtId="0" fontId="77" fillId="0" borderId="22" xfId="13" applyFont="1" applyBorder="1" applyAlignment="1">
      <alignment horizontal="center" vertical="center" shrinkToFit="1"/>
    </xf>
    <xf numFmtId="0" fontId="77" fillId="0" borderId="54" xfId="13" applyFont="1" applyBorder="1" applyAlignment="1">
      <alignment horizontal="center" vertical="center" shrinkToFit="1"/>
    </xf>
    <xf numFmtId="0" fontId="32" fillId="0" borderId="70" xfId="3" applyFont="1" applyBorder="1" applyAlignment="1">
      <alignment horizontal="left" vertical="center"/>
    </xf>
    <xf numFmtId="0" fontId="32" fillId="0" borderId="65" xfId="3" applyFont="1" applyBorder="1" applyAlignment="1">
      <alignment horizontal="left" vertical="center"/>
    </xf>
    <xf numFmtId="0" fontId="32" fillId="0" borderId="65" xfId="4" applyFont="1" applyBorder="1" applyAlignment="1">
      <alignment horizontal="left" vertical="center"/>
    </xf>
    <xf numFmtId="0" fontId="32" fillId="0" borderId="62" xfId="3" applyFont="1" applyBorder="1" applyAlignment="1">
      <alignment horizontal="center" vertical="center"/>
    </xf>
    <xf numFmtId="0" fontId="32" fillId="0" borderId="63" xfId="3" applyFont="1" applyBorder="1" applyAlignment="1">
      <alignment horizontal="center" vertical="center"/>
    </xf>
    <xf numFmtId="0" fontId="32" fillId="0" borderId="127" xfId="3" applyFont="1" applyBorder="1" applyAlignment="1">
      <alignment horizontal="center" vertical="center"/>
    </xf>
    <xf numFmtId="0" fontId="32" fillId="0" borderId="193" xfId="13" applyFont="1" applyBorder="1" applyAlignment="1">
      <alignment horizontal="center" vertical="center" wrapText="1"/>
    </xf>
    <xf numFmtId="0" fontId="32" fillId="0" borderId="210" xfId="13" applyFont="1" applyBorder="1" applyAlignment="1">
      <alignment vertical="center" wrapText="1"/>
    </xf>
    <xf numFmtId="0" fontId="32" fillId="0" borderId="71" xfId="13" applyFont="1" applyBorder="1" applyAlignment="1">
      <alignment vertical="center" wrapText="1"/>
    </xf>
    <xf numFmtId="0" fontId="23" fillId="2" borderId="0" xfId="13" applyFont="1" applyFill="1" applyAlignment="1">
      <alignment horizontal="left" vertical="center" wrapText="1"/>
    </xf>
    <xf numFmtId="0" fontId="23" fillId="2" borderId="0" xfId="13" applyFont="1" applyFill="1" applyAlignment="1">
      <alignment horizontal="left" vertical="center"/>
    </xf>
    <xf numFmtId="0" fontId="23" fillId="2" borderId="0" xfId="13" applyFont="1" applyFill="1" applyAlignment="1">
      <alignment vertical="center" wrapText="1"/>
    </xf>
    <xf numFmtId="0" fontId="28" fillId="2" borderId="67" xfId="13" applyFont="1" applyFill="1" applyBorder="1" applyAlignment="1">
      <alignment horizontal="center" vertical="center" wrapText="1"/>
    </xf>
    <xf numFmtId="0" fontId="28" fillId="2" borderId="18" xfId="13" applyFont="1" applyFill="1" applyBorder="1" applyAlignment="1">
      <alignment horizontal="center" vertical="center" wrapText="1"/>
    </xf>
    <xf numFmtId="0" fontId="23" fillId="2" borderId="194" xfId="13" applyFont="1" applyFill="1" applyBorder="1" applyAlignment="1">
      <alignment horizontal="center" vertical="center" wrapText="1"/>
    </xf>
    <xf numFmtId="0" fontId="23" fillId="2" borderId="192" xfId="13" applyFont="1" applyFill="1" applyBorder="1" applyAlignment="1">
      <alignment horizontal="center" vertical="center" wrapText="1"/>
    </xf>
    <xf numFmtId="0" fontId="23" fillId="2" borderId="191" xfId="13" applyFont="1" applyFill="1" applyBorder="1" applyAlignment="1">
      <alignment horizontal="center" vertical="center" wrapText="1"/>
    </xf>
    <xf numFmtId="0" fontId="23" fillId="2" borderId="17" xfId="13" applyFont="1" applyFill="1" applyBorder="1" applyAlignment="1">
      <alignment horizontal="center" vertical="center" wrapText="1"/>
    </xf>
    <xf numFmtId="0" fontId="23" fillId="2" borderId="16" xfId="13" applyFont="1" applyFill="1" applyBorder="1" applyAlignment="1">
      <alignment horizontal="center" vertical="center" wrapText="1"/>
    </xf>
    <xf numFmtId="0" fontId="23" fillId="2" borderId="19" xfId="13" applyFont="1" applyFill="1" applyBorder="1" applyAlignment="1">
      <alignment horizontal="center" vertical="center" wrapText="1"/>
    </xf>
    <xf numFmtId="0" fontId="23" fillId="2" borderId="55" xfId="13" applyFont="1" applyFill="1" applyBorder="1" applyAlignment="1">
      <alignment horizontal="center" vertical="center" wrapText="1"/>
    </xf>
    <xf numFmtId="0" fontId="23" fillId="2" borderId="175" xfId="13" applyFont="1" applyFill="1" applyBorder="1" applyAlignment="1">
      <alignment horizontal="center" vertical="center" wrapText="1"/>
    </xf>
    <xf numFmtId="0" fontId="23" fillId="2" borderId="26" xfId="13" applyFont="1" applyFill="1" applyBorder="1" applyAlignment="1">
      <alignment horizontal="center" vertical="center" wrapText="1"/>
    </xf>
    <xf numFmtId="0" fontId="28" fillId="2" borderId="175" xfId="13" applyFont="1" applyFill="1" applyBorder="1" applyAlignment="1">
      <alignment horizontal="center" vertical="center" wrapText="1"/>
    </xf>
    <xf numFmtId="0" fontId="28" fillId="2" borderId="26" xfId="13" applyFont="1" applyFill="1" applyBorder="1" applyAlignment="1">
      <alignment horizontal="center" vertical="center" wrapText="1"/>
    </xf>
    <xf numFmtId="0" fontId="28" fillId="2" borderId="17" xfId="13" applyFont="1" applyFill="1" applyBorder="1" applyAlignment="1">
      <alignment horizontal="center" vertical="center" wrapText="1"/>
    </xf>
    <xf numFmtId="0" fontId="23" fillId="2" borderId="200" xfId="13" applyFont="1" applyFill="1" applyBorder="1" applyAlignment="1">
      <alignment horizontal="center" vertical="center" wrapText="1"/>
    </xf>
    <xf numFmtId="0" fontId="23" fillId="2" borderId="202" xfId="13" applyFont="1" applyFill="1" applyBorder="1" applyAlignment="1">
      <alignment horizontal="center" vertical="center" wrapText="1"/>
    </xf>
    <xf numFmtId="0" fontId="28" fillId="2" borderId="191" xfId="13" applyFont="1" applyFill="1" applyBorder="1" applyAlignment="1">
      <alignment horizontal="center" vertical="center" wrapText="1"/>
    </xf>
    <xf numFmtId="0" fontId="23" fillId="2" borderId="193" xfId="13" applyFont="1" applyFill="1" applyBorder="1" applyAlignment="1">
      <alignment horizontal="center" vertical="center" wrapText="1"/>
    </xf>
    <xf numFmtId="0" fontId="23" fillId="2" borderId="25" xfId="13" applyFont="1" applyFill="1" applyBorder="1" applyAlignment="1">
      <alignment horizontal="center" vertical="center" wrapText="1"/>
    </xf>
    <xf numFmtId="0" fontId="23" fillId="2" borderId="212" xfId="13" applyFont="1" applyFill="1" applyBorder="1" applyAlignment="1">
      <alignment horizontal="center" vertical="center" wrapText="1"/>
    </xf>
    <xf numFmtId="0" fontId="28" fillId="2" borderId="212" xfId="13" applyFont="1" applyFill="1" applyBorder="1" applyAlignment="1">
      <alignment horizontal="center" vertical="center" wrapText="1"/>
    </xf>
    <xf numFmtId="0" fontId="23" fillId="2" borderId="62" xfId="13" applyFont="1" applyFill="1" applyBorder="1" applyAlignment="1">
      <alignment horizontal="center" vertical="center" wrapText="1"/>
    </xf>
    <xf numFmtId="0" fontId="23" fillId="2" borderId="63" xfId="13" applyFont="1" applyFill="1" applyBorder="1" applyAlignment="1">
      <alignment horizontal="center" vertical="center" wrapText="1"/>
    </xf>
    <xf numFmtId="0" fontId="23" fillId="2" borderId="127" xfId="13" applyFont="1" applyFill="1" applyBorder="1" applyAlignment="1">
      <alignment horizontal="center" vertical="center" wrapText="1"/>
    </xf>
    <xf numFmtId="0" fontId="23" fillId="2" borderId="35" xfId="13" applyFont="1" applyFill="1" applyBorder="1" applyAlignment="1">
      <alignment horizontal="center" vertical="center" wrapText="1"/>
    </xf>
    <xf numFmtId="0" fontId="23" fillId="2" borderId="36" xfId="13" applyFont="1" applyFill="1" applyBorder="1" applyAlignment="1">
      <alignment horizontal="center" vertical="center" wrapText="1"/>
    </xf>
    <xf numFmtId="0" fontId="23" fillId="2" borderId="68" xfId="13" applyFont="1" applyFill="1" applyBorder="1" applyAlignment="1">
      <alignment horizontal="center" vertical="center" wrapText="1"/>
    </xf>
    <xf numFmtId="0" fontId="23" fillId="2" borderId="21" xfId="13" applyFont="1" applyFill="1" applyBorder="1" applyAlignment="1">
      <alignment horizontal="center" vertical="center" wrapText="1"/>
    </xf>
    <xf numFmtId="0" fontId="23" fillId="2" borderId="22" xfId="13" applyFont="1" applyFill="1" applyBorder="1" applyAlignment="1">
      <alignment horizontal="center" vertical="center" wrapText="1"/>
    </xf>
    <xf numFmtId="0" fontId="23" fillId="2" borderId="54" xfId="13" applyFont="1" applyFill="1" applyBorder="1" applyAlignment="1">
      <alignment horizontal="center" vertical="center" wrapText="1"/>
    </xf>
    <xf numFmtId="0" fontId="23" fillId="2" borderId="28" xfId="13" applyFont="1" applyFill="1" applyBorder="1" applyAlignment="1">
      <alignment horizontal="center" vertical="center" wrapText="1"/>
    </xf>
    <xf numFmtId="0" fontId="23" fillId="2" borderId="27" xfId="13" applyFont="1" applyFill="1" applyBorder="1" applyAlignment="1">
      <alignment horizontal="center" vertical="center" wrapText="1"/>
    </xf>
    <xf numFmtId="0" fontId="23" fillId="2" borderId="0" xfId="13" applyFont="1" applyFill="1" applyAlignment="1">
      <alignment horizontal="center" vertical="center" wrapText="1"/>
    </xf>
    <xf numFmtId="0" fontId="23" fillId="2" borderId="69" xfId="13" applyFont="1" applyFill="1" applyBorder="1" applyAlignment="1">
      <alignment horizontal="center" vertical="center" wrapText="1"/>
    </xf>
    <xf numFmtId="0" fontId="23" fillId="2" borderId="194" xfId="13" applyFont="1" applyFill="1" applyBorder="1" applyAlignment="1">
      <alignment horizontal="left" vertical="center" wrapText="1"/>
    </xf>
    <xf numFmtId="0" fontId="23" fillId="2" borderId="193" xfId="13" applyFont="1" applyFill="1" applyBorder="1" applyAlignment="1">
      <alignment horizontal="left" vertical="center" wrapText="1"/>
    </xf>
    <xf numFmtId="0" fontId="23" fillId="2" borderId="25" xfId="13" applyFont="1" applyFill="1" applyBorder="1" applyAlignment="1">
      <alignment horizontal="left" vertical="center" wrapText="1"/>
    </xf>
    <xf numFmtId="0" fontId="23" fillId="2" borderId="153" xfId="13" applyFont="1" applyFill="1" applyBorder="1" applyAlignment="1">
      <alignment horizontal="center" vertical="center" wrapText="1"/>
    </xf>
    <xf numFmtId="0" fontId="23" fillId="2" borderId="4" xfId="13" applyFont="1" applyFill="1" applyBorder="1" applyAlignment="1">
      <alignment horizontal="center" vertical="center" wrapText="1"/>
    </xf>
    <xf numFmtId="0" fontId="23" fillId="2" borderId="2" xfId="13" applyFont="1" applyFill="1" applyBorder="1" applyAlignment="1">
      <alignment horizontal="center" vertical="center" wrapText="1"/>
    </xf>
    <xf numFmtId="0" fontId="23" fillId="2" borderId="3" xfId="13" applyFont="1" applyFill="1" applyBorder="1" applyAlignment="1">
      <alignment horizontal="center" vertical="center" wrapText="1"/>
    </xf>
    <xf numFmtId="0" fontId="28" fillId="2" borderId="152" xfId="13" applyFont="1" applyFill="1" applyBorder="1" applyAlignment="1">
      <alignment horizontal="left" vertical="center" wrapText="1"/>
    </xf>
    <xf numFmtId="0" fontId="28" fillId="2" borderId="18" xfId="13" applyFont="1" applyFill="1" applyBorder="1" applyAlignment="1">
      <alignment horizontal="left" vertical="center" wrapText="1"/>
    </xf>
    <xf numFmtId="0" fontId="23" fillId="2" borderId="70" xfId="3" applyFont="1" applyFill="1" applyBorder="1" applyAlignment="1">
      <alignment horizontal="left" vertical="center"/>
    </xf>
    <xf numFmtId="0" fontId="23" fillId="2" borderId="65" xfId="3" applyFont="1" applyFill="1" applyBorder="1" applyAlignment="1">
      <alignment horizontal="left" vertical="center"/>
    </xf>
    <xf numFmtId="0" fontId="23" fillId="2" borderId="65" xfId="4" applyFont="1" applyFill="1" applyBorder="1" applyAlignment="1">
      <alignment horizontal="left" vertical="center"/>
    </xf>
    <xf numFmtId="0" fontId="20" fillId="2" borderId="0" xfId="9" applyFont="1" applyFill="1" applyAlignment="1">
      <alignment horizontal="right" vertical="center"/>
    </xf>
    <xf numFmtId="0" fontId="23" fillId="2" borderId="210" xfId="3" applyFont="1" applyFill="1" applyBorder="1" applyAlignment="1">
      <alignment horizontal="left" vertical="center"/>
    </xf>
    <xf numFmtId="0" fontId="23" fillId="2" borderId="199" xfId="3" applyFont="1" applyFill="1" applyBorder="1" applyAlignment="1">
      <alignment horizontal="left" vertical="center"/>
    </xf>
    <xf numFmtId="0" fontId="23" fillId="2" borderId="199" xfId="4" applyFont="1" applyFill="1" applyBorder="1" applyAlignment="1">
      <alignment horizontal="left" vertical="center"/>
    </xf>
    <xf numFmtId="0" fontId="131" fillId="2" borderId="0" xfId="13" applyFont="1" applyFill="1" applyAlignment="1">
      <alignment horizontal="center" vertical="center"/>
    </xf>
    <xf numFmtId="0" fontId="23" fillId="2" borderId="199" xfId="3" applyFont="1" applyFill="1" applyBorder="1" applyAlignment="1">
      <alignment horizontal="center" vertical="center"/>
    </xf>
    <xf numFmtId="0" fontId="23" fillId="2" borderId="200" xfId="3" applyFont="1" applyFill="1" applyBorder="1" applyAlignment="1">
      <alignment horizontal="center" vertical="center"/>
    </xf>
    <xf numFmtId="0" fontId="23" fillId="2" borderId="209" xfId="3" applyFont="1" applyFill="1" applyBorder="1" applyAlignment="1">
      <alignment horizontal="center" vertical="center"/>
    </xf>
    <xf numFmtId="0" fontId="23" fillId="2" borderId="65" xfId="3" applyFont="1" applyFill="1" applyBorder="1" applyAlignment="1">
      <alignment horizontal="center" vertical="center"/>
    </xf>
    <xf numFmtId="0" fontId="23" fillId="2" borderId="62" xfId="3" applyFont="1" applyFill="1" applyBorder="1" applyAlignment="1">
      <alignment horizontal="center" vertical="center"/>
    </xf>
    <xf numFmtId="0" fontId="23" fillId="2" borderId="66" xfId="3" applyFont="1" applyFill="1" applyBorder="1" applyAlignment="1">
      <alignment horizontal="center" vertical="center"/>
    </xf>
    <xf numFmtId="0" fontId="23" fillId="2" borderId="210" xfId="13" applyFont="1" applyFill="1" applyBorder="1" applyAlignment="1">
      <alignment horizontal="center" vertical="center" wrapText="1"/>
    </xf>
    <xf numFmtId="0" fontId="23" fillId="2" borderId="71" xfId="13" applyFont="1" applyFill="1" applyBorder="1" applyAlignment="1">
      <alignment horizontal="center" vertical="center" wrapText="1"/>
    </xf>
    <xf numFmtId="0" fontId="23" fillId="2" borderId="199" xfId="13" applyFont="1" applyFill="1" applyBorder="1" applyAlignment="1">
      <alignment vertical="center" wrapText="1"/>
    </xf>
    <xf numFmtId="0" fontId="23" fillId="2" borderId="195" xfId="13" applyFont="1" applyFill="1" applyBorder="1" applyAlignment="1">
      <alignment vertical="center" wrapText="1"/>
    </xf>
    <xf numFmtId="0" fontId="23" fillId="2" borderId="70" xfId="13" applyFont="1" applyFill="1" applyBorder="1" applyAlignment="1">
      <alignment horizontal="center" vertical="center" wrapText="1"/>
    </xf>
    <xf numFmtId="0" fontId="23" fillId="2" borderId="199" xfId="13" applyFont="1" applyFill="1" applyBorder="1" applyAlignment="1">
      <alignment horizontal="center" vertical="center" wrapText="1"/>
    </xf>
    <xf numFmtId="0" fontId="23" fillId="2" borderId="209" xfId="13" applyFont="1" applyFill="1" applyBorder="1" applyAlignment="1">
      <alignment horizontal="center" vertical="center" wrapText="1"/>
    </xf>
    <xf numFmtId="0" fontId="23" fillId="2" borderId="195" xfId="13" applyFont="1" applyFill="1" applyBorder="1" applyAlignment="1">
      <alignment horizontal="center" vertical="center" wrapText="1"/>
    </xf>
    <xf numFmtId="0" fontId="23" fillId="2" borderId="24" xfId="13" applyFont="1" applyFill="1" applyBorder="1" applyAlignment="1">
      <alignment horizontal="center" vertical="center" wrapText="1"/>
    </xf>
    <xf numFmtId="0" fontId="23" fillId="2" borderId="65" xfId="13" applyFont="1" applyFill="1" applyBorder="1" applyAlignment="1">
      <alignment horizontal="center" vertical="center" wrapText="1"/>
    </xf>
    <xf numFmtId="0" fontId="23" fillId="2" borderId="66" xfId="13" applyFont="1" applyFill="1" applyBorder="1" applyAlignment="1">
      <alignment horizontal="center" vertical="center" wrapText="1"/>
    </xf>
    <xf numFmtId="0" fontId="33" fillId="0" borderId="71" xfId="1" applyFont="1" applyBorder="1" applyAlignment="1">
      <alignment horizontal="center" vertical="center" wrapText="1"/>
    </xf>
    <xf numFmtId="0" fontId="33" fillId="0" borderId="195" xfId="1" applyFont="1" applyBorder="1" applyAlignment="1">
      <alignment horizontal="left" vertical="center"/>
    </xf>
    <xf numFmtId="0" fontId="33" fillId="0" borderId="24" xfId="1" applyFont="1" applyBorder="1" applyAlignment="1">
      <alignment horizontal="left" vertical="center"/>
    </xf>
    <xf numFmtId="0" fontId="83" fillId="0" borderId="200" xfId="1" applyFont="1" applyBorder="1" applyAlignment="1">
      <alignment horizontal="center" vertical="center"/>
    </xf>
    <xf numFmtId="0" fontId="83" fillId="0" borderId="201" xfId="1" applyFont="1" applyBorder="1" applyAlignment="1">
      <alignment horizontal="center" vertical="center"/>
    </xf>
    <xf numFmtId="0" fontId="83" fillId="0" borderId="203" xfId="1" applyFont="1" applyBorder="1" applyAlignment="1">
      <alignment horizontal="center" vertical="center"/>
    </xf>
    <xf numFmtId="0" fontId="33" fillId="0" borderId="62" xfId="1" applyFont="1" applyBorder="1" applyAlignment="1">
      <alignment horizontal="center" vertical="center"/>
    </xf>
    <xf numFmtId="0" fontId="33" fillId="0" borderId="63" xfId="1" applyFont="1" applyBorder="1" applyAlignment="1">
      <alignment horizontal="center" vertical="center"/>
    </xf>
    <xf numFmtId="0" fontId="33" fillId="0" borderId="127" xfId="1" applyFont="1" applyBorder="1" applyAlignment="1">
      <alignment horizontal="center" vertical="center"/>
    </xf>
    <xf numFmtId="0" fontId="33" fillId="0" borderId="199" xfId="1" applyFont="1" applyBorder="1" applyAlignment="1">
      <alignment horizontal="right" vertical="center"/>
    </xf>
    <xf numFmtId="0" fontId="33" fillId="0" borderId="209" xfId="1" applyFont="1" applyBorder="1" applyAlignment="1">
      <alignment horizontal="right" vertical="center"/>
    </xf>
    <xf numFmtId="0" fontId="33" fillId="0" borderId="24" xfId="1" applyFont="1" applyBorder="1" applyAlignment="1">
      <alignment horizontal="center" vertical="center"/>
    </xf>
    <xf numFmtId="0" fontId="33" fillId="0" borderId="25" xfId="1" applyFont="1" applyBorder="1" applyAlignment="1">
      <alignment horizontal="center" vertical="center"/>
    </xf>
    <xf numFmtId="0" fontId="33" fillId="0" borderId="194" xfId="1" applyFont="1" applyBorder="1" applyAlignment="1">
      <alignment horizontal="left" vertical="center"/>
    </xf>
    <xf numFmtId="0" fontId="33" fillId="0" borderId="25" xfId="1" applyFont="1" applyBorder="1" applyAlignment="1">
      <alignment horizontal="left" vertical="center"/>
    </xf>
    <xf numFmtId="0" fontId="33" fillId="0" borderId="71" xfId="1" applyFont="1" applyBorder="1" applyAlignment="1">
      <alignment horizontal="center" vertical="center"/>
    </xf>
    <xf numFmtId="0" fontId="33" fillId="0" borderId="195" xfId="1" applyFont="1" applyBorder="1" applyAlignment="1">
      <alignment horizontal="center"/>
    </xf>
    <xf numFmtId="0" fontId="33" fillId="0" borderId="24" xfId="1" applyFont="1" applyBorder="1" applyAlignment="1">
      <alignment horizontal="center"/>
    </xf>
    <xf numFmtId="0" fontId="33" fillId="0" borderId="65" xfId="1" applyFont="1" applyBorder="1" applyAlignment="1">
      <alignment horizontal="left" vertical="center"/>
    </xf>
    <xf numFmtId="0" fontId="33" fillId="0" borderId="66" xfId="1" applyFont="1" applyBorder="1" applyAlignment="1">
      <alignment horizontal="left" vertical="center"/>
    </xf>
    <xf numFmtId="0" fontId="23" fillId="0" borderId="36" xfId="0" applyFont="1" applyBorder="1" applyAlignment="1">
      <alignment horizontal="left" vertical="center" wrapText="1"/>
    </xf>
    <xf numFmtId="0" fontId="20" fillId="0" borderId="35" xfId="0" applyFont="1" applyBorder="1" applyAlignment="1">
      <alignment horizontal="left" vertical="center"/>
    </xf>
    <xf numFmtId="0" fontId="20" fillId="0" borderId="36" xfId="0" applyFont="1" applyBorder="1" applyAlignment="1">
      <alignment horizontal="left" vertical="center"/>
    </xf>
    <xf numFmtId="0" fontId="20" fillId="0" borderId="37" xfId="0" applyFont="1" applyBorder="1" applyAlignment="1">
      <alignment horizontal="left" vertical="center"/>
    </xf>
    <xf numFmtId="0" fontId="20" fillId="0" borderId="0" xfId="0" applyFont="1" applyAlignment="1">
      <alignment horizontal="right" vertical="center"/>
    </xf>
    <xf numFmtId="0" fontId="22" fillId="0" borderId="0" xfId="0" applyFont="1" applyAlignment="1">
      <alignment horizontal="center" vertical="center"/>
    </xf>
    <xf numFmtId="0" fontId="85" fillId="0" borderId="0" xfId="1" applyFont="1" applyAlignment="1">
      <alignment horizontal="left" vertical="center" wrapText="1"/>
    </xf>
    <xf numFmtId="184" fontId="20" fillId="0" borderId="194" xfId="32" applyNumberFormat="1" applyFont="1" applyFill="1" applyBorder="1" applyAlignment="1">
      <alignment horizontal="center" vertical="center"/>
    </xf>
    <xf numFmtId="184" fontId="20" fillId="0" borderId="25" xfId="32" applyNumberFormat="1" applyFont="1" applyFill="1" applyBorder="1" applyAlignment="1">
      <alignment horizontal="center" vertical="center"/>
    </xf>
    <xf numFmtId="0" fontId="20" fillId="0" borderId="62" xfId="1" applyFont="1" applyBorder="1" applyAlignment="1">
      <alignment horizontal="center" vertical="center"/>
    </xf>
    <xf numFmtId="0" fontId="20" fillId="0" borderId="63" xfId="1" applyFont="1" applyBorder="1" applyAlignment="1">
      <alignment horizontal="center" vertical="center"/>
    </xf>
    <xf numFmtId="0" fontId="20" fillId="0" borderId="64" xfId="1" applyFont="1" applyBorder="1" applyAlignment="1">
      <alignment horizontal="center" vertical="center"/>
    </xf>
    <xf numFmtId="184" fontId="20" fillId="0" borderId="62" xfId="32" applyNumberFormat="1" applyFont="1" applyFill="1" applyBorder="1" applyAlignment="1">
      <alignment horizontal="center" vertical="center"/>
    </xf>
    <xf numFmtId="184" fontId="20" fillId="0" borderId="127" xfId="32" applyNumberFormat="1" applyFont="1" applyFill="1" applyBorder="1" applyAlignment="1">
      <alignment horizontal="center" vertical="center"/>
    </xf>
    <xf numFmtId="0" fontId="67" fillId="0" borderId="167" xfId="1" applyFont="1" applyBorder="1" applyAlignment="1">
      <alignment horizontal="right" vertical="center"/>
    </xf>
    <xf numFmtId="0" fontId="67" fillId="0" borderId="217" xfId="1" applyFont="1" applyBorder="1" applyAlignment="1">
      <alignment horizontal="right" vertical="center"/>
    </xf>
    <xf numFmtId="0" fontId="20" fillId="0" borderId="169" xfId="1" applyFont="1" applyBorder="1" applyAlignment="1">
      <alignment horizontal="left" vertical="center" wrapText="1"/>
    </xf>
    <xf numFmtId="0" fontId="20" fillId="0" borderId="168" xfId="1" applyFont="1" applyBorder="1" applyAlignment="1">
      <alignment horizontal="left" vertical="center" wrapText="1"/>
    </xf>
    <xf numFmtId="0" fontId="20" fillId="0" borderId="4" xfId="1" applyFont="1" applyBorder="1" applyAlignment="1">
      <alignment horizontal="center" vertical="center"/>
    </xf>
    <xf numFmtId="0" fontId="20" fillId="0" borderId="2" xfId="1" applyFont="1" applyBorder="1" applyAlignment="1">
      <alignment horizontal="center" vertical="center"/>
    </xf>
    <xf numFmtId="0" fontId="20" fillId="0" borderId="3" xfId="1" applyFont="1" applyBorder="1" applyAlignment="1">
      <alignment horizontal="center" vertical="center"/>
    </xf>
    <xf numFmtId="184" fontId="20" fillId="0" borderId="4" xfId="32" applyNumberFormat="1" applyFont="1" applyFill="1" applyBorder="1" applyAlignment="1">
      <alignment horizontal="center" vertical="center"/>
    </xf>
    <xf numFmtId="184" fontId="20" fillId="0" borderId="5" xfId="32" applyNumberFormat="1" applyFont="1" applyFill="1" applyBorder="1" applyAlignment="1">
      <alignment horizontal="center" vertical="center"/>
    </xf>
    <xf numFmtId="0" fontId="20" fillId="0" borderId="169" xfId="1" applyFont="1" applyBorder="1" applyAlignment="1">
      <alignment horizontal="center" vertical="center"/>
    </xf>
    <xf numFmtId="0" fontId="20" fillId="0" borderId="168" xfId="1" applyFont="1" applyBorder="1" applyAlignment="1">
      <alignment horizontal="center" vertical="center"/>
    </xf>
    <xf numFmtId="0" fontId="20" fillId="0" borderId="215" xfId="1" applyFont="1" applyBorder="1" applyAlignment="1">
      <alignment horizontal="center" vertical="center"/>
    </xf>
    <xf numFmtId="0" fontId="20" fillId="0" borderId="211" xfId="1" applyFont="1" applyBorder="1" applyAlignment="1">
      <alignment horizontal="center" vertical="center"/>
    </xf>
    <xf numFmtId="0" fontId="20" fillId="0" borderId="201" xfId="1" applyFont="1" applyBorder="1" applyAlignment="1">
      <alignment horizontal="center" vertical="center"/>
    </xf>
    <xf numFmtId="0" fontId="20" fillId="0" borderId="202" xfId="1" applyFont="1" applyBorder="1" applyAlignment="1">
      <alignment horizontal="center" vertical="center"/>
    </xf>
    <xf numFmtId="0" fontId="20" fillId="0" borderId="200" xfId="1" applyFont="1" applyBorder="1" applyAlignment="1">
      <alignment horizontal="center" vertical="center"/>
    </xf>
    <xf numFmtId="0" fontId="20" fillId="0" borderId="203" xfId="1" applyFont="1" applyBorder="1" applyAlignment="1">
      <alignment horizontal="center" vertical="center"/>
    </xf>
    <xf numFmtId="0" fontId="20" fillId="0" borderId="210" xfId="1" applyFont="1" applyBorder="1" applyAlignment="1">
      <alignment horizontal="left" vertical="center"/>
    </xf>
    <xf numFmtId="0" fontId="20" fillId="0" borderId="199" xfId="1" applyFont="1" applyBorder="1" applyAlignment="1">
      <alignment horizontal="left" vertical="center"/>
    </xf>
    <xf numFmtId="184" fontId="20" fillId="0" borderId="199" xfId="32" applyNumberFormat="1" applyFont="1" applyFill="1" applyBorder="1" applyAlignment="1">
      <alignment horizontal="center" vertical="center"/>
    </xf>
    <xf numFmtId="184" fontId="20" fillId="0" borderId="209" xfId="32" applyNumberFormat="1" applyFont="1" applyFill="1" applyBorder="1" applyAlignment="1">
      <alignment horizontal="center" vertical="center"/>
    </xf>
    <xf numFmtId="0" fontId="20" fillId="0" borderId="71" xfId="1" applyFont="1" applyBorder="1" applyAlignment="1">
      <alignment horizontal="left" vertical="center"/>
    </xf>
    <xf numFmtId="184" fontId="20" fillId="0" borderId="195" xfId="32" applyNumberFormat="1" applyFont="1" applyFill="1" applyBorder="1" applyAlignment="1">
      <alignment horizontal="center" vertical="center"/>
    </xf>
    <xf numFmtId="184" fontId="20" fillId="0" borderId="24" xfId="32" applyNumberFormat="1" applyFont="1" applyFill="1" applyBorder="1" applyAlignment="1">
      <alignment horizontal="center" vertical="center"/>
    </xf>
    <xf numFmtId="0" fontId="20" fillId="0" borderId="70" xfId="1" applyFont="1" applyBorder="1" applyAlignment="1">
      <alignment horizontal="left" vertical="center"/>
    </xf>
    <xf numFmtId="0" fontId="20" fillId="0" borderId="65" xfId="1" applyFont="1" applyBorder="1" applyAlignment="1">
      <alignment horizontal="left" vertical="center"/>
    </xf>
    <xf numFmtId="184" fontId="20" fillId="0" borderId="65" xfId="32" applyNumberFormat="1" applyFont="1" applyFill="1" applyBorder="1" applyAlignment="1">
      <alignment horizontal="center" vertical="center"/>
    </xf>
    <xf numFmtId="184" fontId="20" fillId="0" borderId="66" xfId="32" applyNumberFormat="1" applyFont="1" applyFill="1" applyBorder="1" applyAlignment="1">
      <alignment horizontal="center" vertical="center"/>
    </xf>
    <xf numFmtId="0" fontId="21" fillId="0" borderId="199" xfId="1" applyFont="1" applyBorder="1" applyAlignment="1">
      <alignment horizontal="center" vertical="center"/>
    </xf>
    <xf numFmtId="0" fontId="21" fillId="0" borderId="209" xfId="1" applyFont="1" applyBorder="1" applyAlignment="1">
      <alignment horizontal="center" vertical="center"/>
    </xf>
    <xf numFmtId="0" fontId="20" fillId="0" borderId="65" xfId="1" applyFont="1" applyBorder="1" applyAlignment="1">
      <alignment horizontal="center" vertical="center"/>
    </xf>
    <xf numFmtId="0" fontId="20" fillId="0" borderId="66" xfId="1" applyFont="1" applyBorder="1" applyAlignment="1">
      <alignment horizontal="center" vertical="center"/>
    </xf>
    <xf numFmtId="0" fontId="63" fillId="0" borderId="159" xfId="8" applyFont="1" applyBorder="1" applyAlignment="1">
      <alignment horizontal="center" vertical="center" wrapText="1"/>
    </xf>
    <xf numFmtId="0" fontId="63" fillId="0" borderId="158" xfId="8" applyFont="1" applyBorder="1" applyAlignment="1">
      <alignment horizontal="center" vertical="center" wrapText="1"/>
    </xf>
    <xf numFmtId="0" fontId="63" fillId="0" borderId="35" xfId="8" applyFont="1" applyBorder="1" applyAlignment="1">
      <alignment horizontal="left" vertical="center" wrapText="1"/>
    </xf>
    <xf numFmtId="0" fontId="63" fillId="0" borderId="36" xfId="8" applyFont="1" applyBorder="1" applyAlignment="1">
      <alignment horizontal="left" vertical="center" wrapText="1"/>
    </xf>
    <xf numFmtId="0" fontId="63" fillId="0" borderId="68" xfId="8" applyFont="1" applyBorder="1" applyAlignment="1">
      <alignment horizontal="left" vertical="center" wrapText="1"/>
    </xf>
    <xf numFmtId="0" fontId="59" fillId="0" borderId="2" xfId="8" applyFont="1" applyBorder="1" applyAlignment="1">
      <alignment horizontal="left" vertical="center" wrapText="1"/>
    </xf>
    <xf numFmtId="0" fontId="60" fillId="0" borderId="0" xfId="8" applyFont="1" applyAlignment="1">
      <alignment horizontal="left" vertical="center" wrapText="1"/>
    </xf>
    <xf numFmtId="0" fontId="63" fillId="0" borderId="161" xfId="8" applyFont="1" applyBorder="1" applyAlignment="1">
      <alignment horizontal="center" vertical="center" wrapText="1"/>
    </xf>
    <xf numFmtId="0" fontId="63" fillId="0" borderId="160" xfId="8" applyFont="1" applyBorder="1" applyAlignment="1">
      <alignment horizontal="center" vertical="center" wrapText="1"/>
    </xf>
    <xf numFmtId="0" fontId="63" fillId="0" borderId="16" xfId="8" applyFont="1" applyBorder="1" applyAlignment="1">
      <alignment horizontal="center" vertical="center"/>
    </xf>
    <xf numFmtId="0" fontId="63" fillId="0" borderId="19" xfId="8" applyFont="1" applyBorder="1" applyAlignment="1">
      <alignment horizontal="center" vertical="center"/>
    </xf>
    <xf numFmtId="0" fontId="63" fillId="0" borderId="55" xfId="8" applyFont="1" applyBorder="1" applyAlignment="1">
      <alignment horizontal="center" vertical="center"/>
    </xf>
    <xf numFmtId="0" fontId="63" fillId="0" borderId="2" xfId="8" applyFont="1" applyBorder="1" applyAlignment="1">
      <alignment horizontal="left" vertical="center" wrapText="1"/>
    </xf>
    <xf numFmtId="0" fontId="63" fillId="0" borderId="5" xfId="8" applyFont="1" applyBorder="1" applyAlignment="1">
      <alignment horizontal="left" vertical="center" wrapText="1"/>
    </xf>
    <xf numFmtId="0" fontId="38" fillId="0" borderId="159" xfId="31" applyFont="1" applyBorder="1" applyAlignment="1">
      <alignment horizontal="center" vertical="center" wrapText="1"/>
    </xf>
    <xf numFmtId="0" fontId="38" fillId="0" borderId="158" xfId="31" applyFont="1" applyBorder="1" applyAlignment="1">
      <alignment horizontal="center" vertical="center" wrapText="1"/>
    </xf>
    <xf numFmtId="0" fontId="38" fillId="0" borderId="157" xfId="31" applyFont="1" applyBorder="1" applyAlignment="1">
      <alignment horizontal="center" vertical="center" wrapText="1"/>
    </xf>
    <xf numFmtId="0" fontId="38" fillId="0" borderId="156" xfId="31" applyFont="1" applyBorder="1" applyAlignment="1">
      <alignment horizontal="center" vertical="center" wrapText="1"/>
    </xf>
    <xf numFmtId="0" fontId="63" fillId="0" borderId="16" xfId="8" applyFont="1" applyBorder="1" applyAlignment="1">
      <alignment horizontal="center" vertical="center" wrapText="1"/>
    </xf>
    <xf numFmtId="0" fontId="63" fillId="0" borderId="19" xfId="8" applyFont="1" applyBorder="1" applyAlignment="1">
      <alignment horizontal="center" vertical="center" wrapText="1"/>
    </xf>
    <xf numFmtId="0" fontId="63" fillId="0" borderId="55" xfId="8" applyFont="1" applyBorder="1" applyAlignment="1">
      <alignment horizontal="center" vertical="center" wrapText="1"/>
    </xf>
    <xf numFmtId="0" fontId="63" fillId="0" borderId="4" xfId="8" applyFont="1" applyBorder="1" applyAlignment="1">
      <alignment horizontal="left" vertical="center" wrapText="1"/>
    </xf>
    <xf numFmtId="0" fontId="20" fillId="0" borderId="191" xfId="0" applyFont="1" applyBorder="1" applyAlignment="1">
      <alignment horizontal="left" vertical="center" wrapText="1"/>
    </xf>
    <xf numFmtId="0" fontId="20" fillId="0" borderId="17" xfId="0" applyFont="1" applyBorder="1" applyAlignment="1">
      <alignment horizontal="left" vertical="center" wrapText="1"/>
    </xf>
    <xf numFmtId="0" fontId="20" fillId="0" borderId="194" xfId="0" applyFont="1" applyBorder="1" applyAlignment="1">
      <alignment horizontal="left" vertical="center" wrapText="1"/>
    </xf>
    <xf numFmtId="0" fontId="20" fillId="0" borderId="193" xfId="0" applyFont="1" applyBorder="1" applyAlignment="1">
      <alignment horizontal="left" vertical="center" wrapText="1"/>
    </xf>
    <xf numFmtId="0" fontId="20" fillId="0" borderId="164" xfId="0" applyFont="1" applyBorder="1" applyAlignment="1">
      <alignment horizontal="left" vertical="center" wrapText="1"/>
    </xf>
    <xf numFmtId="0" fontId="30" fillId="0" borderId="0" xfId="0" applyFont="1" applyAlignment="1">
      <alignment horizontal="center" vertical="center"/>
    </xf>
    <xf numFmtId="0" fontId="20" fillId="0" borderId="194" xfId="0" applyFont="1" applyBorder="1" applyAlignment="1">
      <alignment vertical="center" wrapText="1"/>
    </xf>
    <xf numFmtId="0" fontId="20" fillId="0" borderId="193" xfId="0" applyFont="1" applyBorder="1" applyAlignment="1">
      <alignment vertical="center" wrapText="1"/>
    </xf>
    <xf numFmtId="0" fontId="20" fillId="0" borderId="192" xfId="0" applyFont="1" applyBorder="1" applyAlignment="1">
      <alignment vertical="center" wrapText="1"/>
    </xf>
    <xf numFmtId="0" fontId="20" fillId="0" borderId="192" xfId="0" applyFont="1" applyBorder="1" applyAlignment="1">
      <alignment horizontal="left" vertical="center" wrapText="1"/>
    </xf>
    <xf numFmtId="0" fontId="20" fillId="5" borderId="194" xfId="0" applyFont="1" applyFill="1" applyBorder="1" applyAlignment="1">
      <alignment horizontal="center" vertical="center"/>
    </xf>
    <xf numFmtId="0" fontId="20" fillId="5" borderId="193" xfId="0" applyFont="1" applyFill="1" applyBorder="1" applyAlignment="1">
      <alignment horizontal="center" vertical="center"/>
    </xf>
    <xf numFmtId="0" fontId="20" fillId="5" borderId="192" xfId="0" applyFont="1" applyFill="1" applyBorder="1" applyAlignment="1">
      <alignment horizontal="center" vertical="center"/>
    </xf>
    <xf numFmtId="0" fontId="20" fillId="0" borderId="195" xfId="0" applyFont="1" applyBorder="1" applyAlignment="1">
      <alignment vertical="center" wrapText="1"/>
    </xf>
    <xf numFmtId="0" fontId="20" fillId="0" borderId="195" xfId="0" applyFont="1" applyBorder="1">
      <alignment vertical="center"/>
    </xf>
    <xf numFmtId="0" fontId="20" fillId="0" borderId="21" xfId="0" applyFont="1" applyBorder="1" applyAlignment="1">
      <alignment horizontal="left" vertical="center" wrapText="1"/>
    </xf>
    <xf numFmtId="0" fontId="20" fillId="0" borderId="22" xfId="0" applyFont="1" applyBorder="1" applyAlignment="1">
      <alignment horizontal="left" vertical="center" wrapText="1"/>
    </xf>
    <xf numFmtId="0" fontId="20" fillId="0" borderId="71" xfId="14" applyFont="1" applyBorder="1" applyAlignment="1">
      <alignment horizontal="center" vertical="center"/>
    </xf>
    <xf numFmtId="0" fontId="20" fillId="0" borderId="195" xfId="14" applyFont="1" applyBorder="1" applyAlignment="1">
      <alignment horizontal="center" vertical="center"/>
    </xf>
    <xf numFmtId="0" fontId="20" fillId="0" borderId="195" xfId="14" applyFont="1" applyBorder="1">
      <alignment vertical="center"/>
    </xf>
    <xf numFmtId="0" fontId="20" fillId="0" borderId="195" xfId="14" applyFont="1" applyBorder="1" applyAlignment="1">
      <alignment horizontal="right" vertical="center"/>
    </xf>
    <xf numFmtId="0" fontId="20" fillId="0" borderId="24" xfId="14" applyFont="1" applyBorder="1" applyAlignment="1">
      <alignment horizontal="right" vertical="center"/>
    </xf>
    <xf numFmtId="0" fontId="20" fillId="0" borderId="0" xfId="14" applyFont="1" applyAlignment="1">
      <alignment horizontal="left" vertical="center"/>
    </xf>
    <xf numFmtId="0" fontId="20" fillId="0" borderId="70" xfId="14" applyFont="1" applyBorder="1" applyAlignment="1">
      <alignment horizontal="center" vertical="center"/>
    </xf>
    <xf numFmtId="0" fontId="20" fillId="0" borderId="65" xfId="14" applyFont="1" applyBorder="1" applyAlignment="1">
      <alignment horizontal="center" vertical="center"/>
    </xf>
    <xf numFmtId="0" fontId="20" fillId="0" borderId="65" xfId="14" applyFont="1" applyBorder="1">
      <alignment vertical="center"/>
    </xf>
    <xf numFmtId="0" fontId="20" fillId="0" borderId="65" xfId="14" applyFont="1" applyBorder="1" applyAlignment="1">
      <alignment horizontal="right" vertical="center"/>
    </xf>
    <xf numFmtId="0" fontId="20" fillId="0" borderId="66" xfId="14" applyFont="1" applyBorder="1" applyAlignment="1">
      <alignment horizontal="right" vertical="center"/>
    </xf>
    <xf numFmtId="0" fontId="20" fillId="0" borderId="0" xfId="14" applyFont="1" applyAlignment="1">
      <alignment vertical="center" wrapText="1"/>
    </xf>
    <xf numFmtId="0" fontId="72" fillId="0" borderId="0" xfId="14" applyFont="1" applyAlignment="1">
      <alignment horizontal="left" vertical="center"/>
    </xf>
    <xf numFmtId="0" fontId="20" fillId="0" borderId="0" xfId="14" applyFont="1" applyAlignment="1">
      <alignment horizontal="right" vertical="center"/>
    </xf>
    <xf numFmtId="0" fontId="20" fillId="0" borderId="0" xfId="14" applyFont="1" applyAlignment="1">
      <alignment horizontal="center" vertical="center"/>
    </xf>
    <xf numFmtId="0" fontId="22" fillId="0" borderId="0" xfId="14" applyFont="1" applyAlignment="1">
      <alignment horizontal="center" vertical="center"/>
    </xf>
    <xf numFmtId="0" fontId="20" fillId="0" borderId="211" xfId="14" applyFont="1" applyBorder="1" applyAlignment="1">
      <alignment horizontal="left" vertical="center"/>
    </xf>
    <xf numFmtId="0" fontId="20" fillId="0" borderId="201" xfId="14" applyFont="1" applyBorder="1" applyAlignment="1">
      <alignment horizontal="left" vertical="center"/>
    </xf>
    <xf numFmtId="0" fontId="20" fillId="0" borderId="200" xfId="14" applyFont="1" applyBorder="1" applyAlignment="1">
      <alignment horizontal="center" vertical="center"/>
    </xf>
    <xf numFmtId="0" fontId="20" fillId="0" borderId="201" xfId="14" applyFont="1" applyBorder="1" applyAlignment="1">
      <alignment horizontal="center" vertical="center"/>
    </xf>
    <xf numFmtId="0" fontId="20" fillId="0" borderId="203" xfId="14" applyFont="1" applyBorder="1" applyAlignment="1">
      <alignment horizontal="center" vertical="center"/>
    </xf>
    <xf numFmtId="0" fontId="20" fillId="0" borderId="210" xfId="14" applyFont="1" applyBorder="1" applyAlignment="1">
      <alignment horizontal="center" vertical="center"/>
    </xf>
    <xf numFmtId="0" fontId="20" fillId="0" borderId="199" xfId="14" applyFont="1" applyBorder="1" applyAlignment="1">
      <alignment horizontal="center" vertical="center"/>
    </xf>
    <xf numFmtId="0" fontId="20" fillId="0" borderId="199" xfId="14" applyFont="1" applyBorder="1" applyAlignment="1">
      <alignment horizontal="center" vertical="center" wrapText="1"/>
    </xf>
    <xf numFmtId="0" fontId="20" fillId="0" borderId="209" xfId="14" applyFont="1" applyBorder="1" applyAlignment="1">
      <alignment horizontal="center" vertical="center" wrapText="1"/>
    </xf>
    <xf numFmtId="0" fontId="20" fillId="0" borderId="146" xfId="14" applyFont="1" applyBorder="1" applyAlignment="1">
      <alignment horizontal="left" vertical="center"/>
    </xf>
    <xf numFmtId="0" fontId="20" fillId="0" borderId="193" xfId="14" applyFont="1" applyBorder="1" applyAlignment="1">
      <alignment horizontal="left" vertical="center"/>
    </xf>
    <xf numFmtId="0" fontId="20" fillId="0" borderId="194" xfId="14" applyFont="1" applyBorder="1" applyAlignment="1">
      <alignment horizontal="center" vertical="center"/>
    </xf>
    <xf numFmtId="0" fontId="20" fillId="0" borderId="193" xfId="14" applyFont="1" applyBorder="1" applyAlignment="1">
      <alignment horizontal="center" vertical="center"/>
    </xf>
    <xf numFmtId="0" fontId="20" fillId="0" borderId="25" xfId="14" applyFont="1" applyBorder="1" applyAlignment="1">
      <alignment horizontal="center" vertical="center"/>
    </xf>
    <xf numFmtId="0" fontId="26" fillId="0" borderId="1" xfId="8" applyFont="1" applyBorder="1" applyAlignment="1">
      <alignment horizontal="left" vertical="center"/>
    </xf>
    <xf numFmtId="0" fontId="26" fillId="0" borderId="2" xfId="8" applyFont="1" applyBorder="1" applyAlignment="1">
      <alignment horizontal="left" vertical="center"/>
    </xf>
    <xf numFmtId="0" fontId="26" fillId="0" borderId="101" xfId="8" applyFont="1" applyBorder="1" applyAlignment="1">
      <alignment horizontal="left" vertical="center"/>
    </xf>
    <xf numFmtId="0" fontId="26" fillId="0" borderId="57" xfId="8" applyFont="1" applyBorder="1" applyAlignment="1">
      <alignment horizontal="left" vertical="center"/>
    </xf>
    <xf numFmtId="0" fontId="26" fillId="4" borderId="1" xfId="8" applyFont="1" applyFill="1" applyBorder="1" applyAlignment="1">
      <alignment horizontal="center" vertical="center"/>
    </xf>
    <xf numFmtId="0" fontId="26" fillId="4" borderId="2" xfId="8" applyFont="1" applyFill="1" applyBorder="1" applyAlignment="1">
      <alignment horizontal="center" vertical="center"/>
    </xf>
    <xf numFmtId="0" fontId="26" fillId="4" borderId="5" xfId="8" applyFont="1" applyFill="1" applyBorder="1" applyAlignment="1">
      <alignment horizontal="center" vertical="center"/>
    </xf>
    <xf numFmtId="0" fontId="26" fillId="4" borderId="101" xfId="8" applyFont="1" applyFill="1" applyBorder="1" applyAlignment="1">
      <alignment horizontal="center" vertical="center"/>
    </xf>
    <xf numFmtId="0" fontId="26" fillId="4" borderId="57" xfId="8" applyFont="1" applyFill="1" applyBorder="1" applyAlignment="1">
      <alignment horizontal="center" vertical="center"/>
    </xf>
    <xf numFmtId="0" fontId="26" fillId="4" borderId="165" xfId="8" applyFont="1" applyFill="1" applyBorder="1" applyAlignment="1">
      <alignment horizontal="center" vertical="center"/>
    </xf>
    <xf numFmtId="0" fontId="26" fillId="0" borderId="168" xfId="8" applyFont="1" applyBorder="1" applyAlignment="1">
      <alignment horizontal="center" vertical="center" wrapText="1"/>
    </xf>
    <xf numFmtId="0" fontId="26" fillId="0" borderId="167" xfId="8" applyFont="1" applyBorder="1" applyAlignment="1">
      <alignment horizontal="center" vertical="center" wrapText="1"/>
    </xf>
    <xf numFmtId="0" fontId="26" fillId="0" borderId="166" xfId="8" applyFont="1" applyBorder="1" applyAlignment="1">
      <alignment horizontal="center" vertical="center" wrapText="1"/>
    </xf>
    <xf numFmtId="0" fontId="78" fillId="0" borderId="23" xfId="8" applyFont="1" applyBorder="1" applyAlignment="1">
      <alignment horizontal="left" vertical="center" wrapText="1"/>
    </xf>
    <xf numFmtId="0" fontId="78" fillId="0" borderId="17" xfId="8" applyFont="1" applyBorder="1" applyAlignment="1">
      <alignment horizontal="left" vertical="center" wrapText="1"/>
    </xf>
    <xf numFmtId="0" fontId="78" fillId="0" borderId="64" xfId="8" applyFont="1" applyBorder="1" applyAlignment="1">
      <alignment horizontal="left" vertical="center" wrapText="1"/>
    </xf>
    <xf numFmtId="0" fontId="78" fillId="0" borderId="65" xfId="8" applyFont="1" applyBorder="1" applyAlignment="1">
      <alignment horizontal="left" vertical="center" wrapText="1"/>
    </xf>
    <xf numFmtId="0" fontId="32" fillId="0" borderId="200" xfId="8" applyFont="1" applyBorder="1" applyAlignment="1">
      <alignment horizontal="center" vertical="center" wrapText="1"/>
    </xf>
    <xf numFmtId="0" fontId="32" fillId="0" borderId="62" xfId="8" applyFont="1" applyBorder="1" applyAlignment="1">
      <alignment horizontal="center" vertical="center" wrapText="1"/>
    </xf>
    <xf numFmtId="0" fontId="89" fillId="0" borderId="210" xfId="14" applyFont="1" applyBorder="1" applyAlignment="1">
      <alignment horizontal="center" vertical="top" wrapText="1"/>
    </xf>
    <xf numFmtId="0" fontId="89" fillId="0" borderId="209" xfId="14" applyFont="1" applyBorder="1" applyAlignment="1">
      <alignment horizontal="center" vertical="top" wrapText="1"/>
    </xf>
    <xf numFmtId="0" fontId="89" fillId="0" borderId="168" xfId="8" applyFont="1" applyBorder="1" applyAlignment="1">
      <alignment horizontal="center" vertical="center" wrapText="1"/>
    </xf>
    <xf numFmtId="0" fontId="89" fillId="0" borderId="167" xfId="8" applyFont="1" applyBorder="1" applyAlignment="1">
      <alignment horizontal="center" vertical="center" wrapText="1"/>
    </xf>
    <xf numFmtId="0" fontId="89" fillId="0" borderId="166" xfId="8" applyFont="1" applyBorder="1" applyAlignment="1">
      <alignment horizontal="center" vertical="center" wrapText="1"/>
    </xf>
    <xf numFmtId="0" fontId="29" fillId="0" borderId="70" xfId="14" applyFont="1" applyBorder="1" applyAlignment="1">
      <alignment horizontal="center" vertical="center" wrapText="1"/>
    </xf>
    <xf numFmtId="0" fontId="29" fillId="0" borderId="66" xfId="14" applyFont="1" applyBorder="1" applyAlignment="1">
      <alignment horizontal="center" vertical="center" wrapText="1"/>
    </xf>
    <xf numFmtId="0" fontId="26" fillId="0" borderId="0" xfId="8" applyFont="1" applyAlignment="1">
      <alignment horizontal="right" vertical="top"/>
    </xf>
    <xf numFmtId="0" fontId="26" fillId="0" borderId="168" xfId="8" applyFont="1" applyBorder="1" applyAlignment="1">
      <alignment horizontal="center" vertical="center"/>
    </xf>
    <xf numFmtId="0" fontId="26" fillId="0" borderId="167" xfId="8" applyFont="1" applyBorder="1" applyAlignment="1">
      <alignment horizontal="center" vertical="center"/>
    </xf>
    <xf numFmtId="0" fontId="26" fillId="0" borderId="166" xfId="8" applyFont="1" applyBorder="1" applyAlignment="1">
      <alignment horizontal="center" vertical="center"/>
    </xf>
    <xf numFmtId="0" fontId="26" fillId="0" borderId="16" xfId="8" applyFont="1" applyBorder="1" applyAlignment="1">
      <alignment horizontal="center" vertical="center"/>
    </xf>
    <xf numFmtId="0" fontId="26" fillId="0" borderId="152" xfId="8" applyFont="1" applyBorder="1" applyAlignment="1">
      <alignment horizontal="center" vertical="center"/>
    </xf>
    <xf numFmtId="0" fontId="26" fillId="0" borderId="193" xfId="8" applyFont="1" applyBorder="1" applyAlignment="1">
      <alignment horizontal="center" vertical="center" shrinkToFit="1"/>
    </xf>
    <xf numFmtId="0" fontId="26" fillId="0" borderId="192" xfId="8" applyFont="1" applyBorder="1" applyAlignment="1">
      <alignment horizontal="center" vertical="center" shrinkToFit="1"/>
    </xf>
    <xf numFmtId="0" fontId="26" fillId="0" borderId="194" xfId="8" applyFont="1" applyBorder="1" applyAlignment="1">
      <alignment horizontal="left" vertical="center" wrapText="1" shrinkToFit="1"/>
    </xf>
    <xf numFmtId="0" fontId="26" fillId="0" borderId="193" xfId="8" applyFont="1" applyBorder="1" applyAlignment="1">
      <alignment horizontal="left" vertical="center" wrapText="1" shrinkToFit="1"/>
    </xf>
    <xf numFmtId="0" fontId="26" fillId="0" borderId="25" xfId="8" applyFont="1" applyBorder="1" applyAlignment="1">
      <alignment horizontal="left" vertical="center" wrapText="1" shrinkToFit="1"/>
    </xf>
    <xf numFmtId="0" fontId="26" fillId="4" borderId="146" xfId="8" applyFont="1" applyFill="1" applyBorder="1" applyAlignment="1">
      <alignment horizontal="center" vertical="center"/>
    </xf>
    <xf numFmtId="0" fontId="26" fillId="4" borderId="25" xfId="8" applyFont="1" applyFill="1" applyBorder="1" applyAlignment="1">
      <alignment horizontal="center" vertical="center"/>
    </xf>
    <xf numFmtId="0" fontId="26" fillId="0" borderId="36" xfId="8" applyFont="1" applyBorder="1" applyAlignment="1">
      <alignment horizontal="center" vertical="center" shrinkToFit="1"/>
    </xf>
    <xf numFmtId="0" fontId="26" fillId="0" borderId="37" xfId="8" applyFont="1" applyBorder="1" applyAlignment="1">
      <alignment horizontal="center" vertical="center" shrinkToFit="1"/>
    </xf>
    <xf numFmtId="0" fontId="26" fillId="0" borderId="62" xfId="8" applyFont="1" applyBorder="1" applyAlignment="1">
      <alignment horizontal="center" vertical="center" wrapText="1" shrinkToFit="1"/>
    </xf>
    <xf numFmtId="0" fontId="26" fillId="0" borderId="63" xfId="8" applyFont="1" applyBorder="1" applyAlignment="1">
      <alignment horizontal="center" vertical="center" wrapText="1" shrinkToFit="1"/>
    </xf>
    <xf numFmtId="0" fontId="26" fillId="0" borderId="127" xfId="8" applyFont="1" applyBorder="1" applyAlignment="1">
      <alignment horizontal="center" vertical="center" wrapText="1" shrinkToFit="1"/>
    </xf>
    <xf numFmtId="0" fontId="26" fillId="0" borderId="69" xfId="8" applyFont="1" applyBorder="1" applyAlignment="1">
      <alignment horizontal="center" vertical="center"/>
    </xf>
    <xf numFmtId="0" fontId="26" fillId="4" borderId="145" xfId="8" applyFont="1" applyFill="1" applyBorder="1" applyAlignment="1">
      <alignment horizontal="center" vertical="center"/>
    </xf>
    <xf numFmtId="0" fontId="26" fillId="4" borderId="68" xfId="8" applyFont="1" applyFill="1" applyBorder="1" applyAlignment="1">
      <alignment horizontal="center" vertical="center"/>
    </xf>
    <xf numFmtId="0" fontId="32" fillId="0" borderId="0" xfId="8" applyFont="1" applyAlignment="1">
      <alignment horizontal="right" vertical="center"/>
    </xf>
    <xf numFmtId="0" fontId="26" fillId="0" borderId="22" xfId="8" applyFont="1" applyBorder="1" applyAlignment="1">
      <alignment horizontal="center" vertical="center" shrinkToFit="1"/>
    </xf>
    <xf numFmtId="0" fontId="26" fillId="0" borderId="23" xfId="8" applyFont="1" applyBorder="1" applyAlignment="1">
      <alignment horizontal="center" vertical="center" shrinkToFit="1"/>
    </xf>
    <xf numFmtId="0" fontId="26" fillId="0" borderId="200" xfId="8" applyFont="1" applyBorder="1" applyAlignment="1">
      <alignment horizontal="left" vertical="center" wrapText="1" shrinkToFit="1"/>
    </xf>
    <xf numFmtId="0" fontId="26" fillId="0" borderId="201" xfId="8" applyFont="1" applyBorder="1" applyAlignment="1">
      <alignment horizontal="left" vertical="center" wrapText="1" shrinkToFit="1"/>
    </xf>
    <xf numFmtId="0" fontId="26" fillId="0" borderId="203" xfId="8" applyFont="1" applyBorder="1" applyAlignment="1">
      <alignment horizontal="left" vertical="center" wrapText="1" shrinkToFit="1"/>
    </xf>
    <xf numFmtId="0" fontId="26" fillId="4" borderId="129" xfId="8" applyFont="1" applyFill="1" applyBorder="1" applyAlignment="1">
      <alignment horizontal="center" vertical="center"/>
    </xf>
    <xf numFmtId="0" fontId="26" fillId="4" borderId="54" xfId="8" applyFont="1" applyFill="1" applyBorder="1" applyAlignment="1">
      <alignment horizontal="center" vertical="center"/>
    </xf>
    <xf numFmtId="0" fontId="89" fillId="0" borderId="1" xfId="8" applyFont="1" applyBorder="1" applyAlignment="1">
      <alignment horizontal="center" vertical="center" wrapText="1"/>
    </xf>
    <xf numFmtId="0" fontId="89" fillId="0" borderId="5" xfId="8" applyFont="1" applyBorder="1" applyAlignment="1">
      <alignment horizontal="center" vertical="center"/>
    </xf>
    <xf numFmtId="0" fontId="89" fillId="0" borderId="72" xfId="8" applyFont="1" applyBorder="1" applyAlignment="1">
      <alignment horizontal="center" vertical="center"/>
    </xf>
    <xf numFmtId="0" fontId="89" fillId="0" borderId="69" xfId="8" applyFont="1" applyBorder="1" applyAlignment="1">
      <alignment horizontal="center" vertical="center"/>
    </xf>
    <xf numFmtId="0" fontId="26" fillId="0" borderId="1" xfId="8" applyFont="1" applyBorder="1" applyAlignment="1">
      <alignment horizontal="center" vertical="center" wrapText="1" shrinkToFit="1"/>
    </xf>
    <xf numFmtId="0" fontId="89" fillId="0" borderId="2" xfId="8" applyFont="1" applyBorder="1" applyAlignment="1">
      <alignment horizontal="center" vertical="center" shrinkToFit="1"/>
    </xf>
    <xf numFmtId="0" fontId="89" fillId="0" borderId="3" xfId="8" applyFont="1" applyBorder="1" applyAlignment="1">
      <alignment horizontal="center" vertical="center" shrinkToFit="1"/>
    </xf>
    <xf numFmtId="0" fontId="89" fillId="0" borderId="101" xfId="8" applyFont="1" applyBorder="1" applyAlignment="1">
      <alignment horizontal="center" vertical="center" shrinkToFit="1"/>
    </xf>
    <xf numFmtId="0" fontId="89" fillId="0" borderId="57" xfId="8" applyFont="1" applyBorder="1" applyAlignment="1">
      <alignment horizontal="center" vertical="center" shrinkToFit="1"/>
    </xf>
    <xf numFmtId="0" fontId="89" fillId="0" borderId="58" xfId="8" applyFont="1" applyBorder="1" applyAlignment="1">
      <alignment horizontal="center" vertical="center" shrinkToFit="1"/>
    </xf>
    <xf numFmtId="0" fontId="26" fillId="0" borderId="4" xfId="8" applyFont="1" applyBorder="1" applyAlignment="1">
      <alignment horizontal="center" vertical="center"/>
    </xf>
    <xf numFmtId="0" fontId="26" fillId="0" borderId="2" xfId="8" applyFont="1" applyBorder="1" applyAlignment="1">
      <alignment horizontal="center" vertical="center"/>
    </xf>
    <xf numFmtId="0" fontId="26" fillId="0" borderId="5" xfId="8" applyFont="1" applyBorder="1" applyAlignment="1">
      <alignment horizontal="center" vertical="center"/>
    </xf>
    <xf numFmtId="0" fontId="26" fillId="0" borderId="56" xfId="8" applyFont="1" applyBorder="1" applyAlignment="1">
      <alignment horizontal="center" vertical="center"/>
    </xf>
    <xf numFmtId="0" fontId="26" fillId="0" borderId="57" xfId="8" applyFont="1" applyBorder="1" applyAlignment="1">
      <alignment horizontal="center" vertical="center"/>
    </xf>
    <xf numFmtId="0" fontId="26" fillId="0" borderId="165" xfId="8" applyFont="1" applyBorder="1" applyAlignment="1">
      <alignment horizontal="center" vertical="center"/>
    </xf>
    <xf numFmtId="0" fontId="38" fillId="0" borderId="0" xfId="8" applyFont="1" applyAlignment="1">
      <alignment horizontal="left" vertical="center"/>
    </xf>
    <xf numFmtId="0" fontId="26" fillId="0" borderId="1"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5" xfId="8" applyFont="1" applyBorder="1" applyAlignment="1">
      <alignment horizontal="center" vertical="center" wrapText="1"/>
    </xf>
    <xf numFmtId="0" fontId="26" fillId="0" borderId="101" xfId="8" applyFont="1" applyBorder="1" applyAlignment="1">
      <alignment horizontal="center" vertical="center" wrapText="1"/>
    </xf>
    <xf numFmtId="0" fontId="26" fillId="0" borderId="57" xfId="8" applyFont="1" applyBorder="1" applyAlignment="1">
      <alignment horizontal="center" vertical="center" wrapText="1"/>
    </xf>
    <xf numFmtId="0" fontId="26" fillId="0" borderId="165" xfId="8" applyFont="1" applyBorder="1" applyAlignment="1">
      <alignment horizontal="center" vertical="center" wrapText="1"/>
    </xf>
    <xf numFmtId="0" fontId="26" fillId="0" borderId="0" xfId="8" applyFont="1" applyAlignment="1">
      <alignment horizontal="center" vertical="center"/>
    </xf>
    <xf numFmtId="0" fontId="30" fillId="0" borderId="0" xfId="8" applyFont="1" applyAlignment="1">
      <alignment horizontal="center" vertical="center"/>
    </xf>
    <xf numFmtId="0" fontId="26" fillId="0" borderId="193" xfId="8" applyFont="1" applyBorder="1" applyAlignment="1">
      <alignment horizontal="center" vertical="center"/>
    </xf>
    <xf numFmtId="0" fontId="26" fillId="0" borderId="193" xfId="8" applyFont="1" applyBorder="1" applyAlignment="1">
      <alignment horizontal="left" vertical="center"/>
    </xf>
    <xf numFmtId="0" fontId="26" fillId="0" borderId="192" xfId="8" applyFont="1" applyBorder="1" applyAlignment="1">
      <alignment horizontal="left" vertical="center"/>
    </xf>
    <xf numFmtId="0" fontId="26" fillId="0" borderId="0" xfId="8" applyFont="1" applyAlignment="1">
      <alignment horizontal="left" vertical="center"/>
    </xf>
    <xf numFmtId="0" fontId="26" fillId="4" borderId="168" xfId="8" applyFont="1" applyFill="1" applyBorder="1" applyAlignment="1">
      <alignment horizontal="center" vertical="center"/>
    </xf>
    <xf numFmtId="0" fontId="26" fillId="4" borderId="167" xfId="8" applyFont="1" applyFill="1" applyBorder="1" applyAlignment="1">
      <alignment horizontal="center" vertical="center"/>
    </xf>
    <xf numFmtId="0" fontId="26" fillId="4" borderId="166" xfId="8" applyFont="1" applyFill="1" applyBorder="1" applyAlignment="1">
      <alignment horizontal="center" vertical="center"/>
    </xf>
    <xf numFmtId="0" fontId="26" fillId="2" borderId="168" xfId="8" applyFont="1" applyFill="1" applyBorder="1" applyAlignment="1">
      <alignment horizontal="center" vertical="center"/>
    </xf>
    <xf numFmtId="0" fontId="26" fillId="2" borderId="166" xfId="8" applyFont="1" applyFill="1" applyBorder="1" applyAlignment="1">
      <alignment horizontal="center" vertical="center"/>
    </xf>
    <xf numFmtId="0" fontId="32" fillId="4" borderId="168" xfId="8" applyFont="1" applyFill="1" applyBorder="1" applyAlignment="1">
      <alignment horizontal="center" vertical="center"/>
    </xf>
    <xf numFmtId="0" fontId="32" fillId="4" borderId="167" xfId="8" applyFont="1" applyFill="1" applyBorder="1" applyAlignment="1">
      <alignment horizontal="center" vertical="center"/>
    </xf>
    <xf numFmtId="0" fontId="32" fillId="4" borderId="166" xfId="8" applyFont="1" applyFill="1" applyBorder="1" applyAlignment="1">
      <alignment horizontal="center" vertical="center"/>
    </xf>
    <xf numFmtId="0" fontId="92" fillId="0" borderId="0" xfId="8" applyFont="1" applyAlignment="1">
      <alignment horizontal="left" vertical="center" wrapText="1"/>
    </xf>
    <xf numFmtId="0" fontId="92" fillId="0" borderId="0" xfId="8" applyFont="1" applyAlignment="1">
      <alignment horizontal="left" vertical="center"/>
    </xf>
    <xf numFmtId="0" fontId="32" fillId="0" borderId="0" xfId="1" applyFont="1" applyAlignment="1">
      <alignment horizontal="left" vertical="top" wrapText="1"/>
    </xf>
    <xf numFmtId="0" fontId="133" fillId="0" borderId="35" xfId="1" applyFont="1" applyBorder="1" applyAlignment="1">
      <alignment horizontal="left" vertical="center"/>
    </xf>
    <xf numFmtId="0" fontId="82" fillId="0" borderId="36" xfId="1" applyFont="1" applyBorder="1" applyAlignment="1">
      <alignment horizontal="left" vertical="center"/>
    </xf>
    <xf numFmtId="0" fontId="82" fillId="0" borderId="37" xfId="1" applyFont="1" applyBorder="1" applyAlignment="1">
      <alignment horizontal="left" vertical="center"/>
    </xf>
    <xf numFmtId="0" fontId="26" fillId="8" borderId="211" xfId="1" applyFont="1" applyFill="1" applyBorder="1" applyAlignment="1">
      <alignment horizontal="center" vertical="center"/>
    </xf>
    <xf numFmtId="0" fontId="26" fillId="8" borderId="201" xfId="1" applyFont="1" applyFill="1" applyBorder="1" applyAlignment="1">
      <alignment horizontal="center" vertical="center"/>
    </xf>
    <xf numFmtId="0" fontId="26" fillId="8" borderId="202" xfId="1" applyFont="1" applyFill="1" applyBorder="1" applyAlignment="1">
      <alignment horizontal="center" vertical="center"/>
    </xf>
    <xf numFmtId="0" fontId="32" fillId="8" borderId="71" xfId="1" applyFont="1" applyFill="1" applyBorder="1" applyAlignment="1">
      <alignment horizontal="center" vertical="center"/>
    </xf>
    <xf numFmtId="0" fontId="32" fillId="8" borderId="195" xfId="1" applyFont="1" applyFill="1" applyBorder="1" applyAlignment="1">
      <alignment horizontal="center" vertical="center"/>
    </xf>
    <xf numFmtId="0" fontId="32" fillId="8" borderId="70" xfId="1" applyFont="1" applyFill="1" applyBorder="1" applyAlignment="1">
      <alignment horizontal="center" vertical="center" wrapText="1"/>
    </xf>
    <xf numFmtId="0" fontId="32" fillId="8" borderId="65" xfId="1" applyFont="1" applyFill="1" applyBorder="1" applyAlignment="1">
      <alignment horizontal="center" vertical="center" wrapText="1"/>
    </xf>
    <xf numFmtId="0" fontId="82" fillId="0" borderId="35" xfId="1" applyFont="1" applyBorder="1" applyAlignment="1">
      <alignment horizontal="left" vertical="center"/>
    </xf>
    <xf numFmtId="0" fontId="67" fillId="0" borderId="214" xfId="1" applyFont="1" applyBorder="1" applyAlignment="1">
      <alignment horizontal="center" vertical="center" wrapText="1"/>
    </xf>
    <xf numFmtId="0" fontId="67" fillId="0" borderId="215" xfId="1" applyFont="1" applyBorder="1" applyAlignment="1">
      <alignment horizontal="center" vertical="center" wrapText="1"/>
    </xf>
    <xf numFmtId="0" fontId="20" fillId="0" borderId="190" xfId="1" applyFont="1" applyBorder="1">
      <alignment vertical="center"/>
    </xf>
    <xf numFmtId="0" fontId="20" fillId="0" borderId="21" xfId="1" applyFont="1" applyBorder="1">
      <alignment vertical="center"/>
    </xf>
    <xf numFmtId="0" fontId="20" fillId="0" borderId="0" xfId="1" applyFont="1" applyAlignment="1">
      <alignment horizontal="center" vertical="center" wrapText="1" justifyLastLine="1"/>
    </xf>
    <xf numFmtId="0" fontId="26" fillId="0" borderId="35" xfId="1" applyFont="1" applyBorder="1" applyAlignment="1">
      <alignment vertical="center" wrapText="1"/>
    </xf>
    <xf numFmtId="0" fontId="26" fillId="0" borderId="190" xfId="1" applyFont="1" applyBorder="1">
      <alignment vertical="center"/>
    </xf>
    <xf numFmtId="0" fontId="26" fillId="0" borderId="21" xfId="1" applyFont="1" applyBorder="1">
      <alignment vertical="center"/>
    </xf>
    <xf numFmtId="0" fontId="32" fillId="8" borderId="194" xfId="1" applyFont="1" applyFill="1" applyBorder="1" applyAlignment="1">
      <alignment horizontal="center" vertical="center"/>
    </xf>
    <xf numFmtId="0" fontId="32" fillId="8" borderId="192" xfId="1" applyFont="1" applyFill="1" applyBorder="1" applyAlignment="1">
      <alignment horizontal="center" vertical="center"/>
    </xf>
    <xf numFmtId="0" fontId="26" fillId="8" borderId="203" xfId="1" applyFont="1" applyFill="1" applyBorder="1" applyAlignment="1">
      <alignment horizontal="center" vertical="center"/>
    </xf>
    <xf numFmtId="0" fontId="67" fillId="0" borderId="212" xfId="1" applyFont="1" applyBorder="1" applyAlignment="1">
      <alignment horizontal="center" vertical="center" wrapText="1"/>
    </xf>
    <xf numFmtId="0" fontId="67" fillId="0" borderId="216" xfId="1" applyFont="1" applyBorder="1" applyAlignment="1">
      <alignment horizontal="center" vertical="center" wrapText="1"/>
    </xf>
    <xf numFmtId="0" fontId="36" fillId="0" borderId="0" xfId="1" applyFont="1">
      <alignment vertical="center"/>
    </xf>
    <xf numFmtId="0" fontId="72" fillId="0" borderId="0" xfId="0" applyFont="1">
      <alignment vertical="center"/>
    </xf>
    <xf numFmtId="0" fontId="58" fillId="0" borderId="0" xfId="0" applyFont="1" applyAlignment="1">
      <alignment vertical="center" wrapText="1"/>
    </xf>
    <xf numFmtId="0" fontId="5" fillId="0" borderId="0" xfId="0" applyFont="1">
      <alignment vertical="center"/>
    </xf>
    <xf numFmtId="0" fontId="72" fillId="0" borderId="194" xfId="0" applyFont="1" applyBorder="1" applyAlignment="1">
      <alignment horizontal="center" vertical="center"/>
    </xf>
    <xf numFmtId="0" fontId="72" fillId="0" borderId="193" xfId="0" applyFont="1" applyBorder="1" applyAlignment="1">
      <alignment horizontal="center" vertical="center"/>
    </xf>
    <xf numFmtId="0" fontId="72" fillId="0" borderId="192" xfId="0" applyFont="1" applyBorder="1" applyAlignment="1">
      <alignment horizontal="center" vertical="center"/>
    </xf>
    <xf numFmtId="0" fontId="26" fillId="0" borderId="36" xfId="0" applyFont="1" applyBorder="1" applyAlignment="1">
      <alignment horizontal="center" vertical="center"/>
    </xf>
    <xf numFmtId="0" fontId="26" fillId="0" borderId="37" xfId="0" applyFont="1" applyBorder="1" applyAlignment="1">
      <alignment horizontal="center" vertical="center"/>
    </xf>
    <xf numFmtId="0" fontId="26" fillId="0" borderId="191" xfId="0" applyFont="1" applyBorder="1" applyAlignment="1">
      <alignment horizontal="left" vertical="center" wrapText="1"/>
    </xf>
    <xf numFmtId="0" fontId="26" fillId="0" borderId="26" xfId="0" applyFont="1" applyBorder="1" applyAlignment="1">
      <alignment horizontal="left" vertical="center" wrapText="1"/>
    </xf>
    <xf numFmtId="0" fontId="26" fillId="0" borderId="17" xfId="0" applyFont="1" applyBorder="1" applyAlignment="1">
      <alignment horizontal="left" vertical="center" wrapText="1"/>
    </xf>
    <xf numFmtId="0" fontId="23" fillId="0" borderId="0" xfId="0" applyFont="1" applyAlignment="1">
      <alignment vertical="center" wrapText="1"/>
    </xf>
    <xf numFmtId="0" fontId="20" fillId="0" borderId="0" xfId="0" applyFont="1" applyAlignment="1">
      <alignment vertical="center" wrapText="1"/>
    </xf>
    <xf numFmtId="0" fontId="23" fillId="2" borderId="0" xfId="8" applyFont="1" applyFill="1" applyAlignment="1">
      <alignment vertical="center" wrapText="1"/>
    </xf>
    <xf numFmtId="0" fontId="26" fillId="2" borderId="0" xfId="8" applyFont="1" applyFill="1" applyAlignment="1">
      <alignment horizontal="right" vertical="center"/>
    </xf>
    <xf numFmtId="0" fontId="22" fillId="2" borderId="0" xfId="8" applyFont="1" applyFill="1" applyAlignment="1">
      <alignment horizontal="center" vertical="center"/>
    </xf>
    <xf numFmtId="0" fontId="72" fillId="2" borderId="194" xfId="8" applyFont="1" applyFill="1" applyBorder="1" applyAlignment="1">
      <alignment horizontal="center" vertical="center"/>
    </xf>
    <xf numFmtId="0" fontId="72" fillId="2" borderId="193" xfId="8" applyFont="1" applyFill="1" applyBorder="1" applyAlignment="1">
      <alignment horizontal="center" vertical="center"/>
    </xf>
    <xf numFmtId="0" fontId="72" fillId="2" borderId="192" xfId="8" applyFont="1" applyFill="1" applyBorder="1" applyAlignment="1">
      <alignment horizontal="center" vertical="center"/>
    </xf>
    <xf numFmtId="0" fontId="26" fillId="2" borderId="194" xfId="8" applyFont="1" applyFill="1" applyBorder="1" applyAlignment="1">
      <alignment horizontal="center" vertical="center"/>
    </xf>
    <xf numFmtId="0" fontId="26" fillId="2" borderId="193" xfId="8" applyFont="1" applyFill="1" applyBorder="1" applyAlignment="1">
      <alignment horizontal="center" vertical="center"/>
    </xf>
    <xf numFmtId="0" fontId="26" fillId="2" borderId="192" xfId="8" applyFont="1" applyFill="1" applyBorder="1" applyAlignment="1">
      <alignment horizontal="center" vertical="center"/>
    </xf>
    <xf numFmtId="0" fontId="26" fillId="2" borderId="191" xfId="8" applyFont="1" applyFill="1" applyBorder="1" applyAlignment="1">
      <alignment horizontal="left" vertical="center" wrapText="1"/>
    </xf>
    <xf numFmtId="0" fontId="26" fillId="2" borderId="26" xfId="8" applyFont="1" applyFill="1" applyBorder="1" applyAlignment="1">
      <alignment horizontal="left" vertical="center" wrapText="1"/>
    </xf>
    <xf numFmtId="0" fontId="26" fillId="2" borderId="17" xfId="8" applyFont="1" applyFill="1" applyBorder="1" applyAlignment="1">
      <alignment horizontal="left" vertical="center" wrapText="1"/>
    </xf>
    <xf numFmtId="0" fontId="67" fillId="0" borderId="211" xfId="16" applyFont="1" applyBorder="1" applyAlignment="1">
      <alignment horizontal="left" vertical="center" wrapText="1"/>
    </xf>
    <xf numFmtId="0" fontId="67" fillId="0" borderId="201" xfId="16" applyFont="1" applyBorder="1" applyAlignment="1">
      <alignment horizontal="left" vertical="center" wrapText="1"/>
    </xf>
    <xf numFmtId="0" fontId="67" fillId="0" borderId="191" xfId="6" applyFont="1" applyBorder="1" applyAlignment="1">
      <alignment horizontal="center" vertical="center" textRotation="255" wrapText="1"/>
    </xf>
    <xf numFmtId="0" fontId="67" fillId="0" borderId="26" xfId="6" applyFont="1" applyBorder="1" applyAlignment="1">
      <alignment horizontal="center" vertical="center" textRotation="255" wrapText="1"/>
    </xf>
    <xf numFmtId="0" fontId="67" fillId="0" borderId="17" xfId="6" applyFont="1" applyBorder="1" applyAlignment="1">
      <alignment horizontal="center" vertical="center" textRotation="255" wrapText="1"/>
    </xf>
    <xf numFmtId="0" fontId="67" fillId="0" borderId="24" xfId="6" applyFont="1" applyBorder="1" applyAlignment="1">
      <alignment horizontal="center" vertical="center" wrapText="1"/>
    </xf>
    <xf numFmtId="0" fontId="67" fillId="0" borderId="35" xfId="6" applyFont="1" applyBorder="1" applyAlignment="1">
      <alignment horizontal="left" vertical="center" wrapText="1"/>
    </xf>
    <xf numFmtId="0" fontId="67" fillId="0" borderId="68" xfId="6" applyFont="1" applyBorder="1" applyAlignment="1">
      <alignment horizontal="left" vertical="center" wrapText="1"/>
    </xf>
    <xf numFmtId="0" fontId="67" fillId="0" borderId="27" xfId="6" applyFont="1" applyBorder="1" applyAlignment="1">
      <alignment horizontal="center" vertical="center" wrapText="1"/>
    </xf>
    <xf numFmtId="0" fontId="67" fillId="0" borderId="0" xfId="6" applyFont="1" applyAlignment="1">
      <alignment horizontal="center" vertical="center" wrapText="1"/>
    </xf>
    <xf numFmtId="0" fontId="67" fillId="0" borderId="69" xfId="6" applyFont="1" applyBorder="1" applyAlignment="1">
      <alignment horizontal="center" vertical="center" wrapText="1"/>
    </xf>
    <xf numFmtId="0" fontId="23" fillId="0" borderId="195" xfId="6" applyFont="1" applyBorder="1" applyAlignment="1">
      <alignment horizontal="center" vertical="center" wrapText="1"/>
    </xf>
    <xf numFmtId="0" fontId="67" fillId="0" borderId="35" xfId="16" applyFont="1" applyBorder="1" applyAlignment="1">
      <alignment horizontal="center" vertical="center"/>
    </xf>
    <xf numFmtId="0" fontId="67" fillId="0" borderId="36" xfId="16" applyFont="1" applyBorder="1" applyAlignment="1">
      <alignment horizontal="center" vertical="center"/>
    </xf>
    <xf numFmtId="0" fontId="67" fillId="0" borderId="37" xfId="16" applyFont="1" applyBorder="1" applyAlignment="1">
      <alignment horizontal="center" vertical="center"/>
    </xf>
    <xf numFmtId="0" fontId="67" fillId="0" borderId="56" xfId="16" applyFont="1" applyBorder="1" applyAlignment="1">
      <alignment horizontal="center" vertical="center"/>
    </xf>
    <xf numFmtId="0" fontId="67" fillId="0" borderId="57" xfId="16" applyFont="1" applyBorder="1" applyAlignment="1">
      <alignment horizontal="center" vertical="center"/>
    </xf>
    <xf numFmtId="0" fontId="67" fillId="0" borderId="58" xfId="16" applyFont="1" applyBorder="1" applyAlignment="1">
      <alignment horizontal="center" vertical="center"/>
    </xf>
    <xf numFmtId="0" fontId="67" fillId="0" borderId="36" xfId="16" applyFont="1" applyBorder="1" applyAlignment="1">
      <alignment horizontal="center" vertical="center" wrapText="1"/>
    </xf>
    <xf numFmtId="0" fontId="67" fillId="0" borderId="68" xfId="16" applyFont="1" applyBorder="1" applyAlignment="1">
      <alignment horizontal="center" vertical="center"/>
    </xf>
    <xf numFmtId="0" fontId="67" fillId="0" borderId="165" xfId="16" applyFont="1" applyBorder="1" applyAlignment="1">
      <alignment horizontal="center" vertical="center"/>
    </xf>
    <xf numFmtId="0" fontId="67" fillId="0" borderId="177" xfId="16" applyFont="1" applyBorder="1" applyAlignment="1">
      <alignment horizontal="center" vertical="center" wrapText="1"/>
    </xf>
    <xf numFmtId="0" fontId="67" fillId="0" borderId="176" xfId="16" applyFont="1" applyBorder="1" applyAlignment="1">
      <alignment horizontal="center" vertical="center" wrapText="1"/>
    </xf>
    <xf numFmtId="0" fontId="67" fillId="0" borderId="180" xfId="16" applyFont="1" applyBorder="1" applyAlignment="1">
      <alignment horizontal="center" vertical="center" wrapText="1"/>
    </xf>
    <xf numFmtId="0" fontId="67" fillId="0" borderId="146" xfId="16" applyFont="1" applyBorder="1" applyAlignment="1">
      <alignment horizontal="left" vertical="center" wrapText="1"/>
    </xf>
    <xf numFmtId="0" fontId="67" fillId="0" borderId="193" xfId="16" applyFont="1" applyBorder="1" applyAlignment="1">
      <alignment horizontal="left" vertical="center" wrapText="1"/>
    </xf>
    <xf numFmtId="0" fontId="67" fillId="0" borderId="128" xfId="16" applyFont="1" applyBorder="1" applyAlignment="1">
      <alignment horizontal="left" vertical="center" wrapText="1"/>
    </xf>
    <xf numFmtId="0" fontId="67" fillId="0" borderId="63" xfId="16" applyFont="1" applyBorder="1" applyAlignment="1">
      <alignment horizontal="left" vertical="center" wrapText="1"/>
    </xf>
    <xf numFmtId="0" fontId="67" fillId="0" borderId="57" xfId="16" applyFont="1" applyBorder="1" applyAlignment="1">
      <alignment horizontal="center" vertical="center" wrapText="1"/>
    </xf>
    <xf numFmtId="0" fontId="68" fillId="0" borderId="1" xfId="16" applyFont="1" applyBorder="1" applyAlignment="1">
      <alignment horizontal="center" vertical="center"/>
    </xf>
    <xf numFmtId="0" fontId="68" fillId="0" borderId="5" xfId="16" applyFont="1" applyBorder="1" applyAlignment="1">
      <alignment horizontal="center" vertical="center"/>
    </xf>
    <xf numFmtId="0" fontId="67" fillId="0" borderId="3" xfId="16" applyFont="1" applyBorder="1" applyAlignment="1">
      <alignment horizontal="center" vertical="center" wrapText="1"/>
    </xf>
    <xf numFmtId="0" fontId="67" fillId="0" borderId="175" xfId="16" applyFont="1" applyBorder="1" applyAlignment="1">
      <alignment horizontal="center" vertical="center" wrapText="1"/>
    </xf>
    <xf numFmtId="0" fontId="67" fillId="0" borderId="4" xfId="16" applyFont="1" applyBorder="1" applyAlignment="1">
      <alignment horizontal="center" vertical="center" wrapText="1"/>
    </xf>
    <xf numFmtId="0" fontId="67" fillId="0" borderId="202" xfId="16" applyFont="1" applyBorder="1" applyAlignment="1">
      <alignment horizontal="left" vertical="center" wrapText="1"/>
    </xf>
    <xf numFmtId="0" fontId="67" fillId="0" borderId="199" xfId="16" applyFont="1" applyBorder="1" applyAlignment="1">
      <alignment horizontal="left" vertical="center" wrapText="1"/>
    </xf>
    <xf numFmtId="0" fontId="67" fillId="0" borderId="200" xfId="16" applyFont="1" applyBorder="1" applyAlignment="1">
      <alignment horizontal="left" vertical="center" wrapText="1"/>
    </xf>
    <xf numFmtId="0" fontId="67" fillId="0" borderId="192" xfId="16" applyFont="1" applyBorder="1" applyAlignment="1">
      <alignment horizontal="left" vertical="center" wrapText="1"/>
    </xf>
    <xf numFmtId="0" fontId="67" fillId="0" borderId="195" xfId="16" applyFont="1" applyBorder="1" applyAlignment="1">
      <alignment horizontal="left" vertical="center" wrapText="1"/>
    </xf>
    <xf numFmtId="0" fontId="67" fillId="0" borderId="194" xfId="16" applyFont="1" applyBorder="1" applyAlignment="1">
      <alignment horizontal="left" vertical="center" wrapText="1"/>
    </xf>
    <xf numFmtId="0" fontId="67" fillId="0" borderId="64" xfId="16" applyFont="1" applyBorder="1" applyAlignment="1">
      <alignment horizontal="left" vertical="center" wrapText="1"/>
    </xf>
    <xf numFmtId="0" fontId="67" fillId="0" borderId="65" xfId="16" applyFont="1" applyBorder="1" applyAlignment="1">
      <alignment horizontal="left" vertical="center" wrapText="1"/>
    </xf>
    <xf numFmtId="0" fontId="67" fillId="0" borderId="62" xfId="16" applyFont="1" applyBorder="1" applyAlignment="1">
      <alignment horizontal="left" vertical="center" wrapText="1"/>
    </xf>
    <xf numFmtId="0" fontId="26" fillId="0" borderId="0" xfId="17" applyFont="1" applyAlignment="1">
      <alignment horizontal="right" vertical="top"/>
    </xf>
    <xf numFmtId="0" fontId="82" fillId="0" borderId="0" xfId="17" applyFont="1" applyAlignment="1">
      <alignment horizontal="right" vertical="center"/>
    </xf>
    <xf numFmtId="0" fontId="67" fillId="0" borderId="71" xfId="16" applyFont="1" applyBorder="1" applyAlignment="1">
      <alignment horizontal="center" vertical="center"/>
    </xf>
    <xf numFmtId="0" fontId="67" fillId="0" borderId="70" xfId="16" applyFont="1" applyBorder="1" applyAlignment="1">
      <alignment horizontal="center" vertical="center"/>
    </xf>
    <xf numFmtId="0" fontId="22" fillId="0" borderId="0" xfId="16" applyFont="1" applyAlignment="1">
      <alignment horizontal="center" vertical="center"/>
    </xf>
    <xf numFmtId="0" fontId="67" fillId="0" borderId="200" xfId="17" applyFont="1" applyBorder="1" applyAlignment="1">
      <alignment horizontal="center" vertical="center"/>
    </xf>
    <xf numFmtId="0" fontId="67" fillId="0" borderId="201" xfId="17" applyFont="1" applyBorder="1" applyAlignment="1">
      <alignment horizontal="center" vertical="center"/>
    </xf>
    <xf numFmtId="0" fontId="67" fillId="0" borderId="203" xfId="17" applyFont="1" applyBorder="1" applyAlignment="1">
      <alignment horizontal="center" vertical="center"/>
    </xf>
    <xf numFmtId="0" fontId="82" fillId="0" borderId="62" xfId="17" applyFont="1" applyBorder="1" applyAlignment="1">
      <alignment horizontal="center" vertical="center"/>
    </xf>
    <xf numFmtId="0" fontId="82" fillId="0" borderId="63" xfId="17" applyFont="1" applyBorder="1" applyAlignment="1">
      <alignment horizontal="center" vertical="center"/>
    </xf>
    <xf numFmtId="0" fontId="82" fillId="0" borderId="127" xfId="17" applyFont="1" applyBorder="1" applyAlignment="1">
      <alignment horizontal="center" vertical="center"/>
    </xf>
    <xf numFmtId="0" fontId="67" fillId="0" borderId="42" xfId="6" applyFont="1" applyBorder="1" applyAlignment="1">
      <alignment horizontal="center" vertical="center" wrapText="1"/>
    </xf>
    <xf numFmtId="0" fontId="67" fillId="0" borderId="19" xfId="6" applyFont="1" applyBorder="1" applyAlignment="1">
      <alignment horizontal="center" vertical="center" wrapText="1"/>
    </xf>
    <xf numFmtId="0" fontId="67" fillId="0" borderId="41" xfId="6" applyFont="1" applyBorder="1" applyAlignment="1">
      <alignment horizontal="center" vertical="center" wrapText="1"/>
    </xf>
    <xf numFmtId="0" fontId="67" fillId="0" borderId="35" xfId="6" applyFont="1" applyBorder="1" applyAlignment="1">
      <alignment horizontal="center" vertical="center" wrapText="1"/>
    </xf>
    <xf numFmtId="0" fontId="67" fillId="0" borderId="36" xfId="6" applyFont="1" applyBorder="1" applyAlignment="1">
      <alignment horizontal="center" vertical="center" wrapText="1"/>
    </xf>
    <xf numFmtId="0" fontId="67" fillId="0" borderId="37" xfId="6" applyFont="1" applyBorder="1" applyAlignment="1">
      <alignment horizontal="center" vertical="center" wrapText="1"/>
    </xf>
    <xf numFmtId="0" fontId="67" fillId="0" borderId="28" xfId="6" applyFont="1" applyBorder="1" applyAlignment="1">
      <alignment horizontal="center" vertical="center" wrapText="1"/>
    </xf>
    <xf numFmtId="0" fontId="67" fillId="0" borderId="21" xfId="6" applyFont="1" applyBorder="1" applyAlignment="1">
      <alignment horizontal="center" vertical="center" wrapText="1"/>
    </xf>
    <xf numFmtId="0" fontId="67" fillId="0" borderId="22" xfId="6" applyFont="1" applyBorder="1" applyAlignment="1">
      <alignment horizontal="center" vertical="center" wrapText="1"/>
    </xf>
    <xf numFmtId="0" fontId="67" fillId="0" borderId="23" xfId="6" applyFont="1" applyBorder="1" applyAlignment="1">
      <alignment horizontal="center" vertical="center" wrapText="1"/>
    </xf>
    <xf numFmtId="0" fontId="67" fillId="0" borderId="1" xfId="6" applyFont="1" applyBorder="1" applyAlignment="1">
      <alignment horizontal="left" vertical="center" wrapText="1"/>
    </xf>
    <xf numFmtId="0" fontId="67" fillId="0" borderId="2" xfId="6" applyFont="1" applyBorder="1" applyAlignment="1">
      <alignment horizontal="left" vertical="center" wrapText="1"/>
    </xf>
    <xf numFmtId="0" fontId="67" fillId="0" borderId="5" xfId="6" applyFont="1" applyBorder="1" applyAlignment="1">
      <alignment horizontal="left" vertical="center" wrapText="1"/>
    </xf>
    <xf numFmtId="0" fontId="20" fillId="0" borderId="0" xfId="16" applyFont="1">
      <alignment vertical="center"/>
    </xf>
    <xf numFmtId="0" fontId="26" fillId="0" borderId="0" xfId="8" applyFont="1">
      <alignment vertical="center"/>
    </xf>
    <xf numFmtId="0" fontId="26" fillId="0" borderId="0" xfId="8" applyFont="1" applyAlignment="1">
      <alignment horizontal="right" vertical="center"/>
    </xf>
    <xf numFmtId="0" fontId="72" fillId="0" borderId="57" xfId="8" applyFont="1" applyBorder="1" applyAlignment="1">
      <alignment horizontal="center" vertical="center"/>
    </xf>
    <xf numFmtId="0" fontId="26" fillId="0" borderId="57" xfId="8" applyFont="1" applyBorder="1">
      <alignment vertical="center"/>
    </xf>
    <xf numFmtId="0" fontId="20" fillId="0" borderId="211" xfId="8" applyFont="1" applyBorder="1" applyAlignment="1">
      <alignment horizontal="left" vertical="center"/>
    </xf>
    <xf numFmtId="0" fontId="26" fillId="0" borderId="201" xfId="8" applyFont="1" applyBorder="1" applyAlignment="1">
      <alignment horizontal="left" vertical="center"/>
    </xf>
    <xf numFmtId="0" fontId="26" fillId="0" borderId="202" xfId="8" applyFont="1" applyBorder="1" applyAlignment="1">
      <alignment horizontal="left" vertical="center"/>
    </xf>
    <xf numFmtId="0" fontId="26" fillId="0" borderId="200" xfId="8" applyFont="1" applyBorder="1">
      <alignment vertical="center"/>
    </xf>
    <xf numFmtId="0" fontId="26" fillId="0" borderId="201" xfId="8" applyFont="1" applyBorder="1">
      <alignment vertical="center"/>
    </xf>
    <xf numFmtId="0" fontId="26" fillId="0" borderId="203" xfId="8" applyFont="1" applyBorder="1">
      <alignment vertical="center"/>
    </xf>
    <xf numFmtId="0" fontId="26" fillId="0" borderId="146" xfId="8" applyFont="1" applyBorder="1" applyAlignment="1">
      <alignment horizontal="left" vertical="center"/>
    </xf>
    <xf numFmtId="0" fontId="26" fillId="0" borderId="25" xfId="8" applyFont="1" applyBorder="1" applyAlignment="1">
      <alignment horizontal="center" vertical="center"/>
    </xf>
    <xf numFmtId="0" fontId="20" fillId="0" borderId="129" xfId="3" applyFont="1" applyBorder="1" applyAlignment="1">
      <alignment horizontal="center" vertical="center"/>
    </xf>
    <xf numFmtId="0" fontId="20" fillId="0" borderId="22" xfId="3" applyFont="1" applyBorder="1" applyAlignment="1">
      <alignment horizontal="center" vertical="center"/>
    </xf>
    <xf numFmtId="0" fontId="20" fillId="0" borderId="23" xfId="3" applyFont="1" applyBorder="1" applyAlignment="1">
      <alignment horizontal="center" vertical="center"/>
    </xf>
    <xf numFmtId="0" fontId="26" fillId="0" borderId="21" xfId="3" applyFont="1" applyBorder="1" applyAlignment="1">
      <alignment horizontal="center" vertical="center"/>
    </xf>
    <xf numFmtId="0" fontId="26" fillId="0" borderId="22" xfId="3" applyFont="1" applyBorder="1" applyAlignment="1">
      <alignment horizontal="center" vertical="center"/>
    </xf>
    <xf numFmtId="0" fontId="26" fillId="0" borderId="54" xfId="3" applyFont="1" applyBorder="1" applyAlignment="1">
      <alignment horizontal="center" vertical="center"/>
    </xf>
    <xf numFmtId="0" fontId="32" fillId="0" borderId="36" xfId="3" applyFont="1" applyBorder="1" applyAlignment="1">
      <alignment horizontal="center" vertical="center" wrapText="1"/>
    </xf>
    <xf numFmtId="0" fontId="32" fillId="0" borderId="68" xfId="3" applyFont="1" applyBorder="1" applyAlignment="1">
      <alignment horizontal="center" vertical="center" wrapText="1"/>
    </xf>
    <xf numFmtId="0" fontId="32" fillId="0" borderId="0" xfId="3" applyFont="1" applyAlignment="1">
      <alignment horizontal="center" vertical="center" wrapText="1"/>
    </xf>
    <xf numFmtId="0" fontId="32" fillId="0" borderId="69" xfId="3" applyFont="1" applyBorder="1" applyAlignment="1">
      <alignment horizontal="center" vertical="center" wrapText="1"/>
    </xf>
    <xf numFmtId="0" fontId="32" fillId="0" borderId="22" xfId="3" applyFont="1" applyBorder="1" applyAlignment="1">
      <alignment horizontal="center" vertical="center" wrapText="1"/>
    </xf>
    <xf numFmtId="0" fontId="32" fillId="0" borderId="54" xfId="3" applyFont="1" applyBorder="1" applyAlignment="1">
      <alignment horizontal="center" vertical="center" wrapText="1"/>
    </xf>
    <xf numFmtId="0" fontId="32" fillId="0" borderId="37" xfId="3" applyFont="1" applyBorder="1" applyAlignment="1">
      <alignment horizontal="center" vertical="center" wrapText="1"/>
    </xf>
    <xf numFmtId="0" fontId="32" fillId="0" borderId="28" xfId="3" applyFont="1" applyBorder="1" applyAlignment="1">
      <alignment horizontal="center" vertical="center" wrapText="1"/>
    </xf>
    <xf numFmtId="0" fontId="32" fillId="0" borderId="23" xfId="3" applyFont="1" applyBorder="1" applyAlignment="1">
      <alignment horizontal="center" vertical="center" wrapText="1"/>
    </xf>
    <xf numFmtId="0" fontId="20" fillId="0" borderId="194" xfId="3" applyFont="1" applyBorder="1" applyAlignment="1">
      <alignment horizontal="center" vertical="center" shrinkToFit="1"/>
    </xf>
    <xf numFmtId="0" fontId="20" fillId="0" borderId="193" xfId="3" applyFont="1" applyBorder="1" applyAlignment="1">
      <alignment horizontal="center" vertical="center" shrinkToFit="1"/>
    </xf>
    <xf numFmtId="0" fontId="20" fillId="0" borderId="25" xfId="3" applyFont="1" applyBorder="1" applyAlignment="1">
      <alignment horizontal="center" vertical="center" shrinkToFit="1"/>
    </xf>
    <xf numFmtId="0" fontId="20" fillId="0" borderId="2" xfId="8" applyFont="1" applyBorder="1" applyAlignment="1">
      <alignment horizontal="center" vertical="center" wrapText="1"/>
    </xf>
    <xf numFmtId="0" fontId="20" fillId="0" borderId="3" xfId="8" applyFont="1" applyBorder="1" applyAlignment="1">
      <alignment horizontal="center" vertical="center" wrapText="1"/>
    </xf>
    <xf numFmtId="0" fontId="20" fillId="0" borderId="22" xfId="8" applyFont="1" applyBorder="1" applyAlignment="1">
      <alignment horizontal="center" vertical="center" wrapText="1"/>
    </xf>
    <xf numFmtId="0" fontId="20" fillId="0" borderId="23" xfId="8" applyFont="1" applyBorder="1" applyAlignment="1">
      <alignment horizontal="center" vertical="center" wrapText="1"/>
    </xf>
    <xf numFmtId="0" fontId="23" fillId="0" borderId="0" xfId="3" applyFont="1" applyAlignment="1">
      <alignment horizontal="left" vertical="center" wrapText="1"/>
    </xf>
    <xf numFmtId="0" fontId="20" fillId="0" borderId="0" xfId="8" applyFont="1" applyAlignment="1">
      <alignment horizontal="left" vertical="center" wrapText="1"/>
    </xf>
    <xf numFmtId="0" fontId="20" fillId="0" borderId="63" xfId="8" applyFont="1" applyBorder="1" applyAlignment="1">
      <alignment horizontal="center" vertical="center" shrinkToFit="1"/>
    </xf>
    <xf numFmtId="0" fontId="20" fillId="0" borderId="64" xfId="8" applyFont="1" applyBorder="1" applyAlignment="1">
      <alignment horizontal="center" vertical="center" shrinkToFit="1"/>
    </xf>
    <xf numFmtId="0" fontId="20" fillId="0" borderId="128" xfId="3" applyFont="1" applyBorder="1" applyAlignment="1">
      <alignment horizontal="right" vertical="center" shrinkToFit="1"/>
    </xf>
    <xf numFmtId="0" fontId="20" fillId="0" borderId="63" xfId="3" applyFont="1" applyBorder="1" applyAlignment="1">
      <alignment horizontal="right" vertical="center" shrinkToFit="1"/>
    </xf>
    <xf numFmtId="0" fontId="20" fillId="0" borderId="21" xfId="3" applyFont="1" applyBorder="1" applyAlignment="1">
      <alignment horizontal="center" vertical="center" wrapText="1"/>
    </xf>
    <xf numFmtId="0" fontId="20" fillId="0" borderId="62" xfId="3" applyFont="1" applyBorder="1" applyAlignment="1">
      <alignment horizontal="right" vertical="center" wrapText="1" shrinkToFit="1"/>
    </xf>
    <xf numFmtId="0" fontId="20" fillId="0" borderId="63" xfId="3" applyFont="1" applyBorder="1" applyAlignment="1">
      <alignment horizontal="right" vertical="center" wrapText="1" shrinkToFit="1"/>
    </xf>
    <xf numFmtId="0" fontId="20" fillId="0" borderId="62" xfId="3" applyFont="1" applyBorder="1" applyAlignment="1">
      <alignment horizontal="center" vertical="center" shrinkToFit="1"/>
    </xf>
    <xf numFmtId="0" fontId="20" fillId="0" borderId="64" xfId="3" applyFont="1" applyBorder="1" applyAlignment="1">
      <alignment horizontal="center" vertical="center" shrinkToFit="1"/>
    </xf>
    <xf numFmtId="0" fontId="20" fillId="0" borderId="192" xfId="3" applyFont="1" applyBorder="1" applyAlignment="1">
      <alignment horizontal="center" vertical="center" shrinkToFit="1"/>
    </xf>
    <xf numFmtId="0" fontId="20" fillId="0" borderId="127" xfId="3" applyFont="1" applyBorder="1" applyAlignment="1">
      <alignment horizontal="center" vertical="center" shrinkToFit="1"/>
    </xf>
    <xf numFmtId="0" fontId="20" fillId="0" borderId="194" xfId="3" applyFont="1" applyBorder="1" applyAlignment="1">
      <alignment horizontal="center" vertical="center" wrapText="1"/>
    </xf>
    <xf numFmtId="0" fontId="20" fillId="0" borderId="193" xfId="3" applyFont="1" applyBorder="1" applyAlignment="1">
      <alignment horizontal="center" vertical="center" wrapText="1"/>
    </xf>
    <xf numFmtId="0" fontId="20" fillId="0" borderId="25" xfId="3" applyFont="1" applyBorder="1" applyAlignment="1">
      <alignment horizontal="center" vertical="center" wrapText="1"/>
    </xf>
    <xf numFmtId="0" fontId="20" fillId="0" borderId="62" xfId="3" applyFont="1" applyBorder="1" applyAlignment="1">
      <alignment horizontal="center" vertical="center" wrapText="1" shrinkToFit="1"/>
    </xf>
    <xf numFmtId="0" fontId="20" fillId="0" borderId="63" xfId="3" applyFont="1" applyBorder="1" applyAlignment="1">
      <alignment horizontal="center" vertical="center" wrapText="1" shrinkToFit="1"/>
    </xf>
    <xf numFmtId="9" fontId="20" fillId="0" borderId="63" xfId="18" applyFont="1" applyFill="1" applyBorder="1" applyAlignment="1">
      <alignment horizontal="center" vertical="center" wrapText="1" shrinkToFit="1"/>
    </xf>
    <xf numFmtId="0" fontId="20" fillId="0" borderId="194" xfId="8" applyFont="1" applyBorder="1" applyAlignment="1">
      <alignment horizontal="center" vertical="center"/>
    </xf>
    <xf numFmtId="0" fontId="20" fillId="0" borderId="193" xfId="8" applyFont="1" applyBorder="1" applyAlignment="1">
      <alignment horizontal="center" vertical="center"/>
    </xf>
    <xf numFmtId="0" fontId="20" fillId="0" borderId="192" xfId="8" applyFont="1" applyBorder="1" applyAlignment="1">
      <alignment horizontal="center" vertical="center"/>
    </xf>
    <xf numFmtId="0" fontId="20" fillId="0" borderId="0" xfId="8" applyFont="1" applyAlignment="1">
      <alignment horizontal="right" vertical="top"/>
    </xf>
    <xf numFmtId="0" fontId="22" fillId="0" borderId="0" xfId="8" applyFont="1" applyAlignment="1">
      <alignment horizontal="center" vertical="center"/>
    </xf>
    <xf numFmtId="0" fontId="20" fillId="0" borderId="194" xfId="8" applyFont="1" applyBorder="1" applyAlignment="1">
      <alignment horizontal="left" vertical="center" justifyLastLine="1"/>
    </xf>
    <xf numFmtId="0" fontId="20" fillId="0" borderId="193" xfId="8" applyFont="1" applyBorder="1" applyAlignment="1">
      <alignment horizontal="left" vertical="center" justifyLastLine="1"/>
    </xf>
    <xf numFmtId="0" fontId="20" fillId="0" borderId="192" xfId="8" applyFont="1" applyBorder="1" applyAlignment="1">
      <alignment horizontal="left" vertical="center" justifyLastLine="1"/>
    </xf>
    <xf numFmtId="0" fontId="20" fillId="0" borderId="193" xfId="8" applyFont="1" applyBorder="1" applyAlignment="1">
      <alignment horizontal="left" vertical="center"/>
    </xf>
    <xf numFmtId="0" fontId="20" fillId="0" borderId="192" xfId="8" applyFont="1" applyBorder="1" applyAlignment="1">
      <alignment horizontal="left" vertical="center"/>
    </xf>
    <xf numFmtId="0" fontId="20" fillId="0" borderId="194" xfId="8" applyFont="1" applyBorder="1">
      <alignment vertical="center"/>
    </xf>
    <xf numFmtId="0" fontId="20" fillId="0" borderId="193" xfId="8" applyFont="1" applyBorder="1">
      <alignment vertical="center"/>
    </xf>
    <xf numFmtId="0" fontId="20" fillId="0" borderId="192" xfId="8" applyFont="1" applyBorder="1">
      <alignment vertical="center"/>
    </xf>
    <xf numFmtId="0" fontId="20" fillId="0" borderId="194" xfId="8" applyFont="1" applyBorder="1" applyAlignment="1">
      <alignment horizontal="left" vertical="center"/>
    </xf>
    <xf numFmtId="0" fontId="20" fillId="0" borderId="0" xfId="8" applyFont="1" applyAlignment="1">
      <alignment horizontal="left" vertical="center"/>
    </xf>
    <xf numFmtId="0" fontId="20" fillId="0" borderId="35" xfId="8" applyFont="1" applyBorder="1" applyAlignment="1">
      <alignment horizontal="center" vertical="center"/>
    </xf>
    <xf numFmtId="0" fontId="20" fillId="0" borderId="36" xfId="8" applyFont="1" applyBorder="1" applyAlignment="1">
      <alignment horizontal="center" vertical="center"/>
    </xf>
    <xf numFmtId="0" fontId="20" fillId="0" borderId="37" xfId="8" applyFont="1" applyBorder="1" applyAlignment="1">
      <alignment horizontal="center" vertical="center"/>
    </xf>
    <xf numFmtId="0" fontId="20" fillId="0" borderId="21" xfId="8" applyFont="1" applyBorder="1" applyAlignment="1">
      <alignment horizontal="center" vertical="center"/>
    </xf>
    <xf numFmtId="0" fontId="20" fillId="0" borderId="22" xfId="8" applyFont="1" applyBorder="1" applyAlignment="1">
      <alignment horizontal="center" vertical="center"/>
    </xf>
    <xf numFmtId="0" fontId="20" fillId="0" borderId="23" xfId="8" applyFont="1" applyBorder="1" applyAlignment="1">
      <alignment horizontal="center" vertical="center"/>
    </xf>
    <xf numFmtId="0" fontId="20" fillId="0" borderId="27" xfId="8" applyFont="1" applyBorder="1" applyAlignment="1">
      <alignment horizontal="center" vertical="center"/>
    </xf>
    <xf numFmtId="0" fontId="20" fillId="0" borderId="0" xfId="8" applyFont="1" applyAlignment="1">
      <alignment horizontal="center" vertical="center"/>
    </xf>
    <xf numFmtId="0" fontId="20" fillId="0" borderId="28" xfId="8" applyFont="1" applyBorder="1" applyAlignment="1">
      <alignment horizontal="center" vertical="center"/>
    </xf>
    <xf numFmtId="0" fontId="20" fillId="0" borderId="36" xfId="8" applyFont="1" applyBorder="1" applyAlignment="1">
      <alignment horizontal="left" vertical="center"/>
    </xf>
    <xf numFmtId="0" fontId="103" fillId="9" borderId="195" xfId="19" applyFont="1" applyFill="1" applyBorder="1" applyAlignment="1">
      <alignment horizontal="center" vertical="center"/>
    </xf>
    <xf numFmtId="0" fontId="103" fillId="0" borderId="194" xfId="19" applyFont="1" applyBorder="1" applyAlignment="1">
      <alignment horizontal="center" vertical="center" wrapText="1"/>
    </xf>
    <xf numFmtId="0" fontId="103" fillId="0" borderId="193" xfId="19" applyFont="1" applyBorder="1" applyAlignment="1">
      <alignment horizontal="center" vertical="center" wrapText="1"/>
    </xf>
    <xf numFmtId="0" fontId="103" fillId="0" borderId="192" xfId="19" applyFont="1" applyBorder="1" applyAlignment="1">
      <alignment horizontal="center" vertical="center" wrapText="1"/>
    </xf>
    <xf numFmtId="0" fontId="103" fillId="5" borderId="194" xfId="19" applyFont="1" applyFill="1" applyBorder="1" applyAlignment="1">
      <alignment horizontal="center" vertical="center"/>
    </xf>
    <xf numFmtId="0" fontId="103" fillId="5" borderId="193" xfId="19" applyFont="1" applyFill="1" applyBorder="1" applyAlignment="1">
      <alignment horizontal="center" vertical="center"/>
    </xf>
    <xf numFmtId="0" fontId="103" fillId="0" borderId="194" xfId="19" applyFont="1" applyBorder="1" applyAlignment="1">
      <alignment horizontal="center" vertical="center"/>
    </xf>
    <xf numFmtId="0" fontId="103" fillId="0" borderId="193" xfId="19" applyFont="1" applyBorder="1" applyAlignment="1">
      <alignment horizontal="center" vertical="center"/>
    </xf>
    <xf numFmtId="0" fontId="103" fillId="0" borderId="193" xfId="19" applyFont="1" applyBorder="1" applyAlignment="1">
      <alignment horizontal="left" vertical="center"/>
    </xf>
    <xf numFmtId="0" fontId="103" fillId="5" borderId="35" xfId="19" applyFont="1" applyFill="1" applyBorder="1" applyAlignment="1">
      <alignment horizontal="center" vertical="center"/>
    </xf>
    <xf numFmtId="0" fontId="103" fillId="5" borderId="36" xfId="19" applyFont="1" applyFill="1" applyBorder="1" applyAlignment="1">
      <alignment horizontal="center" vertical="center"/>
    </xf>
    <xf numFmtId="0" fontId="103" fillId="5" borderId="37" xfId="19" applyFont="1" applyFill="1" applyBorder="1" applyAlignment="1">
      <alignment horizontal="center" vertical="center"/>
    </xf>
    <xf numFmtId="0" fontId="103" fillId="5" borderId="27" xfId="19" applyFont="1" applyFill="1" applyBorder="1" applyAlignment="1">
      <alignment horizontal="center" vertical="center"/>
    </xf>
    <xf numFmtId="0" fontId="103" fillId="5" borderId="0" xfId="19" applyFont="1" applyFill="1" applyAlignment="1">
      <alignment horizontal="center" vertical="center"/>
    </xf>
    <xf numFmtId="0" fontId="103" fillId="5" borderId="28" xfId="19" applyFont="1" applyFill="1" applyBorder="1" applyAlignment="1">
      <alignment horizontal="center" vertical="center"/>
    </xf>
    <xf numFmtId="0" fontId="103" fillId="5" borderId="21" xfId="19" applyFont="1" applyFill="1" applyBorder="1" applyAlignment="1">
      <alignment horizontal="center" vertical="center"/>
    </xf>
    <xf numFmtId="0" fontId="103" fillId="5" borderId="22" xfId="19" applyFont="1" applyFill="1" applyBorder="1" applyAlignment="1">
      <alignment horizontal="center" vertical="center"/>
    </xf>
    <xf numFmtId="0" fontId="103" fillId="5" borderId="23" xfId="19" applyFont="1" applyFill="1" applyBorder="1" applyAlignment="1">
      <alignment horizontal="center" vertical="center"/>
    </xf>
    <xf numFmtId="0" fontId="103" fillId="5" borderId="35" xfId="19" applyFont="1" applyFill="1" applyBorder="1" applyAlignment="1">
      <alignment horizontal="center" vertical="center" wrapText="1"/>
    </xf>
    <xf numFmtId="0" fontId="103" fillId="5" borderId="36" xfId="19" applyFont="1" applyFill="1" applyBorder="1" applyAlignment="1">
      <alignment horizontal="center" vertical="center" wrapText="1"/>
    </xf>
    <xf numFmtId="0" fontId="103" fillId="5" borderId="21" xfId="19" applyFont="1" applyFill="1" applyBorder="1" applyAlignment="1">
      <alignment horizontal="center" vertical="center" wrapText="1"/>
    </xf>
    <xf numFmtId="0" fontId="103" fillId="5" borderId="22" xfId="19" applyFont="1" applyFill="1" applyBorder="1" applyAlignment="1">
      <alignment horizontal="center" vertical="center" wrapText="1"/>
    </xf>
    <xf numFmtId="0" fontId="103" fillId="2" borderId="35" xfId="19" applyFont="1" applyFill="1" applyBorder="1" applyAlignment="1">
      <alignment horizontal="center" vertical="center" wrapText="1"/>
    </xf>
    <xf numFmtId="0" fontId="103" fillId="2" borderId="36" xfId="19" applyFont="1" applyFill="1" applyBorder="1" applyAlignment="1">
      <alignment horizontal="center" vertical="center" wrapText="1"/>
    </xf>
    <xf numFmtId="0" fontId="103" fillId="2" borderId="37" xfId="19" applyFont="1" applyFill="1" applyBorder="1" applyAlignment="1">
      <alignment horizontal="center" vertical="center" wrapText="1"/>
    </xf>
    <xf numFmtId="0" fontId="103" fillId="2" borderId="21" xfId="19" applyFont="1" applyFill="1" applyBorder="1" applyAlignment="1">
      <alignment horizontal="center" vertical="center" wrapText="1"/>
    </xf>
    <xf numFmtId="0" fontId="103" fillId="2" borderId="22" xfId="19" applyFont="1" applyFill="1" applyBorder="1" applyAlignment="1">
      <alignment horizontal="center" vertical="center" wrapText="1"/>
    </xf>
    <xf numFmtId="0" fontId="103" fillId="2" borderId="23" xfId="19" applyFont="1" applyFill="1" applyBorder="1" applyAlignment="1">
      <alignment horizontal="center" vertical="center" wrapText="1"/>
    </xf>
    <xf numFmtId="0" fontId="103" fillId="5" borderId="192" xfId="19" applyFont="1" applyFill="1" applyBorder="1" applyAlignment="1">
      <alignment horizontal="center" vertical="center"/>
    </xf>
    <xf numFmtId="0" fontId="103" fillId="0" borderId="192" xfId="19" applyFont="1" applyBorder="1" applyAlignment="1">
      <alignment horizontal="center" vertical="center"/>
    </xf>
    <xf numFmtId="0" fontId="104" fillId="0" borderId="194" xfId="19" applyFont="1" applyBorder="1" applyAlignment="1">
      <alignment horizontal="center" vertical="center"/>
    </xf>
    <xf numFmtId="0" fontId="104" fillId="0" borderId="193" xfId="19" applyFont="1" applyBorder="1" applyAlignment="1">
      <alignment horizontal="center" vertical="center"/>
    </xf>
    <xf numFmtId="0" fontId="104" fillId="0" borderId="192" xfId="19" applyFont="1" applyBorder="1" applyAlignment="1">
      <alignment horizontal="center" vertical="center"/>
    </xf>
    <xf numFmtId="0" fontId="103" fillId="0" borderId="35" xfId="19" applyFont="1" applyBorder="1" applyAlignment="1">
      <alignment horizontal="center" vertical="center" wrapText="1"/>
    </xf>
    <xf numFmtId="0" fontId="103" fillId="0" borderId="36" xfId="19" applyFont="1" applyBorder="1" applyAlignment="1">
      <alignment horizontal="center" vertical="center" wrapText="1"/>
    </xf>
    <xf numFmtId="0" fontId="103" fillId="0" borderId="37" xfId="19" applyFont="1" applyBorder="1" applyAlignment="1">
      <alignment horizontal="center" vertical="center" wrapText="1"/>
    </xf>
    <xf numFmtId="0" fontId="103" fillId="0" borderId="21" xfId="19" applyFont="1" applyBorder="1" applyAlignment="1">
      <alignment horizontal="center" vertical="center" wrapText="1"/>
    </xf>
    <xf numFmtId="0" fontId="103" fillId="0" borderId="22" xfId="19" applyFont="1" applyBorder="1" applyAlignment="1">
      <alignment horizontal="center" vertical="center" wrapText="1"/>
    </xf>
    <xf numFmtId="0" fontId="103" fillId="0" borderId="23" xfId="19" applyFont="1" applyBorder="1" applyAlignment="1">
      <alignment horizontal="center" vertical="center" wrapText="1"/>
    </xf>
    <xf numFmtId="0" fontId="104" fillId="0" borderId="195" xfId="19" applyFont="1" applyBorder="1" applyAlignment="1">
      <alignment horizontal="center" vertical="top"/>
    </xf>
    <xf numFmtId="0" fontId="103" fillId="5" borderId="27" xfId="19" applyFont="1" applyFill="1" applyBorder="1" applyAlignment="1">
      <alignment horizontal="center" vertical="center" wrapText="1"/>
    </xf>
    <xf numFmtId="0" fontId="103" fillId="5" borderId="0" xfId="19" applyFont="1" applyFill="1" applyAlignment="1">
      <alignment horizontal="center" vertical="center" wrapText="1"/>
    </xf>
    <xf numFmtId="0" fontId="103" fillId="0" borderId="35" xfId="19" applyFont="1" applyBorder="1" applyAlignment="1">
      <alignment horizontal="center" vertical="top"/>
    </xf>
    <xf numFmtId="0" fontId="103" fillId="0" borderId="36" xfId="19" applyFont="1" applyBorder="1" applyAlignment="1">
      <alignment horizontal="center" vertical="top"/>
    </xf>
    <xf numFmtId="0" fontId="103" fillId="0" borderId="37" xfId="19" applyFont="1" applyBorder="1" applyAlignment="1">
      <alignment horizontal="center" vertical="top"/>
    </xf>
    <xf numFmtId="0" fontId="103" fillId="0" borderId="27" xfId="19" applyFont="1" applyBorder="1" applyAlignment="1">
      <alignment horizontal="center" vertical="top"/>
    </xf>
    <xf numFmtId="0" fontId="103" fillId="0" borderId="0" xfId="19" applyFont="1" applyAlignment="1">
      <alignment horizontal="center" vertical="top"/>
    </xf>
    <xf numFmtId="0" fontId="103" fillId="0" borderId="28" xfId="19" applyFont="1" applyBorder="1" applyAlignment="1">
      <alignment horizontal="center" vertical="top"/>
    </xf>
    <xf numFmtId="0" fontId="103" fillId="0" borderId="21" xfId="19" applyFont="1" applyBorder="1" applyAlignment="1">
      <alignment horizontal="center" vertical="top"/>
    </xf>
    <xf numFmtId="0" fontId="103" fillId="0" borderId="22" xfId="19" applyFont="1" applyBorder="1" applyAlignment="1">
      <alignment horizontal="center" vertical="top"/>
    </xf>
    <xf numFmtId="0" fontId="103" fillId="0" borderId="23" xfId="19" applyFont="1" applyBorder="1" applyAlignment="1">
      <alignment horizontal="center" vertical="top"/>
    </xf>
    <xf numFmtId="0" fontId="103" fillId="5" borderId="195" xfId="19" applyFont="1" applyFill="1" applyBorder="1" applyAlignment="1">
      <alignment horizontal="center" vertical="center"/>
    </xf>
    <xf numFmtId="0" fontId="103" fillId="0" borderId="35" xfId="19" applyFont="1" applyBorder="1" applyAlignment="1">
      <alignment horizontal="center" vertical="center"/>
    </xf>
    <xf numFmtId="0" fontId="103" fillId="0" borderId="36" xfId="19" applyFont="1" applyBorder="1" applyAlignment="1">
      <alignment horizontal="center" vertical="center"/>
    </xf>
    <xf numFmtId="0" fontId="103" fillId="0" borderId="37" xfId="19" applyFont="1" applyBorder="1" applyAlignment="1">
      <alignment horizontal="center" vertical="center"/>
    </xf>
    <xf numFmtId="0" fontId="103" fillId="0" borderId="194" xfId="19" applyFont="1" applyBorder="1" applyAlignment="1">
      <alignment horizontal="left" vertical="center"/>
    </xf>
    <xf numFmtId="0" fontId="103" fillId="0" borderId="192" xfId="19" applyFont="1" applyBorder="1" applyAlignment="1">
      <alignment horizontal="left" vertical="center"/>
    </xf>
    <xf numFmtId="0" fontId="104" fillId="0" borderId="0" xfId="19" applyFont="1" applyAlignment="1">
      <alignment horizontal="left" vertical="top" wrapText="1"/>
    </xf>
    <xf numFmtId="0" fontId="103" fillId="5" borderId="37" xfId="19" applyFont="1" applyFill="1" applyBorder="1" applyAlignment="1">
      <alignment horizontal="center" vertical="center" wrapText="1"/>
    </xf>
    <xf numFmtId="0" fontId="103" fillId="5" borderId="28" xfId="19" applyFont="1" applyFill="1" applyBorder="1" applyAlignment="1">
      <alignment horizontal="center" vertical="center" wrapText="1"/>
    </xf>
    <xf numFmtId="0" fontId="103" fillId="5" borderId="23" xfId="19" applyFont="1" applyFill="1" applyBorder="1" applyAlignment="1">
      <alignment horizontal="center" vertical="center" wrapText="1"/>
    </xf>
    <xf numFmtId="0" fontId="103" fillId="0" borderId="35" xfId="19" applyFont="1" applyBorder="1" applyAlignment="1">
      <alignment horizontal="left" vertical="center" wrapText="1"/>
    </xf>
    <xf numFmtId="0" fontId="103" fillId="0" borderId="36" xfId="19" applyFont="1" applyBorder="1" applyAlignment="1">
      <alignment horizontal="left" vertical="center" wrapText="1"/>
    </xf>
    <xf numFmtId="0" fontId="103" fillId="0" borderId="37" xfId="19" applyFont="1" applyBorder="1" applyAlignment="1">
      <alignment horizontal="left" vertical="center" wrapText="1"/>
    </xf>
    <xf numFmtId="0" fontId="103" fillId="0" borderId="27" xfId="19" applyFont="1" applyBorder="1" applyAlignment="1">
      <alignment horizontal="left" vertical="center" wrapText="1"/>
    </xf>
    <xf numFmtId="0" fontId="103" fillId="0" borderId="0" xfId="19" applyFont="1" applyAlignment="1">
      <alignment horizontal="left" vertical="center" wrapText="1"/>
    </xf>
    <xf numFmtId="0" fontId="103" fillId="0" borderId="28" xfId="19" applyFont="1" applyBorder="1" applyAlignment="1">
      <alignment horizontal="left" vertical="center" wrapText="1"/>
    </xf>
    <xf numFmtId="0" fontId="103" fillId="0" borderId="21" xfId="19" applyFont="1" applyBorder="1" applyAlignment="1">
      <alignment horizontal="left" vertical="center" wrapText="1"/>
    </xf>
    <xf numFmtId="0" fontId="103" fillId="0" borderId="22" xfId="19" applyFont="1" applyBorder="1" applyAlignment="1">
      <alignment horizontal="left" vertical="center" wrapText="1"/>
    </xf>
    <xf numFmtId="0" fontId="103" fillId="0" borderId="23" xfId="19" applyFont="1" applyBorder="1" applyAlignment="1">
      <alignment horizontal="left" vertical="center" wrapText="1"/>
    </xf>
    <xf numFmtId="0" fontId="103" fillId="5" borderId="194" xfId="19" applyFont="1" applyFill="1" applyBorder="1" applyAlignment="1">
      <alignment horizontal="left" vertical="center"/>
    </xf>
    <xf numFmtId="0" fontId="103" fillId="5" borderId="193" xfId="19" applyFont="1" applyFill="1" applyBorder="1" applyAlignment="1">
      <alignment horizontal="left" vertical="center"/>
    </xf>
    <xf numFmtId="0" fontId="103" fillId="5" borderId="192" xfId="19" applyFont="1" applyFill="1" applyBorder="1" applyAlignment="1">
      <alignment horizontal="left" vertical="center"/>
    </xf>
    <xf numFmtId="0" fontId="104" fillId="5" borderId="194" xfId="19" applyFont="1" applyFill="1" applyBorder="1" applyAlignment="1">
      <alignment horizontal="center" vertical="center"/>
    </xf>
    <xf numFmtId="0" fontId="104" fillId="5" borderId="192" xfId="19" applyFont="1" applyFill="1" applyBorder="1" applyAlignment="1">
      <alignment horizontal="center" vertical="center"/>
    </xf>
    <xf numFmtId="0" fontId="104" fillId="5" borderId="193" xfId="19" applyFont="1" applyFill="1" applyBorder="1" applyAlignment="1">
      <alignment horizontal="center" vertical="center"/>
    </xf>
    <xf numFmtId="0" fontId="103" fillId="9" borderId="194" xfId="19" applyFont="1" applyFill="1" applyBorder="1" applyAlignment="1">
      <alignment horizontal="left" vertical="center"/>
    </xf>
    <xf numFmtId="0" fontId="103" fillId="9" borderId="193" xfId="19" applyFont="1" applyFill="1" applyBorder="1" applyAlignment="1">
      <alignment horizontal="left" vertical="center"/>
    </xf>
    <xf numFmtId="0" fontId="103" fillId="9" borderId="192" xfId="19" applyFont="1" applyFill="1" applyBorder="1" applyAlignment="1">
      <alignment horizontal="left" vertical="center"/>
    </xf>
    <xf numFmtId="0" fontId="103" fillId="0" borderId="195" xfId="19" applyFont="1" applyBorder="1" applyAlignment="1">
      <alignment horizontal="center" vertical="top"/>
    </xf>
    <xf numFmtId="0" fontId="104" fillId="0" borderId="36" xfId="19" applyFont="1" applyBorder="1" applyAlignment="1">
      <alignment horizontal="center" vertical="center"/>
    </xf>
    <xf numFmtId="0" fontId="104" fillId="0" borderId="37" xfId="19" applyFont="1" applyBorder="1" applyAlignment="1">
      <alignment horizontal="center" vertical="center"/>
    </xf>
    <xf numFmtId="0" fontId="104" fillId="0" borderId="35" xfId="19" applyFont="1" applyBorder="1" applyAlignment="1">
      <alignment horizontal="center" vertical="center"/>
    </xf>
    <xf numFmtId="0" fontId="103" fillId="0" borderId="27" xfId="19" applyFont="1" applyBorder="1" applyAlignment="1">
      <alignment horizontal="left" vertical="top" wrapText="1"/>
    </xf>
    <xf numFmtId="0" fontId="103" fillId="0" borderId="0" xfId="19" applyFont="1" applyAlignment="1">
      <alignment horizontal="left" vertical="top" wrapText="1"/>
    </xf>
    <xf numFmtId="0" fontId="103" fillId="0" borderId="28" xfId="19" applyFont="1" applyBorder="1" applyAlignment="1">
      <alignment horizontal="left" vertical="top" wrapText="1"/>
    </xf>
    <xf numFmtId="0" fontId="103" fillId="5" borderId="191" xfId="19" applyFont="1" applyFill="1" applyBorder="1" applyAlignment="1">
      <alignment horizontal="center" vertical="center" textRotation="255"/>
    </xf>
    <xf numFmtId="0" fontId="103" fillId="5" borderId="26" xfId="19" applyFont="1" applyFill="1" applyBorder="1" applyAlignment="1">
      <alignment horizontal="center" vertical="center" textRotation="255"/>
    </xf>
    <xf numFmtId="0" fontId="104" fillId="5" borderId="195" xfId="19" applyFont="1" applyFill="1" applyBorder="1" applyAlignment="1">
      <alignment horizontal="center" vertical="center"/>
    </xf>
    <xf numFmtId="0" fontId="103" fillId="0" borderId="22" xfId="19" applyFont="1" applyBorder="1" applyAlignment="1">
      <alignment horizontal="center" vertical="center"/>
    </xf>
    <xf numFmtId="0" fontId="64" fillId="5" borderId="194" xfId="19" applyFont="1" applyFill="1" applyBorder="1" applyAlignment="1">
      <alignment horizontal="left" vertical="center" wrapText="1"/>
    </xf>
    <xf numFmtId="0" fontId="64" fillId="5" borderId="193" xfId="19" applyFont="1" applyFill="1" applyBorder="1" applyAlignment="1">
      <alignment horizontal="left" vertical="center"/>
    </xf>
    <xf numFmtId="0" fontId="64" fillId="5" borderId="192" xfId="19" applyFont="1" applyFill="1" applyBorder="1" applyAlignment="1">
      <alignment horizontal="left" vertical="center"/>
    </xf>
    <xf numFmtId="0" fontId="103" fillId="0" borderId="27" xfId="19" applyFont="1" applyBorder="1" applyAlignment="1">
      <alignment horizontal="center" vertical="center"/>
    </xf>
    <xf numFmtId="0" fontId="103" fillId="0" borderId="0" xfId="19" applyFont="1" applyAlignment="1">
      <alignment horizontal="center" vertical="center"/>
    </xf>
    <xf numFmtId="0" fontId="103" fillId="0" borderId="28" xfId="19" applyFont="1" applyBorder="1" applyAlignment="1">
      <alignment horizontal="center" vertical="center"/>
    </xf>
    <xf numFmtId="0" fontId="103" fillId="0" borderId="21" xfId="19" applyFont="1" applyBorder="1" applyAlignment="1">
      <alignment horizontal="center" vertical="center"/>
    </xf>
    <xf numFmtId="0" fontId="103" fillId="0" borderId="23" xfId="19" applyFont="1" applyBorder="1" applyAlignment="1">
      <alignment horizontal="center" vertical="center"/>
    </xf>
    <xf numFmtId="0" fontId="110" fillId="0" borderId="0" xfId="19" applyFont="1">
      <alignment vertical="center"/>
    </xf>
    <xf numFmtId="0" fontId="112" fillId="0" borderId="0" xfId="19" applyFont="1" applyAlignment="1">
      <alignment horizontal="center" vertical="center" wrapText="1"/>
    </xf>
    <xf numFmtId="0" fontId="103" fillId="0" borderId="195" xfId="19" applyFont="1" applyBorder="1" applyAlignment="1">
      <alignment horizontal="center" vertical="center"/>
    </xf>
    <xf numFmtId="0" fontId="103" fillId="5" borderId="194" xfId="19" applyFont="1" applyFill="1" applyBorder="1" applyAlignment="1">
      <alignment horizontal="center" vertical="center" wrapText="1"/>
    </xf>
    <xf numFmtId="0" fontId="103" fillId="5" borderId="193" xfId="19" applyFont="1" applyFill="1" applyBorder="1" applyAlignment="1">
      <alignment horizontal="center" vertical="center" wrapText="1"/>
    </xf>
    <xf numFmtId="0" fontId="103" fillId="5" borderId="192" xfId="19" applyFont="1" applyFill="1" applyBorder="1" applyAlignment="1">
      <alignment horizontal="center" vertical="center" wrapText="1"/>
    </xf>
    <xf numFmtId="0" fontId="103" fillId="2" borderId="194" xfId="19" applyFont="1" applyFill="1" applyBorder="1" applyAlignment="1">
      <alignment horizontal="center" vertical="center" wrapText="1"/>
    </xf>
    <xf numFmtId="0" fontId="103" fillId="2" borderId="193" xfId="19" applyFont="1" applyFill="1" applyBorder="1" applyAlignment="1">
      <alignment horizontal="center" vertical="center" wrapText="1"/>
    </xf>
    <xf numFmtId="0" fontId="103" fillId="2" borderId="192" xfId="19" applyFont="1" applyFill="1" applyBorder="1" applyAlignment="1">
      <alignment horizontal="center" vertical="center" wrapText="1"/>
    </xf>
    <xf numFmtId="0" fontId="103" fillId="9" borderId="35" xfId="19" applyFont="1" applyFill="1" applyBorder="1" applyAlignment="1">
      <alignment horizontal="center" vertical="center"/>
    </xf>
    <xf numFmtId="0" fontId="103" fillId="9" borderId="37" xfId="19" applyFont="1" applyFill="1" applyBorder="1" applyAlignment="1">
      <alignment horizontal="center" vertical="center"/>
    </xf>
    <xf numFmtId="0" fontId="103" fillId="9" borderId="21" xfId="19" applyFont="1" applyFill="1" applyBorder="1" applyAlignment="1">
      <alignment horizontal="center" vertical="center"/>
    </xf>
    <xf numFmtId="0" fontId="103" fillId="9" borderId="23" xfId="19" applyFont="1" applyFill="1" applyBorder="1" applyAlignment="1">
      <alignment horizontal="center" vertical="center"/>
    </xf>
    <xf numFmtId="0" fontId="104" fillId="0" borderId="21" xfId="19" applyFont="1" applyBorder="1" applyAlignment="1">
      <alignment horizontal="center" vertical="center"/>
    </xf>
    <xf numFmtId="0" fontId="104" fillId="0" borderId="22" xfId="19" applyFont="1" applyBorder="1" applyAlignment="1">
      <alignment horizontal="center" vertical="center"/>
    </xf>
    <xf numFmtId="0" fontId="104" fillId="0" borderId="23" xfId="19" applyFont="1" applyBorder="1" applyAlignment="1">
      <alignment horizontal="center" vertical="center"/>
    </xf>
    <xf numFmtId="0" fontId="22" fillId="0" borderId="0" xfId="8" applyFont="1" applyAlignment="1">
      <alignment horizontal="center" vertical="center" wrapText="1"/>
    </xf>
    <xf numFmtId="0" fontId="20" fillId="0" borderId="194" xfId="8" applyFont="1" applyBorder="1" applyAlignment="1">
      <alignment horizontal="distributed" vertical="center" justifyLastLine="1"/>
    </xf>
    <xf numFmtId="0" fontId="20" fillId="0" borderId="193" xfId="8" applyFont="1" applyBorder="1" applyAlignment="1">
      <alignment horizontal="distributed" vertical="center" justifyLastLine="1"/>
    </xf>
    <xf numFmtId="0" fontId="20" fillId="0" borderId="192" xfId="8" applyFont="1" applyBorder="1" applyAlignment="1">
      <alignment horizontal="distributed" vertical="center" justifyLastLine="1"/>
    </xf>
    <xf numFmtId="0" fontId="20" fillId="0" borderId="22" xfId="8" applyFont="1" applyBorder="1" applyAlignment="1">
      <alignment horizontal="left" vertical="center"/>
    </xf>
    <xf numFmtId="0" fontId="26" fillId="0" borderId="194" xfId="8" applyFont="1" applyBorder="1" applyAlignment="1">
      <alignment horizontal="distributed" vertical="center" justifyLastLine="1"/>
    </xf>
    <xf numFmtId="0" fontId="26" fillId="0" borderId="193" xfId="8" applyFont="1" applyBorder="1" applyAlignment="1">
      <alignment horizontal="distributed" vertical="center" justifyLastLine="1"/>
    </xf>
    <xf numFmtId="0" fontId="26" fillId="0" borderId="192" xfId="8" applyFont="1" applyBorder="1" applyAlignment="1">
      <alignment horizontal="distributed" vertical="center" justifyLastLine="1"/>
    </xf>
    <xf numFmtId="0" fontId="85" fillId="0" borderId="183" xfId="8" applyFont="1" applyBorder="1" applyAlignment="1">
      <alignment horizontal="center" vertical="center"/>
    </xf>
    <xf numFmtId="0" fontId="85" fillId="0" borderId="182" xfId="8" applyFont="1" applyBorder="1" applyAlignment="1">
      <alignment horizontal="center" vertical="center"/>
    </xf>
    <xf numFmtId="0" fontId="85" fillId="0" borderId="181" xfId="8" applyFont="1" applyBorder="1" applyAlignment="1">
      <alignment horizontal="center" vertical="center"/>
    </xf>
    <xf numFmtId="0" fontId="85" fillId="0" borderId="27" xfId="8" applyFont="1" applyBorder="1" applyAlignment="1">
      <alignment horizontal="center" vertical="center"/>
    </xf>
    <xf numFmtId="0" fontId="85" fillId="0" borderId="0" xfId="8" applyFont="1" applyAlignment="1">
      <alignment horizontal="center" vertical="center"/>
    </xf>
    <xf numFmtId="0" fontId="85" fillId="0" borderId="28" xfId="8" applyFont="1" applyBorder="1" applyAlignment="1">
      <alignment horizontal="center" vertical="center"/>
    </xf>
    <xf numFmtId="0" fontId="85" fillId="0" borderId="21" xfId="8" applyFont="1" applyBorder="1" applyAlignment="1">
      <alignment horizontal="center" vertical="center"/>
    </xf>
    <xf numFmtId="0" fontId="85" fillId="0" borderId="22" xfId="8" applyFont="1" applyBorder="1" applyAlignment="1">
      <alignment horizontal="center" vertical="center"/>
    </xf>
    <xf numFmtId="0" fontId="85" fillId="0" borderId="23" xfId="8" applyFont="1" applyBorder="1" applyAlignment="1">
      <alignment horizontal="center" vertical="center"/>
    </xf>
    <xf numFmtId="0" fontId="85" fillId="0" borderId="194" xfId="8" applyFont="1" applyBorder="1" applyAlignment="1">
      <alignment horizontal="left" vertical="center"/>
    </xf>
    <xf numFmtId="0" fontId="85" fillId="0" borderId="193" xfId="8" applyFont="1" applyBorder="1" applyAlignment="1">
      <alignment horizontal="left" vertical="center"/>
    </xf>
    <xf numFmtId="0" fontId="85" fillId="0" borderId="192" xfId="8" applyFont="1" applyBorder="1" applyAlignment="1">
      <alignment horizontal="left" vertical="center"/>
    </xf>
    <xf numFmtId="0" fontId="85" fillId="0" borderId="193" xfId="8" applyFont="1" applyBorder="1" applyAlignment="1">
      <alignment horizontal="center" vertical="center"/>
    </xf>
    <xf numFmtId="0" fontId="85" fillId="0" borderId="192" xfId="8" applyFont="1" applyBorder="1" applyAlignment="1">
      <alignment horizontal="center" vertical="center"/>
    </xf>
    <xf numFmtId="0" fontId="85" fillId="0" borderId="0" xfId="8" applyFont="1" applyAlignment="1">
      <alignment horizontal="right" vertical="center"/>
    </xf>
    <xf numFmtId="0" fontId="85" fillId="0" borderId="0" xfId="8" applyFont="1" applyAlignment="1">
      <alignment horizontal="left" vertical="center"/>
    </xf>
    <xf numFmtId="0" fontId="85" fillId="0" borderId="35" xfId="8" applyFont="1" applyBorder="1" applyAlignment="1">
      <alignment horizontal="center" vertical="center"/>
    </xf>
    <xf numFmtId="0" fontId="85" fillId="0" borderId="36" xfId="8" applyFont="1" applyBorder="1" applyAlignment="1">
      <alignment horizontal="center" vertical="center"/>
    </xf>
    <xf numFmtId="0" fontId="85" fillId="0" borderId="37" xfId="8" applyFont="1" applyBorder="1" applyAlignment="1">
      <alignment horizontal="center" vertical="center"/>
    </xf>
    <xf numFmtId="0" fontId="85" fillId="0" borderId="0" xfId="8" applyFont="1" applyAlignment="1">
      <alignment horizontal="left" vertical="center" wrapText="1"/>
    </xf>
    <xf numFmtId="0" fontId="85" fillId="0" borderId="194" xfId="8" applyFont="1" applyBorder="1" applyAlignment="1">
      <alignment horizontal="center" vertical="center"/>
    </xf>
    <xf numFmtId="0" fontId="116" fillId="0" borderId="194" xfId="8" applyFont="1" applyBorder="1" applyAlignment="1">
      <alignment horizontal="center" vertical="center"/>
    </xf>
    <xf numFmtId="0" fontId="116" fillId="0" borderId="193" xfId="8" applyFont="1" applyBorder="1" applyAlignment="1">
      <alignment horizontal="center" vertical="center"/>
    </xf>
    <xf numFmtId="0" fontId="116" fillId="0" borderId="192" xfId="8" applyFont="1" applyBorder="1" applyAlignment="1">
      <alignment horizontal="center" vertical="center"/>
    </xf>
    <xf numFmtId="0" fontId="85" fillId="0" borderId="185" xfId="8" applyFont="1" applyBorder="1" applyAlignment="1">
      <alignment horizontal="center" vertical="center"/>
    </xf>
    <xf numFmtId="0" fontId="85" fillId="0" borderId="171" xfId="8" applyFont="1" applyBorder="1" applyAlignment="1">
      <alignment horizontal="center" vertical="center"/>
    </xf>
    <xf numFmtId="0" fontId="85" fillId="0" borderId="184" xfId="8" applyFont="1" applyBorder="1" applyAlignment="1">
      <alignment horizontal="center" vertical="center"/>
    </xf>
    <xf numFmtId="0" fontId="85" fillId="0" borderId="194" xfId="8" applyFont="1" applyBorder="1" applyAlignment="1">
      <alignment horizontal="center" vertical="center" shrinkToFit="1"/>
    </xf>
    <xf numFmtId="0" fontId="85" fillId="0" borderId="193" xfId="8" applyFont="1" applyBorder="1" applyAlignment="1">
      <alignment horizontal="center" vertical="center" shrinkToFit="1"/>
    </xf>
    <xf numFmtId="0" fontId="85" fillId="0" borderId="192" xfId="8" applyFont="1" applyBorder="1" applyAlignment="1">
      <alignment horizontal="center" vertical="center" shrinkToFit="1"/>
    </xf>
    <xf numFmtId="0" fontId="85" fillId="0" borderId="0" xfId="8" applyFont="1" applyAlignment="1">
      <alignment horizontal="right" vertical="top"/>
    </xf>
    <xf numFmtId="0" fontId="4" fillId="0" borderId="0" xfId="20" applyAlignment="1">
      <alignment horizontal="left" vertical="center"/>
    </xf>
    <xf numFmtId="0" fontId="20" fillId="0" borderId="0" xfId="20" applyFont="1" applyAlignment="1">
      <alignment horizontal="left" vertical="center"/>
    </xf>
    <xf numFmtId="0" fontId="67" fillId="0" borderId="177" xfId="20" applyFont="1" applyBorder="1" applyAlignment="1">
      <alignment horizontal="center" vertical="center" textRotation="255" wrapText="1"/>
    </xf>
    <xf numFmtId="0" fontId="67" fillId="0" borderId="176" xfId="20" applyFont="1" applyBorder="1" applyAlignment="1">
      <alignment horizontal="center" vertical="center" textRotation="255" wrapText="1"/>
    </xf>
    <xf numFmtId="0" fontId="67" fillId="0" borderId="180" xfId="20" applyFont="1" applyBorder="1" applyAlignment="1">
      <alignment horizontal="center" vertical="center" textRotation="255" wrapText="1"/>
    </xf>
    <xf numFmtId="0" fontId="20" fillId="0" borderId="200" xfId="20" applyFont="1" applyBorder="1" applyAlignment="1">
      <alignment horizontal="left" vertical="center"/>
    </xf>
    <xf numFmtId="0" fontId="20" fillId="0" borderId="201" xfId="20" applyFont="1" applyBorder="1" applyAlignment="1">
      <alignment horizontal="left" vertical="center"/>
    </xf>
    <xf numFmtId="0" fontId="28" fillId="0" borderId="201" xfId="20" applyFont="1" applyBorder="1" applyAlignment="1">
      <alignment horizontal="left" vertical="center" wrapText="1"/>
    </xf>
    <xf numFmtId="0" fontId="28" fillId="0" borderId="203" xfId="20" applyFont="1" applyBorder="1" applyAlignment="1">
      <alignment horizontal="left" vertical="center" wrapText="1"/>
    </xf>
    <xf numFmtId="0" fontId="20" fillId="0" borderId="194" xfId="20" applyFont="1" applyBorder="1" applyAlignment="1">
      <alignment horizontal="left" vertical="center"/>
    </xf>
    <xf numFmtId="0" fontId="20" fillId="0" borderId="193" xfId="20" applyFont="1" applyBorder="1" applyAlignment="1">
      <alignment horizontal="left" vertical="center"/>
    </xf>
    <xf numFmtId="0" fontId="28" fillId="0" borderId="193" xfId="20" applyFont="1" applyBorder="1" applyAlignment="1">
      <alignment horizontal="left" vertical="center" wrapText="1"/>
    </xf>
    <xf numFmtId="0" fontId="28" fillId="0" borderId="25" xfId="20" applyFont="1" applyBorder="1" applyAlignment="1">
      <alignment horizontal="left" vertical="center" wrapText="1"/>
    </xf>
    <xf numFmtId="0" fontId="20" fillId="0" borderId="62" xfId="20" applyFont="1" applyBorder="1" applyAlignment="1">
      <alignment horizontal="left" vertical="center"/>
    </xf>
    <xf numFmtId="0" fontId="20" fillId="0" borderId="63" xfId="20" applyFont="1" applyBorder="1" applyAlignment="1">
      <alignment horizontal="left" vertical="center"/>
    </xf>
    <xf numFmtId="0" fontId="20" fillId="0" borderId="0" xfId="20" applyFont="1" applyAlignment="1">
      <alignment horizontal="left" vertical="center" wrapText="1" shrinkToFit="1" readingOrder="1"/>
    </xf>
    <xf numFmtId="0" fontId="20" fillId="0" borderId="0" xfId="20" applyFont="1" applyAlignment="1">
      <alignment horizontal="left" vertical="center" wrapText="1"/>
    </xf>
    <xf numFmtId="0" fontId="67" fillId="0" borderId="145" xfId="20" applyFont="1" applyBorder="1" applyAlignment="1">
      <alignment horizontal="left" vertical="center" wrapText="1"/>
    </xf>
    <xf numFmtId="0" fontId="67" fillId="0" borderId="36" xfId="20" applyFont="1" applyBorder="1" applyAlignment="1">
      <alignment horizontal="left" vertical="center" wrapText="1"/>
    </xf>
    <xf numFmtId="0" fontId="67" fillId="0" borderId="37" xfId="20" applyFont="1" applyBorder="1" applyAlignment="1">
      <alignment horizontal="left" vertical="center" wrapText="1"/>
    </xf>
    <xf numFmtId="0" fontId="67" fillId="0" borderId="72" xfId="20" applyFont="1" applyBorder="1" applyAlignment="1">
      <alignment horizontal="left" vertical="center" wrapText="1"/>
    </xf>
    <xf numFmtId="0" fontId="67" fillId="0" borderId="0" xfId="20" applyFont="1" applyAlignment="1">
      <alignment horizontal="left" vertical="center" wrapText="1"/>
    </xf>
    <xf numFmtId="0" fontId="67" fillId="0" borderId="28" xfId="20" applyFont="1" applyBorder="1" applyAlignment="1">
      <alignment horizontal="left" vertical="center" wrapText="1"/>
    </xf>
    <xf numFmtId="0" fontId="67" fillId="0" borderId="129" xfId="20" applyFont="1" applyBorder="1" applyAlignment="1">
      <alignment horizontal="left" vertical="center" wrapText="1"/>
    </xf>
    <xf numFmtId="0" fontId="67" fillId="0" borderId="22" xfId="20" applyFont="1" applyBorder="1" applyAlignment="1">
      <alignment horizontal="left" vertical="center" wrapText="1"/>
    </xf>
    <xf numFmtId="0" fontId="67" fillId="0" borderId="23" xfId="20" applyFont="1" applyBorder="1" applyAlignment="1">
      <alignment horizontal="left" vertical="center" wrapText="1"/>
    </xf>
    <xf numFmtId="0" fontId="20" fillId="0" borderId="35" xfId="20" applyFont="1" applyBorder="1" applyAlignment="1">
      <alignment horizontal="left" vertical="center" wrapText="1"/>
    </xf>
    <xf numFmtId="0" fontId="20" fillId="0" borderId="36" xfId="20" applyFont="1" applyBorder="1" applyAlignment="1">
      <alignment horizontal="left" vertical="center" wrapText="1"/>
    </xf>
    <xf numFmtId="0" fontId="20" fillId="0" borderId="37" xfId="20" applyFont="1" applyBorder="1" applyAlignment="1">
      <alignment horizontal="left" vertical="center" wrapText="1"/>
    </xf>
    <xf numFmtId="0" fontId="20" fillId="0" borderId="21" xfId="20" applyFont="1" applyBorder="1" applyAlignment="1">
      <alignment horizontal="left" vertical="center" wrapText="1"/>
    </xf>
    <xf numFmtId="0" fontId="20" fillId="0" borderId="22" xfId="20" applyFont="1" applyBorder="1" applyAlignment="1">
      <alignment horizontal="left" vertical="center" wrapText="1"/>
    </xf>
    <xf numFmtId="0" fontId="20" fillId="0" borderId="23" xfId="20" applyFont="1" applyBorder="1" applyAlignment="1">
      <alignment horizontal="left" vertical="center" wrapText="1"/>
    </xf>
    <xf numFmtId="0" fontId="20" fillId="0" borderId="35" xfId="20" applyFont="1" applyBorder="1" applyAlignment="1">
      <alignment horizontal="center" vertical="center"/>
    </xf>
    <xf numFmtId="0" fontId="20" fillId="0" borderId="36" xfId="20" applyFont="1" applyBorder="1" applyAlignment="1">
      <alignment horizontal="center" vertical="center"/>
    </xf>
    <xf numFmtId="0" fontId="20" fillId="0" borderId="68" xfId="20" applyFont="1" applyBorder="1" applyAlignment="1">
      <alignment horizontal="center" vertical="center"/>
    </xf>
    <xf numFmtId="0" fontId="20" fillId="0" borderId="21" xfId="20" applyFont="1" applyBorder="1" applyAlignment="1">
      <alignment horizontal="center" vertical="center"/>
    </xf>
    <xf numFmtId="0" fontId="20" fillId="0" borderId="22" xfId="20" applyFont="1" applyBorder="1" applyAlignment="1">
      <alignment horizontal="center" vertical="center"/>
    </xf>
    <xf numFmtId="0" fontId="20" fillId="0" borderId="54" xfId="20" applyFont="1" applyBorder="1" applyAlignment="1">
      <alignment horizontal="center" vertical="center"/>
    </xf>
    <xf numFmtId="0" fontId="20" fillId="0" borderId="192" xfId="20" applyFont="1" applyBorder="1" applyAlignment="1">
      <alignment horizontal="left" vertical="center"/>
    </xf>
    <xf numFmtId="0" fontId="28" fillId="0" borderId="62" xfId="20" applyFont="1" applyBorder="1" applyAlignment="1">
      <alignment horizontal="left"/>
    </xf>
    <xf numFmtId="0" fontId="28" fillId="0" borderId="63" xfId="20" applyFont="1" applyBorder="1" applyAlignment="1">
      <alignment horizontal="left"/>
    </xf>
    <xf numFmtId="0" fontId="28" fillId="0" borderId="127" xfId="20" applyFont="1" applyBorder="1" applyAlignment="1">
      <alignment horizontal="left"/>
    </xf>
    <xf numFmtId="0" fontId="67" fillId="0" borderId="0" xfId="20" applyFont="1" applyAlignment="1">
      <alignment horizontal="right" vertical="center"/>
    </xf>
    <xf numFmtId="0" fontId="22" fillId="0" borderId="0" xfId="20" applyFont="1" applyAlignment="1">
      <alignment horizontal="center" vertical="center" wrapText="1"/>
    </xf>
    <xf numFmtId="0" fontId="22" fillId="0" borderId="0" xfId="20" applyFont="1" applyAlignment="1">
      <alignment horizontal="center" vertical="center"/>
    </xf>
    <xf numFmtId="0" fontId="67" fillId="0" borderId="211" xfId="20" applyFont="1" applyBorder="1" applyAlignment="1">
      <alignment horizontal="left" vertical="center"/>
    </xf>
    <xf numFmtId="0" fontId="67" fillId="0" borderId="201" xfId="20" applyFont="1" applyBorder="1" applyAlignment="1">
      <alignment horizontal="left" vertical="center"/>
    </xf>
    <xf numFmtId="0" fontId="67" fillId="0" borderId="202" xfId="20" applyFont="1" applyBorder="1" applyAlignment="1">
      <alignment horizontal="left" vertical="center"/>
    </xf>
    <xf numFmtId="0" fontId="67" fillId="0" borderId="200" xfId="20" applyFont="1" applyBorder="1" applyAlignment="1">
      <alignment horizontal="center" vertical="center"/>
    </xf>
    <xf numFmtId="0" fontId="67" fillId="0" borderId="201" xfId="20" applyFont="1" applyBorder="1" applyAlignment="1">
      <alignment horizontal="center" vertical="center"/>
    </xf>
    <xf numFmtId="0" fontId="67" fillId="0" borderId="203" xfId="20" applyFont="1" applyBorder="1" applyAlignment="1">
      <alignment horizontal="center" vertical="center"/>
    </xf>
    <xf numFmtId="0" fontId="67" fillId="0" borderId="146" xfId="20" applyFont="1" applyBorder="1" applyAlignment="1">
      <alignment horizontal="left" vertical="center"/>
    </xf>
    <xf numFmtId="0" fontId="67" fillId="0" borderId="193" xfId="20" applyFont="1" applyBorder="1" applyAlignment="1">
      <alignment horizontal="left" vertical="center"/>
    </xf>
    <xf numFmtId="0" fontId="67" fillId="0" borderId="192" xfId="20" applyFont="1" applyBorder="1" applyAlignment="1">
      <alignment horizontal="left" vertical="center"/>
    </xf>
    <xf numFmtId="0" fontId="20" fillId="0" borderId="194" xfId="20" applyFont="1" applyBorder="1" applyAlignment="1">
      <alignment horizontal="center" vertical="center"/>
    </xf>
    <xf numFmtId="0" fontId="20" fillId="0" borderId="193" xfId="20" applyFont="1" applyBorder="1" applyAlignment="1">
      <alignment horizontal="center" vertical="center"/>
    </xf>
    <xf numFmtId="0" fontId="20" fillId="0" borderId="25" xfId="20" applyFont="1" applyBorder="1" applyAlignment="1">
      <alignment horizontal="center" vertical="center"/>
    </xf>
    <xf numFmtId="0" fontId="20" fillId="0" borderId="0" xfId="20" applyFont="1">
      <alignment vertical="center"/>
    </xf>
    <xf numFmtId="0" fontId="33" fillId="0" borderId="191" xfId="1" applyFont="1" applyBorder="1" applyAlignment="1">
      <alignment horizontal="left" vertical="center" wrapText="1" indent="1"/>
    </xf>
    <xf numFmtId="0" fontId="33" fillId="0" borderId="17" xfId="1" applyFont="1" applyBorder="1" applyAlignment="1">
      <alignment horizontal="left" vertical="center" indent="1"/>
    </xf>
    <xf numFmtId="0" fontId="33" fillId="0" borderId="193" xfId="1" applyFont="1" applyBorder="1" applyAlignment="1">
      <alignment horizontal="left" vertical="center" wrapText="1"/>
    </xf>
    <xf numFmtId="0" fontId="33" fillId="0" borderId="192" xfId="1" applyFont="1" applyBorder="1" applyAlignment="1">
      <alignment horizontal="left" vertical="center" wrapText="1"/>
    </xf>
    <xf numFmtId="0" fontId="33" fillId="0" borderId="26" xfId="1" applyFont="1" applyBorder="1" applyAlignment="1">
      <alignment horizontal="left" vertical="center" wrapText="1"/>
    </xf>
    <xf numFmtId="0" fontId="33" fillId="0" borderId="17" xfId="1" applyFont="1" applyBorder="1" applyAlignment="1">
      <alignment horizontal="left" vertical="center" wrapText="1"/>
    </xf>
    <xf numFmtId="0" fontId="36" fillId="0" borderId="0" xfId="1" applyFont="1" applyAlignment="1">
      <alignment horizontal="center" vertical="center"/>
    </xf>
    <xf numFmtId="0" fontId="36" fillId="0" borderId="0" xfId="21" applyFont="1" applyAlignment="1">
      <alignment horizontal="center" vertical="center"/>
    </xf>
    <xf numFmtId="0" fontId="33" fillId="0" borderId="195" xfId="21" applyFont="1" applyBorder="1" applyAlignment="1">
      <alignment horizontal="left" vertical="center" wrapText="1"/>
    </xf>
    <xf numFmtId="0" fontId="36" fillId="0" borderId="0" xfId="21" applyFont="1">
      <alignment vertical="center"/>
    </xf>
    <xf numFmtId="0" fontId="41" fillId="0" borderId="0" xfId="21" applyFont="1" applyAlignment="1">
      <alignment horizontal="left" vertical="center" wrapText="1"/>
    </xf>
    <xf numFmtId="0" fontId="62" fillId="0" borderId="0" xfId="0" applyFont="1" applyAlignment="1">
      <alignment horizontal="left" vertical="center" wrapText="1"/>
    </xf>
    <xf numFmtId="0" fontId="62" fillId="0" borderId="0" xfId="0" applyFont="1" applyAlignment="1">
      <alignment horizontal="left" vertical="center"/>
    </xf>
    <xf numFmtId="0" fontId="38" fillId="0" borderId="0" xfId="0" applyFont="1" applyAlignment="1">
      <alignment horizontal="center" vertical="center"/>
    </xf>
    <xf numFmtId="0" fontId="38" fillId="0" borderId="194" xfId="0" applyFont="1" applyBorder="1" applyAlignment="1">
      <alignment horizontal="center" vertical="center"/>
    </xf>
    <xf numFmtId="0" fontId="95" fillId="0" borderId="195" xfId="22" applyFont="1" applyBorder="1" applyAlignment="1">
      <alignment horizontal="center" vertical="center" wrapText="1"/>
    </xf>
    <xf numFmtId="0" fontId="95" fillId="0" borderId="195" xfId="22" applyFont="1" applyBorder="1" applyAlignment="1">
      <alignment horizontal="left" vertical="center"/>
    </xf>
    <xf numFmtId="0" fontId="33" fillId="0" borderId="0" xfId="22" applyFont="1" applyAlignment="1">
      <alignment horizontal="right" vertical="center"/>
    </xf>
    <xf numFmtId="0" fontId="95" fillId="0" borderId="0" xfId="22" applyFont="1" applyAlignment="1">
      <alignment horizontal="center" vertical="center" wrapText="1"/>
    </xf>
    <xf numFmtId="0" fontId="95" fillId="0" borderId="0" xfId="22" applyFont="1" applyAlignment="1">
      <alignment horizontal="center" vertical="center"/>
    </xf>
    <xf numFmtId="0" fontId="33" fillId="0" borderId="0" xfId="22" applyFont="1">
      <alignment vertical="center"/>
    </xf>
    <xf numFmtId="0" fontId="35" fillId="0" borderId="0" xfId="22" applyFont="1" applyAlignment="1">
      <alignment horizontal="left" vertical="center" wrapText="1"/>
    </xf>
    <xf numFmtId="9" fontId="33" fillId="0" borderId="0" xfId="22" applyNumberFormat="1" applyFont="1" applyAlignment="1">
      <alignment horizontal="center" vertical="center"/>
    </xf>
    <xf numFmtId="0" fontId="33" fillId="0" borderId="0" xfId="22" applyFont="1" applyAlignment="1">
      <alignment horizontal="center" vertical="center"/>
    </xf>
    <xf numFmtId="0" fontId="34" fillId="0" borderId="195" xfId="22" applyFont="1" applyBorder="1" applyAlignment="1">
      <alignment horizontal="center" vertical="center" wrapText="1"/>
    </xf>
    <xf numFmtId="0" fontId="34" fillId="0" borderId="35" xfId="22" applyFont="1" applyBorder="1" applyAlignment="1">
      <alignment horizontal="right" vertical="center"/>
    </xf>
    <xf numFmtId="0" fontId="34" fillId="0" borderId="37" xfId="22" applyFont="1" applyBorder="1" applyAlignment="1">
      <alignment horizontal="right" vertical="center"/>
    </xf>
    <xf numFmtId="0" fontId="34" fillId="0" borderId="27" xfId="22" applyFont="1" applyBorder="1" applyAlignment="1">
      <alignment horizontal="right" vertical="center"/>
    </xf>
    <xf numFmtId="0" fontId="34" fillId="0" borderId="28" xfId="22" applyFont="1" applyBorder="1" applyAlignment="1">
      <alignment horizontal="right" vertical="center"/>
    </xf>
    <xf numFmtId="0" fontId="34" fillId="0" borderId="21" xfId="22" applyFont="1" applyBorder="1" applyAlignment="1">
      <alignment horizontal="right" vertical="center"/>
    </xf>
    <xf numFmtId="0" fontId="34" fillId="0" borderId="23" xfId="22" applyFont="1" applyBorder="1" applyAlignment="1">
      <alignment horizontal="right" vertical="center"/>
    </xf>
    <xf numFmtId="0" fontId="34" fillId="0" borderId="195" xfId="22" applyFont="1" applyBorder="1" applyAlignment="1">
      <alignment horizontal="center" vertical="center"/>
    </xf>
    <xf numFmtId="0" fontId="34" fillId="0" borderId="194" xfId="22" applyFont="1" applyBorder="1" applyAlignment="1">
      <alignment horizontal="center" vertical="center"/>
    </xf>
    <xf numFmtId="0" fontId="34" fillId="0" borderId="211" xfId="22" applyFont="1" applyBorder="1" applyAlignment="1">
      <alignment horizontal="center" vertical="center" wrapText="1"/>
    </xf>
    <xf numFmtId="0" fontId="34" fillId="0" borderId="203" xfId="22" applyFont="1" applyBorder="1" applyAlignment="1">
      <alignment horizontal="center" vertical="center"/>
    </xf>
    <xf numFmtId="58" fontId="34" fillId="0" borderId="35" xfId="22" applyNumberFormat="1" applyFont="1" applyBorder="1" applyAlignment="1">
      <alignment horizontal="center" vertical="center"/>
    </xf>
    <xf numFmtId="0" fontId="34" fillId="0" borderId="37" xfId="22" applyFont="1" applyBorder="1" applyAlignment="1">
      <alignment horizontal="center" vertical="center"/>
    </xf>
    <xf numFmtId="58" fontId="34" fillId="0" borderId="146" xfId="22" applyNumberFormat="1" applyFont="1" applyBorder="1" applyAlignment="1">
      <alignment horizontal="center" vertical="center"/>
    </xf>
    <xf numFmtId="0" fontId="34" fillId="0" borderId="25" xfId="22" applyFont="1" applyBorder="1" applyAlignment="1">
      <alignment horizontal="center" vertical="center"/>
    </xf>
    <xf numFmtId="0" fontId="34" fillId="0" borderId="192" xfId="22" applyFont="1" applyBorder="1" applyAlignment="1">
      <alignment horizontal="center" vertical="center"/>
    </xf>
    <xf numFmtId="58" fontId="34" fillId="0" borderId="194" xfId="22" applyNumberFormat="1" applyFont="1" applyBorder="1" applyAlignment="1">
      <alignment horizontal="center" vertical="center"/>
    </xf>
    <xf numFmtId="58" fontId="34" fillId="0" borderId="192" xfId="22" applyNumberFormat="1" applyFont="1" applyBorder="1" applyAlignment="1">
      <alignment horizontal="center" vertical="center"/>
    </xf>
    <xf numFmtId="0" fontId="34" fillId="0" borderId="193" xfId="22" applyFont="1" applyBorder="1" applyAlignment="1">
      <alignment horizontal="center" vertical="center"/>
    </xf>
    <xf numFmtId="58" fontId="34" fillId="0" borderId="25" xfId="22" applyNumberFormat="1" applyFont="1" applyBorder="1" applyAlignment="1">
      <alignment horizontal="center" vertical="center"/>
    </xf>
    <xf numFmtId="0" fontId="34" fillId="0" borderId="71" xfId="22" applyFont="1" applyBorder="1" applyAlignment="1">
      <alignment horizontal="center" vertical="center"/>
    </xf>
    <xf numFmtId="0" fontId="34" fillId="0" borderId="24" xfId="22" applyFont="1" applyBorder="1" applyAlignment="1">
      <alignment horizontal="center" vertical="center"/>
    </xf>
    <xf numFmtId="0" fontId="34" fillId="0" borderId="146" xfId="22" applyFont="1" applyBorder="1" applyAlignment="1">
      <alignment horizontal="center" vertical="center"/>
    </xf>
    <xf numFmtId="0" fontId="34" fillId="0" borderId="145" xfId="22" applyFont="1" applyBorder="1" applyAlignment="1">
      <alignment horizontal="center" vertical="center"/>
    </xf>
    <xf numFmtId="0" fontId="34" fillId="0" borderId="68" xfId="22" applyFont="1" applyBorder="1" applyAlignment="1">
      <alignment horizontal="center" vertical="center"/>
    </xf>
    <xf numFmtId="58" fontId="34" fillId="0" borderId="195" xfId="22" applyNumberFormat="1" applyFont="1" applyBorder="1" applyAlignment="1">
      <alignment horizontal="center" vertical="center"/>
    </xf>
    <xf numFmtId="58" fontId="34" fillId="0" borderId="128" xfId="22" applyNumberFormat="1" applyFont="1" applyBorder="1" applyAlignment="1">
      <alignment horizontal="center" vertical="center"/>
    </xf>
    <xf numFmtId="0" fontId="34" fillId="0" borderId="127" xfId="22" applyFont="1" applyBorder="1" applyAlignment="1">
      <alignment horizontal="center" vertical="center"/>
    </xf>
    <xf numFmtId="0" fontId="35" fillId="0" borderId="0" xfId="22" applyFont="1" applyAlignment="1">
      <alignment horizontal="left" vertical="center"/>
    </xf>
    <xf numFmtId="0" fontId="34" fillId="0" borderId="195" xfId="8" applyFont="1" applyBorder="1" applyAlignment="1">
      <alignment horizontal="center" vertical="center"/>
    </xf>
    <xf numFmtId="0" fontId="34" fillId="0" borderId="194" xfId="8" applyFont="1" applyBorder="1" applyAlignment="1">
      <alignment horizontal="center" vertical="center"/>
    </xf>
    <xf numFmtId="0" fontId="35" fillId="0" borderId="0" xfId="8" applyFont="1" applyAlignment="1">
      <alignment horizontal="left" vertical="center" wrapText="1"/>
    </xf>
    <xf numFmtId="0" fontId="35" fillId="0" borderId="0" xfId="8" applyFont="1" applyAlignment="1">
      <alignment horizontal="left" vertical="center"/>
    </xf>
    <xf numFmtId="58" fontId="34" fillId="0" borderId="35" xfId="8" applyNumberFormat="1" applyFont="1" applyBorder="1" applyAlignment="1">
      <alignment horizontal="center" vertical="center"/>
    </xf>
    <xf numFmtId="0" fontId="34" fillId="0" borderId="37" xfId="8" applyFont="1" applyBorder="1" applyAlignment="1">
      <alignment horizontal="center" vertical="center"/>
    </xf>
    <xf numFmtId="58" fontId="34" fillId="0" borderId="194" xfId="8" applyNumberFormat="1" applyFont="1" applyBorder="1" applyAlignment="1">
      <alignment horizontal="center" vertical="center"/>
    </xf>
    <xf numFmtId="0" fontId="34" fillId="0" borderId="192" xfId="8" applyFont="1" applyBorder="1" applyAlignment="1">
      <alignment horizontal="center" vertical="center"/>
    </xf>
    <xf numFmtId="58" fontId="34" fillId="0" borderId="195" xfId="8" applyNumberFormat="1" applyFont="1" applyBorder="1" applyAlignment="1">
      <alignment horizontal="center" vertical="center"/>
    </xf>
    <xf numFmtId="58" fontId="34" fillId="0" borderId="192" xfId="8" applyNumberFormat="1" applyFont="1" applyBorder="1" applyAlignment="1">
      <alignment horizontal="center" vertical="center"/>
    </xf>
    <xf numFmtId="0" fontId="34" fillId="0" borderId="193" xfId="8" applyFont="1" applyBorder="1" applyAlignment="1">
      <alignment horizontal="center" vertical="center"/>
    </xf>
    <xf numFmtId="0" fontId="33" fillId="0" borderId="0" xfId="8" applyFont="1">
      <alignment vertical="center"/>
    </xf>
    <xf numFmtId="0" fontId="34" fillId="0" borderId="35" xfId="8" applyFont="1" applyBorder="1" applyAlignment="1">
      <alignment horizontal="center" vertical="center" wrapText="1"/>
    </xf>
    <xf numFmtId="0" fontId="34" fillId="0" borderId="37" xfId="8" applyFont="1" applyBorder="1" applyAlignment="1">
      <alignment horizontal="center" vertical="center" wrapText="1"/>
    </xf>
    <xf numFmtId="0" fontId="34" fillId="0" borderId="27" xfId="8" applyFont="1" applyBorder="1" applyAlignment="1">
      <alignment horizontal="center" vertical="center" wrapText="1"/>
    </xf>
    <xf numFmtId="0" fontId="34" fillId="0" borderId="28" xfId="8" applyFont="1" applyBorder="1" applyAlignment="1">
      <alignment horizontal="center" vertical="center" wrapText="1"/>
    </xf>
    <xf numFmtId="0" fontId="34" fillId="0" borderId="21" xfId="8" applyFont="1" applyBorder="1" applyAlignment="1">
      <alignment horizontal="center" vertical="center" wrapText="1"/>
    </xf>
    <xf numFmtId="0" fontId="34" fillId="0" borderId="23" xfId="8" applyFont="1" applyBorder="1" applyAlignment="1">
      <alignment horizontal="center" vertical="center" wrapText="1"/>
    </xf>
    <xf numFmtId="0" fontId="34" fillId="0" borderId="195" xfId="8" applyFont="1" applyBorder="1" applyAlignment="1">
      <alignment horizontal="center" vertical="center" wrapText="1"/>
    </xf>
    <xf numFmtId="0" fontId="34" fillId="0" borderId="35" xfId="8" applyFont="1" applyBorder="1" applyAlignment="1">
      <alignment horizontal="right" vertical="center"/>
    </xf>
    <xf numFmtId="0" fontId="34" fillId="0" borderId="36" xfId="8" applyFont="1" applyBorder="1" applyAlignment="1">
      <alignment horizontal="right" vertical="center"/>
    </xf>
    <xf numFmtId="0" fontId="34" fillId="0" borderId="37" xfId="8" applyFont="1" applyBorder="1" applyAlignment="1">
      <alignment horizontal="right" vertical="center"/>
    </xf>
    <xf numFmtId="0" fontId="34" fillId="0" borderId="27" xfId="8" applyFont="1" applyBorder="1" applyAlignment="1">
      <alignment horizontal="right" vertical="center"/>
    </xf>
    <xf numFmtId="0" fontId="34" fillId="0" borderId="0" xfId="8" applyFont="1" applyAlignment="1">
      <alignment horizontal="right" vertical="center"/>
    </xf>
    <xf numFmtId="0" fontId="34" fillId="0" borderId="28" xfId="8" applyFont="1" applyBorder="1" applyAlignment="1">
      <alignment horizontal="right" vertical="center"/>
    </xf>
    <xf numFmtId="0" fontId="34" fillId="0" borderId="21" xfId="8" applyFont="1" applyBorder="1" applyAlignment="1">
      <alignment horizontal="right" vertical="center"/>
    </xf>
    <xf numFmtId="0" fontId="34" fillId="0" borderId="22" xfId="8" applyFont="1" applyBorder="1" applyAlignment="1">
      <alignment horizontal="right" vertical="center"/>
    </xf>
    <xf numFmtId="0" fontId="34" fillId="0" borderId="23" xfId="8" applyFont="1" applyBorder="1" applyAlignment="1">
      <alignment horizontal="right" vertical="center"/>
    </xf>
    <xf numFmtId="0" fontId="95" fillId="0" borderId="0" xfId="8" applyFont="1" applyAlignment="1">
      <alignment horizontal="center" vertical="center" wrapText="1"/>
    </xf>
    <xf numFmtId="0" fontId="95" fillId="3" borderId="195" xfId="22" applyFont="1" applyFill="1" applyBorder="1" applyAlignment="1">
      <alignment horizontal="center" vertical="center" wrapText="1"/>
    </xf>
    <xf numFmtId="0" fontId="95" fillId="3" borderId="194" xfId="22" applyFont="1" applyFill="1" applyBorder="1" applyAlignment="1">
      <alignment horizontal="left" vertical="center"/>
    </xf>
    <xf numFmtId="0" fontId="95" fillId="3" borderId="193" xfId="22" applyFont="1" applyFill="1" applyBorder="1" applyAlignment="1">
      <alignment horizontal="left" vertical="center"/>
    </xf>
    <xf numFmtId="0" fontId="95" fillId="3" borderId="192" xfId="22" applyFont="1" applyFill="1" applyBorder="1" applyAlignment="1">
      <alignment horizontal="left" vertical="center"/>
    </xf>
    <xf numFmtId="0" fontId="123" fillId="0" borderId="0" xfId="8" applyFont="1">
      <alignment vertical="center"/>
    </xf>
    <xf numFmtId="0" fontId="34" fillId="0" borderId="191" xfId="8" applyFont="1" applyBorder="1" applyAlignment="1">
      <alignment horizontal="center" vertical="center" wrapText="1"/>
    </xf>
    <xf numFmtId="0" fontId="34" fillId="0" borderId="189" xfId="8" applyFont="1" applyBorder="1" applyAlignment="1">
      <alignment horizontal="center" vertical="center" wrapText="1"/>
    </xf>
    <xf numFmtId="0" fontId="34" fillId="0" borderId="26" xfId="8" applyFont="1" applyBorder="1" applyAlignment="1">
      <alignment horizontal="center" vertical="center" wrapText="1"/>
    </xf>
    <xf numFmtId="0" fontId="34" fillId="0" borderId="17" xfId="8" applyFont="1" applyBorder="1" applyAlignment="1">
      <alignment horizontal="center" vertical="center" wrapText="1"/>
    </xf>
    <xf numFmtId="0" fontId="34" fillId="0" borderId="36" xfId="8" applyFont="1" applyBorder="1" applyAlignment="1">
      <alignment horizontal="center" vertical="center" wrapText="1"/>
    </xf>
    <xf numFmtId="0" fontId="34" fillId="0" borderId="190" xfId="8" applyFont="1" applyBorder="1" applyAlignment="1">
      <alignment horizontal="center" vertical="center" wrapText="1"/>
    </xf>
    <xf numFmtId="0" fontId="34" fillId="0" borderId="0" xfId="8" applyFont="1" applyAlignment="1">
      <alignment horizontal="center" vertical="center" wrapText="1"/>
    </xf>
    <xf numFmtId="0" fontId="34" fillId="0" borderId="22" xfId="8" applyFont="1" applyBorder="1" applyAlignment="1">
      <alignment horizontal="center" vertical="center" wrapText="1"/>
    </xf>
    <xf numFmtId="0" fontId="34" fillId="0" borderId="194" xfId="8" applyFont="1" applyBorder="1" applyAlignment="1">
      <alignment horizontal="center" vertical="center" wrapText="1"/>
    </xf>
    <xf numFmtId="0" fontId="34" fillId="0" borderId="193" xfId="8" applyFont="1" applyBorder="1" applyAlignment="1">
      <alignment horizontal="center" vertical="center" wrapText="1"/>
    </xf>
    <xf numFmtId="0" fontId="34" fillId="0" borderId="192" xfId="8" applyFont="1" applyBorder="1" applyAlignment="1">
      <alignment horizontal="center" vertical="center" wrapText="1"/>
    </xf>
    <xf numFmtId="0" fontId="83" fillId="0" borderId="200" xfId="1" applyFont="1" applyBorder="1" applyAlignment="1">
      <alignment horizontal="left" vertical="center" shrinkToFit="1"/>
    </xf>
    <xf numFmtId="0" fontId="83" fillId="0" borderId="203" xfId="1" applyFont="1" applyBorder="1" applyAlignment="1">
      <alignment horizontal="left" vertical="center" shrinkToFit="1"/>
    </xf>
    <xf numFmtId="0" fontId="95" fillId="0" borderId="194" xfId="1" applyFont="1" applyBorder="1" applyAlignment="1">
      <alignment horizontal="left" vertical="center" shrinkToFit="1"/>
    </xf>
    <xf numFmtId="0" fontId="95" fillId="0" borderId="25" xfId="1" applyFont="1" applyBorder="1" applyAlignment="1">
      <alignment horizontal="left" vertical="center" shrinkToFit="1"/>
    </xf>
    <xf numFmtId="0" fontId="95" fillId="0" borderId="194" xfId="1" applyFont="1" applyBorder="1" applyAlignment="1">
      <alignment horizontal="center" vertical="center"/>
    </xf>
    <xf numFmtId="0" fontId="95" fillId="0" borderId="193" xfId="1" applyFont="1" applyBorder="1" applyAlignment="1">
      <alignment horizontal="center" vertical="center"/>
    </xf>
    <xf numFmtId="0" fontId="95" fillId="0" borderId="145" xfId="1" applyFont="1" applyBorder="1" applyAlignment="1">
      <alignment horizontal="center" vertical="center"/>
    </xf>
    <xf numFmtId="0" fontId="95" fillId="0" borderId="36" xfId="1" applyFont="1" applyBorder="1" applyAlignment="1">
      <alignment horizontal="center" vertical="center"/>
    </xf>
    <xf numFmtId="0" fontId="95" fillId="0" borderId="187" xfId="1" applyFont="1" applyBorder="1" applyAlignment="1">
      <alignment horizontal="center" vertical="center"/>
    </xf>
    <xf numFmtId="0" fontId="95" fillId="0" borderId="186" xfId="1" applyFont="1" applyBorder="1" applyAlignment="1">
      <alignment horizontal="center" vertical="center"/>
    </xf>
    <xf numFmtId="0" fontId="83" fillId="0" borderId="0" xfId="1" applyFont="1" applyAlignment="1">
      <alignment horizontal="center" vertical="center" shrinkToFit="1"/>
    </xf>
    <xf numFmtId="0" fontId="33" fillId="0" borderId="72" xfId="1" applyFont="1" applyBorder="1" applyAlignment="1">
      <alignment horizontal="center" vertical="center"/>
    </xf>
    <xf numFmtId="0" fontId="33" fillId="0" borderId="129" xfId="1" applyFont="1" applyBorder="1" applyAlignment="1">
      <alignment horizontal="center" vertical="center"/>
    </xf>
    <xf numFmtId="0" fontId="33" fillId="0" borderId="23" xfId="1" applyFont="1" applyBorder="1" applyAlignment="1">
      <alignment horizontal="center" vertical="center"/>
    </xf>
    <xf numFmtId="0" fontId="33" fillId="0" borderId="17" xfId="1" applyFont="1" applyBorder="1" applyAlignment="1">
      <alignment horizontal="center" vertical="center"/>
    </xf>
    <xf numFmtId="0" fontId="95" fillId="0" borderId="17" xfId="1" applyFont="1" applyBorder="1" applyAlignment="1">
      <alignment horizontal="right" vertical="center"/>
    </xf>
    <xf numFmtId="0" fontId="95" fillId="0" borderId="18" xfId="1" applyFont="1" applyBorder="1" applyAlignment="1">
      <alignment horizontal="right" vertical="center"/>
    </xf>
    <xf numFmtId="10" fontId="95" fillId="0" borderId="194" xfId="1" applyNumberFormat="1" applyFont="1" applyBorder="1" applyAlignment="1">
      <alignment horizontal="right" vertical="center"/>
    </xf>
    <xf numFmtId="0" fontId="95" fillId="0" borderId="25" xfId="1" applyFont="1" applyBorder="1" applyAlignment="1">
      <alignment horizontal="right" vertical="center"/>
    </xf>
    <xf numFmtId="0" fontId="95" fillId="0" borderId="210" xfId="1" applyFont="1" applyBorder="1" applyAlignment="1">
      <alignment horizontal="center" vertical="center" shrinkToFit="1"/>
    </xf>
    <xf numFmtId="0" fontId="95" fillId="0" borderId="199" xfId="1" applyFont="1" applyBorder="1" applyAlignment="1">
      <alignment horizontal="center" vertical="center" shrinkToFit="1"/>
    </xf>
    <xf numFmtId="0" fontId="95" fillId="0" borderId="71" xfId="1" applyFont="1" applyBorder="1" applyAlignment="1">
      <alignment horizontal="center" vertical="center" shrinkToFit="1"/>
    </xf>
    <xf numFmtId="0" fontId="95" fillId="0" borderId="195" xfId="1" applyFont="1" applyBorder="1" applyAlignment="1">
      <alignment horizontal="center" vertical="center" shrinkToFit="1"/>
    </xf>
    <xf numFmtId="0" fontId="95" fillId="0" borderId="195" xfId="14" applyFont="1" applyBorder="1" applyAlignment="1">
      <alignment horizontal="center" vertical="center" wrapText="1"/>
    </xf>
    <xf numFmtId="49" fontId="34" fillId="0" borderId="195" xfId="14" applyNumberFormat="1" applyFont="1" applyBorder="1" applyAlignment="1">
      <alignment horizontal="center" vertical="center" shrinkToFit="1"/>
    </xf>
    <xf numFmtId="0" fontId="33" fillId="0" borderId="195" xfId="14" applyFont="1" applyBorder="1" applyAlignment="1">
      <alignment horizontal="center" vertical="center" wrapText="1"/>
    </xf>
    <xf numFmtId="0" fontId="33" fillId="0" borderId="36" xfId="14" applyFont="1" applyBorder="1" applyAlignment="1">
      <alignment horizontal="center" vertical="center" wrapText="1"/>
    </xf>
    <xf numFmtId="0" fontId="33" fillId="0" borderId="0" xfId="14" applyFont="1" applyAlignment="1">
      <alignment horizontal="center" vertical="center" wrapText="1"/>
    </xf>
    <xf numFmtId="0" fontId="33" fillId="0" borderId="22" xfId="14" applyFont="1" applyBorder="1" applyAlignment="1">
      <alignment horizontal="center" vertical="center" wrapText="1"/>
    </xf>
    <xf numFmtId="0" fontId="40" fillId="0" borderId="195" xfId="14" applyFont="1" applyBorder="1" applyAlignment="1">
      <alignment horizontal="center" vertical="center" wrapText="1"/>
    </xf>
    <xf numFmtId="0" fontId="36" fillId="0" borderId="195" xfId="14" applyFont="1" applyBorder="1" applyAlignment="1">
      <alignment horizontal="center" vertical="center" wrapText="1"/>
    </xf>
    <xf numFmtId="0" fontId="36" fillId="0" borderId="35" xfId="14" applyFont="1" applyBorder="1" applyAlignment="1">
      <alignment horizontal="center" vertical="center" wrapText="1"/>
    </xf>
    <xf numFmtId="0" fontId="36" fillId="0" borderId="37" xfId="14" applyFont="1" applyBorder="1" applyAlignment="1">
      <alignment horizontal="center" vertical="center" wrapText="1"/>
    </xf>
    <xf numFmtId="0" fontId="36" fillId="0" borderId="27" xfId="14" applyFont="1" applyBorder="1" applyAlignment="1">
      <alignment horizontal="center" vertical="center" wrapText="1"/>
    </xf>
    <xf numFmtId="0" fontId="36" fillId="0" borderId="28" xfId="14" applyFont="1" applyBorder="1" applyAlignment="1">
      <alignment horizontal="center" vertical="center" wrapText="1"/>
    </xf>
    <xf numFmtId="0" fontId="36" fillId="0" borderId="21" xfId="14" applyFont="1" applyBorder="1" applyAlignment="1">
      <alignment horizontal="center" vertical="center" wrapText="1"/>
    </xf>
    <xf numFmtId="0" fontId="36" fillId="0" borderId="23" xfId="14" applyFont="1" applyBorder="1" applyAlignment="1">
      <alignment horizontal="center" vertical="center" wrapText="1"/>
    </xf>
    <xf numFmtId="0" fontId="40" fillId="0" borderId="0" xfId="3" applyFont="1" applyAlignment="1">
      <alignment horizontal="center" vertical="center" wrapText="1"/>
    </xf>
    <xf numFmtId="49" fontId="40" fillId="0" borderId="195" xfId="14" applyNumberFormat="1" applyFont="1" applyBorder="1" applyAlignment="1">
      <alignment horizontal="center" vertical="center" shrinkToFit="1"/>
    </xf>
    <xf numFmtId="0" fontId="40" fillId="0" borderId="0" xfId="14" applyFont="1" applyAlignment="1">
      <alignment horizontal="left" vertical="center" wrapText="1" indent="3"/>
    </xf>
    <xf numFmtId="0" fontId="35" fillId="0" borderId="35" xfId="14" applyFont="1" applyBorder="1" applyAlignment="1">
      <alignment horizontal="center" vertical="center" wrapText="1"/>
    </xf>
    <xf numFmtId="0" fontId="35" fillId="0" borderId="36" xfId="14" applyFont="1" applyBorder="1" applyAlignment="1">
      <alignment horizontal="center" vertical="center" wrapText="1"/>
    </xf>
    <xf numFmtId="0" fontId="35" fillId="0" borderId="27" xfId="14" applyFont="1" applyBorder="1" applyAlignment="1">
      <alignment horizontal="center" vertical="center" wrapText="1"/>
    </xf>
    <xf numFmtId="0" fontId="35" fillId="0" borderId="0" xfId="14" applyFont="1" applyAlignment="1">
      <alignment horizontal="center" vertical="center" wrapText="1"/>
    </xf>
    <xf numFmtId="0" fontId="35" fillId="0" borderId="21" xfId="14" applyFont="1" applyBorder="1" applyAlignment="1">
      <alignment horizontal="center" vertical="center" wrapText="1"/>
    </xf>
    <xf numFmtId="0" fontId="35" fillId="0" borderId="22" xfId="14" applyFont="1" applyBorder="1" applyAlignment="1">
      <alignment horizontal="center" vertical="center" wrapText="1"/>
    </xf>
    <xf numFmtId="0" fontId="95" fillId="0" borderId="36" xfId="14" applyFont="1" applyBorder="1" applyAlignment="1">
      <alignment horizontal="center" vertical="center" wrapText="1"/>
    </xf>
    <xf numFmtId="0" fontId="95" fillId="0" borderId="0" xfId="14" applyFont="1" applyAlignment="1">
      <alignment horizontal="center" vertical="center" wrapText="1"/>
    </xf>
    <xf numFmtId="0" fontId="95" fillId="0" borderId="22" xfId="14" applyFont="1" applyBorder="1" applyAlignment="1">
      <alignment horizontal="center" vertical="center" wrapText="1"/>
    </xf>
    <xf numFmtId="49" fontId="40" fillId="0" borderId="195" xfId="14" applyNumberFormat="1" applyFont="1" applyBorder="1" applyAlignment="1">
      <alignment horizontal="center" vertical="center"/>
    </xf>
    <xf numFmtId="183" fontId="95" fillId="0" borderId="36" xfId="14" applyNumberFormat="1" applyFont="1" applyBorder="1" applyAlignment="1">
      <alignment horizontal="center" vertical="center" wrapText="1"/>
    </xf>
    <xf numFmtId="183" fontId="95" fillId="0" borderId="0" xfId="14" applyNumberFormat="1" applyFont="1" applyAlignment="1">
      <alignment horizontal="center" vertical="center" wrapText="1"/>
    </xf>
    <xf numFmtId="183" fontId="95" fillId="0" borderId="22" xfId="14" applyNumberFormat="1" applyFont="1" applyBorder="1" applyAlignment="1">
      <alignment horizontal="center" vertical="center" wrapText="1"/>
    </xf>
    <xf numFmtId="0" fontId="95" fillId="0" borderId="195" xfId="8" applyFont="1" applyBorder="1" applyAlignment="1">
      <alignment horizontal="center" vertical="center"/>
    </xf>
    <xf numFmtId="0" fontId="33" fillId="0" borderId="0" xfId="8" applyFont="1" applyAlignment="1">
      <alignment horizontal="right" vertical="center"/>
    </xf>
    <xf numFmtId="0" fontId="95" fillId="0" borderId="0" xfId="8" applyFont="1" applyAlignment="1">
      <alignment horizontal="center" vertical="center"/>
    </xf>
    <xf numFmtId="9" fontId="33" fillId="0" borderId="35" xfId="8" applyNumberFormat="1" applyFont="1" applyBorder="1" applyAlignment="1">
      <alignment horizontal="center" vertical="center"/>
    </xf>
    <xf numFmtId="9" fontId="33" fillId="0" borderId="27" xfId="8" applyNumberFormat="1" applyFont="1" applyBorder="1" applyAlignment="1">
      <alignment horizontal="center" vertical="center"/>
    </xf>
    <xf numFmtId="0" fontId="34" fillId="0" borderId="195" xfId="8" applyFont="1" applyBorder="1" applyAlignment="1">
      <alignment horizontal="left" vertical="center" wrapText="1"/>
    </xf>
    <xf numFmtId="9" fontId="33" fillId="0" borderId="195" xfId="8" applyNumberFormat="1" applyFont="1" applyBorder="1" applyAlignment="1">
      <alignment horizontal="center" vertical="center"/>
    </xf>
    <xf numFmtId="0" fontId="34" fillId="0" borderId="195" xfId="8" applyFont="1" applyBorder="1" applyAlignment="1">
      <alignment horizontal="right" vertical="center"/>
    </xf>
    <xf numFmtId="0" fontId="95" fillId="0" borderId="195" xfId="8" applyFont="1" applyBorder="1" applyAlignment="1">
      <alignment horizontal="center" vertical="center" wrapText="1"/>
    </xf>
    <xf numFmtId="9" fontId="33" fillId="0" borderId="21" xfId="8" applyNumberFormat="1" applyFont="1" applyBorder="1" applyAlignment="1">
      <alignment horizontal="center" vertical="center"/>
    </xf>
    <xf numFmtId="58" fontId="34" fillId="0" borderId="195" xfId="8" applyNumberFormat="1" applyFont="1" applyBorder="1" applyAlignment="1">
      <alignment horizontal="left" vertical="center"/>
    </xf>
    <xf numFmtId="0" fontId="34" fillId="0" borderId="195" xfId="8" applyFont="1" applyBorder="1" applyAlignment="1">
      <alignment horizontal="left" vertical="center"/>
    </xf>
    <xf numFmtId="0" fontId="127" fillId="0" borderId="0" xfId="1" applyFont="1" applyAlignment="1">
      <alignment horizontal="center" vertical="center"/>
    </xf>
    <xf numFmtId="0" fontId="33" fillId="0" borderId="191"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194" xfId="1" applyFont="1" applyBorder="1" applyAlignment="1">
      <alignment vertical="center" wrapText="1"/>
    </xf>
    <xf numFmtId="0" fontId="33" fillId="0" borderId="192" xfId="1" applyFont="1" applyBorder="1" applyAlignment="1">
      <alignment vertical="center" wrapText="1"/>
    </xf>
    <xf numFmtId="0" fontId="33" fillId="0" borderId="211" xfId="1" applyFont="1" applyBorder="1" applyAlignment="1">
      <alignment horizontal="distributed" vertical="center"/>
    </xf>
    <xf numFmtId="0" fontId="33" fillId="0" borderId="202" xfId="1" applyFont="1" applyBorder="1" applyAlignment="1">
      <alignment horizontal="distributed" vertical="center"/>
    </xf>
    <xf numFmtId="0" fontId="33" fillId="0" borderId="200" xfId="1" applyFont="1" applyBorder="1">
      <alignment vertical="center"/>
    </xf>
    <xf numFmtId="0" fontId="33" fillId="0" borderId="201" xfId="1" applyFont="1" applyBorder="1">
      <alignment vertical="center"/>
    </xf>
    <xf numFmtId="0" fontId="33" fillId="0" borderId="203" xfId="1" applyFont="1" applyBorder="1">
      <alignment vertical="center"/>
    </xf>
    <xf numFmtId="0" fontId="40" fillId="0" borderId="0" xfId="1" applyFont="1" applyAlignment="1">
      <alignment horizontal="center" vertical="center"/>
    </xf>
    <xf numFmtId="0" fontId="33" fillId="0" borderId="146" xfId="1" applyFont="1" applyBorder="1" applyAlignment="1">
      <alignment horizontal="distributed" vertical="center"/>
    </xf>
    <xf numFmtId="0" fontId="33" fillId="0" borderId="192" xfId="1" applyFont="1" applyBorder="1" applyAlignment="1">
      <alignment horizontal="distributed" vertical="center"/>
    </xf>
    <xf numFmtId="0" fontId="33" fillId="0" borderId="43" xfId="1" applyFont="1" applyBorder="1" applyAlignment="1">
      <alignment horizontal="center" vertical="center"/>
    </xf>
    <xf numFmtId="0" fontId="33" fillId="0" borderId="44" xfId="1" applyFont="1" applyBorder="1" applyAlignment="1">
      <alignment horizontal="center" vertical="center"/>
    </xf>
    <xf numFmtId="0" fontId="33" fillId="0" borderId="45" xfId="1" applyFont="1" applyBorder="1" applyAlignment="1">
      <alignment horizontal="center" vertical="center"/>
    </xf>
    <xf numFmtId="0" fontId="33" fillId="0" borderId="22" xfId="1" applyFont="1" applyBorder="1" applyAlignment="1">
      <alignment horizontal="center" vertical="center"/>
    </xf>
    <xf numFmtId="0" fontId="33" fillId="0" borderId="153" xfId="1" applyFont="1" applyBorder="1" applyAlignment="1">
      <alignment horizontal="center" vertical="center"/>
    </xf>
    <xf numFmtId="0" fontId="33" fillId="0" borderId="18" xfId="1" applyFont="1" applyBorder="1" applyAlignment="1">
      <alignment horizontal="center" vertical="center"/>
    </xf>
    <xf numFmtId="0" fontId="33" fillId="0" borderId="19" xfId="1" applyFont="1" applyBorder="1" applyAlignment="1">
      <alignment horizontal="center" vertical="center" textRotation="255" wrapText="1"/>
    </xf>
    <xf numFmtId="0" fontId="33" fillId="0" borderId="55" xfId="1" applyFont="1" applyBorder="1" applyAlignment="1">
      <alignment horizontal="center" vertical="center" textRotation="255" wrapText="1"/>
    </xf>
    <xf numFmtId="0" fontId="33" fillId="0" borderId="49" xfId="1" applyFont="1" applyBorder="1" applyAlignment="1">
      <alignment horizontal="center" vertical="center"/>
    </xf>
    <xf numFmtId="0" fontId="33" fillId="0" borderId="62" xfId="1" applyFont="1" applyBorder="1" applyAlignment="1">
      <alignment horizontal="left" vertical="center"/>
    </xf>
    <xf numFmtId="0" fontId="33" fillId="0" borderId="63" xfId="1" applyFont="1" applyBorder="1" applyAlignment="1">
      <alignment horizontal="left" vertical="center"/>
    </xf>
    <xf numFmtId="0" fontId="33" fillId="0" borderId="127" xfId="1" applyFont="1" applyBorder="1" applyAlignment="1">
      <alignment horizontal="left" vertical="center"/>
    </xf>
    <xf numFmtId="0" fontId="33" fillId="0" borderId="64" xfId="1" applyFont="1" applyBorder="1" applyAlignment="1">
      <alignment horizontal="left" vertical="center"/>
    </xf>
    <xf numFmtId="0" fontId="33" fillId="0" borderId="191" xfId="14" applyFont="1" applyBorder="1" applyAlignment="1">
      <alignment horizontal="center" vertical="center" wrapText="1" shrinkToFit="1"/>
    </xf>
    <xf numFmtId="0" fontId="33" fillId="0" borderId="26" xfId="14" applyFont="1" applyBorder="1" applyAlignment="1">
      <alignment horizontal="center" vertical="center" shrinkToFit="1"/>
    </xf>
    <xf numFmtId="0" fontId="33" fillId="0" borderId="27" xfId="14" applyFont="1" applyBorder="1" applyAlignment="1">
      <alignment horizontal="center" vertical="center" shrinkToFit="1"/>
    </xf>
    <xf numFmtId="0" fontId="33" fillId="0" borderId="17" xfId="14" applyFont="1" applyBorder="1" applyAlignment="1">
      <alignment horizontal="center" vertical="center" shrinkToFit="1"/>
    </xf>
    <xf numFmtId="0" fontId="33" fillId="0" borderId="194" xfId="14" applyFont="1" applyBorder="1" applyAlignment="1">
      <alignment horizontal="left" vertical="center"/>
    </xf>
    <xf numFmtId="0" fontId="33" fillId="0" borderId="193" xfId="14" applyFont="1" applyBorder="1" applyAlignment="1">
      <alignment horizontal="left" vertical="center"/>
    </xf>
    <xf numFmtId="0" fontId="33" fillId="0" borderId="192" xfId="14" applyFont="1" applyBorder="1" applyAlignment="1">
      <alignment horizontal="left" vertical="center"/>
    </xf>
    <xf numFmtId="0" fontId="33" fillId="0" borderId="194" xfId="14" applyFont="1" applyBorder="1" applyAlignment="1">
      <alignment horizontal="left" vertical="center" wrapText="1"/>
    </xf>
    <xf numFmtId="0" fontId="33" fillId="0" borderId="193" xfId="14" applyFont="1" applyBorder="1" applyAlignment="1">
      <alignment horizontal="left" vertical="center" wrapText="1"/>
    </xf>
    <xf numFmtId="0" fontId="33" fillId="0" borderId="192" xfId="14" applyFont="1" applyBorder="1" applyAlignment="1">
      <alignment horizontal="left" vertical="center" wrapText="1"/>
    </xf>
    <xf numFmtId="0" fontId="33" fillId="0" borderId="0" xfId="14" applyFont="1" applyAlignment="1">
      <alignment horizontal="left" vertical="center" wrapText="1"/>
    </xf>
    <xf numFmtId="0" fontId="36" fillId="0" borderId="0" xfId="14" applyFont="1" applyAlignment="1">
      <alignment horizontal="center" vertical="center" wrapText="1"/>
    </xf>
    <xf numFmtId="0" fontId="36" fillId="0" borderId="0" xfId="14" applyFont="1" applyAlignment="1">
      <alignment horizontal="center" vertical="center"/>
    </xf>
    <xf numFmtId="0" fontId="33" fillId="0" borderId="194" xfId="14" applyFont="1" applyBorder="1" applyAlignment="1">
      <alignment horizontal="center" vertical="center" wrapText="1" shrinkToFit="1"/>
    </xf>
    <xf numFmtId="0" fontId="33" fillId="0" borderId="193" xfId="14" applyFont="1" applyBorder="1" applyAlignment="1">
      <alignment horizontal="center" vertical="center" wrapText="1" shrinkToFit="1"/>
    </xf>
    <xf numFmtId="0" fontId="33" fillId="0" borderId="168" xfId="14" applyFont="1" applyBorder="1" applyAlignment="1">
      <alignment horizontal="center" vertical="center" shrinkToFit="1"/>
    </xf>
    <xf numFmtId="0" fontId="33" fillId="0" borderId="166" xfId="14" applyFont="1" applyBorder="1" applyAlignment="1">
      <alignment horizontal="center" vertical="center" shrinkToFit="1"/>
    </xf>
    <xf numFmtId="0" fontId="34" fillId="0" borderId="144" xfId="14" applyFont="1" applyBorder="1" applyAlignment="1">
      <alignment horizontal="center" vertical="center" wrapText="1"/>
    </xf>
    <xf numFmtId="0" fontId="34" fillId="0" borderId="193" xfId="14" applyFont="1" applyBorder="1" applyAlignment="1">
      <alignment horizontal="center" vertical="center" wrapText="1"/>
    </xf>
    <xf numFmtId="0" fontId="34" fillId="0" borderId="192" xfId="14" applyFont="1" applyBorder="1" applyAlignment="1">
      <alignment horizontal="center" vertical="center" wrapText="1"/>
    </xf>
    <xf numFmtId="0" fontId="33" fillId="0" borderId="198" xfId="14" applyFont="1" applyBorder="1" applyAlignment="1">
      <alignment horizontal="center" vertical="center"/>
    </xf>
    <xf numFmtId="0" fontId="33" fillId="0" borderId="197" xfId="14" applyFont="1" applyBorder="1" applyAlignment="1">
      <alignment horizontal="center" vertical="center"/>
    </xf>
    <xf numFmtId="0" fontId="33" fillId="0" borderId="196" xfId="14" applyFont="1" applyBorder="1" applyAlignment="1">
      <alignment horizontal="center" vertical="center"/>
    </xf>
    <xf numFmtId="0" fontId="34" fillId="0" borderId="194" xfId="14" applyFont="1" applyBorder="1" applyAlignment="1">
      <alignment horizontal="center" vertical="center" wrapText="1"/>
    </xf>
    <xf numFmtId="0" fontId="33" fillId="0" borderId="35" xfId="14" applyFont="1" applyBorder="1" applyAlignment="1">
      <alignment horizontal="left" vertical="center" wrapText="1"/>
    </xf>
    <xf numFmtId="0" fontId="33" fillId="0" borderId="36" xfId="14" applyFont="1" applyBorder="1" applyAlignment="1">
      <alignment horizontal="left" vertical="center" wrapText="1"/>
    </xf>
    <xf numFmtId="0" fontId="33" fillId="0" borderId="37" xfId="14" applyFont="1" applyBorder="1" applyAlignment="1">
      <alignment horizontal="left" vertical="center" wrapText="1"/>
    </xf>
    <xf numFmtId="0" fontId="142" fillId="0" borderId="194" xfId="33" applyFont="1" applyBorder="1" applyAlignment="1">
      <alignment horizontal="left" vertical="center" wrapText="1"/>
    </xf>
    <xf numFmtId="0" fontId="142" fillId="0" borderId="193" xfId="33" applyFont="1" applyBorder="1" applyAlignment="1">
      <alignment horizontal="left" vertical="center" wrapText="1"/>
    </xf>
    <xf numFmtId="0" fontId="142" fillId="0" borderId="192" xfId="33" applyFont="1" applyBorder="1" applyAlignment="1">
      <alignment horizontal="left" vertical="center" wrapText="1"/>
    </xf>
    <xf numFmtId="0" fontId="14" fillId="0" borderId="17" xfId="33" applyFont="1" applyBorder="1" applyAlignment="1">
      <alignment horizontal="center" vertical="top"/>
    </xf>
    <xf numFmtId="0" fontId="142" fillId="0" borderId="35" xfId="33" applyFont="1" applyBorder="1" applyAlignment="1">
      <alignment horizontal="left"/>
    </xf>
    <xf numFmtId="0" fontId="142" fillId="0" borderId="36" xfId="33" applyFont="1" applyBorder="1" applyAlignment="1">
      <alignment horizontal="left"/>
    </xf>
    <xf numFmtId="0" fontId="142" fillId="0" borderId="37" xfId="33" applyFont="1" applyBorder="1" applyAlignment="1">
      <alignment horizontal="left"/>
    </xf>
    <xf numFmtId="0" fontId="142" fillId="0" borderId="195" xfId="33" applyFont="1" applyBorder="1" applyAlignment="1">
      <alignment horizontal="left" vertical="center" wrapText="1"/>
    </xf>
    <xf numFmtId="0" fontId="142" fillId="0" borderId="190" xfId="33" applyFont="1" applyBorder="1" applyAlignment="1">
      <alignment horizontal="left" vertical="top"/>
    </xf>
    <xf numFmtId="0" fontId="142" fillId="0" borderId="0" xfId="33" applyFont="1" applyAlignment="1">
      <alignment horizontal="left" vertical="top"/>
    </xf>
    <xf numFmtId="0" fontId="142" fillId="0" borderId="28" xfId="33" applyFont="1" applyBorder="1" applyAlignment="1">
      <alignment horizontal="left" vertical="top"/>
    </xf>
    <xf numFmtId="0" fontId="147" fillId="0" borderId="195" xfId="33" applyFont="1" applyBorder="1" applyAlignment="1">
      <alignment horizontal="left" vertical="center" wrapText="1"/>
    </xf>
    <xf numFmtId="0" fontId="142" fillId="0" borderId="35" xfId="33" applyFont="1" applyBorder="1" applyAlignment="1">
      <alignment horizontal="left" vertical="center"/>
    </xf>
    <xf numFmtId="0" fontId="142" fillId="0" borderId="36" xfId="33" applyFont="1" applyBorder="1" applyAlignment="1">
      <alignment horizontal="left" vertical="center"/>
    </xf>
    <xf numFmtId="0" fontId="142" fillId="0" borderId="37" xfId="33" applyFont="1" applyBorder="1" applyAlignment="1">
      <alignment horizontal="left" vertical="center"/>
    </xf>
    <xf numFmtId="0" fontId="14" fillId="0" borderId="190" xfId="33" applyFont="1" applyBorder="1" applyAlignment="1">
      <alignment horizontal="left" vertical="top"/>
    </xf>
    <xf numFmtId="0" fontId="142" fillId="0" borderId="194" xfId="33" applyFont="1" applyBorder="1" applyAlignment="1">
      <alignment horizontal="left" vertical="center"/>
    </xf>
    <xf numFmtId="0" fontId="142" fillId="0" borderId="193" xfId="33" applyFont="1" applyBorder="1" applyAlignment="1">
      <alignment horizontal="left" vertical="center"/>
    </xf>
    <xf numFmtId="0" fontId="142" fillId="0" borderId="192" xfId="33" applyFont="1" applyBorder="1" applyAlignment="1">
      <alignment horizontal="left" vertical="center"/>
    </xf>
    <xf numFmtId="0" fontId="14" fillId="0" borderId="195" xfId="33" applyFont="1" applyBorder="1" applyAlignment="1">
      <alignment horizontal="center" vertical="top"/>
    </xf>
    <xf numFmtId="0" fontId="147" fillId="0" borderId="190" xfId="33" applyFont="1" applyBorder="1" applyAlignment="1">
      <alignment horizontal="left" vertical="center" wrapText="1"/>
    </xf>
    <xf numFmtId="0" fontId="147" fillId="0" borderId="0" xfId="33" applyFont="1" applyAlignment="1">
      <alignment horizontal="left" vertical="center" wrapText="1"/>
    </xf>
    <xf numFmtId="0" fontId="147" fillId="0" borderId="28" xfId="33" applyFont="1" applyBorder="1" applyAlignment="1">
      <alignment horizontal="left" vertical="center" wrapText="1"/>
    </xf>
    <xf numFmtId="0" fontId="147" fillId="0" borderId="194" xfId="33" applyFont="1" applyBorder="1" applyAlignment="1">
      <alignment horizontal="left" vertical="center" wrapText="1"/>
    </xf>
    <xf numFmtId="0" fontId="147" fillId="0" borderId="193" xfId="33" applyFont="1" applyBorder="1" applyAlignment="1">
      <alignment horizontal="left" vertical="center" wrapText="1"/>
    </xf>
    <xf numFmtId="0" fontId="147" fillId="0" borderId="192" xfId="33" applyFont="1" applyBorder="1" applyAlignment="1">
      <alignment horizontal="left" vertical="center" wrapText="1"/>
    </xf>
    <xf numFmtId="0" fontId="145" fillId="0" borderId="195" xfId="33" applyFont="1" applyBorder="1" applyAlignment="1">
      <alignment horizontal="left" vertical="center"/>
    </xf>
    <xf numFmtId="0" fontId="146" fillId="0" borderId="195" xfId="33" applyFont="1" applyBorder="1" applyAlignment="1">
      <alignment horizontal="left" vertical="center"/>
    </xf>
    <xf numFmtId="0" fontId="141" fillId="0" borderId="195" xfId="33" applyFont="1" applyBorder="1" applyAlignment="1">
      <alignment horizontal="left" vertical="center" wrapText="1"/>
    </xf>
    <xf numFmtId="0" fontId="144" fillId="0" borderId="195" xfId="33" applyFont="1" applyBorder="1" applyAlignment="1">
      <alignment horizontal="left" vertical="center"/>
    </xf>
    <xf numFmtId="0" fontId="145" fillId="0" borderId="195" xfId="33" applyFont="1" applyBorder="1" applyAlignment="1">
      <alignment horizontal="left" vertical="center" wrapText="1"/>
    </xf>
    <xf numFmtId="0" fontId="142" fillId="0" borderId="195" xfId="33" applyFont="1" applyBorder="1" applyAlignment="1">
      <alignment horizontal="center" vertical="center"/>
    </xf>
    <xf numFmtId="0" fontId="142" fillId="0" borderId="191" xfId="33" applyFont="1" applyBorder="1" applyAlignment="1">
      <alignment horizontal="left" vertical="center"/>
    </xf>
    <xf numFmtId="0" fontId="142" fillId="0" borderId="195" xfId="33" applyFont="1" applyBorder="1" applyAlignment="1">
      <alignment horizontal="left" vertical="center"/>
    </xf>
    <xf numFmtId="0" fontId="142" fillId="0" borderId="194" xfId="33" applyFont="1" applyBorder="1" applyAlignment="1">
      <alignment horizontal="center" vertical="center"/>
    </xf>
    <xf numFmtId="0" fontId="142" fillId="0" borderId="193" xfId="33" applyFont="1" applyBorder="1" applyAlignment="1">
      <alignment horizontal="center" vertical="center"/>
    </xf>
    <xf numFmtId="0" fontId="14" fillId="0" borderId="194" xfId="33" applyFont="1" applyBorder="1" applyAlignment="1">
      <alignment horizontal="center" vertical="top"/>
    </xf>
    <xf numFmtId="0" fontId="14" fillId="0" borderId="193" xfId="33" applyFont="1" applyBorder="1" applyAlignment="1">
      <alignment horizontal="center" vertical="top"/>
    </xf>
    <xf numFmtId="0" fontId="142" fillId="0" borderId="35" xfId="33" applyFont="1" applyBorder="1" applyAlignment="1">
      <alignment horizontal="center" vertical="center" wrapText="1"/>
    </xf>
    <xf numFmtId="0" fontId="142" fillId="0" borderId="36" xfId="33" applyFont="1" applyBorder="1" applyAlignment="1">
      <alignment horizontal="center" vertical="center" wrapText="1"/>
    </xf>
    <xf numFmtId="0" fontId="142" fillId="0" borderId="37" xfId="33" applyFont="1" applyBorder="1" applyAlignment="1">
      <alignment horizontal="center" vertical="center" wrapText="1"/>
    </xf>
    <xf numFmtId="0" fontId="142" fillId="0" borderId="190" xfId="33" applyFont="1" applyBorder="1" applyAlignment="1">
      <alignment horizontal="center" vertical="center" wrapText="1"/>
    </xf>
    <xf numFmtId="0" fontId="142" fillId="0" borderId="0" xfId="33" applyFont="1" applyAlignment="1">
      <alignment horizontal="center" vertical="center" wrapText="1"/>
    </xf>
    <xf numFmtId="0" fontId="142" fillId="0" borderId="28" xfId="33" applyFont="1" applyBorder="1" applyAlignment="1">
      <alignment horizontal="center" vertical="center" wrapText="1"/>
    </xf>
    <xf numFmtId="0" fontId="142" fillId="0" borderId="21" xfId="33" applyFont="1" applyBorder="1" applyAlignment="1">
      <alignment horizontal="center" vertical="center" wrapText="1"/>
    </xf>
    <xf numFmtId="0" fontId="142" fillId="0" borderId="22" xfId="33" applyFont="1" applyBorder="1" applyAlignment="1">
      <alignment horizontal="center" vertical="center" wrapText="1"/>
    </xf>
    <xf numFmtId="0" fontId="142" fillId="0" borderId="23" xfId="33" applyFont="1" applyBorder="1" applyAlignment="1">
      <alignment horizontal="center" vertical="center" wrapText="1"/>
    </xf>
    <xf numFmtId="0" fontId="141" fillId="0" borderId="195" xfId="33" applyFont="1" applyBorder="1" applyAlignment="1">
      <alignment horizontal="left" vertical="center"/>
    </xf>
    <xf numFmtId="0" fontId="142" fillId="0" borderId="194" xfId="33" applyFont="1" applyBorder="1" applyAlignment="1">
      <alignment horizontal="center" vertical="center" wrapText="1"/>
    </xf>
    <xf numFmtId="0" fontId="142" fillId="0" borderId="193" xfId="33" applyFont="1" applyBorder="1" applyAlignment="1">
      <alignment horizontal="center" vertical="center" wrapText="1"/>
    </xf>
    <xf numFmtId="0" fontId="14" fillId="0" borderId="21" xfId="33" applyFont="1" applyBorder="1" applyAlignment="1">
      <alignment horizontal="center" vertical="top"/>
    </xf>
    <xf numFmtId="0" fontId="14" fillId="0" borderId="22" xfId="33" applyFont="1" applyBorder="1" applyAlignment="1">
      <alignment horizontal="center" vertical="top"/>
    </xf>
    <xf numFmtId="0" fontId="14" fillId="0" borderId="23" xfId="33" applyFont="1" applyBorder="1" applyAlignment="1">
      <alignment horizontal="center" vertical="top"/>
    </xf>
    <xf numFmtId="0" fontId="141" fillId="0" borderId="194" xfId="33" applyFont="1" applyBorder="1" applyAlignment="1">
      <alignment horizontal="center" vertical="center"/>
    </xf>
    <xf numFmtId="0" fontId="141" fillId="0" borderId="193" xfId="33" applyFont="1" applyBorder="1" applyAlignment="1">
      <alignment horizontal="center" vertical="center"/>
    </xf>
    <xf numFmtId="0" fontId="142" fillId="0" borderId="191" xfId="33" applyFont="1" applyBorder="1" applyAlignment="1">
      <alignment horizontal="center" vertical="center"/>
    </xf>
    <xf numFmtId="0" fontId="142" fillId="0" borderId="189" xfId="33" applyFont="1" applyBorder="1" applyAlignment="1">
      <alignment horizontal="center" vertical="center"/>
    </xf>
    <xf numFmtId="0" fontId="142" fillId="0" borderId="190" xfId="33" applyFont="1" applyBorder="1" applyAlignment="1">
      <alignment horizontal="center" vertical="center"/>
    </xf>
    <xf numFmtId="0" fontId="142" fillId="0" borderId="28" xfId="33" applyFont="1" applyBorder="1" applyAlignment="1">
      <alignment horizontal="center" vertical="center"/>
    </xf>
    <xf numFmtId="0" fontId="142" fillId="0" borderId="21" xfId="33" applyFont="1" applyBorder="1" applyAlignment="1">
      <alignment horizontal="center" vertical="center"/>
    </xf>
    <xf numFmtId="0" fontId="142" fillId="0" borderId="23" xfId="33" applyFont="1" applyBorder="1" applyAlignment="1">
      <alignment horizontal="center" vertical="center"/>
    </xf>
    <xf numFmtId="0" fontId="143" fillId="0" borderId="195" xfId="33" applyFont="1" applyBorder="1" applyAlignment="1">
      <alignment horizontal="center" vertical="center"/>
    </xf>
    <xf numFmtId="0" fontId="14" fillId="0" borderId="192" xfId="33" applyFont="1" applyBorder="1" applyAlignment="1">
      <alignment horizontal="center" vertical="top"/>
    </xf>
    <xf numFmtId="0" fontId="14" fillId="0" borderId="0" xfId="33" applyFont="1" applyAlignment="1">
      <alignment horizontal="right" vertical="center"/>
    </xf>
    <xf numFmtId="0" fontId="140" fillId="0" borderId="0" xfId="33" applyFont="1" applyAlignment="1">
      <alignment horizontal="center" vertical="top"/>
    </xf>
    <xf numFmtId="0" fontId="141" fillId="0" borderId="0" xfId="33" applyFont="1" applyAlignment="1">
      <alignment horizontal="center" vertical="center" wrapText="1"/>
    </xf>
    <xf numFmtId="0" fontId="142" fillId="0" borderId="192" xfId="33" applyFont="1" applyBorder="1" applyAlignment="1">
      <alignment horizontal="center" vertical="center"/>
    </xf>
    <xf numFmtId="0" fontId="10" fillId="3" borderId="194" xfId="3" applyFont="1" applyFill="1" applyBorder="1" applyAlignment="1">
      <alignment horizontal="left" vertical="center" wrapText="1" shrinkToFit="1"/>
    </xf>
    <xf numFmtId="0" fontId="10" fillId="3" borderId="193" xfId="3" applyFont="1" applyFill="1" applyBorder="1" applyAlignment="1">
      <alignment horizontal="left" vertical="center" shrinkToFit="1"/>
    </xf>
    <xf numFmtId="0" fontId="10" fillId="3" borderId="192" xfId="3" applyFont="1" applyFill="1" applyBorder="1" applyAlignment="1">
      <alignment horizontal="left" vertical="center" shrinkToFit="1"/>
    </xf>
    <xf numFmtId="0" fontId="10" fillId="3" borderId="194" xfId="3" applyFont="1" applyFill="1" applyBorder="1" applyAlignment="1">
      <alignment horizontal="center" vertical="center" wrapText="1" shrinkToFit="1"/>
    </xf>
    <xf numFmtId="0" fontId="10" fillId="3" borderId="193" xfId="3" applyFont="1" applyFill="1" applyBorder="1" applyAlignment="1">
      <alignment horizontal="center" vertical="center" shrinkToFit="1"/>
    </xf>
    <xf numFmtId="0" fontId="10" fillId="3" borderId="192" xfId="3" applyFont="1" applyFill="1" applyBorder="1" applyAlignment="1">
      <alignment horizontal="center" vertical="center" shrinkToFit="1"/>
    </xf>
    <xf numFmtId="0" fontId="9" fillId="0" borderId="194" xfId="3" applyFont="1" applyBorder="1" applyAlignment="1">
      <alignment horizontal="center" vertical="center" shrinkToFit="1"/>
    </xf>
    <xf numFmtId="0" fontId="9" fillId="0" borderId="193" xfId="3" applyFont="1" applyBorder="1" applyAlignment="1">
      <alignment horizontal="center" vertical="center" shrinkToFit="1"/>
    </xf>
    <xf numFmtId="0" fontId="9" fillId="0" borderId="25" xfId="3" applyFont="1" applyBorder="1" applyAlignment="1">
      <alignment horizontal="center" vertical="center" shrinkToFit="1"/>
    </xf>
    <xf numFmtId="0" fontId="9" fillId="2" borderId="35" xfId="3" applyFont="1" applyFill="1" applyBorder="1" applyAlignment="1">
      <alignment horizontal="left" vertical="center" wrapText="1" shrinkToFit="1"/>
    </xf>
    <xf numFmtId="0" fontId="9" fillId="2" borderId="36" xfId="3" applyFont="1" applyFill="1" applyBorder="1" applyAlignment="1">
      <alignment horizontal="left" vertical="center" wrapText="1" shrinkToFit="1"/>
    </xf>
    <xf numFmtId="0" fontId="9" fillId="2" borderId="37" xfId="3" applyFont="1" applyFill="1" applyBorder="1" applyAlignment="1">
      <alignment horizontal="left" vertical="center" wrapText="1" shrinkToFit="1"/>
    </xf>
    <xf numFmtId="0" fontId="9" fillId="2" borderId="27" xfId="3" applyFont="1" applyFill="1" applyBorder="1" applyAlignment="1">
      <alignment horizontal="left" vertical="center" wrapText="1" shrinkToFit="1"/>
    </xf>
    <xf numFmtId="0" fontId="9" fillId="2" borderId="0" xfId="3" applyFont="1" applyFill="1" applyAlignment="1">
      <alignment horizontal="left" vertical="center" wrapText="1" shrinkToFit="1"/>
    </xf>
    <xf numFmtId="0" fontId="9" fillId="2" borderId="28" xfId="3" applyFont="1" applyFill="1" applyBorder="1" applyAlignment="1">
      <alignment horizontal="left" vertical="center" wrapText="1" shrinkToFit="1"/>
    </xf>
    <xf numFmtId="0" fontId="9" fillId="2" borderId="21" xfId="3" applyFont="1" applyFill="1" applyBorder="1" applyAlignment="1">
      <alignment horizontal="left" vertical="center" wrapText="1" shrinkToFit="1"/>
    </xf>
    <xf numFmtId="0" fontId="9" fillId="2" borderId="22" xfId="3" applyFont="1" applyFill="1" applyBorder="1" applyAlignment="1">
      <alignment horizontal="left" vertical="center" wrapText="1" shrinkToFit="1"/>
    </xf>
    <xf numFmtId="0" fontId="9" fillId="2" borderId="23" xfId="3" applyFont="1" applyFill="1" applyBorder="1" applyAlignment="1">
      <alignment horizontal="left" vertical="center" wrapText="1" shrinkToFit="1"/>
    </xf>
    <xf numFmtId="0" fontId="9" fillId="2" borderId="38" xfId="3" applyFont="1" applyFill="1" applyBorder="1" applyAlignment="1">
      <alignment horizontal="left" vertical="center" wrapText="1" shrinkToFit="1"/>
    </xf>
    <xf numFmtId="0" fontId="9" fillId="2" borderId="39" xfId="3" applyFont="1" applyFill="1" applyBorder="1" applyAlignment="1">
      <alignment horizontal="left" vertical="center" wrapText="1" shrinkToFit="1"/>
    </xf>
    <xf numFmtId="0" fontId="9" fillId="2" borderId="40" xfId="3" applyFont="1" applyFill="1" applyBorder="1" applyAlignment="1">
      <alignment horizontal="left" vertical="center" wrapText="1" shrinkToFit="1"/>
    </xf>
    <xf numFmtId="0" fontId="9" fillId="2" borderId="29" xfId="3" applyFont="1" applyFill="1" applyBorder="1" applyAlignment="1">
      <alignment horizontal="left" vertical="center" wrapText="1" shrinkToFit="1"/>
    </xf>
    <xf numFmtId="0" fontId="9" fillId="2" borderId="30" xfId="3" applyFont="1" applyFill="1" applyBorder="1" applyAlignment="1">
      <alignment horizontal="left" vertical="center" wrapText="1" shrinkToFit="1"/>
    </xf>
    <xf numFmtId="0" fontId="9" fillId="2" borderId="31" xfId="3" applyFont="1" applyFill="1" applyBorder="1" applyAlignment="1">
      <alignment horizontal="left" vertical="center" wrapText="1" shrinkToFit="1"/>
    </xf>
    <xf numFmtId="0" fontId="9" fillId="2" borderId="32" xfId="3" applyFont="1" applyFill="1" applyBorder="1" applyAlignment="1">
      <alignment horizontal="left" vertical="center" wrapText="1" shrinkToFit="1"/>
    </xf>
    <xf numFmtId="0" fontId="9" fillId="2" borderId="33" xfId="3" applyFont="1" applyFill="1" applyBorder="1" applyAlignment="1">
      <alignment horizontal="left" vertical="center" wrapText="1" shrinkToFit="1"/>
    </xf>
    <xf numFmtId="0" fontId="9" fillId="2" borderId="34" xfId="3" applyFont="1" applyFill="1" applyBorder="1" applyAlignment="1">
      <alignment horizontal="left" vertical="center" wrapText="1" shrinkToFit="1"/>
    </xf>
    <xf numFmtId="0" fontId="9" fillId="2" borderId="35" xfId="1" applyFont="1" applyFill="1" applyBorder="1" applyAlignment="1">
      <alignment horizontal="left" vertical="center"/>
    </xf>
    <xf numFmtId="0" fontId="9" fillId="2" borderId="36" xfId="1" applyFont="1" applyFill="1" applyBorder="1" applyAlignment="1">
      <alignment horizontal="left" vertical="center"/>
    </xf>
    <xf numFmtId="0" fontId="9" fillId="2" borderId="37" xfId="1" applyFont="1" applyFill="1" applyBorder="1" applyAlignment="1">
      <alignment horizontal="left" vertical="center"/>
    </xf>
    <xf numFmtId="0" fontId="9" fillId="2" borderId="27" xfId="1" applyFont="1" applyFill="1" applyBorder="1" applyAlignment="1">
      <alignment horizontal="left" vertical="center"/>
    </xf>
    <xf numFmtId="0" fontId="9" fillId="2" borderId="0" xfId="1" applyFont="1" applyFill="1" applyAlignment="1">
      <alignment horizontal="left" vertical="center"/>
    </xf>
    <xf numFmtId="0" fontId="9" fillId="2" borderId="28" xfId="1" applyFont="1" applyFill="1" applyBorder="1" applyAlignment="1">
      <alignment horizontal="left" vertical="center"/>
    </xf>
    <xf numFmtId="0" fontId="9" fillId="2" borderId="21" xfId="1" applyFont="1" applyFill="1" applyBorder="1" applyAlignment="1">
      <alignment horizontal="left" vertical="center"/>
    </xf>
    <xf numFmtId="0" fontId="9" fillId="2" borderId="22" xfId="1" applyFont="1" applyFill="1" applyBorder="1" applyAlignment="1">
      <alignment horizontal="left" vertical="center"/>
    </xf>
    <xf numFmtId="0" fontId="9" fillId="2" borderId="23" xfId="1" applyFont="1" applyFill="1" applyBorder="1" applyAlignment="1">
      <alignment horizontal="left" vertical="center"/>
    </xf>
    <xf numFmtId="0" fontId="12" fillId="2" borderId="35" xfId="1" applyFont="1" applyFill="1" applyBorder="1" applyAlignment="1">
      <alignment horizontal="left" vertical="center" wrapText="1"/>
    </xf>
    <xf numFmtId="0" fontId="12" fillId="2" borderId="36" xfId="1" applyFont="1" applyFill="1" applyBorder="1" applyAlignment="1">
      <alignment horizontal="left" vertical="center" wrapText="1"/>
    </xf>
    <xf numFmtId="0" fontId="12" fillId="2" borderId="37" xfId="1" applyFont="1" applyFill="1" applyBorder="1" applyAlignment="1">
      <alignment horizontal="left" vertical="center" wrapText="1"/>
    </xf>
    <xf numFmtId="0" fontId="12" fillId="2" borderId="27" xfId="1" applyFont="1" applyFill="1" applyBorder="1" applyAlignment="1">
      <alignment horizontal="left" vertical="center" wrapText="1"/>
    </xf>
    <xf numFmtId="0" fontId="12" fillId="2" borderId="0" xfId="1" applyFont="1" applyFill="1" applyAlignment="1">
      <alignment horizontal="left" vertical="center" wrapText="1"/>
    </xf>
    <xf numFmtId="0" fontId="12" fillId="2" borderId="28" xfId="1" applyFont="1" applyFill="1" applyBorder="1" applyAlignment="1">
      <alignment horizontal="left" vertical="center" wrapText="1"/>
    </xf>
    <xf numFmtId="0" fontId="12" fillId="2" borderId="21" xfId="1" applyFont="1" applyFill="1" applyBorder="1" applyAlignment="1">
      <alignment horizontal="left" vertical="center" wrapText="1"/>
    </xf>
    <xf numFmtId="0" fontId="12" fillId="2" borderId="22" xfId="1" applyFont="1" applyFill="1" applyBorder="1" applyAlignment="1">
      <alignment horizontal="left" vertical="center" wrapText="1"/>
    </xf>
    <xf numFmtId="0" fontId="12" fillId="2" borderId="23" xfId="1" applyFont="1" applyFill="1" applyBorder="1" applyAlignment="1">
      <alignment horizontal="left" vertical="center" wrapText="1"/>
    </xf>
    <xf numFmtId="0" fontId="9" fillId="2" borderId="38" xfId="1" applyFont="1" applyFill="1" applyBorder="1" applyAlignment="1">
      <alignment horizontal="left" vertical="center"/>
    </xf>
    <xf numFmtId="0" fontId="9" fillId="2" borderId="39" xfId="1" applyFont="1" applyFill="1" applyBorder="1" applyAlignment="1">
      <alignment horizontal="left" vertical="center"/>
    </xf>
    <xf numFmtId="0" fontId="9" fillId="2" borderId="40" xfId="1" applyFont="1" applyFill="1" applyBorder="1" applyAlignment="1">
      <alignment horizontal="left" vertical="center"/>
    </xf>
    <xf numFmtId="0" fontId="9" fillId="2" borderId="29" xfId="1" applyFont="1" applyFill="1" applyBorder="1" applyAlignment="1">
      <alignment horizontal="left" vertical="center"/>
    </xf>
    <xf numFmtId="0" fontId="9" fillId="2" borderId="30" xfId="1" applyFont="1" applyFill="1" applyBorder="1" applyAlignment="1">
      <alignment horizontal="left" vertical="center"/>
    </xf>
    <xf numFmtId="0" fontId="9" fillId="2" borderId="31" xfId="1" applyFont="1" applyFill="1" applyBorder="1" applyAlignment="1">
      <alignment horizontal="left" vertical="center"/>
    </xf>
    <xf numFmtId="0" fontId="9" fillId="2" borderId="32" xfId="1" applyFont="1" applyFill="1" applyBorder="1" applyAlignment="1">
      <alignment horizontal="left" vertical="center"/>
    </xf>
    <xf numFmtId="0" fontId="9" fillId="2" borderId="33" xfId="1" applyFont="1" applyFill="1" applyBorder="1" applyAlignment="1">
      <alignment horizontal="left" vertical="center"/>
    </xf>
    <xf numFmtId="0" fontId="9" fillId="2" borderId="34" xfId="1" applyFont="1" applyFill="1" applyBorder="1" applyAlignment="1">
      <alignment horizontal="left" vertical="center"/>
    </xf>
    <xf numFmtId="0" fontId="8" fillId="0" borderId="194" xfId="3" applyFont="1" applyBorder="1" applyAlignment="1">
      <alignment horizontal="center" vertical="center" shrinkToFit="1"/>
    </xf>
    <xf numFmtId="0" fontId="8" fillId="0" borderId="193" xfId="3" applyFont="1" applyBorder="1" applyAlignment="1">
      <alignment horizontal="center" vertical="center" shrinkToFit="1"/>
    </xf>
    <xf numFmtId="0" fontId="8" fillId="0" borderId="192" xfId="3" applyFont="1" applyBorder="1" applyAlignment="1">
      <alignment horizontal="center" vertical="center" shrinkToFit="1"/>
    </xf>
    <xf numFmtId="0" fontId="8" fillId="0" borderId="194" xfId="3" applyFont="1" applyBorder="1" applyAlignment="1">
      <alignment horizontal="left" vertical="center" shrinkToFit="1"/>
    </xf>
    <xf numFmtId="0" fontId="8" fillId="0" borderId="193" xfId="3" applyFont="1" applyBorder="1" applyAlignment="1">
      <alignment horizontal="left" vertical="center" shrinkToFit="1"/>
    </xf>
    <xf numFmtId="0" fontId="8" fillId="0" borderId="192" xfId="3" applyFont="1" applyBorder="1" applyAlignment="1">
      <alignment horizontal="left" vertical="center" shrinkToFit="1"/>
    </xf>
    <xf numFmtId="0" fontId="8" fillId="0" borderId="21" xfId="3" applyFont="1" applyBorder="1" applyAlignment="1">
      <alignment horizontal="center" vertical="center" shrinkToFit="1"/>
    </xf>
    <xf numFmtId="0" fontId="8" fillId="0" borderId="22" xfId="3" applyFont="1" applyBorder="1" applyAlignment="1">
      <alignment horizontal="center" vertical="center" shrinkToFit="1"/>
    </xf>
    <xf numFmtId="0" fontId="8" fillId="0" borderId="23" xfId="3" applyFont="1" applyBorder="1" applyAlignment="1">
      <alignment horizontal="center" vertical="center" shrinkToFit="1"/>
    </xf>
    <xf numFmtId="0" fontId="8" fillId="0" borderId="194" xfId="3" applyFont="1" applyBorder="1" applyAlignment="1">
      <alignment horizontal="left" vertical="center" wrapText="1" shrinkToFit="1"/>
    </xf>
    <xf numFmtId="0" fontId="8" fillId="0" borderId="193" xfId="3" applyFont="1" applyBorder="1" applyAlignment="1">
      <alignment horizontal="left" vertical="center" wrapText="1" shrinkToFit="1"/>
    </xf>
    <xf numFmtId="0" fontId="8" fillId="0" borderId="192" xfId="3" applyFont="1" applyBorder="1" applyAlignment="1">
      <alignment horizontal="left" vertical="center" wrapText="1" shrinkToFit="1"/>
    </xf>
    <xf numFmtId="0" fontId="9" fillId="0" borderId="21" xfId="3" applyFont="1" applyBorder="1" applyAlignment="1">
      <alignment horizontal="center" vertical="center" shrinkToFit="1"/>
    </xf>
    <xf numFmtId="0" fontId="9" fillId="0" borderId="22" xfId="3" applyFont="1" applyBorder="1" applyAlignment="1">
      <alignment horizontal="center" vertical="center" shrinkToFit="1"/>
    </xf>
    <xf numFmtId="0" fontId="9" fillId="0" borderId="54" xfId="3" applyFont="1" applyBorder="1" applyAlignment="1">
      <alignment horizontal="center" vertical="center" shrinkToFit="1"/>
    </xf>
    <xf numFmtId="0" fontId="15" fillId="2" borderId="0" xfId="3" applyFont="1" applyFill="1" applyAlignment="1">
      <alignment horizontal="center" vertical="center"/>
    </xf>
    <xf numFmtId="0" fontId="9" fillId="2" borderId="1" xfId="3" applyFont="1" applyFill="1" applyBorder="1" applyAlignment="1">
      <alignment horizontal="center" vertical="center" shrinkToFit="1"/>
    </xf>
    <xf numFmtId="0" fontId="9" fillId="2" borderId="2" xfId="3" applyFont="1" applyFill="1" applyBorder="1" applyAlignment="1">
      <alignment horizontal="center" vertical="center" shrinkToFit="1"/>
    </xf>
    <xf numFmtId="0" fontId="9" fillId="2" borderId="3" xfId="3" applyFont="1" applyFill="1" applyBorder="1" applyAlignment="1">
      <alignment horizontal="center" vertical="center" shrinkToFit="1"/>
    </xf>
    <xf numFmtId="0" fontId="9" fillId="2" borderId="6" xfId="3" applyFont="1" applyFill="1" applyBorder="1" applyAlignment="1">
      <alignment horizontal="center" vertical="center" shrinkToFit="1"/>
    </xf>
    <xf numFmtId="0" fontId="9" fillId="2" borderId="7" xfId="3" applyFont="1" applyFill="1" applyBorder="1" applyAlignment="1">
      <alignment horizontal="center" vertical="center" shrinkToFit="1"/>
    </xf>
    <xf numFmtId="0" fontId="9" fillId="2" borderId="8" xfId="3" applyFont="1" applyFill="1" applyBorder="1" applyAlignment="1">
      <alignment horizontal="center" vertical="center" shrinkToFit="1"/>
    </xf>
    <xf numFmtId="0" fontId="9" fillId="2" borderId="4" xfId="3" applyFont="1" applyFill="1" applyBorder="1" applyAlignment="1">
      <alignment horizontal="center" vertical="center" wrapText="1"/>
    </xf>
    <xf numFmtId="0" fontId="9" fillId="2" borderId="2" xfId="3" applyFont="1" applyFill="1" applyBorder="1" applyAlignment="1">
      <alignment horizontal="center" vertical="center" wrapText="1"/>
    </xf>
    <xf numFmtId="0" fontId="9" fillId="2" borderId="3" xfId="3" applyFont="1" applyFill="1" applyBorder="1" applyAlignment="1">
      <alignment horizontal="center" vertical="center" wrapText="1"/>
    </xf>
    <xf numFmtId="0" fontId="9" fillId="2" borderId="9" xfId="3"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8" xfId="3" applyFont="1" applyFill="1" applyBorder="1" applyAlignment="1">
      <alignment horizontal="center" vertical="center" wrapText="1"/>
    </xf>
    <xf numFmtId="0" fontId="9" fillId="2" borderId="4" xfId="3" applyFont="1" applyFill="1" applyBorder="1" applyAlignment="1">
      <alignment horizontal="center" vertical="center" wrapText="1" shrinkToFit="1"/>
    </xf>
    <xf numFmtId="0" fontId="9" fillId="2" borderId="2" xfId="3" applyFont="1" applyFill="1" applyBorder="1" applyAlignment="1">
      <alignment horizontal="center" vertical="center" wrapText="1" shrinkToFit="1"/>
    </xf>
    <xf numFmtId="0" fontId="9" fillId="2" borderId="3" xfId="3" applyFont="1" applyFill="1" applyBorder="1" applyAlignment="1">
      <alignment horizontal="center" vertical="center" wrapText="1" shrinkToFit="1"/>
    </xf>
    <xf numFmtId="0" fontId="9" fillId="2" borderId="9" xfId="3" applyFont="1" applyFill="1" applyBorder="1" applyAlignment="1">
      <alignment horizontal="center" vertical="center" wrapText="1" shrinkToFit="1"/>
    </xf>
    <xf numFmtId="0" fontId="9" fillId="2" borderId="7" xfId="3" applyFont="1" applyFill="1" applyBorder="1" applyAlignment="1">
      <alignment horizontal="center" vertical="center" wrapText="1" shrinkToFit="1"/>
    </xf>
    <xf numFmtId="0" fontId="9" fillId="2" borderId="8" xfId="3" applyFont="1" applyFill="1" applyBorder="1" applyAlignment="1">
      <alignment horizontal="center" vertical="center" wrapText="1" shrinkToFit="1"/>
    </xf>
    <xf numFmtId="0" fontId="9" fillId="2" borderId="4" xfId="3" applyFont="1" applyFill="1" applyBorder="1" applyAlignment="1">
      <alignment horizontal="center" vertical="center" shrinkToFit="1"/>
    </xf>
    <xf numFmtId="0" fontId="9" fillId="2" borderId="9" xfId="3" applyFont="1" applyFill="1" applyBorder="1" applyAlignment="1">
      <alignment horizontal="center" vertical="center" shrinkToFit="1"/>
    </xf>
    <xf numFmtId="0" fontId="9" fillId="2" borderId="10" xfId="3" applyFont="1" applyFill="1" applyBorder="1" applyAlignment="1">
      <alignment horizontal="center" vertical="center" shrinkToFit="1"/>
    </xf>
    <xf numFmtId="0" fontId="9" fillId="2" borderId="11" xfId="3" applyFont="1" applyFill="1" applyBorder="1" applyAlignment="1">
      <alignment horizontal="center" vertical="center" shrinkToFit="1"/>
    </xf>
    <xf numFmtId="0" fontId="9" fillId="2" borderId="12" xfId="3" applyFont="1" applyFill="1" applyBorder="1" applyAlignment="1">
      <alignment horizontal="center" vertical="center" shrinkToFit="1"/>
    </xf>
    <xf numFmtId="0" fontId="9" fillId="2" borderId="43" xfId="3" applyFont="1" applyFill="1" applyBorder="1" applyAlignment="1">
      <alignment horizontal="center" vertical="center" shrinkToFit="1"/>
    </xf>
    <xf numFmtId="0" fontId="9" fillId="2" borderId="44" xfId="3" applyFont="1" applyFill="1" applyBorder="1" applyAlignment="1">
      <alignment horizontal="center" vertical="center" shrinkToFit="1"/>
    </xf>
    <xf numFmtId="0" fontId="9" fillId="2" borderId="45" xfId="3" applyFont="1" applyFill="1" applyBorder="1" applyAlignment="1">
      <alignment horizontal="center" vertical="center" shrinkToFit="1"/>
    </xf>
    <xf numFmtId="0" fontId="9" fillId="2" borderId="46" xfId="3" applyFont="1" applyFill="1" applyBorder="1" applyAlignment="1">
      <alignment horizontal="center" vertical="center" shrinkToFit="1"/>
    </xf>
    <xf numFmtId="0" fontId="9" fillId="2" borderId="47" xfId="3" applyFont="1" applyFill="1" applyBorder="1" applyAlignment="1">
      <alignment horizontal="center" vertical="center" shrinkToFit="1"/>
    </xf>
    <xf numFmtId="0" fontId="9" fillId="2" borderId="48" xfId="3" applyFont="1" applyFill="1" applyBorder="1" applyAlignment="1">
      <alignment horizontal="center" vertical="center" shrinkToFit="1"/>
    </xf>
    <xf numFmtId="0" fontId="9" fillId="2" borderId="16" xfId="3" applyFont="1" applyFill="1" applyBorder="1" applyAlignment="1">
      <alignment horizontal="center" vertical="top" textRotation="255" shrinkToFit="1"/>
    </xf>
    <xf numFmtId="0" fontId="9" fillId="2" borderId="19" xfId="3" applyFont="1" applyFill="1" applyBorder="1" applyAlignment="1">
      <alignment horizontal="center" vertical="top" textRotation="255" shrinkToFit="1"/>
    </xf>
    <xf numFmtId="0" fontId="9" fillId="2" borderId="41" xfId="3" applyFont="1" applyFill="1" applyBorder="1" applyAlignment="1">
      <alignment horizontal="center" vertical="top" textRotation="255" shrinkToFit="1"/>
    </xf>
    <xf numFmtId="0" fontId="9" fillId="2" borderId="4" xfId="3" applyFont="1" applyFill="1" applyBorder="1" applyAlignment="1">
      <alignment horizontal="left" vertical="center" shrinkToFit="1"/>
    </xf>
    <xf numFmtId="0" fontId="9" fillId="2" borderId="2" xfId="3" applyFont="1" applyFill="1" applyBorder="1" applyAlignment="1">
      <alignment horizontal="left" vertical="center" shrinkToFit="1"/>
    </xf>
    <xf numFmtId="0" fontId="9" fillId="2" borderId="3" xfId="3" applyFont="1" applyFill="1" applyBorder="1" applyAlignment="1">
      <alignment horizontal="left" vertical="center" shrinkToFit="1"/>
    </xf>
    <xf numFmtId="0" fontId="9" fillId="2" borderId="27" xfId="3" applyFont="1" applyFill="1" applyBorder="1" applyAlignment="1">
      <alignment horizontal="left" vertical="center" shrinkToFit="1"/>
    </xf>
    <xf numFmtId="0" fontId="9" fillId="2" borderId="0" xfId="3" applyFont="1" applyFill="1" applyAlignment="1">
      <alignment horizontal="left" vertical="center" shrinkToFit="1"/>
    </xf>
    <xf numFmtId="0" fontId="9" fillId="2" borderId="28" xfId="3" applyFont="1" applyFill="1" applyBorder="1" applyAlignment="1">
      <alignment horizontal="left" vertical="center" shrinkToFit="1"/>
    </xf>
    <xf numFmtId="0" fontId="9" fillId="2" borderId="21" xfId="3" applyFont="1" applyFill="1" applyBorder="1" applyAlignment="1">
      <alignment horizontal="left" vertical="center" shrinkToFit="1"/>
    </xf>
    <xf numFmtId="0" fontId="9" fillId="2" borderId="22" xfId="3" applyFont="1" applyFill="1" applyBorder="1" applyAlignment="1">
      <alignment horizontal="left" vertical="center" shrinkToFit="1"/>
    </xf>
    <xf numFmtId="0" fontId="9" fillId="2" borderId="23" xfId="3" applyFont="1" applyFill="1" applyBorder="1" applyAlignment="1">
      <alignment horizontal="left" vertical="center" shrinkToFit="1"/>
    </xf>
    <xf numFmtId="0" fontId="9" fillId="2" borderId="51" xfId="3" applyFont="1" applyFill="1" applyBorder="1" applyAlignment="1">
      <alignment horizontal="left" vertical="center" shrinkToFit="1"/>
    </xf>
    <xf numFmtId="0" fontId="9" fillId="2" borderId="52" xfId="3" applyFont="1" applyFill="1" applyBorder="1" applyAlignment="1">
      <alignment horizontal="left" vertical="center" shrinkToFit="1"/>
    </xf>
    <xf numFmtId="0" fontId="9" fillId="2" borderId="53" xfId="3" applyFont="1" applyFill="1" applyBorder="1" applyAlignment="1">
      <alignment horizontal="left" vertical="center" shrinkToFit="1"/>
    </xf>
    <xf numFmtId="0" fontId="9" fillId="2" borderId="29" xfId="3" applyFont="1" applyFill="1" applyBorder="1" applyAlignment="1">
      <alignment horizontal="left" vertical="center" shrinkToFit="1"/>
    </xf>
    <xf numFmtId="0" fontId="9" fillId="2" borderId="30" xfId="3" applyFont="1" applyFill="1" applyBorder="1" applyAlignment="1">
      <alignment horizontal="left" vertical="center" shrinkToFit="1"/>
    </xf>
    <xf numFmtId="0" fontId="9" fillId="2" borderId="31" xfId="3" applyFont="1" applyFill="1" applyBorder="1" applyAlignment="1">
      <alignment horizontal="left" vertical="center" shrinkToFit="1"/>
    </xf>
    <xf numFmtId="0" fontId="9" fillId="2" borderId="32" xfId="3" applyFont="1" applyFill="1" applyBorder="1" applyAlignment="1">
      <alignment horizontal="left" vertical="center" shrinkToFit="1"/>
    </xf>
    <xf numFmtId="0" fontId="9" fillId="2" borderId="33" xfId="3" applyFont="1" applyFill="1" applyBorder="1" applyAlignment="1">
      <alignment horizontal="left" vertical="center" shrinkToFit="1"/>
    </xf>
    <xf numFmtId="0" fontId="9" fillId="2" borderId="34" xfId="3" applyFont="1" applyFill="1" applyBorder="1" applyAlignment="1">
      <alignment horizontal="left" vertical="center" shrinkToFit="1"/>
    </xf>
    <xf numFmtId="0" fontId="9" fillId="2" borderId="4" xfId="3" applyFont="1" applyFill="1" applyBorder="1" applyAlignment="1">
      <alignment horizontal="left" vertical="center" wrapText="1" shrinkToFit="1"/>
    </xf>
    <xf numFmtId="0" fontId="9" fillId="2" borderId="2" xfId="3" applyFont="1" applyFill="1" applyBorder="1" applyAlignment="1">
      <alignment horizontal="left" vertical="center" wrapText="1" shrinkToFit="1"/>
    </xf>
    <xf numFmtId="0" fontId="9" fillId="2" borderId="3" xfId="3" applyFont="1" applyFill="1" applyBorder="1" applyAlignment="1">
      <alignment horizontal="left" vertical="center" wrapText="1" shrinkToFit="1"/>
    </xf>
    <xf numFmtId="0" fontId="12" fillId="2" borderId="4" xfId="3" applyFont="1" applyFill="1" applyBorder="1" applyAlignment="1">
      <alignment horizontal="left" vertical="center" wrapText="1" shrinkToFit="1"/>
    </xf>
    <xf numFmtId="0" fontId="12" fillId="2" borderId="2" xfId="3" applyFont="1" applyFill="1" applyBorder="1" applyAlignment="1">
      <alignment horizontal="left" vertical="center" wrapText="1" shrinkToFit="1"/>
    </xf>
    <xf numFmtId="0" fontId="12" fillId="2" borderId="3" xfId="3" applyFont="1" applyFill="1" applyBorder="1" applyAlignment="1">
      <alignment horizontal="left" vertical="center" wrapText="1" shrinkToFit="1"/>
    </xf>
    <xf numFmtId="0" fontId="12" fillId="2" borderId="27" xfId="3" applyFont="1" applyFill="1" applyBorder="1" applyAlignment="1">
      <alignment horizontal="left" vertical="center" wrapText="1" shrinkToFit="1"/>
    </xf>
    <xf numFmtId="0" fontId="12" fillId="2" borderId="0" xfId="3" applyFont="1" applyFill="1" applyAlignment="1">
      <alignment horizontal="left" vertical="center" wrapText="1" shrinkToFit="1"/>
    </xf>
    <xf numFmtId="0" fontId="12" fillId="2" borderId="28" xfId="3" applyFont="1" applyFill="1" applyBorder="1" applyAlignment="1">
      <alignment horizontal="left" vertical="center" wrapText="1" shrinkToFit="1"/>
    </xf>
    <xf numFmtId="0" fontId="12" fillId="2" borderId="21" xfId="3" applyFont="1" applyFill="1" applyBorder="1" applyAlignment="1">
      <alignment horizontal="left" vertical="center" wrapText="1" shrinkToFit="1"/>
    </xf>
    <xf numFmtId="0" fontId="12" fillId="2" borderId="22" xfId="3" applyFont="1" applyFill="1" applyBorder="1" applyAlignment="1">
      <alignment horizontal="left" vertical="center" wrapText="1" shrinkToFit="1"/>
    </xf>
    <xf numFmtId="0" fontId="12" fillId="2" borderId="23" xfId="3" applyFont="1" applyFill="1" applyBorder="1" applyAlignment="1">
      <alignment horizontal="left" vertical="center" wrapText="1" shrinkToFit="1"/>
    </xf>
    <xf numFmtId="0" fontId="8" fillId="0" borderId="200" xfId="3" applyFont="1" applyBorder="1" applyAlignment="1">
      <alignment horizontal="center" vertical="center" shrinkToFit="1"/>
    </xf>
    <xf numFmtId="0" fontId="8" fillId="0" borderId="201" xfId="3" applyFont="1" applyBorder="1" applyAlignment="1">
      <alignment horizontal="center" vertical="center" shrinkToFit="1"/>
    </xf>
    <xf numFmtId="0" fontId="8" fillId="0" borderId="202" xfId="3" applyFont="1" applyBorder="1" applyAlignment="1">
      <alignment horizontal="center" vertical="center" shrinkToFit="1"/>
    </xf>
    <xf numFmtId="0" fontId="10" fillId="0" borderId="194" xfId="3" applyFont="1" applyBorder="1" applyAlignment="1">
      <alignment horizontal="center" vertical="center" shrinkToFit="1"/>
    </xf>
    <xf numFmtId="0" fontId="10" fillId="0" borderId="193" xfId="3" applyFont="1" applyBorder="1" applyAlignment="1">
      <alignment horizontal="center" vertical="center" shrinkToFit="1"/>
    </xf>
    <xf numFmtId="0" fontId="10" fillId="0" borderId="25" xfId="3" applyFont="1" applyBorder="1" applyAlignment="1">
      <alignment horizontal="center" vertical="center" shrinkToFit="1"/>
    </xf>
    <xf numFmtId="0" fontId="9" fillId="2" borderId="49" xfId="3" applyFont="1" applyFill="1" applyBorder="1" applyAlignment="1">
      <alignment horizontal="left" vertical="center" wrapText="1" shrinkToFit="1"/>
    </xf>
    <xf numFmtId="0" fontId="9" fillId="2" borderId="44" xfId="3" applyFont="1" applyFill="1" applyBorder="1" applyAlignment="1">
      <alignment horizontal="left" vertical="center" wrapText="1" shrinkToFit="1"/>
    </xf>
    <xf numFmtId="0" fontId="9" fillId="2" borderId="45" xfId="3" applyFont="1" applyFill="1" applyBorder="1" applyAlignment="1">
      <alignment horizontal="left" vertical="center" wrapText="1" shrinkToFit="1"/>
    </xf>
    <xf numFmtId="0" fontId="9" fillId="2" borderId="49" xfId="3" applyFont="1" applyFill="1" applyBorder="1" applyAlignment="1">
      <alignment horizontal="center" vertical="center" shrinkToFit="1"/>
    </xf>
    <xf numFmtId="0" fontId="9" fillId="2" borderId="50" xfId="3" applyFont="1" applyFill="1" applyBorder="1" applyAlignment="1">
      <alignment horizontal="center" vertical="center" shrinkToFit="1"/>
    </xf>
    <xf numFmtId="0" fontId="9" fillId="2" borderId="15" xfId="3" applyFont="1" applyFill="1" applyBorder="1" applyAlignment="1">
      <alignment horizontal="left" vertical="center" shrinkToFit="1"/>
    </xf>
    <xf numFmtId="0" fontId="9" fillId="2" borderId="13" xfId="3" applyFont="1" applyFill="1" applyBorder="1" applyAlignment="1">
      <alignment horizontal="left" vertical="center" shrinkToFit="1"/>
    </xf>
    <xf numFmtId="0" fontId="9" fillId="2" borderId="14" xfId="3" applyFont="1" applyFill="1" applyBorder="1" applyAlignment="1">
      <alignment horizontal="left" vertical="center" shrinkToFit="1"/>
    </xf>
    <xf numFmtId="0" fontId="8" fillId="0" borderId="21" xfId="3" applyFont="1" applyBorder="1" applyAlignment="1">
      <alignment horizontal="left" vertical="center" shrinkToFit="1"/>
    </xf>
    <xf numFmtId="0" fontId="8" fillId="0" borderId="22" xfId="3" applyFont="1" applyBorder="1" applyAlignment="1">
      <alignment horizontal="left" vertical="center" shrinkToFit="1"/>
    </xf>
    <xf numFmtId="0" fontId="8" fillId="0" borderId="23" xfId="3" applyFont="1" applyBorder="1" applyAlignment="1">
      <alignment horizontal="left" vertical="center" shrinkToFit="1"/>
    </xf>
    <xf numFmtId="0" fontId="10" fillId="3" borderId="194" xfId="3" applyFont="1" applyFill="1" applyBorder="1" applyAlignment="1">
      <alignment horizontal="left" vertical="center" shrinkToFit="1"/>
    </xf>
    <xf numFmtId="0" fontId="10" fillId="3" borderId="194" xfId="3" applyFont="1" applyFill="1" applyBorder="1" applyAlignment="1">
      <alignment horizontal="center" vertical="center" shrinkToFit="1"/>
    </xf>
    <xf numFmtId="0" fontId="17" fillId="3" borderId="194" xfId="3" applyFont="1" applyFill="1" applyBorder="1" applyAlignment="1">
      <alignment horizontal="left" vertical="center" shrinkToFit="1"/>
    </xf>
    <xf numFmtId="0" fontId="17" fillId="3" borderId="193" xfId="3" applyFont="1" applyFill="1" applyBorder="1" applyAlignment="1">
      <alignment horizontal="left" vertical="center" shrinkToFit="1"/>
    </xf>
    <xf numFmtId="0" fontId="17" fillId="3" borderId="192" xfId="3" applyFont="1" applyFill="1" applyBorder="1" applyAlignment="1">
      <alignment horizontal="left" vertical="center" shrinkToFit="1"/>
    </xf>
    <xf numFmtId="0" fontId="17" fillId="3" borderId="194" xfId="3" applyFont="1" applyFill="1" applyBorder="1" applyAlignment="1">
      <alignment horizontal="center" vertical="center" shrinkToFit="1"/>
    </xf>
    <xf numFmtId="0" fontId="17" fillId="3" borderId="193" xfId="3" applyFont="1" applyFill="1" applyBorder="1" applyAlignment="1">
      <alignment horizontal="center" vertical="center" shrinkToFit="1"/>
    </xf>
    <xf numFmtId="0" fontId="17" fillId="3" borderId="192" xfId="3" applyFont="1" applyFill="1" applyBorder="1" applyAlignment="1">
      <alignment horizontal="center" vertical="center" shrinkToFit="1"/>
    </xf>
    <xf numFmtId="0" fontId="9" fillId="0" borderId="200" xfId="3" applyFont="1" applyBorder="1" applyAlignment="1">
      <alignment horizontal="center" vertical="center" shrinkToFit="1"/>
    </xf>
    <xf numFmtId="0" fontId="9" fillId="0" borderId="201" xfId="3" applyFont="1" applyBorder="1" applyAlignment="1">
      <alignment horizontal="center" vertical="center" shrinkToFit="1"/>
    </xf>
    <xf numFmtId="0" fontId="9" fillId="0" borderId="203" xfId="3" applyFont="1" applyBorder="1" applyAlignment="1">
      <alignment horizontal="center" vertical="center" shrinkToFit="1"/>
    </xf>
    <xf numFmtId="0" fontId="8" fillId="3" borderId="194" xfId="3" applyFont="1" applyFill="1" applyBorder="1" applyAlignment="1">
      <alignment horizontal="left" vertical="center" shrinkToFit="1"/>
    </xf>
    <xf numFmtId="0" fontId="8" fillId="3" borderId="193" xfId="3" applyFont="1" applyFill="1" applyBorder="1" applyAlignment="1">
      <alignment horizontal="left" vertical="center" shrinkToFit="1"/>
    </xf>
    <xf numFmtId="0" fontId="8" fillId="3" borderId="192" xfId="3" applyFont="1" applyFill="1" applyBorder="1" applyAlignment="1">
      <alignment horizontal="left" vertical="center" shrinkToFit="1"/>
    </xf>
    <xf numFmtId="0" fontId="17" fillId="3" borderId="194" xfId="3" applyFont="1" applyFill="1" applyBorder="1" applyAlignment="1">
      <alignment horizontal="center" vertical="center" wrapText="1" shrinkToFit="1"/>
    </xf>
    <xf numFmtId="0" fontId="8" fillId="0" borderId="200" xfId="3" applyFont="1" applyBorder="1" applyAlignment="1">
      <alignment horizontal="left" vertical="center" wrapText="1" shrinkToFit="1"/>
    </xf>
    <xf numFmtId="0" fontId="8" fillId="0" borderId="201" xfId="3" applyFont="1" applyBorder="1" applyAlignment="1">
      <alignment horizontal="left" vertical="center" shrinkToFit="1"/>
    </xf>
    <xf numFmtId="0" fontId="8" fillId="0" borderId="202" xfId="3" applyFont="1" applyBorder="1" applyAlignment="1">
      <alignment horizontal="left" vertical="center" shrinkToFit="1"/>
    </xf>
    <xf numFmtId="0" fontId="10" fillId="0" borderId="21" xfId="3" applyFont="1" applyBorder="1" applyAlignment="1">
      <alignment horizontal="center" vertical="center" shrinkToFit="1"/>
    </xf>
    <xf numFmtId="0" fontId="10" fillId="0" borderId="22" xfId="3" applyFont="1" applyBorder="1" applyAlignment="1">
      <alignment horizontal="center" vertical="center" shrinkToFit="1"/>
    </xf>
    <xf numFmtId="0" fontId="10" fillId="0" borderId="54" xfId="3" applyFont="1" applyBorder="1" applyAlignment="1">
      <alignment horizontal="center" vertical="center" shrinkToFit="1"/>
    </xf>
    <xf numFmtId="0" fontId="8" fillId="2" borderId="21" xfId="3" applyFont="1" applyFill="1" applyBorder="1" applyAlignment="1">
      <alignment horizontal="center" vertical="center" wrapText="1" shrinkToFit="1"/>
    </xf>
    <xf numFmtId="0" fontId="8" fillId="2" borderId="22" xfId="3" applyFont="1" applyFill="1" applyBorder="1" applyAlignment="1">
      <alignment horizontal="center" vertical="center" shrinkToFit="1"/>
    </xf>
    <xf numFmtId="0" fontId="8" fillId="2" borderId="23" xfId="3" applyFont="1" applyFill="1" applyBorder="1" applyAlignment="1">
      <alignment horizontal="center" vertical="center" shrinkToFit="1"/>
    </xf>
    <xf numFmtId="0" fontId="8" fillId="0" borderId="27" xfId="3" applyFont="1" applyBorder="1" applyAlignment="1">
      <alignment horizontal="left" vertical="center" wrapText="1" shrinkToFit="1"/>
    </xf>
    <xf numFmtId="0" fontId="10" fillId="0" borderId="0" xfId="3" applyFont="1" applyAlignment="1">
      <alignment horizontal="left" vertical="center" wrapText="1" shrinkToFit="1"/>
    </xf>
    <xf numFmtId="0" fontId="10" fillId="0" borderId="28" xfId="3" applyFont="1" applyBorder="1" applyAlignment="1">
      <alignment horizontal="left" vertical="center" wrapText="1" shrinkToFit="1"/>
    </xf>
    <xf numFmtId="0" fontId="10" fillId="0" borderId="27" xfId="3" applyFont="1" applyBorder="1" applyAlignment="1">
      <alignment horizontal="left" vertical="center" wrapText="1" shrinkToFit="1"/>
    </xf>
    <xf numFmtId="0" fontId="10" fillId="0" borderId="21" xfId="3" applyFont="1" applyBorder="1" applyAlignment="1">
      <alignment horizontal="left" vertical="center" wrapText="1" shrinkToFit="1"/>
    </xf>
    <xf numFmtId="0" fontId="10" fillId="0" borderId="22" xfId="3" applyFont="1" applyBorder="1" applyAlignment="1">
      <alignment horizontal="left" vertical="center" wrapText="1" shrinkToFit="1"/>
    </xf>
    <xf numFmtId="0" fontId="10" fillId="0" borderId="23" xfId="3" applyFont="1" applyBorder="1" applyAlignment="1">
      <alignment horizontal="left" vertical="center" wrapText="1" shrinkToFit="1"/>
    </xf>
    <xf numFmtId="0" fontId="10" fillId="0" borderId="29" xfId="3" applyFont="1" applyBorder="1" applyAlignment="1">
      <alignment horizontal="center" vertical="center" wrapText="1" shrinkToFit="1"/>
    </xf>
    <xf numFmtId="0" fontId="10" fillId="0" borderId="30" xfId="3" applyFont="1" applyBorder="1" applyAlignment="1">
      <alignment horizontal="center" vertical="center" wrapText="1" shrinkToFit="1"/>
    </xf>
    <xf numFmtId="0" fontId="10" fillId="0" borderId="31" xfId="3" applyFont="1" applyBorder="1" applyAlignment="1">
      <alignment horizontal="center" vertical="center" wrapText="1" shrinkToFit="1"/>
    </xf>
    <xf numFmtId="0" fontId="10" fillId="0" borderId="32" xfId="3" applyFont="1" applyBorder="1" applyAlignment="1">
      <alignment horizontal="center" vertical="center" wrapText="1" shrinkToFit="1"/>
    </xf>
    <xf numFmtId="0" fontId="10" fillId="0" borderId="33" xfId="3" applyFont="1" applyBorder="1" applyAlignment="1">
      <alignment horizontal="center" vertical="center" wrapText="1" shrinkToFit="1"/>
    </xf>
    <xf numFmtId="0" fontId="10" fillId="0" borderId="34" xfId="3" applyFont="1" applyBorder="1" applyAlignment="1">
      <alignment horizontal="center" vertical="center" wrapText="1" shrinkToFit="1"/>
    </xf>
    <xf numFmtId="0" fontId="10" fillId="0" borderId="27" xfId="3" applyFont="1" applyBorder="1" applyAlignment="1">
      <alignment horizontal="center" vertical="center" wrapText="1" shrinkToFit="1"/>
    </xf>
    <xf numFmtId="0" fontId="10" fillId="0" borderId="0" xfId="3" applyFont="1" applyAlignment="1">
      <alignment horizontal="center" vertical="center" wrapText="1" shrinkToFit="1"/>
    </xf>
    <xf numFmtId="0" fontId="10" fillId="0" borderId="28" xfId="3" applyFont="1" applyBorder="1" applyAlignment="1">
      <alignment horizontal="center" vertical="center" wrapText="1" shrinkToFit="1"/>
    </xf>
    <xf numFmtId="0" fontId="10" fillId="0" borderId="21" xfId="3" applyFont="1" applyBorder="1" applyAlignment="1">
      <alignment horizontal="center" vertical="center" wrapText="1" shrinkToFit="1"/>
    </xf>
    <xf numFmtId="0" fontId="10" fillId="0" borderId="22" xfId="3" applyFont="1" applyBorder="1" applyAlignment="1">
      <alignment horizontal="center" vertical="center" wrapText="1" shrinkToFit="1"/>
    </xf>
    <xf numFmtId="0" fontId="10" fillId="0" borderId="23" xfId="3" applyFont="1" applyBorder="1" applyAlignment="1">
      <alignment horizontal="center" vertical="center" wrapText="1" shrinkToFit="1"/>
    </xf>
    <xf numFmtId="0" fontId="18" fillId="0" borderId="27" xfId="3" applyFont="1" applyBorder="1" applyAlignment="1">
      <alignment horizontal="left" vertical="center" wrapText="1" shrinkToFit="1"/>
    </xf>
    <xf numFmtId="0" fontId="18" fillId="0" borderId="0" xfId="3" applyFont="1" applyAlignment="1">
      <alignment horizontal="left" vertical="center" wrapText="1" shrinkToFit="1"/>
    </xf>
    <xf numFmtId="0" fontId="18" fillId="0" borderId="28" xfId="3" applyFont="1" applyBorder="1" applyAlignment="1">
      <alignment horizontal="left" vertical="center" wrapText="1" shrinkToFit="1"/>
    </xf>
    <xf numFmtId="0" fontId="18" fillId="0" borderId="21" xfId="3" applyFont="1" applyBorder="1" applyAlignment="1">
      <alignment horizontal="left" vertical="center" wrapText="1" shrinkToFit="1"/>
    </xf>
    <xf numFmtId="0" fontId="18" fillId="0" borderId="22" xfId="3" applyFont="1" applyBorder="1" applyAlignment="1">
      <alignment horizontal="left" vertical="center" wrapText="1" shrinkToFit="1"/>
    </xf>
    <xf numFmtId="0" fontId="18" fillId="0" borderId="23" xfId="3" applyFont="1" applyBorder="1" applyAlignment="1">
      <alignment horizontal="left" vertical="center" wrapText="1" shrinkToFit="1"/>
    </xf>
    <xf numFmtId="0" fontId="8" fillId="0" borderId="27" xfId="3" applyFont="1" applyBorder="1" applyAlignment="1">
      <alignment horizontal="center" vertical="center" wrapText="1" shrinkToFit="1"/>
    </xf>
    <xf numFmtId="0" fontId="8" fillId="0" borderId="0" xfId="3" applyFont="1" applyAlignment="1">
      <alignment horizontal="center" vertical="center" wrapText="1" shrinkToFit="1"/>
    </xf>
    <xf numFmtId="0" fontId="8" fillId="0" borderId="28" xfId="3" applyFont="1" applyBorder="1" applyAlignment="1">
      <alignment horizontal="center" vertical="center" wrapText="1" shrinkToFit="1"/>
    </xf>
    <xf numFmtId="0" fontId="8" fillId="0" borderId="21" xfId="3" applyFont="1" applyBorder="1" applyAlignment="1">
      <alignment horizontal="center" vertical="center" wrapText="1" shrinkToFit="1"/>
    </xf>
    <xf numFmtId="0" fontId="8" fillId="0" borderId="22" xfId="3" applyFont="1" applyBorder="1" applyAlignment="1">
      <alignment horizontal="center" vertical="center" wrapText="1" shrinkToFit="1"/>
    </xf>
    <xf numFmtId="0" fontId="8" fillId="0" borderId="23" xfId="3" applyFont="1" applyBorder="1" applyAlignment="1">
      <alignment horizontal="center" vertical="center" wrapText="1" shrinkToFit="1"/>
    </xf>
    <xf numFmtId="0" fontId="12" fillId="2" borderId="38" xfId="3" applyFont="1" applyFill="1" applyBorder="1" applyAlignment="1">
      <alignment horizontal="left" vertical="center" wrapText="1" shrinkToFit="1"/>
    </xf>
    <xf numFmtId="0" fontId="12" fillId="2" borderId="39" xfId="3" applyFont="1" applyFill="1" applyBorder="1" applyAlignment="1">
      <alignment horizontal="left" vertical="center" wrapText="1" shrinkToFit="1"/>
    </xf>
    <xf numFmtId="0" fontId="12" fillId="2" borderId="40" xfId="3" applyFont="1" applyFill="1" applyBorder="1" applyAlignment="1">
      <alignment horizontal="left" vertical="center" wrapText="1" shrinkToFit="1"/>
    </xf>
    <xf numFmtId="0" fontId="12" fillId="2" borderId="29" xfId="3" applyFont="1" applyFill="1" applyBorder="1" applyAlignment="1">
      <alignment horizontal="left" vertical="center" wrapText="1" shrinkToFit="1"/>
    </xf>
    <xf numFmtId="0" fontId="12" fillId="2" borderId="30" xfId="3" applyFont="1" applyFill="1" applyBorder="1" applyAlignment="1">
      <alignment horizontal="left" vertical="center" wrapText="1" shrinkToFit="1"/>
    </xf>
    <xf numFmtId="0" fontId="12" fillId="2" borderId="31" xfId="3" applyFont="1" applyFill="1" applyBorder="1" applyAlignment="1">
      <alignment horizontal="left" vertical="center" wrapText="1" shrinkToFit="1"/>
    </xf>
    <xf numFmtId="0" fontId="12" fillId="2" borderId="32" xfId="3" applyFont="1" applyFill="1" applyBorder="1" applyAlignment="1">
      <alignment horizontal="left" vertical="center" wrapText="1" shrinkToFit="1"/>
    </xf>
    <xf numFmtId="0" fontId="12" fillId="2" borderId="33" xfId="3" applyFont="1" applyFill="1" applyBorder="1" applyAlignment="1">
      <alignment horizontal="left" vertical="center" wrapText="1" shrinkToFit="1"/>
    </xf>
    <xf numFmtId="0" fontId="12" fillId="2" borderId="34" xfId="3" applyFont="1" applyFill="1" applyBorder="1" applyAlignment="1">
      <alignment horizontal="left" vertical="center" wrapText="1" shrinkToFit="1"/>
    </xf>
    <xf numFmtId="0" fontId="8" fillId="2" borderId="21" xfId="3" applyFont="1" applyFill="1" applyBorder="1" applyAlignment="1">
      <alignment horizontal="left" vertical="center" shrinkToFit="1"/>
    </xf>
    <xf numFmtId="0" fontId="8" fillId="2" borderId="22" xfId="3" applyFont="1" applyFill="1" applyBorder="1" applyAlignment="1">
      <alignment horizontal="left" vertical="center" shrinkToFit="1"/>
    </xf>
    <xf numFmtId="0" fontId="8" fillId="2" borderId="23" xfId="3" applyFont="1" applyFill="1" applyBorder="1" applyAlignment="1">
      <alignment horizontal="left" vertical="center" shrinkToFit="1"/>
    </xf>
    <xf numFmtId="0" fontId="9" fillId="2" borderId="32" xfId="0" applyFont="1" applyFill="1" applyBorder="1" applyAlignment="1">
      <alignment horizontal="left" vertical="center" shrinkToFit="1"/>
    </xf>
    <xf numFmtId="0" fontId="9" fillId="2" borderId="33" xfId="0" applyFont="1" applyFill="1" applyBorder="1" applyAlignment="1">
      <alignment horizontal="left" vertical="center" shrinkToFit="1"/>
    </xf>
    <xf numFmtId="0" fontId="9" fillId="2" borderId="34" xfId="0" applyFont="1" applyFill="1" applyBorder="1" applyAlignment="1">
      <alignment horizontal="left" vertical="center" shrinkToFit="1"/>
    </xf>
    <xf numFmtId="0" fontId="12" fillId="2" borderId="29" xfId="1" applyFont="1" applyFill="1" applyBorder="1" applyAlignment="1">
      <alignment horizontal="center" vertical="center"/>
    </xf>
    <xf numFmtId="0" fontId="12" fillId="2" borderId="30" xfId="1" applyFont="1" applyFill="1" applyBorder="1" applyAlignment="1">
      <alignment horizontal="center" vertical="center"/>
    </xf>
    <xf numFmtId="0" fontId="12" fillId="2" borderId="31" xfId="1" applyFont="1" applyFill="1" applyBorder="1" applyAlignment="1">
      <alignment horizontal="center" vertical="center"/>
    </xf>
    <xf numFmtId="0" fontId="12" fillId="2" borderId="32" xfId="1" applyFont="1" applyFill="1" applyBorder="1" applyAlignment="1">
      <alignment horizontal="center" vertical="center"/>
    </xf>
    <xf numFmtId="0" fontId="12" fillId="2" borderId="33" xfId="1" applyFont="1" applyFill="1" applyBorder="1" applyAlignment="1">
      <alignment horizontal="center" vertical="center"/>
    </xf>
    <xf numFmtId="0" fontId="12" fillId="2" borderId="34" xfId="1" applyFont="1" applyFill="1" applyBorder="1" applyAlignment="1">
      <alignment horizontal="center" vertical="center"/>
    </xf>
    <xf numFmtId="0" fontId="9" fillId="2" borderId="29" xfId="1" applyFont="1" applyFill="1" applyBorder="1" applyAlignment="1">
      <alignment horizontal="center" vertical="center"/>
    </xf>
    <xf numFmtId="0" fontId="9" fillId="2" borderId="30" xfId="1" applyFont="1" applyFill="1" applyBorder="1" applyAlignment="1">
      <alignment horizontal="center" vertical="center"/>
    </xf>
    <xf numFmtId="0" fontId="9" fillId="2" borderId="31" xfId="1" applyFont="1" applyFill="1" applyBorder="1" applyAlignment="1">
      <alignment horizontal="center" vertical="center"/>
    </xf>
    <xf numFmtId="0" fontId="9" fillId="2" borderId="32" xfId="1" applyFont="1" applyFill="1" applyBorder="1" applyAlignment="1">
      <alignment horizontal="center" vertical="center"/>
    </xf>
    <xf numFmtId="0" fontId="9" fillId="2" borderId="33" xfId="1" applyFont="1" applyFill="1" applyBorder="1" applyAlignment="1">
      <alignment horizontal="center" vertical="center"/>
    </xf>
    <xf numFmtId="0" fontId="9" fillId="2" borderId="34" xfId="1" applyFont="1" applyFill="1" applyBorder="1" applyAlignment="1">
      <alignment horizontal="center" vertical="center"/>
    </xf>
    <xf numFmtId="0" fontId="8" fillId="0" borderId="21" xfId="3" applyFont="1" applyBorder="1" applyAlignment="1">
      <alignment horizontal="left" vertical="center" wrapText="1" shrinkToFit="1"/>
    </xf>
    <xf numFmtId="0" fontId="10" fillId="3" borderId="21" xfId="3" applyFont="1" applyFill="1" applyBorder="1" applyAlignment="1">
      <alignment horizontal="left" vertical="center" shrinkToFit="1"/>
    </xf>
    <xf numFmtId="0" fontId="10" fillId="3" borderId="22" xfId="3" applyFont="1" applyFill="1" applyBorder="1" applyAlignment="1">
      <alignment horizontal="left" vertical="center" shrinkToFit="1"/>
    </xf>
    <xf numFmtId="0" fontId="10" fillId="3" borderId="23" xfId="3" applyFont="1" applyFill="1" applyBorder="1" applyAlignment="1">
      <alignment horizontal="left" vertical="center" shrinkToFit="1"/>
    </xf>
    <xf numFmtId="0" fontId="9" fillId="2" borderId="38" xfId="0" applyFont="1" applyFill="1" applyBorder="1" applyAlignment="1">
      <alignment horizontal="center" vertical="center" shrinkToFit="1"/>
    </xf>
    <xf numFmtId="0" fontId="9" fillId="2" borderId="39" xfId="0" applyFont="1" applyFill="1" applyBorder="1" applyAlignment="1">
      <alignment horizontal="center" vertical="center" shrinkToFit="1"/>
    </xf>
    <xf numFmtId="0" fontId="9" fillId="2" borderId="40" xfId="0" applyFont="1" applyFill="1" applyBorder="1" applyAlignment="1">
      <alignment horizontal="center" vertical="center" shrinkToFit="1"/>
    </xf>
    <xf numFmtId="0" fontId="9" fillId="2" borderId="29" xfId="0" applyFont="1" applyFill="1" applyBorder="1" applyAlignment="1">
      <alignment horizontal="center" vertical="center" shrinkToFit="1"/>
    </xf>
    <xf numFmtId="0" fontId="9" fillId="2" borderId="30" xfId="0" applyFont="1" applyFill="1" applyBorder="1" applyAlignment="1">
      <alignment horizontal="center" vertical="center" shrinkToFit="1"/>
    </xf>
    <xf numFmtId="0" fontId="9" fillId="2" borderId="31" xfId="0" applyFont="1" applyFill="1" applyBorder="1" applyAlignment="1">
      <alignment horizontal="center" vertical="center" shrinkToFit="1"/>
    </xf>
    <xf numFmtId="0" fontId="9" fillId="2" borderId="32"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9" fillId="2" borderId="34" xfId="0" applyFont="1" applyFill="1" applyBorder="1" applyAlignment="1">
      <alignment horizontal="center" vertical="center" shrinkToFit="1"/>
    </xf>
    <xf numFmtId="0" fontId="9" fillId="2" borderId="38" xfId="1" applyFont="1" applyFill="1" applyBorder="1" applyAlignment="1">
      <alignment horizontal="center" vertical="center"/>
    </xf>
    <xf numFmtId="0" fontId="9" fillId="2" borderId="39" xfId="1" applyFont="1" applyFill="1" applyBorder="1" applyAlignment="1">
      <alignment horizontal="center" vertical="center"/>
    </xf>
    <xf numFmtId="0" fontId="9" fillId="2" borderId="40"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39" xfId="1" applyFont="1" applyFill="1" applyBorder="1" applyAlignment="1">
      <alignment horizontal="center" vertical="center"/>
    </xf>
    <xf numFmtId="0" fontId="12" fillId="2" borderId="40" xfId="1" applyFont="1" applyFill="1" applyBorder="1" applyAlignment="1">
      <alignment horizontal="center" vertical="center"/>
    </xf>
    <xf numFmtId="0" fontId="9" fillId="2" borderId="19" xfId="3" applyFont="1" applyFill="1" applyBorder="1" applyAlignment="1">
      <alignment horizontal="center" vertical="center" textRotation="255" shrinkToFit="1"/>
    </xf>
    <xf numFmtId="0" fontId="9" fillId="2" borderId="55" xfId="3" applyFont="1" applyFill="1" applyBorder="1" applyAlignment="1">
      <alignment horizontal="center" vertical="center" textRotation="255" shrinkToFit="1"/>
    </xf>
    <xf numFmtId="0" fontId="9" fillId="2" borderId="27" xfId="3" applyFont="1" applyFill="1" applyBorder="1" applyAlignment="1">
      <alignment vertical="center" wrapText="1" shrinkToFit="1"/>
    </xf>
    <xf numFmtId="0" fontId="9" fillId="2" borderId="0" xfId="3" applyFont="1" applyFill="1" applyAlignment="1">
      <alignment vertical="center" wrapText="1" shrinkToFit="1"/>
    </xf>
    <xf numFmtId="0" fontId="9" fillId="2" borderId="28" xfId="3" applyFont="1" applyFill="1" applyBorder="1" applyAlignment="1">
      <alignment vertical="center" wrapText="1" shrinkToFit="1"/>
    </xf>
    <xf numFmtId="0" fontId="9" fillId="2" borderId="56" xfId="3" applyFont="1" applyFill="1" applyBorder="1" applyAlignment="1">
      <alignment vertical="center" wrapText="1" shrinkToFit="1"/>
    </xf>
    <xf numFmtId="0" fontId="9" fillId="2" borderId="57" xfId="3" applyFont="1" applyFill="1" applyBorder="1" applyAlignment="1">
      <alignment vertical="center" wrapText="1" shrinkToFit="1"/>
    </xf>
    <xf numFmtId="0" fontId="9" fillId="2" borderId="58" xfId="3" applyFont="1" applyFill="1" applyBorder="1" applyAlignment="1">
      <alignment vertical="center" wrapText="1" shrinkToFit="1"/>
    </xf>
    <xf numFmtId="0" fontId="9" fillId="2" borderId="29" xfId="3" applyFont="1" applyFill="1" applyBorder="1" applyAlignment="1">
      <alignment horizontal="center" vertical="center" wrapText="1" shrinkToFit="1"/>
    </xf>
    <xf numFmtId="0" fontId="9" fillId="2" borderId="30" xfId="3" applyFont="1" applyFill="1" applyBorder="1" applyAlignment="1">
      <alignment horizontal="center" vertical="center" wrapText="1" shrinkToFit="1"/>
    </xf>
    <xf numFmtId="0" fontId="9" fillId="2" borderId="31" xfId="3" applyFont="1" applyFill="1" applyBorder="1" applyAlignment="1">
      <alignment horizontal="center" vertical="center" wrapText="1" shrinkToFit="1"/>
    </xf>
    <xf numFmtId="0" fontId="9" fillId="2" borderId="59" xfId="3" applyFont="1" applyFill="1" applyBorder="1" applyAlignment="1">
      <alignment horizontal="center" vertical="center" wrapText="1" shrinkToFit="1"/>
    </xf>
    <xf numFmtId="0" fontId="9" fillId="2" borderId="60" xfId="3" applyFont="1" applyFill="1" applyBorder="1" applyAlignment="1">
      <alignment horizontal="center" vertical="center" wrapText="1" shrinkToFit="1"/>
    </xf>
    <xf numFmtId="0" fontId="9" fillId="2" borderId="61" xfId="3" applyFont="1" applyFill="1" applyBorder="1" applyAlignment="1">
      <alignment horizontal="center" vertical="center" wrapText="1" shrinkToFit="1"/>
    </xf>
    <xf numFmtId="0" fontId="9" fillId="2" borderId="59" xfId="1" applyFont="1" applyFill="1" applyBorder="1" applyAlignment="1">
      <alignment horizontal="center" vertical="center"/>
    </xf>
    <xf numFmtId="0" fontId="9" fillId="2" borderId="60" xfId="1" applyFont="1" applyFill="1" applyBorder="1" applyAlignment="1">
      <alignment horizontal="center" vertical="center"/>
    </xf>
    <xf numFmtId="0" fontId="9" fillId="2" borderId="61" xfId="1" applyFont="1" applyFill="1" applyBorder="1" applyAlignment="1">
      <alignment horizontal="center" vertical="center"/>
    </xf>
    <xf numFmtId="0" fontId="12" fillId="2" borderId="29" xfId="1" applyFont="1" applyFill="1" applyBorder="1" applyAlignment="1">
      <alignment horizontal="center" vertical="center" wrapText="1"/>
    </xf>
    <xf numFmtId="0" fontId="12" fillId="2" borderId="30" xfId="1" applyFont="1" applyFill="1" applyBorder="1" applyAlignment="1">
      <alignment horizontal="center" vertical="center" wrapText="1"/>
    </xf>
    <xf numFmtId="0" fontId="12" fillId="2" borderId="31" xfId="1" applyFont="1" applyFill="1" applyBorder="1" applyAlignment="1">
      <alignment horizontal="center" vertical="center" wrapText="1"/>
    </xf>
    <xf numFmtId="0" fontId="12" fillId="2" borderId="59" xfId="1" applyFont="1" applyFill="1" applyBorder="1" applyAlignment="1">
      <alignment horizontal="center" vertical="center" wrapText="1"/>
    </xf>
    <xf numFmtId="0" fontId="12" fillId="2" borderId="60" xfId="1" applyFont="1" applyFill="1" applyBorder="1" applyAlignment="1">
      <alignment horizontal="center" vertical="center" wrapText="1"/>
    </xf>
    <xf numFmtId="0" fontId="12" fillId="2" borderId="61" xfId="1" applyFont="1" applyFill="1" applyBorder="1" applyAlignment="1">
      <alignment horizontal="center" vertical="center" wrapText="1"/>
    </xf>
    <xf numFmtId="0" fontId="9" fillId="2" borderId="42" xfId="3" applyFont="1" applyFill="1" applyBorder="1" applyAlignment="1">
      <alignment horizontal="center" vertical="center" textRotation="255" shrinkToFit="1"/>
    </xf>
    <xf numFmtId="0" fontId="9" fillId="2" borderId="35" xfId="1" applyFont="1" applyFill="1" applyBorder="1" applyAlignment="1">
      <alignment horizontal="left" vertical="center" wrapText="1" shrinkToFit="1"/>
    </xf>
    <xf numFmtId="0" fontId="9" fillId="2" borderId="36" xfId="1" applyFont="1" applyFill="1" applyBorder="1" applyAlignment="1">
      <alignment horizontal="left" vertical="center" wrapText="1" shrinkToFit="1"/>
    </xf>
    <xf numFmtId="0" fontId="9" fillId="2" borderId="37" xfId="1" applyFont="1" applyFill="1" applyBorder="1" applyAlignment="1">
      <alignment horizontal="left" vertical="center" wrapText="1" shrinkToFit="1"/>
    </xf>
    <xf numFmtId="0" fontId="9" fillId="2" borderId="27" xfId="1" applyFont="1" applyFill="1" applyBorder="1" applyAlignment="1">
      <alignment horizontal="left" vertical="center" wrapText="1" shrinkToFit="1"/>
    </xf>
    <xf numFmtId="0" fontId="9" fillId="2" borderId="0" xfId="1" applyFont="1" applyFill="1" applyAlignment="1">
      <alignment horizontal="left" vertical="center" wrapText="1" shrinkToFit="1"/>
    </xf>
    <xf numFmtId="0" fontId="9" fillId="2" borderId="28" xfId="1" applyFont="1" applyFill="1" applyBorder="1" applyAlignment="1">
      <alignment horizontal="left" vertical="center" wrapText="1" shrinkToFit="1"/>
    </xf>
    <xf numFmtId="0" fontId="9" fillId="2" borderId="21" xfId="1" applyFont="1" applyFill="1" applyBorder="1" applyAlignment="1">
      <alignment horizontal="left" vertical="center" wrapText="1" shrinkToFit="1"/>
    </xf>
    <xf numFmtId="0" fontId="9" fillId="2" borderId="22" xfId="1" applyFont="1" applyFill="1" applyBorder="1" applyAlignment="1">
      <alignment horizontal="left" vertical="center" wrapText="1" shrinkToFit="1"/>
    </xf>
    <xf numFmtId="0" fontId="9" fillId="2" borderId="23" xfId="1" applyFont="1" applyFill="1" applyBorder="1" applyAlignment="1">
      <alignment horizontal="left" vertical="center" wrapText="1" shrinkToFit="1"/>
    </xf>
    <xf numFmtId="0" fontId="8" fillId="0" borderId="35" xfId="3" applyFont="1" applyBorder="1" applyAlignment="1">
      <alignment horizontal="center" vertical="center" shrinkToFit="1"/>
    </xf>
    <xf numFmtId="0" fontId="8" fillId="0" borderId="36" xfId="3" applyFont="1" applyBorder="1" applyAlignment="1">
      <alignment horizontal="center" vertical="center" shrinkToFit="1"/>
    </xf>
    <xf numFmtId="0" fontId="8" fillId="0" borderId="37" xfId="3" applyFont="1" applyBorder="1" applyAlignment="1">
      <alignment horizontal="center" vertical="center" shrinkToFit="1"/>
    </xf>
    <xf numFmtId="0" fontId="12" fillId="2" borderId="35" xfId="1" applyFont="1" applyFill="1" applyBorder="1" applyAlignment="1">
      <alignment horizontal="left" vertical="center" wrapText="1" shrinkToFit="1"/>
    </xf>
    <xf numFmtId="0" fontId="12" fillId="2" borderId="36" xfId="1" applyFont="1" applyFill="1" applyBorder="1" applyAlignment="1">
      <alignment horizontal="left" vertical="center" wrapText="1" shrinkToFit="1"/>
    </xf>
    <xf numFmtId="0" fontId="12" fillId="2" borderId="37" xfId="1" applyFont="1" applyFill="1" applyBorder="1" applyAlignment="1">
      <alignment horizontal="left" vertical="center" wrapText="1" shrinkToFit="1"/>
    </xf>
    <xf numFmtId="0" fontId="12" fillId="2" borderId="27" xfId="1" applyFont="1" applyFill="1" applyBorder="1" applyAlignment="1">
      <alignment horizontal="left" vertical="center" wrapText="1" shrinkToFit="1"/>
    </xf>
    <xf numFmtId="0" fontId="12" fillId="2" borderId="0" xfId="1" applyFont="1" applyFill="1" applyAlignment="1">
      <alignment horizontal="left" vertical="center" wrapText="1" shrinkToFit="1"/>
    </xf>
    <xf numFmtId="0" fontId="12" fillId="2" borderId="28" xfId="1" applyFont="1" applyFill="1" applyBorder="1" applyAlignment="1">
      <alignment horizontal="left" vertical="center" wrapText="1" shrinkToFit="1"/>
    </xf>
    <xf numFmtId="0" fontId="12" fillId="2" borderId="21" xfId="1" applyFont="1" applyFill="1" applyBorder="1" applyAlignment="1">
      <alignment horizontal="left" vertical="center" wrapText="1" shrinkToFit="1"/>
    </xf>
    <xf numFmtId="0" fontId="12" fillId="2" borderId="22" xfId="1" applyFont="1" applyFill="1" applyBorder="1" applyAlignment="1">
      <alignment horizontal="left" vertical="center" wrapText="1" shrinkToFit="1"/>
    </xf>
    <xf numFmtId="0" fontId="12" fillId="2" borderId="23" xfId="1" applyFont="1" applyFill="1" applyBorder="1" applyAlignment="1">
      <alignment horizontal="left" vertical="center" wrapText="1" shrinkToFit="1"/>
    </xf>
    <xf numFmtId="0" fontId="8" fillId="3" borderId="194" xfId="3" applyFont="1" applyFill="1" applyBorder="1" applyAlignment="1">
      <alignment horizontal="center" vertical="center" shrinkToFit="1"/>
    </xf>
    <xf numFmtId="0" fontId="8" fillId="3" borderId="193" xfId="3" applyFont="1" applyFill="1" applyBorder="1" applyAlignment="1">
      <alignment horizontal="center" vertical="center" shrinkToFit="1"/>
    </xf>
    <xf numFmtId="0" fontId="8" fillId="3" borderId="192" xfId="3" applyFont="1" applyFill="1" applyBorder="1" applyAlignment="1">
      <alignment horizontal="center" vertical="center" shrinkToFit="1"/>
    </xf>
    <xf numFmtId="0" fontId="8" fillId="0" borderId="194" xfId="3" applyFont="1" applyBorder="1" applyAlignment="1">
      <alignment horizontal="center" vertical="center" wrapText="1" shrinkToFit="1"/>
    </xf>
    <xf numFmtId="0" fontId="16" fillId="2" borderId="0" xfId="3" applyFont="1" applyFill="1" applyAlignment="1">
      <alignment horizontal="left" vertical="top" wrapText="1"/>
    </xf>
    <xf numFmtId="0" fontId="14" fillId="2" borderId="0" xfId="3" applyFont="1" applyFill="1" applyAlignment="1">
      <alignment horizontal="left" vertical="top" shrinkToFit="1"/>
    </xf>
    <xf numFmtId="0" fontId="16" fillId="2" borderId="0" xfId="3" applyFont="1" applyFill="1" applyAlignment="1">
      <alignment horizontal="left" vertical="top"/>
    </xf>
    <xf numFmtId="0" fontId="16" fillId="2" borderId="0" xfId="3" applyFont="1" applyFill="1" applyAlignment="1">
      <alignment horizontal="left" vertical="top" wrapText="1" shrinkToFit="1"/>
    </xf>
    <xf numFmtId="0" fontId="16" fillId="2" borderId="0" xfId="2" applyFont="1" applyFill="1" applyAlignment="1">
      <alignment horizontal="left" vertical="top" wrapText="1"/>
    </xf>
    <xf numFmtId="0" fontId="10" fillId="3" borderId="62" xfId="3" applyFont="1" applyFill="1" applyBorder="1" applyAlignment="1">
      <alignment horizontal="left" vertical="center" shrinkToFit="1"/>
    </xf>
    <xf numFmtId="0" fontId="10" fillId="3" borderId="63" xfId="3" applyFont="1" applyFill="1" applyBorder="1" applyAlignment="1">
      <alignment horizontal="left" vertical="center" shrinkToFit="1"/>
    </xf>
    <xf numFmtId="0" fontId="10" fillId="3" borderId="64" xfId="3" applyFont="1" applyFill="1" applyBorder="1" applyAlignment="1">
      <alignment horizontal="left" vertical="center" shrinkToFit="1"/>
    </xf>
    <xf numFmtId="0" fontId="10" fillId="3" borderId="62" xfId="3" applyFont="1" applyFill="1" applyBorder="1" applyAlignment="1">
      <alignment horizontal="center" vertical="center" shrinkToFit="1"/>
    </xf>
    <xf numFmtId="0" fontId="10" fillId="3" borderId="63" xfId="3" applyFont="1" applyFill="1" applyBorder="1" applyAlignment="1">
      <alignment horizontal="center" vertical="center" shrinkToFit="1"/>
    </xf>
    <xf numFmtId="0" fontId="10" fillId="3" borderId="64" xfId="3" applyFont="1" applyFill="1" applyBorder="1" applyAlignment="1">
      <alignment horizontal="center" vertical="center" shrinkToFit="1"/>
    </xf>
    <xf numFmtId="0" fontId="10" fillId="0" borderId="65" xfId="3" applyFont="1" applyBorder="1" applyAlignment="1">
      <alignment horizontal="center" vertical="center" shrinkToFit="1"/>
    </xf>
    <xf numFmtId="0" fontId="10" fillId="0" borderId="66" xfId="3" applyFont="1" applyBorder="1" applyAlignment="1">
      <alignment horizontal="center" vertical="center" shrinkToFit="1"/>
    </xf>
    <xf numFmtId="0" fontId="9" fillId="0" borderId="195" xfId="3" applyFont="1" applyBorder="1" applyAlignment="1">
      <alignment horizontal="center" vertical="center" shrinkToFit="1"/>
    </xf>
    <xf numFmtId="0" fontId="9" fillId="0" borderId="24" xfId="3" applyFont="1" applyBorder="1" applyAlignment="1">
      <alignment horizontal="center" vertical="center" shrinkToFit="1"/>
    </xf>
    <xf numFmtId="0" fontId="10" fillId="0" borderId="195" xfId="3" applyFont="1" applyBorder="1" applyAlignment="1">
      <alignment horizontal="center" vertical="center" shrinkToFit="1"/>
    </xf>
    <xf numFmtId="0" fontId="10" fillId="0" borderId="24" xfId="3" applyFont="1" applyBorder="1" applyAlignment="1">
      <alignment horizontal="center" vertical="center" shrinkToFit="1"/>
    </xf>
    <xf numFmtId="0" fontId="8" fillId="0" borderId="35" xfId="3" applyFont="1" applyBorder="1" applyAlignment="1">
      <alignment horizontal="left" vertical="center" shrinkToFit="1"/>
    </xf>
    <xf numFmtId="0" fontId="8" fillId="0" borderId="36" xfId="3" applyFont="1" applyBorder="1" applyAlignment="1">
      <alignment horizontal="left" vertical="center" shrinkToFit="1"/>
    </xf>
    <xf numFmtId="0" fontId="8" fillId="0" borderId="37" xfId="3" applyFont="1" applyBorder="1" applyAlignment="1">
      <alignment horizontal="left" vertical="center" shrinkToFit="1"/>
    </xf>
    <xf numFmtId="0" fontId="9" fillId="0" borderId="17" xfId="3" applyFont="1" applyBorder="1" applyAlignment="1">
      <alignment horizontal="center" vertical="center" shrinkToFit="1"/>
    </xf>
    <xf numFmtId="0" fontId="9" fillId="0" borderId="18" xfId="3" applyFont="1" applyBorder="1" applyAlignment="1">
      <alignment horizontal="center" vertical="center" shrinkToFit="1"/>
    </xf>
    <xf numFmtId="0" fontId="10" fillId="3" borderId="21" xfId="3" applyFont="1" applyFill="1" applyBorder="1" applyAlignment="1">
      <alignment horizontal="center" vertical="center" shrinkToFit="1"/>
    </xf>
    <xf numFmtId="0" fontId="10" fillId="3" borderId="22" xfId="3" applyFont="1" applyFill="1" applyBorder="1" applyAlignment="1">
      <alignment horizontal="center" vertical="center" shrinkToFit="1"/>
    </xf>
    <xf numFmtId="0" fontId="10" fillId="3" borderId="23" xfId="3" applyFont="1" applyFill="1" applyBorder="1" applyAlignment="1">
      <alignment horizontal="center" vertical="center" shrinkToFit="1"/>
    </xf>
    <xf numFmtId="0" fontId="9" fillId="0" borderId="191" xfId="3" applyFont="1" applyBorder="1" applyAlignment="1">
      <alignment horizontal="center" vertical="center" shrinkToFit="1"/>
    </xf>
    <xf numFmtId="0" fontId="9" fillId="0" borderId="67" xfId="3" applyFont="1" applyBorder="1" applyAlignment="1">
      <alignment horizontal="center" vertical="center" shrinkToFit="1"/>
    </xf>
    <xf numFmtId="0" fontId="8" fillId="3" borderId="194" xfId="3" applyFont="1" applyFill="1" applyBorder="1" applyAlignment="1">
      <alignment horizontal="center" vertical="center" wrapText="1" shrinkToFit="1"/>
    </xf>
  </cellXfs>
  <cellStyles count="34">
    <cellStyle name="パーセント 2" xfId="18" xr:uid="{4032953E-A8DE-4E1D-9A7D-AF73BA5A1468}"/>
    <cellStyle name="パーセント 3" xfId="25" xr:uid="{8C770D72-1E99-435E-BAC7-C639D4143DD9}"/>
    <cellStyle name="パーセント 4" xfId="28" xr:uid="{1DD1FC3D-CF86-44A1-A419-79290B2DE34E}"/>
    <cellStyle name="桁区切り" xfId="32" builtinId="6"/>
    <cellStyle name="桁区切り 2" xfId="5" xr:uid="{B84B36DD-71E1-434E-A43C-0688BDB83507}"/>
    <cellStyle name="桁区切り 2 2" xfId="11" xr:uid="{252AD565-7056-4B7F-8FE1-DB6E7A7C0196}"/>
    <cellStyle name="桁区切り 3" xfId="27" xr:uid="{D36F0C28-598D-4231-BF53-85FA92B1400B}"/>
    <cellStyle name="標準" xfId="0" builtinId="0"/>
    <cellStyle name="標準 15" xfId="14" xr:uid="{D4492FFA-AE47-4D73-96EF-5DB9DA5E9B80}"/>
    <cellStyle name="標準 2" xfId="4" xr:uid="{00000000-0005-0000-0000-000001000000}"/>
    <cellStyle name="標準 2 2" xfId="8" xr:uid="{96AB372A-8CC7-40AC-91A7-644434CA2BB1}"/>
    <cellStyle name="標準 2 2 2" xfId="16" xr:uid="{F1DA08E3-5426-4E3F-A543-D6D5014F8031}"/>
    <cellStyle name="標準 2 2 3" xfId="30" xr:uid="{EA0C8220-9ED4-4ED8-BB49-A7D064E0CAA5}"/>
    <cellStyle name="標準 2 3" xfId="17" xr:uid="{5E830A06-6245-419D-A49B-5AC9B30A37C3}"/>
    <cellStyle name="標準 2 4" xfId="24" xr:uid="{239705EA-928B-4251-B138-5F46A643487D}"/>
    <cellStyle name="標準 3" xfId="1" xr:uid="{00000000-0005-0000-0000-000002000000}"/>
    <cellStyle name="標準 4" xfId="9" xr:uid="{97A48C60-9FC8-423A-BB91-25E84CFE4FBB}"/>
    <cellStyle name="標準 4 2" xfId="15" xr:uid="{CD90CBA2-8D18-4233-9FBA-0E92BE82D4C8}"/>
    <cellStyle name="標準 4 2 2" xfId="22" xr:uid="{020BA3A8-24AA-4C75-9833-28EF73825E87}"/>
    <cellStyle name="標準 4 3" xfId="23" xr:uid="{2261CF4C-929F-4173-ACF7-DACF19CF6C6A}"/>
    <cellStyle name="標準 4 4" xfId="31" xr:uid="{F4943D84-19CB-4E2E-A315-F60FA9E7713A}"/>
    <cellStyle name="標準 5" xfId="19" xr:uid="{F19BA4D0-1ED5-4F9C-BDBC-8709187BCC34}"/>
    <cellStyle name="標準 6" xfId="21" xr:uid="{A9F8D473-EA97-49C2-8B4C-DCB1B37F67B3}"/>
    <cellStyle name="標準 7" xfId="26" xr:uid="{2F77C304-6413-42A3-A3C6-000B8A881387}"/>
    <cellStyle name="標準 8" xfId="29" xr:uid="{A10083E1-CA67-4314-87D9-089FEE5F9344}"/>
    <cellStyle name="標準 9" xfId="33" xr:uid="{6783EE14-754E-472F-9D19-347EEF1F067F}"/>
    <cellStyle name="標準_【様式例】新規加算の体制届出書" xfId="7" xr:uid="{553DB9A9-8886-4EE8-B609-E1113B489F20}"/>
    <cellStyle name="標準_③-２加算様式（就労）" xfId="3" xr:uid="{00000000-0005-0000-0000-000003000000}"/>
    <cellStyle name="標準_③-３加算様式（追加） 2" xfId="12" xr:uid="{A55DBC5A-718E-4735-ACD9-7CC1D5CA946F}"/>
    <cellStyle name="標準_かさんくん1" xfId="10" xr:uid="{6E8EE43D-8B56-4693-A967-62D707BD65F3}"/>
    <cellStyle name="標準_総括表を変更しました（６／２３）" xfId="2" xr:uid="{00000000-0005-0000-0000-000004000000}"/>
    <cellStyle name="標準_短期入所介護給付費請求書" xfId="20" xr:uid="{64BDB742-F12F-4DF9-B82C-D17E1334021E}"/>
    <cellStyle name="標準_特定事業所加算届出様式" xfId="6" xr:uid="{133C291C-25DB-420C-BD32-D88083212087}"/>
    <cellStyle name="標準_報酬コード表" xfId="13" xr:uid="{9B802C65-DEC9-44A3-B7AC-B1B277458B52}"/>
  </cellStyles>
  <dxfs count="5">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s>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2.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1.xml"/><Relationship Id="rId78" Type="http://schemas.openxmlformats.org/officeDocument/2006/relationships/theme" Target="theme/theme1.xml"/><Relationship Id="rId8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11</xdr:col>
      <xdr:colOff>0</xdr:colOff>
      <xdr:row>33</xdr:row>
      <xdr:rowOff>0</xdr:rowOff>
    </xdr:from>
    <xdr:to>
      <xdr:col>11</xdr:col>
      <xdr:colOff>0</xdr:colOff>
      <xdr:row>33</xdr:row>
      <xdr:rowOff>0</xdr:rowOff>
    </xdr:to>
    <xdr:sp macro="" textlink="">
      <xdr:nvSpPr>
        <xdr:cNvPr id="2" name="Line 1">
          <a:extLst>
            <a:ext uri="{FF2B5EF4-FFF2-40B4-BE49-F238E27FC236}">
              <a16:creationId xmlns:a16="http://schemas.microsoft.com/office/drawing/2014/main" id="{35CB8CAF-3103-439C-B27E-E7A194A6440A}"/>
            </a:ext>
          </a:extLst>
        </xdr:cNvPr>
        <xdr:cNvSpPr>
          <a:spLocks noChangeShapeType="1"/>
        </xdr:cNvSpPr>
      </xdr:nvSpPr>
      <xdr:spPr bwMode="auto">
        <a:xfrm>
          <a:off x="4257675" y="8753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29</xdr:row>
      <xdr:rowOff>171450</xdr:rowOff>
    </xdr:from>
    <xdr:to>
      <xdr:col>17</xdr:col>
      <xdr:colOff>285750</xdr:colOff>
      <xdr:row>29</xdr:row>
      <xdr:rowOff>171450</xdr:rowOff>
    </xdr:to>
    <xdr:sp macro="" textlink="">
      <xdr:nvSpPr>
        <xdr:cNvPr id="3" name="Line 2">
          <a:extLst>
            <a:ext uri="{FF2B5EF4-FFF2-40B4-BE49-F238E27FC236}">
              <a16:creationId xmlns:a16="http://schemas.microsoft.com/office/drawing/2014/main" id="{1E0EBB60-B637-4A7B-8D66-42A83558E296}"/>
            </a:ext>
          </a:extLst>
        </xdr:cNvPr>
        <xdr:cNvSpPr>
          <a:spLocks noChangeShapeType="1"/>
        </xdr:cNvSpPr>
      </xdr:nvSpPr>
      <xdr:spPr bwMode="auto">
        <a:xfrm>
          <a:off x="6391275" y="6677025"/>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30</xdr:row>
      <xdr:rowOff>171450</xdr:rowOff>
    </xdr:from>
    <xdr:to>
      <xdr:col>17</xdr:col>
      <xdr:colOff>295275</xdr:colOff>
      <xdr:row>30</xdr:row>
      <xdr:rowOff>171450</xdr:rowOff>
    </xdr:to>
    <xdr:sp macro="" textlink="">
      <xdr:nvSpPr>
        <xdr:cNvPr id="4" name="Line 3">
          <a:extLst>
            <a:ext uri="{FF2B5EF4-FFF2-40B4-BE49-F238E27FC236}">
              <a16:creationId xmlns:a16="http://schemas.microsoft.com/office/drawing/2014/main" id="{AC1C13BC-F28D-41C8-BDFA-F25E4084BD11}"/>
            </a:ext>
          </a:extLst>
        </xdr:cNvPr>
        <xdr:cNvSpPr>
          <a:spLocks noChangeShapeType="1"/>
        </xdr:cNvSpPr>
      </xdr:nvSpPr>
      <xdr:spPr bwMode="auto">
        <a:xfrm>
          <a:off x="6400800" y="7362825"/>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31</xdr:row>
      <xdr:rowOff>200025</xdr:rowOff>
    </xdr:from>
    <xdr:to>
      <xdr:col>17</xdr:col>
      <xdr:colOff>295275</xdr:colOff>
      <xdr:row>31</xdr:row>
      <xdr:rowOff>200025</xdr:rowOff>
    </xdr:to>
    <xdr:sp macro="" textlink="">
      <xdr:nvSpPr>
        <xdr:cNvPr id="5" name="Line 6">
          <a:extLst>
            <a:ext uri="{FF2B5EF4-FFF2-40B4-BE49-F238E27FC236}">
              <a16:creationId xmlns:a16="http://schemas.microsoft.com/office/drawing/2014/main" id="{3645C4AA-75BC-4A09-87E8-145B1B9F92C3}"/>
            </a:ext>
          </a:extLst>
        </xdr:cNvPr>
        <xdr:cNvSpPr>
          <a:spLocks noChangeShapeType="1"/>
        </xdr:cNvSpPr>
      </xdr:nvSpPr>
      <xdr:spPr bwMode="auto">
        <a:xfrm>
          <a:off x="6372225" y="8077200"/>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28</xdr:row>
      <xdr:rowOff>0</xdr:rowOff>
    </xdr:from>
    <xdr:to>
      <xdr:col>11</xdr:col>
      <xdr:colOff>0</xdr:colOff>
      <xdr:row>28</xdr:row>
      <xdr:rowOff>0</xdr:rowOff>
    </xdr:to>
    <xdr:sp macro="" textlink="">
      <xdr:nvSpPr>
        <xdr:cNvPr id="2" name="Line 1">
          <a:extLst>
            <a:ext uri="{FF2B5EF4-FFF2-40B4-BE49-F238E27FC236}">
              <a16:creationId xmlns:a16="http://schemas.microsoft.com/office/drawing/2014/main" id="{116F901C-7FEB-426E-840A-EECD9903B205}"/>
            </a:ext>
          </a:extLst>
        </xdr:cNvPr>
        <xdr:cNvSpPr>
          <a:spLocks noChangeShapeType="1"/>
        </xdr:cNvSpPr>
      </xdr:nvSpPr>
      <xdr:spPr bwMode="auto">
        <a:xfrm>
          <a:off x="3819525" y="5600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34</xdr:row>
      <xdr:rowOff>0</xdr:rowOff>
    </xdr:from>
    <xdr:to>
      <xdr:col>11</xdr:col>
      <xdr:colOff>0</xdr:colOff>
      <xdr:row>34</xdr:row>
      <xdr:rowOff>0</xdr:rowOff>
    </xdr:to>
    <xdr:sp macro="" textlink="">
      <xdr:nvSpPr>
        <xdr:cNvPr id="3" name="Line 9">
          <a:extLst>
            <a:ext uri="{FF2B5EF4-FFF2-40B4-BE49-F238E27FC236}">
              <a16:creationId xmlns:a16="http://schemas.microsoft.com/office/drawing/2014/main" id="{2EDF9B24-BF2C-4FA1-94B3-6AA17AFEEAAC}"/>
            </a:ext>
          </a:extLst>
        </xdr:cNvPr>
        <xdr:cNvSpPr>
          <a:spLocks noChangeShapeType="1"/>
        </xdr:cNvSpPr>
      </xdr:nvSpPr>
      <xdr:spPr bwMode="auto">
        <a:xfrm>
          <a:off x="3819525" y="891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30</xdr:row>
      <xdr:rowOff>171450</xdr:rowOff>
    </xdr:from>
    <xdr:to>
      <xdr:col>17</xdr:col>
      <xdr:colOff>285750</xdr:colOff>
      <xdr:row>30</xdr:row>
      <xdr:rowOff>171450</xdr:rowOff>
    </xdr:to>
    <xdr:sp macro="" textlink="">
      <xdr:nvSpPr>
        <xdr:cNvPr id="4" name="Line 10">
          <a:extLst>
            <a:ext uri="{FF2B5EF4-FFF2-40B4-BE49-F238E27FC236}">
              <a16:creationId xmlns:a16="http://schemas.microsoft.com/office/drawing/2014/main" id="{DD63C628-5AFD-4653-ABB2-3596FB947CBF}"/>
            </a:ext>
          </a:extLst>
        </xdr:cNvPr>
        <xdr:cNvSpPr>
          <a:spLocks noChangeShapeType="1"/>
        </xdr:cNvSpPr>
      </xdr:nvSpPr>
      <xdr:spPr bwMode="auto">
        <a:xfrm>
          <a:off x="5953125" y="68389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31</xdr:row>
      <xdr:rowOff>171450</xdr:rowOff>
    </xdr:from>
    <xdr:to>
      <xdr:col>17</xdr:col>
      <xdr:colOff>295275</xdr:colOff>
      <xdr:row>31</xdr:row>
      <xdr:rowOff>171450</xdr:rowOff>
    </xdr:to>
    <xdr:sp macro="" textlink="">
      <xdr:nvSpPr>
        <xdr:cNvPr id="5" name="Line 11">
          <a:extLst>
            <a:ext uri="{FF2B5EF4-FFF2-40B4-BE49-F238E27FC236}">
              <a16:creationId xmlns:a16="http://schemas.microsoft.com/office/drawing/2014/main" id="{6348A7BD-19B0-4F6B-9DD5-0A5808DEE385}"/>
            </a:ext>
          </a:extLst>
        </xdr:cNvPr>
        <xdr:cNvSpPr>
          <a:spLocks noChangeShapeType="1"/>
        </xdr:cNvSpPr>
      </xdr:nvSpPr>
      <xdr:spPr bwMode="auto">
        <a:xfrm>
          <a:off x="5962650" y="75247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32</xdr:row>
      <xdr:rowOff>200025</xdr:rowOff>
    </xdr:from>
    <xdr:to>
      <xdr:col>17</xdr:col>
      <xdr:colOff>295275</xdr:colOff>
      <xdr:row>32</xdr:row>
      <xdr:rowOff>200025</xdr:rowOff>
    </xdr:to>
    <xdr:sp macro="" textlink="">
      <xdr:nvSpPr>
        <xdr:cNvPr id="6" name="Line 14">
          <a:extLst>
            <a:ext uri="{FF2B5EF4-FFF2-40B4-BE49-F238E27FC236}">
              <a16:creationId xmlns:a16="http://schemas.microsoft.com/office/drawing/2014/main" id="{C8CA0C77-0543-44B4-93A2-2231B3C61B6C}"/>
            </a:ext>
          </a:extLst>
        </xdr:cNvPr>
        <xdr:cNvSpPr>
          <a:spLocks noChangeShapeType="1"/>
        </xdr:cNvSpPr>
      </xdr:nvSpPr>
      <xdr:spPr bwMode="auto">
        <a:xfrm>
          <a:off x="5934075" y="82391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36</xdr:row>
      <xdr:rowOff>0</xdr:rowOff>
    </xdr:from>
    <xdr:to>
      <xdr:col>11</xdr:col>
      <xdr:colOff>0</xdr:colOff>
      <xdr:row>36</xdr:row>
      <xdr:rowOff>0</xdr:rowOff>
    </xdr:to>
    <xdr:sp macro="" textlink="">
      <xdr:nvSpPr>
        <xdr:cNvPr id="2" name="Line 1">
          <a:extLst>
            <a:ext uri="{FF2B5EF4-FFF2-40B4-BE49-F238E27FC236}">
              <a16:creationId xmlns:a16="http://schemas.microsoft.com/office/drawing/2014/main" id="{E275FCDF-C91B-4416-8F65-2BC46C7DD606}"/>
            </a:ext>
          </a:extLst>
        </xdr:cNvPr>
        <xdr:cNvSpPr>
          <a:spLocks noChangeShapeType="1"/>
        </xdr:cNvSpPr>
      </xdr:nvSpPr>
      <xdr:spPr bwMode="auto">
        <a:xfrm>
          <a:off x="4276725" y="10287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30</xdr:row>
      <xdr:rowOff>171450</xdr:rowOff>
    </xdr:from>
    <xdr:to>
      <xdr:col>17</xdr:col>
      <xdr:colOff>285750</xdr:colOff>
      <xdr:row>30</xdr:row>
      <xdr:rowOff>171450</xdr:rowOff>
    </xdr:to>
    <xdr:sp macro="" textlink="">
      <xdr:nvSpPr>
        <xdr:cNvPr id="3" name="Line 2">
          <a:extLst>
            <a:ext uri="{FF2B5EF4-FFF2-40B4-BE49-F238E27FC236}">
              <a16:creationId xmlns:a16="http://schemas.microsoft.com/office/drawing/2014/main" id="{8E4F8125-50F9-4918-8E77-06AE7E881ADB}"/>
            </a:ext>
          </a:extLst>
        </xdr:cNvPr>
        <xdr:cNvSpPr>
          <a:spLocks noChangeShapeType="1"/>
        </xdr:cNvSpPr>
      </xdr:nvSpPr>
      <xdr:spPr bwMode="auto">
        <a:xfrm>
          <a:off x="6410325" y="68389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31</xdr:row>
      <xdr:rowOff>171450</xdr:rowOff>
    </xdr:from>
    <xdr:to>
      <xdr:col>17</xdr:col>
      <xdr:colOff>295275</xdr:colOff>
      <xdr:row>31</xdr:row>
      <xdr:rowOff>171450</xdr:rowOff>
    </xdr:to>
    <xdr:sp macro="" textlink="">
      <xdr:nvSpPr>
        <xdr:cNvPr id="4" name="Line 3">
          <a:extLst>
            <a:ext uri="{FF2B5EF4-FFF2-40B4-BE49-F238E27FC236}">
              <a16:creationId xmlns:a16="http://schemas.microsoft.com/office/drawing/2014/main" id="{695FA61C-45DF-4A03-AF9E-0BB05D4FC2DC}"/>
            </a:ext>
          </a:extLst>
        </xdr:cNvPr>
        <xdr:cNvSpPr>
          <a:spLocks noChangeShapeType="1"/>
        </xdr:cNvSpPr>
      </xdr:nvSpPr>
      <xdr:spPr bwMode="auto">
        <a:xfrm>
          <a:off x="6419850" y="75247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34</xdr:row>
      <xdr:rowOff>200025</xdr:rowOff>
    </xdr:from>
    <xdr:to>
      <xdr:col>17</xdr:col>
      <xdr:colOff>295275</xdr:colOff>
      <xdr:row>34</xdr:row>
      <xdr:rowOff>200025</xdr:rowOff>
    </xdr:to>
    <xdr:sp macro="" textlink="">
      <xdr:nvSpPr>
        <xdr:cNvPr id="5" name="Line 6">
          <a:extLst>
            <a:ext uri="{FF2B5EF4-FFF2-40B4-BE49-F238E27FC236}">
              <a16:creationId xmlns:a16="http://schemas.microsoft.com/office/drawing/2014/main" id="{AB6732A3-2EB4-4411-B1C3-E57105326B24}"/>
            </a:ext>
          </a:extLst>
        </xdr:cNvPr>
        <xdr:cNvSpPr>
          <a:spLocks noChangeShapeType="1"/>
        </xdr:cNvSpPr>
      </xdr:nvSpPr>
      <xdr:spPr bwMode="auto">
        <a:xfrm>
          <a:off x="6391275" y="96107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32</xdr:row>
      <xdr:rowOff>200025</xdr:rowOff>
    </xdr:from>
    <xdr:to>
      <xdr:col>17</xdr:col>
      <xdr:colOff>295275</xdr:colOff>
      <xdr:row>32</xdr:row>
      <xdr:rowOff>200025</xdr:rowOff>
    </xdr:to>
    <xdr:sp macro="" textlink="">
      <xdr:nvSpPr>
        <xdr:cNvPr id="6" name="Line 6">
          <a:extLst>
            <a:ext uri="{FF2B5EF4-FFF2-40B4-BE49-F238E27FC236}">
              <a16:creationId xmlns:a16="http://schemas.microsoft.com/office/drawing/2014/main" id="{B0D865CC-4082-4D55-8D09-A5BBE51366E9}"/>
            </a:ext>
          </a:extLst>
        </xdr:cNvPr>
        <xdr:cNvSpPr>
          <a:spLocks noChangeShapeType="1"/>
        </xdr:cNvSpPr>
      </xdr:nvSpPr>
      <xdr:spPr bwMode="auto">
        <a:xfrm>
          <a:off x="6391275" y="82391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33</xdr:row>
      <xdr:rowOff>200025</xdr:rowOff>
    </xdr:from>
    <xdr:to>
      <xdr:col>17</xdr:col>
      <xdr:colOff>295275</xdr:colOff>
      <xdr:row>33</xdr:row>
      <xdr:rowOff>200025</xdr:rowOff>
    </xdr:to>
    <xdr:sp macro="" textlink="">
      <xdr:nvSpPr>
        <xdr:cNvPr id="7" name="Line 6">
          <a:extLst>
            <a:ext uri="{FF2B5EF4-FFF2-40B4-BE49-F238E27FC236}">
              <a16:creationId xmlns:a16="http://schemas.microsoft.com/office/drawing/2014/main" id="{AFC0E17B-DB5B-4FA8-84E2-5C4CF985977B}"/>
            </a:ext>
          </a:extLst>
        </xdr:cNvPr>
        <xdr:cNvSpPr>
          <a:spLocks noChangeShapeType="1"/>
        </xdr:cNvSpPr>
      </xdr:nvSpPr>
      <xdr:spPr bwMode="auto">
        <a:xfrm>
          <a:off x="6391275" y="89249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36</xdr:row>
      <xdr:rowOff>0</xdr:rowOff>
    </xdr:from>
    <xdr:to>
      <xdr:col>11</xdr:col>
      <xdr:colOff>0</xdr:colOff>
      <xdr:row>36</xdr:row>
      <xdr:rowOff>0</xdr:rowOff>
    </xdr:to>
    <xdr:sp macro="" textlink="">
      <xdr:nvSpPr>
        <xdr:cNvPr id="2" name="Line 1">
          <a:extLst>
            <a:ext uri="{FF2B5EF4-FFF2-40B4-BE49-F238E27FC236}">
              <a16:creationId xmlns:a16="http://schemas.microsoft.com/office/drawing/2014/main" id="{662E430D-6D16-464C-BA1B-7FF9373CCF78}"/>
            </a:ext>
          </a:extLst>
        </xdr:cNvPr>
        <xdr:cNvSpPr>
          <a:spLocks noChangeShapeType="1"/>
        </xdr:cNvSpPr>
      </xdr:nvSpPr>
      <xdr:spPr bwMode="auto">
        <a:xfrm>
          <a:off x="4276725" y="9886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31</xdr:row>
      <xdr:rowOff>171450</xdr:rowOff>
    </xdr:from>
    <xdr:to>
      <xdr:col>17</xdr:col>
      <xdr:colOff>285750</xdr:colOff>
      <xdr:row>31</xdr:row>
      <xdr:rowOff>171450</xdr:rowOff>
    </xdr:to>
    <xdr:sp macro="" textlink="">
      <xdr:nvSpPr>
        <xdr:cNvPr id="3" name="Line 2">
          <a:extLst>
            <a:ext uri="{FF2B5EF4-FFF2-40B4-BE49-F238E27FC236}">
              <a16:creationId xmlns:a16="http://schemas.microsoft.com/office/drawing/2014/main" id="{8128F593-DBD3-4AF9-BBC5-522691332A9A}"/>
            </a:ext>
          </a:extLst>
        </xdr:cNvPr>
        <xdr:cNvSpPr>
          <a:spLocks noChangeShapeType="1"/>
        </xdr:cNvSpPr>
      </xdr:nvSpPr>
      <xdr:spPr bwMode="auto">
        <a:xfrm>
          <a:off x="6410325" y="71247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32</xdr:row>
      <xdr:rowOff>171450</xdr:rowOff>
    </xdr:from>
    <xdr:to>
      <xdr:col>17</xdr:col>
      <xdr:colOff>295275</xdr:colOff>
      <xdr:row>32</xdr:row>
      <xdr:rowOff>171450</xdr:rowOff>
    </xdr:to>
    <xdr:sp macro="" textlink="">
      <xdr:nvSpPr>
        <xdr:cNvPr id="4" name="Line 3">
          <a:extLst>
            <a:ext uri="{FF2B5EF4-FFF2-40B4-BE49-F238E27FC236}">
              <a16:creationId xmlns:a16="http://schemas.microsoft.com/office/drawing/2014/main" id="{421D8080-4D6B-4D69-9A56-37A09C496F64}"/>
            </a:ext>
          </a:extLst>
        </xdr:cNvPr>
        <xdr:cNvSpPr>
          <a:spLocks noChangeShapeType="1"/>
        </xdr:cNvSpPr>
      </xdr:nvSpPr>
      <xdr:spPr bwMode="auto">
        <a:xfrm>
          <a:off x="6419850" y="78105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33</xdr:row>
      <xdr:rowOff>200025</xdr:rowOff>
    </xdr:from>
    <xdr:to>
      <xdr:col>17</xdr:col>
      <xdr:colOff>295275</xdr:colOff>
      <xdr:row>33</xdr:row>
      <xdr:rowOff>200025</xdr:rowOff>
    </xdr:to>
    <xdr:sp macro="" textlink="">
      <xdr:nvSpPr>
        <xdr:cNvPr id="5" name="Line 6">
          <a:extLst>
            <a:ext uri="{FF2B5EF4-FFF2-40B4-BE49-F238E27FC236}">
              <a16:creationId xmlns:a16="http://schemas.microsoft.com/office/drawing/2014/main" id="{4CEB4637-C7F4-4A50-B1C9-60603AEA089D}"/>
            </a:ext>
          </a:extLst>
        </xdr:cNvPr>
        <xdr:cNvSpPr>
          <a:spLocks noChangeShapeType="1"/>
        </xdr:cNvSpPr>
      </xdr:nvSpPr>
      <xdr:spPr bwMode="auto">
        <a:xfrm>
          <a:off x="6391275" y="852487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34</xdr:row>
      <xdr:rowOff>261937</xdr:rowOff>
    </xdr:from>
    <xdr:to>
      <xdr:col>17</xdr:col>
      <xdr:colOff>295275</xdr:colOff>
      <xdr:row>34</xdr:row>
      <xdr:rowOff>261937</xdr:rowOff>
    </xdr:to>
    <xdr:sp macro="" textlink="">
      <xdr:nvSpPr>
        <xdr:cNvPr id="6" name="Line 6">
          <a:extLst>
            <a:ext uri="{FF2B5EF4-FFF2-40B4-BE49-F238E27FC236}">
              <a16:creationId xmlns:a16="http://schemas.microsoft.com/office/drawing/2014/main" id="{F6B29F3D-E9EA-4080-9DB5-EE9F0BD7DE11}"/>
            </a:ext>
          </a:extLst>
        </xdr:cNvPr>
        <xdr:cNvSpPr>
          <a:spLocks noChangeShapeType="1"/>
        </xdr:cNvSpPr>
      </xdr:nvSpPr>
      <xdr:spPr bwMode="auto">
        <a:xfrm>
          <a:off x="6391275" y="9272587"/>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2A2F7849-704D-41CE-AD52-D4C3985805E0}"/>
            </a:ext>
          </a:extLst>
        </xdr:cNvPr>
        <xdr:cNvSpPr>
          <a:spLocks noChangeShapeType="1"/>
        </xdr:cNvSpPr>
      </xdr:nvSpPr>
      <xdr:spPr bwMode="auto">
        <a:xfrm>
          <a:off x="4210050" y="4048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A8EB4567-E26D-4B74-9C5B-4A73C6505D5A}"/>
            </a:ext>
          </a:extLst>
        </xdr:cNvPr>
        <xdr:cNvSpPr>
          <a:spLocks noChangeShapeType="1"/>
        </xdr:cNvSpPr>
      </xdr:nvSpPr>
      <xdr:spPr bwMode="auto">
        <a:xfrm>
          <a:off x="4210050" y="5000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B761B29A-DDD9-47B7-99C7-8A69339745B9}"/>
            </a:ext>
          </a:extLst>
        </xdr:cNvPr>
        <xdr:cNvSpPr>
          <a:spLocks noChangeShapeType="1"/>
        </xdr:cNvSpPr>
      </xdr:nvSpPr>
      <xdr:spPr bwMode="auto">
        <a:xfrm>
          <a:off x="42005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85725</xdr:colOff>
      <xdr:row>11</xdr:row>
      <xdr:rowOff>314325</xdr:rowOff>
    </xdr:from>
    <xdr:to>
      <xdr:col>6</xdr:col>
      <xdr:colOff>485775</xdr:colOff>
      <xdr:row>11</xdr:row>
      <xdr:rowOff>314325</xdr:rowOff>
    </xdr:to>
    <xdr:sp macro="" textlink="">
      <xdr:nvSpPr>
        <xdr:cNvPr id="2" name="Line 1">
          <a:extLst>
            <a:ext uri="{FF2B5EF4-FFF2-40B4-BE49-F238E27FC236}">
              <a16:creationId xmlns:a16="http://schemas.microsoft.com/office/drawing/2014/main" id="{C591A8CF-55BE-4065-BACA-6C7C217030CB}"/>
            </a:ext>
          </a:extLst>
        </xdr:cNvPr>
        <xdr:cNvSpPr>
          <a:spLocks noChangeShapeType="1"/>
        </xdr:cNvSpPr>
      </xdr:nvSpPr>
      <xdr:spPr bwMode="auto">
        <a:xfrm>
          <a:off x="4200525" y="28575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457199</xdr:colOff>
      <xdr:row>14</xdr:row>
      <xdr:rowOff>152400</xdr:rowOff>
    </xdr:from>
    <xdr:to>
      <xdr:col>5</xdr:col>
      <xdr:colOff>600075</xdr:colOff>
      <xdr:row>15</xdr:row>
      <xdr:rowOff>171450</xdr:rowOff>
    </xdr:to>
    <xdr:sp macro="" textlink="">
      <xdr:nvSpPr>
        <xdr:cNvPr id="2" name="右中かっこ 1">
          <a:extLst>
            <a:ext uri="{FF2B5EF4-FFF2-40B4-BE49-F238E27FC236}">
              <a16:creationId xmlns:a16="http://schemas.microsoft.com/office/drawing/2014/main" id="{F5FE7926-7588-46FE-9725-71826C58007A}"/>
            </a:ext>
          </a:extLst>
        </xdr:cNvPr>
        <xdr:cNvSpPr>
          <a:spLocks/>
        </xdr:cNvSpPr>
      </xdr:nvSpPr>
      <xdr:spPr bwMode="auto">
        <a:xfrm>
          <a:off x="3552824" y="3486150"/>
          <a:ext cx="142876" cy="257175"/>
        </a:xfrm>
        <a:prstGeom prst="rightBrace">
          <a:avLst>
            <a:gd name="adj1" fmla="val 41154"/>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552263</xdr:colOff>
      <xdr:row>14</xdr:row>
      <xdr:rowOff>306043</xdr:rowOff>
    </xdr:from>
    <xdr:to>
      <xdr:col>7</xdr:col>
      <xdr:colOff>108497</xdr:colOff>
      <xdr:row>15</xdr:row>
      <xdr:rowOff>1556</xdr:rowOff>
    </xdr:to>
    <xdr:sp macro="" textlink="">
      <xdr:nvSpPr>
        <xdr:cNvPr id="3" name="テキスト ボックス 2">
          <a:extLst>
            <a:ext uri="{FF2B5EF4-FFF2-40B4-BE49-F238E27FC236}">
              <a16:creationId xmlns:a16="http://schemas.microsoft.com/office/drawing/2014/main" id="{6491ECE2-D62B-4EF1-A260-DA7F8664A3DC}"/>
            </a:ext>
          </a:extLst>
        </xdr:cNvPr>
        <xdr:cNvSpPr txBox="1"/>
      </xdr:nvSpPr>
      <xdr:spPr>
        <a:xfrm>
          <a:off x="3647888" y="3573118"/>
          <a:ext cx="794484" cy="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dr:col>3</xdr:col>
      <xdr:colOff>769620</xdr:colOff>
      <xdr:row>16</xdr:row>
      <xdr:rowOff>0</xdr:rowOff>
    </xdr:from>
    <xdr:to>
      <xdr:col>6</xdr:col>
      <xdr:colOff>7620</xdr:colOff>
      <xdr:row>17</xdr:row>
      <xdr:rowOff>487680</xdr:rowOff>
    </xdr:to>
    <xdr:sp macro="" textlink="">
      <xdr:nvSpPr>
        <xdr:cNvPr id="4" name="フリーフォーム 10">
          <a:extLst>
            <a:ext uri="{FF2B5EF4-FFF2-40B4-BE49-F238E27FC236}">
              <a16:creationId xmlns:a16="http://schemas.microsoft.com/office/drawing/2014/main" id="{B6D3F810-0F82-4FC5-8572-D6E0E7637DDF}"/>
            </a:ext>
          </a:extLst>
        </xdr:cNvPr>
        <xdr:cNvSpPr>
          <a:spLocks/>
        </xdr:cNvSpPr>
      </xdr:nvSpPr>
      <xdr:spPr bwMode="auto">
        <a:xfrm>
          <a:off x="2474595" y="3810000"/>
          <a:ext cx="1247775" cy="478155"/>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1064561</xdr:colOff>
      <xdr:row>9</xdr:row>
      <xdr:rowOff>638735</xdr:rowOff>
    </xdr:from>
    <xdr:to>
      <xdr:col>5</xdr:col>
      <xdr:colOff>246530</xdr:colOff>
      <xdr:row>9</xdr:row>
      <xdr:rowOff>638735</xdr:rowOff>
    </xdr:to>
    <xdr:cxnSp macro="">
      <xdr:nvCxnSpPr>
        <xdr:cNvPr id="2" name="直線矢印コネクタ 1">
          <a:extLst>
            <a:ext uri="{FF2B5EF4-FFF2-40B4-BE49-F238E27FC236}">
              <a16:creationId xmlns:a16="http://schemas.microsoft.com/office/drawing/2014/main" id="{00938EBE-0F97-431E-99DE-B153ED675DE0}"/>
            </a:ext>
          </a:extLst>
        </xdr:cNvPr>
        <xdr:cNvCxnSpPr/>
      </xdr:nvCxnSpPr>
      <xdr:spPr>
        <a:xfrm>
          <a:off x="3426761" y="2381810"/>
          <a:ext cx="248769"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209550</xdr:colOff>
      <xdr:row>9</xdr:row>
      <xdr:rowOff>2076450</xdr:rowOff>
    </xdr:from>
    <xdr:to>
      <xdr:col>5</xdr:col>
      <xdr:colOff>819150</xdr:colOff>
      <xdr:row>9</xdr:row>
      <xdr:rowOff>2943225</xdr:rowOff>
    </xdr:to>
    <xdr:sp macro="" textlink="">
      <xdr:nvSpPr>
        <xdr:cNvPr id="2" name="大かっこ 1">
          <a:extLst>
            <a:ext uri="{FF2B5EF4-FFF2-40B4-BE49-F238E27FC236}">
              <a16:creationId xmlns:a16="http://schemas.microsoft.com/office/drawing/2014/main" id="{1D933C10-805A-4411-BE3C-E354EA4F3175}"/>
            </a:ext>
          </a:extLst>
        </xdr:cNvPr>
        <xdr:cNvSpPr/>
      </xdr:nvSpPr>
      <xdr:spPr>
        <a:xfrm>
          <a:off x="1581150" y="2381250"/>
          <a:ext cx="2533650" cy="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xdr:col>
      <xdr:colOff>190500</xdr:colOff>
      <xdr:row>11</xdr:row>
      <xdr:rowOff>676275</xdr:rowOff>
    </xdr:from>
    <xdr:to>
      <xdr:col>5</xdr:col>
      <xdr:colOff>800100</xdr:colOff>
      <xdr:row>11</xdr:row>
      <xdr:rowOff>1476375</xdr:rowOff>
    </xdr:to>
    <xdr:sp macro="" textlink="">
      <xdr:nvSpPr>
        <xdr:cNvPr id="3" name="大かっこ 2">
          <a:extLst>
            <a:ext uri="{FF2B5EF4-FFF2-40B4-BE49-F238E27FC236}">
              <a16:creationId xmlns:a16="http://schemas.microsoft.com/office/drawing/2014/main" id="{7F37421B-5B2B-467F-8D60-80304E8750FF}"/>
            </a:ext>
          </a:extLst>
        </xdr:cNvPr>
        <xdr:cNvSpPr/>
      </xdr:nvSpPr>
      <xdr:spPr>
        <a:xfrm>
          <a:off x="1562100" y="2857500"/>
          <a:ext cx="2552700" cy="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104775</xdr:colOff>
      <xdr:row>16</xdr:row>
      <xdr:rowOff>342900</xdr:rowOff>
    </xdr:from>
    <xdr:to>
      <xdr:col>4</xdr:col>
      <xdr:colOff>219075</xdr:colOff>
      <xdr:row>16</xdr:row>
      <xdr:rowOff>542925</xdr:rowOff>
    </xdr:to>
    <xdr:sp macro="" textlink="">
      <xdr:nvSpPr>
        <xdr:cNvPr id="2" name="Rectangle 1">
          <a:extLst>
            <a:ext uri="{FF2B5EF4-FFF2-40B4-BE49-F238E27FC236}">
              <a16:creationId xmlns:a16="http://schemas.microsoft.com/office/drawing/2014/main" id="{D702E8E1-C59C-450E-B788-EF75DEFAABE0}"/>
            </a:ext>
          </a:extLst>
        </xdr:cNvPr>
        <xdr:cNvSpPr>
          <a:spLocks noChangeArrowheads="1"/>
        </xdr:cNvSpPr>
      </xdr:nvSpPr>
      <xdr:spPr bwMode="auto">
        <a:xfrm>
          <a:off x="790575" y="2914650"/>
          <a:ext cx="21717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BB947752-AFA6-4D3D-AA43-92D7DAA4766A}"/>
            </a:ext>
          </a:extLst>
        </xdr:cNvPr>
        <xdr:cNvSpPr/>
      </xdr:nvSpPr>
      <xdr:spPr>
        <a:xfrm>
          <a:off x="8013247" y="4996327"/>
          <a:ext cx="304801" cy="10085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3AFF0BC4-8FEA-49BA-8D2A-FC22F6CF9200}"/>
            </a:ext>
          </a:extLst>
        </xdr:cNvPr>
        <xdr:cNvSpPr/>
      </xdr:nvSpPr>
      <xdr:spPr>
        <a:xfrm>
          <a:off x="6677025" y="5144239"/>
          <a:ext cx="1952626" cy="1611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528884</xdr:colOff>
      <xdr:row>11</xdr:row>
      <xdr:rowOff>237660</xdr:rowOff>
    </xdr:from>
    <xdr:to>
      <xdr:col>14</xdr:col>
      <xdr:colOff>458784</xdr:colOff>
      <xdr:row>12</xdr:row>
      <xdr:rowOff>315349</xdr:rowOff>
    </xdr:to>
    <xdr:sp macro="" textlink="">
      <xdr:nvSpPr>
        <xdr:cNvPr id="2" name="楕円 1">
          <a:extLst>
            <a:ext uri="{FF2B5EF4-FFF2-40B4-BE49-F238E27FC236}">
              <a16:creationId xmlns:a16="http://schemas.microsoft.com/office/drawing/2014/main" id="{1A40F7BF-7577-2241-6AEB-C7FE7B0D683E}"/>
            </a:ext>
          </a:extLst>
        </xdr:cNvPr>
        <xdr:cNvSpPr/>
      </xdr:nvSpPr>
      <xdr:spPr>
        <a:xfrm>
          <a:off x="10065090" y="3319278"/>
          <a:ext cx="613459" cy="369042"/>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493715</xdr:colOff>
      <xdr:row>5</xdr:row>
      <xdr:rowOff>221253</xdr:rowOff>
    </xdr:from>
    <xdr:to>
      <xdr:col>14</xdr:col>
      <xdr:colOff>380968</xdr:colOff>
      <xdr:row>6</xdr:row>
      <xdr:rowOff>221909</xdr:rowOff>
    </xdr:to>
    <xdr:sp macro="" textlink="">
      <xdr:nvSpPr>
        <xdr:cNvPr id="3" name="楕円 2">
          <a:extLst>
            <a:ext uri="{FF2B5EF4-FFF2-40B4-BE49-F238E27FC236}">
              <a16:creationId xmlns:a16="http://schemas.microsoft.com/office/drawing/2014/main" id="{169AC6F7-705A-4CCC-9EF2-5E38292532E0}"/>
            </a:ext>
          </a:extLst>
        </xdr:cNvPr>
        <xdr:cNvSpPr/>
      </xdr:nvSpPr>
      <xdr:spPr>
        <a:xfrm>
          <a:off x="9346362" y="1375459"/>
          <a:ext cx="1254371" cy="292009"/>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371378</xdr:colOff>
      <xdr:row>6</xdr:row>
      <xdr:rowOff>154673</xdr:rowOff>
    </xdr:from>
    <xdr:to>
      <xdr:col>15</xdr:col>
      <xdr:colOff>266042</xdr:colOff>
      <xdr:row>7</xdr:row>
      <xdr:rowOff>149504</xdr:rowOff>
    </xdr:to>
    <xdr:sp macro="" textlink="">
      <xdr:nvSpPr>
        <xdr:cNvPr id="4" name="楕円 3">
          <a:extLst>
            <a:ext uri="{FF2B5EF4-FFF2-40B4-BE49-F238E27FC236}">
              <a16:creationId xmlns:a16="http://schemas.microsoft.com/office/drawing/2014/main" id="{25C07519-8EF7-4F42-AB74-74725D411149}"/>
            </a:ext>
          </a:extLst>
        </xdr:cNvPr>
        <xdr:cNvSpPr/>
      </xdr:nvSpPr>
      <xdr:spPr>
        <a:xfrm>
          <a:off x="9224025" y="1600232"/>
          <a:ext cx="1945341" cy="342213"/>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7348</xdr:colOff>
      <xdr:row>8</xdr:row>
      <xdr:rowOff>198841</xdr:rowOff>
    </xdr:from>
    <xdr:to>
      <xdr:col>14</xdr:col>
      <xdr:colOff>272799</xdr:colOff>
      <xdr:row>9</xdr:row>
      <xdr:rowOff>125506</xdr:rowOff>
    </xdr:to>
    <xdr:sp macro="" textlink="">
      <xdr:nvSpPr>
        <xdr:cNvPr id="5" name="楕円 4">
          <a:extLst>
            <a:ext uri="{FF2B5EF4-FFF2-40B4-BE49-F238E27FC236}">
              <a16:creationId xmlns:a16="http://schemas.microsoft.com/office/drawing/2014/main" id="{C2A03B25-B15D-41E6-AE2A-0C3A2196D8FD}"/>
            </a:ext>
          </a:extLst>
        </xdr:cNvPr>
        <xdr:cNvSpPr/>
      </xdr:nvSpPr>
      <xdr:spPr>
        <a:xfrm>
          <a:off x="10227113" y="2339165"/>
          <a:ext cx="265451" cy="274047"/>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542396</xdr:colOff>
      <xdr:row>8</xdr:row>
      <xdr:rowOff>157508</xdr:rowOff>
    </xdr:from>
    <xdr:to>
      <xdr:col>15</xdr:col>
      <xdr:colOff>131572</xdr:colOff>
      <xdr:row>9</xdr:row>
      <xdr:rowOff>82268</xdr:rowOff>
    </xdr:to>
    <xdr:sp macro="" textlink="">
      <xdr:nvSpPr>
        <xdr:cNvPr id="6" name="楕円 5">
          <a:extLst>
            <a:ext uri="{FF2B5EF4-FFF2-40B4-BE49-F238E27FC236}">
              <a16:creationId xmlns:a16="http://schemas.microsoft.com/office/drawing/2014/main" id="{6A93AFFF-F542-4504-A98E-230248F726BC}"/>
            </a:ext>
          </a:extLst>
        </xdr:cNvPr>
        <xdr:cNvSpPr/>
      </xdr:nvSpPr>
      <xdr:spPr>
        <a:xfrm>
          <a:off x="10762161" y="2297832"/>
          <a:ext cx="272735" cy="272142"/>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7620</xdr:colOff>
          <xdr:row>2</xdr:row>
          <xdr:rowOff>106680</xdr:rowOff>
        </xdr:from>
        <xdr:to>
          <xdr:col>18</xdr:col>
          <xdr:colOff>45720</xdr:colOff>
          <xdr:row>4</xdr:row>
          <xdr:rowOff>45720</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34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2</xdr:row>
          <xdr:rowOff>106680</xdr:rowOff>
        </xdr:from>
        <xdr:to>
          <xdr:col>21</xdr:col>
          <xdr:colOff>30480</xdr:colOff>
          <xdr:row>4</xdr:row>
          <xdr:rowOff>45720</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34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14</xdr:row>
          <xdr:rowOff>7620</xdr:rowOff>
        </xdr:from>
        <xdr:to>
          <xdr:col>6</xdr:col>
          <xdr:colOff>45720</xdr:colOff>
          <xdr:row>15</xdr:row>
          <xdr:rowOff>0</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34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34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7620</xdr:rowOff>
        </xdr:from>
        <xdr:to>
          <xdr:col>19</xdr:col>
          <xdr:colOff>38100</xdr:colOff>
          <xdr:row>22</xdr:row>
          <xdr:rowOff>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3400-00000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34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7620</xdr:rowOff>
        </xdr:from>
        <xdr:to>
          <xdr:col>2</xdr:col>
          <xdr:colOff>45720</xdr:colOff>
          <xdr:row>22</xdr:row>
          <xdr:rowOff>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34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48</xdr:row>
          <xdr:rowOff>7620</xdr:rowOff>
        </xdr:from>
        <xdr:to>
          <xdr:col>19</xdr:col>
          <xdr:colOff>38100</xdr:colOff>
          <xdr:row>49</xdr:row>
          <xdr:rowOff>0</xdr:rowOff>
        </xdr:to>
        <xdr:sp macro="" textlink="">
          <xdr:nvSpPr>
            <xdr:cNvPr id="63496" name="Check Box 8" hidden="1">
              <a:extLst>
                <a:ext uri="{63B3BB69-23CF-44E3-9099-C40C66FF867C}">
                  <a14:compatExt spid="_x0000_s63496"/>
                </a:ext>
                <a:ext uri="{FF2B5EF4-FFF2-40B4-BE49-F238E27FC236}">
                  <a16:creationId xmlns:a16="http://schemas.microsoft.com/office/drawing/2014/main" id="{00000000-0008-0000-3400-00000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48</xdr:row>
          <xdr:rowOff>0</xdr:rowOff>
        </xdr:from>
        <xdr:to>
          <xdr:col>25</xdr:col>
          <xdr:colOff>45720</xdr:colOff>
          <xdr:row>48</xdr:row>
          <xdr:rowOff>228600</xdr:rowOff>
        </xdr:to>
        <xdr:sp macro="" textlink="">
          <xdr:nvSpPr>
            <xdr:cNvPr id="63497" name="Check Box 9" hidden="1">
              <a:extLst>
                <a:ext uri="{63B3BB69-23CF-44E3-9099-C40C66FF867C}">
                  <a14:compatExt spid="_x0000_s63497"/>
                </a:ext>
                <a:ext uri="{FF2B5EF4-FFF2-40B4-BE49-F238E27FC236}">
                  <a16:creationId xmlns:a16="http://schemas.microsoft.com/office/drawing/2014/main" id="{00000000-0008-0000-3400-00000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48</xdr:row>
          <xdr:rowOff>7620</xdr:rowOff>
        </xdr:from>
        <xdr:to>
          <xdr:col>2</xdr:col>
          <xdr:colOff>45720</xdr:colOff>
          <xdr:row>49</xdr:row>
          <xdr:rowOff>0</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00000000-0008-0000-3400-00000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57</xdr:row>
          <xdr:rowOff>0</xdr:rowOff>
        </xdr:from>
        <xdr:to>
          <xdr:col>13</xdr:col>
          <xdr:colOff>38100</xdr:colOff>
          <xdr:row>57</xdr:row>
          <xdr:rowOff>228600</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3400-00000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57</xdr:row>
          <xdr:rowOff>0</xdr:rowOff>
        </xdr:from>
        <xdr:to>
          <xdr:col>21</xdr:col>
          <xdr:colOff>38100</xdr:colOff>
          <xdr:row>57</xdr:row>
          <xdr:rowOff>228600</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3400-00000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38100</xdr:colOff>
          <xdr:row>71</xdr:row>
          <xdr:rowOff>228600</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3400-00000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16</xdr:col>
          <xdr:colOff>38100</xdr:colOff>
          <xdr:row>71</xdr:row>
          <xdr:rowOff>228600</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3400-00000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38100</xdr:colOff>
          <xdr:row>72</xdr:row>
          <xdr:rowOff>228600</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00000000-0008-0000-3400-00000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38100</xdr:colOff>
          <xdr:row>73</xdr:row>
          <xdr:rowOff>228600</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00000000-0008-0000-3400-00001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38100</xdr:colOff>
          <xdr:row>72</xdr:row>
          <xdr:rowOff>228600</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00000000-0008-0000-3400-00001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73</xdr:row>
          <xdr:rowOff>0</xdr:rowOff>
        </xdr:from>
        <xdr:to>
          <xdr:col>9</xdr:col>
          <xdr:colOff>38100</xdr:colOff>
          <xdr:row>73</xdr:row>
          <xdr:rowOff>228600</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00000000-0008-0000-3400-00001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15</xdr:col>
          <xdr:colOff>38100</xdr:colOff>
          <xdr:row>73</xdr:row>
          <xdr:rowOff>228600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3400-00001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13</xdr:col>
          <xdr:colOff>38100</xdr:colOff>
          <xdr:row>72</xdr:row>
          <xdr:rowOff>228600</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3400-00001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3400-00001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3400-00001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3400-00001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3400-00001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3400-00001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3400-00001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00000000-0008-0000-3400-00001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5</xdr:col>
          <xdr:colOff>38100</xdr:colOff>
          <xdr:row>80</xdr:row>
          <xdr:rowOff>228600</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00000000-0008-0000-3400-00001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80</xdr:row>
          <xdr:rowOff>0</xdr:rowOff>
        </xdr:from>
        <xdr:to>
          <xdr:col>8</xdr:col>
          <xdr:colOff>38100</xdr:colOff>
          <xdr:row>80</xdr:row>
          <xdr:rowOff>228600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3400-00001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80</xdr:row>
          <xdr:rowOff>0</xdr:rowOff>
        </xdr:from>
        <xdr:to>
          <xdr:col>18</xdr:col>
          <xdr:colOff>38100</xdr:colOff>
          <xdr:row>80</xdr:row>
          <xdr:rowOff>228600</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3400-00001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xdr:row>
          <xdr:rowOff>0</xdr:rowOff>
        </xdr:from>
        <xdr:to>
          <xdr:col>25</xdr:col>
          <xdr:colOff>38100</xdr:colOff>
          <xdr:row>80</xdr:row>
          <xdr:rowOff>228600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3400-00001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00000000-0008-0000-3400-00002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0</xdr:rowOff>
        </xdr:from>
        <xdr:to>
          <xdr:col>12</xdr:col>
          <xdr:colOff>38100</xdr:colOff>
          <xdr:row>91</xdr:row>
          <xdr:rowOff>228600</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00000000-0008-0000-3400-00002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91</xdr:row>
          <xdr:rowOff>0</xdr:rowOff>
        </xdr:from>
        <xdr:to>
          <xdr:col>15</xdr:col>
          <xdr:colOff>38100</xdr:colOff>
          <xdr:row>91</xdr:row>
          <xdr:rowOff>228600</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00000000-0008-0000-3400-00002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92</xdr:row>
          <xdr:rowOff>0</xdr:rowOff>
        </xdr:from>
        <xdr:to>
          <xdr:col>33</xdr:col>
          <xdr:colOff>38100</xdr:colOff>
          <xdr:row>92</xdr:row>
          <xdr:rowOff>228600</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3400-00002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92</xdr:row>
          <xdr:rowOff>0</xdr:rowOff>
        </xdr:from>
        <xdr:to>
          <xdr:col>35</xdr:col>
          <xdr:colOff>38100</xdr:colOff>
          <xdr:row>92</xdr:row>
          <xdr:rowOff>228600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3400-00002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93</xdr:row>
          <xdr:rowOff>0</xdr:rowOff>
        </xdr:from>
        <xdr:to>
          <xdr:col>33</xdr:col>
          <xdr:colOff>38100</xdr:colOff>
          <xdr:row>93</xdr:row>
          <xdr:rowOff>228600</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3400-00002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93</xdr:row>
          <xdr:rowOff>0</xdr:rowOff>
        </xdr:from>
        <xdr:to>
          <xdr:col>35</xdr:col>
          <xdr:colOff>38100</xdr:colOff>
          <xdr:row>93</xdr:row>
          <xdr:rowOff>228600</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3400-00002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94</xdr:row>
          <xdr:rowOff>0</xdr:rowOff>
        </xdr:from>
        <xdr:to>
          <xdr:col>33</xdr:col>
          <xdr:colOff>38100</xdr:colOff>
          <xdr:row>94</xdr:row>
          <xdr:rowOff>228600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3400-00002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94</xdr:row>
          <xdr:rowOff>0</xdr:rowOff>
        </xdr:from>
        <xdr:to>
          <xdr:col>35</xdr:col>
          <xdr:colOff>38100</xdr:colOff>
          <xdr:row>94</xdr:row>
          <xdr:rowOff>228600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3400-00002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8</xdr:col>
          <xdr:colOff>38100</xdr:colOff>
          <xdr:row>95</xdr:row>
          <xdr:rowOff>228600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3400-00002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95</xdr:row>
          <xdr:rowOff>0</xdr:rowOff>
        </xdr:from>
        <xdr:to>
          <xdr:col>11</xdr:col>
          <xdr:colOff>38100</xdr:colOff>
          <xdr:row>95</xdr:row>
          <xdr:rowOff>228600</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00000000-0008-0000-3400-00002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95</xdr:row>
          <xdr:rowOff>0</xdr:rowOff>
        </xdr:from>
        <xdr:to>
          <xdr:col>17</xdr:col>
          <xdr:colOff>38100</xdr:colOff>
          <xdr:row>95</xdr:row>
          <xdr:rowOff>228600</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00000000-0008-0000-3400-00002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95</xdr:row>
          <xdr:rowOff>0</xdr:rowOff>
        </xdr:from>
        <xdr:to>
          <xdr:col>20</xdr:col>
          <xdr:colOff>38100</xdr:colOff>
          <xdr:row>95</xdr:row>
          <xdr:rowOff>228600</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3400-00002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95</xdr:row>
          <xdr:rowOff>0</xdr:rowOff>
        </xdr:from>
        <xdr:to>
          <xdr:col>23</xdr:col>
          <xdr:colOff>38100</xdr:colOff>
          <xdr:row>95</xdr:row>
          <xdr:rowOff>228600</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3400-00002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99</xdr:row>
          <xdr:rowOff>7620</xdr:rowOff>
        </xdr:from>
        <xdr:to>
          <xdr:col>5</xdr:col>
          <xdr:colOff>45720</xdr:colOff>
          <xdr:row>100</xdr:row>
          <xdr:rowOff>0</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3400-00002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99</xdr:row>
          <xdr:rowOff>0</xdr:rowOff>
        </xdr:from>
        <xdr:to>
          <xdr:col>8</xdr:col>
          <xdr:colOff>38100</xdr:colOff>
          <xdr:row>99</xdr:row>
          <xdr:rowOff>228600</xdr:rowOff>
        </xdr:to>
        <xdr:sp macro="" textlink="">
          <xdr:nvSpPr>
            <xdr:cNvPr id="63535" name="Check Box 47" hidden="1">
              <a:extLst>
                <a:ext uri="{63B3BB69-23CF-44E3-9099-C40C66FF867C}">
                  <a14:compatExt spid="_x0000_s63535"/>
                </a:ext>
                <a:ext uri="{FF2B5EF4-FFF2-40B4-BE49-F238E27FC236}">
                  <a16:creationId xmlns:a16="http://schemas.microsoft.com/office/drawing/2014/main" id="{00000000-0008-0000-3400-00002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63536" name="Check Box 48" hidden="1">
              <a:extLst>
                <a:ext uri="{63B3BB69-23CF-44E3-9099-C40C66FF867C}">
                  <a14:compatExt spid="_x0000_s63536"/>
                </a:ext>
                <a:ext uri="{FF2B5EF4-FFF2-40B4-BE49-F238E27FC236}">
                  <a16:creationId xmlns:a16="http://schemas.microsoft.com/office/drawing/2014/main" id="{00000000-0008-0000-3400-00003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90</xdr:row>
          <xdr:rowOff>0</xdr:rowOff>
        </xdr:from>
        <xdr:to>
          <xdr:col>16</xdr:col>
          <xdr:colOff>38100</xdr:colOff>
          <xdr:row>90</xdr:row>
          <xdr:rowOff>228600</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3400-00003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7620</xdr:rowOff>
        </xdr:from>
        <xdr:to>
          <xdr:col>2</xdr:col>
          <xdr:colOff>45720</xdr:colOff>
          <xdr:row>22</xdr:row>
          <xdr:rowOff>0</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3400-00003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48</xdr:row>
          <xdr:rowOff>7620</xdr:rowOff>
        </xdr:from>
        <xdr:to>
          <xdr:col>2</xdr:col>
          <xdr:colOff>45720</xdr:colOff>
          <xdr:row>49</xdr:row>
          <xdr:rowOff>0</xdr:rowOff>
        </xdr:to>
        <xdr:sp macro="" textlink="">
          <xdr:nvSpPr>
            <xdr:cNvPr id="63539" name="Check Box 51" hidden="1">
              <a:extLst>
                <a:ext uri="{63B3BB69-23CF-44E3-9099-C40C66FF867C}">
                  <a14:compatExt spid="_x0000_s63539"/>
                </a:ext>
                <a:ext uri="{FF2B5EF4-FFF2-40B4-BE49-F238E27FC236}">
                  <a16:creationId xmlns:a16="http://schemas.microsoft.com/office/drawing/2014/main" id="{00000000-0008-0000-3400-00003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63540" name="Check Box 52" hidden="1">
              <a:extLst>
                <a:ext uri="{63B3BB69-23CF-44E3-9099-C40C66FF867C}">
                  <a14:compatExt spid="_x0000_s63540"/>
                </a:ext>
                <a:ext uri="{FF2B5EF4-FFF2-40B4-BE49-F238E27FC236}">
                  <a16:creationId xmlns:a16="http://schemas.microsoft.com/office/drawing/2014/main" id="{00000000-0008-0000-3400-00003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63541" name="Check Box 53" hidden="1">
              <a:extLst>
                <a:ext uri="{63B3BB69-23CF-44E3-9099-C40C66FF867C}">
                  <a14:compatExt spid="_x0000_s63541"/>
                </a:ext>
                <a:ext uri="{FF2B5EF4-FFF2-40B4-BE49-F238E27FC236}">
                  <a16:creationId xmlns:a16="http://schemas.microsoft.com/office/drawing/2014/main" id="{00000000-0008-0000-3400-00003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48</xdr:row>
          <xdr:rowOff>0</xdr:rowOff>
        </xdr:from>
        <xdr:to>
          <xdr:col>25</xdr:col>
          <xdr:colOff>45720</xdr:colOff>
          <xdr:row>48</xdr:row>
          <xdr:rowOff>228600</xdr:rowOff>
        </xdr:to>
        <xdr:sp macro="" textlink="">
          <xdr:nvSpPr>
            <xdr:cNvPr id="63542" name="Check Box 54" hidden="1">
              <a:extLst>
                <a:ext uri="{63B3BB69-23CF-44E3-9099-C40C66FF867C}">
                  <a14:compatExt spid="_x0000_s63542"/>
                </a:ext>
                <a:ext uri="{FF2B5EF4-FFF2-40B4-BE49-F238E27FC236}">
                  <a16:creationId xmlns:a16="http://schemas.microsoft.com/office/drawing/2014/main" id="{00000000-0008-0000-3400-00003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51</xdr:row>
          <xdr:rowOff>220980</xdr:rowOff>
        </xdr:from>
        <xdr:to>
          <xdr:col>17</xdr:col>
          <xdr:colOff>45720</xdr:colOff>
          <xdr:row>53</xdr:row>
          <xdr:rowOff>30480</xdr:rowOff>
        </xdr:to>
        <xdr:sp macro="" textlink="">
          <xdr:nvSpPr>
            <xdr:cNvPr id="63543" name="Check Box 55" hidden="1">
              <a:extLst>
                <a:ext uri="{63B3BB69-23CF-44E3-9099-C40C66FF867C}">
                  <a14:compatExt spid="_x0000_s63543"/>
                </a:ext>
                <a:ext uri="{FF2B5EF4-FFF2-40B4-BE49-F238E27FC236}">
                  <a16:creationId xmlns:a16="http://schemas.microsoft.com/office/drawing/2014/main" id="{00000000-0008-0000-3400-00003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15</xdr:row>
          <xdr:rowOff>7620</xdr:rowOff>
        </xdr:from>
        <xdr:to>
          <xdr:col>31</xdr:col>
          <xdr:colOff>38100</xdr:colOff>
          <xdr:row>16</xdr:row>
          <xdr:rowOff>0</xdr:rowOff>
        </xdr:to>
        <xdr:sp macro="" textlink="">
          <xdr:nvSpPr>
            <xdr:cNvPr id="63544" name="Check Box 56" hidden="1">
              <a:extLst>
                <a:ext uri="{63B3BB69-23CF-44E3-9099-C40C66FF867C}">
                  <a14:compatExt spid="_x0000_s63544"/>
                </a:ext>
                <a:ext uri="{FF2B5EF4-FFF2-40B4-BE49-F238E27FC236}">
                  <a16:creationId xmlns:a16="http://schemas.microsoft.com/office/drawing/2014/main" id="{00000000-0008-0000-3400-00003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15</xdr:row>
          <xdr:rowOff>0</xdr:rowOff>
        </xdr:from>
        <xdr:to>
          <xdr:col>34</xdr:col>
          <xdr:colOff>38100</xdr:colOff>
          <xdr:row>15</xdr:row>
          <xdr:rowOff>228600</xdr:rowOff>
        </xdr:to>
        <xdr:sp macro="" textlink="">
          <xdr:nvSpPr>
            <xdr:cNvPr id="63545" name="Check Box 57" hidden="1">
              <a:extLst>
                <a:ext uri="{63B3BB69-23CF-44E3-9099-C40C66FF867C}">
                  <a14:compatExt spid="_x0000_s63545"/>
                </a:ext>
                <a:ext uri="{FF2B5EF4-FFF2-40B4-BE49-F238E27FC236}">
                  <a16:creationId xmlns:a16="http://schemas.microsoft.com/office/drawing/2014/main" id="{00000000-0008-0000-3400-00003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0</xdr:rowOff>
        </xdr:from>
        <xdr:to>
          <xdr:col>31</xdr:col>
          <xdr:colOff>38100</xdr:colOff>
          <xdr:row>16</xdr:row>
          <xdr:rowOff>228600</xdr:rowOff>
        </xdr:to>
        <xdr:sp macro="" textlink="">
          <xdr:nvSpPr>
            <xdr:cNvPr id="63546" name="Check Box 58" hidden="1">
              <a:extLst>
                <a:ext uri="{63B3BB69-23CF-44E3-9099-C40C66FF867C}">
                  <a14:compatExt spid="_x0000_s63546"/>
                </a:ext>
                <a:ext uri="{FF2B5EF4-FFF2-40B4-BE49-F238E27FC236}">
                  <a16:creationId xmlns:a16="http://schemas.microsoft.com/office/drawing/2014/main" id="{00000000-0008-0000-3400-00003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38100</xdr:colOff>
          <xdr:row>16</xdr:row>
          <xdr:rowOff>228600</xdr:rowOff>
        </xdr:to>
        <xdr:sp macro="" textlink="">
          <xdr:nvSpPr>
            <xdr:cNvPr id="63547" name="Check Box 59" hidden="1">
              <a:extLst>
                <a:ext uri="{63B3BB69-23CF-44E3-9099-C40C66FF867C}">
                  <a14:compatExt spid="_x0000_s63547"/>
                </a:ext>
                <a:ext uri="{FF2B5EF4-FFF2-40B4-BE49-F238E27FC236}">
                  <a16:creationId xmlns:a16="http://schemas.microsoft.com/office/drawing/2014/main" id="{00000000-0008-0000-3400-00003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16</xdr:col>
          <xdr:colOff>38100</xdr:colOff>
          <xdr:row>16</xdr:row>
          <xdr:rowOff>228600</xdr:rowOff>
        </xdr:to>
        <xdr:sp macro="" textlink="">
          <xdr:nvSpPr>
            <xdr:cNvPr id="63548" name="Check Box 60" hidden="1">
              <a:extLst>
                <a:ext uri="{63B3BB69-23CF-44E3-9099-C40C66FF867C}">
                  <a14:compatExt spid="_x0000_s63548"/>
                </a:ext>
                <a:ext uri="{FF2B5EF4-FFF2-40B4-BE49-F238E27FC236}">
                  <a16:creationId xmlns:a16="http://schemas.microsoft.com/office/drawing/2014/main" id="{00000000-0008-0000-3400-00003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38100</xdr:colOff>
          <xdr:row>15</xdr:row>
          <xdr:rowOff>228600</xdr:rowOff>
        </xdr:to>
        <xdr:sp macro="" textlink="">
          <xdr:nvSpPr>
            <xdr:cNvPr id="63549" name="Check Box 61" hidden="1">
              <a:extLst>
                <a:ext uri="{63B3BB69-23CF-44E3-9099-C40C66FF867C}">
                  <a14:compatExt spid="_x0000_s63549"/>
                </a:ext>
                <a:ext uri="{FF2B5EF4-FFF2-40B4-BE49-F238E27FC236}">
                  <a16:creationId xmlns:a16="http://schemas.microsoft.com/office/drawing/2014/main" id="{00000000-0008-0000-3400-00003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38100</xdr:colOff>
          <xdr:row>15</xdr:row>
          <xdr:rowOff>228600</xdr:rowOff>
        </xdr:to>
        <xdr:sp macro="" textlink="">
          <xdr:nvSpPr>
            <xdr:cNvPr id="63550" name="Check Box 62" hidden="1">
              <a:extLst>
                <a:ext uri="{63B3BB69-23CF-44E3-9099-C40C66FF867C}">
                  <a14:compatExt spid="_x0000_s63550"/>
                </a:ext>
                <a:ext uri="{FF2B5EF4-FFF2-40B4-BE49-F238E27FC236}">
                  <a16:creationId xmlns:a16="http://schemas.microsoft.com/office/drawing/2014/main" id="{00000000-0008-0000-3400-00003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15</xdr:row>
          <xdr:rowOff>7620</xdr:rowOff>
        </xdr:from>
        <xdr:to>
          <xdr:col>17</xdr:col>
          <xdr:colOff>68580</xdr:colOff>
          <xdr:row>16</xdr:row>
          <xdr:rowOff>0</xdr:rowOff>
        </xdr:to>
        <xdr:sp macro="" textlink="">
          <xdr:nvSpPr>
            <xdr:cNvPr id="63551" name="Check Box 63" hidden="1">
              <a:extLst>
                <a:ext uri="{63B3BB69-23CF-44E3-9099-C40C66FF867C}">
                  <a14:compatExt spid="_x0000_s63551"/>
                </a:ext>
                <a:ext uri="{FF2B5EF4-FFF2-40B4-BE49-F238E27FC236}">
                  <a16:creationId xmlns:a16="http://schemas.microsoft.com/office/drawing/2014/main" id="{00000000-0008-0000-3400-00003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xdr:row>
          <xdr:rowOff>7620</xdr:rowOff>
        </xdr:from>
        <xdr:to>
          <xdr:col>19</xdr:col>
          <xdr:colOff>60960</xdr:colOff>
          <xdr:row>16</xdr:row>
          <xdr:rowOff>0</xdr:rowOff>
        </xdr:to>
        <xdr:sp macro="" textlink="">
          <xdr:nvSpPr>
            <xdr:cNvPr id="63552" name="Check Box 64" hidden="1">
              <a:extLst>
                <a:ext uri="{63B3BB69-23CF-44E3-9099-C40C66FF867C}">
                  <a14:compatExt spid="_x0000_s63552"/>
                </a:ext>
                <a:ext uri="{FF2B5EF4-FFF2-40B4-BE49-F238E27FC236}">
                  <a16:creationId xmlns:a16="http://schemas.microsoft.com/office/drawing/2014/main" id="{00000000-0008-0000-3400-00004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xdr:row>
          <xdr:rowOff>7620</xdr:rowOff>
        </xdr:from>
        <xdr:to>
          <xdr:col>21</xdr:col>
          <xdr:colOff>68580</xdr:colOff>
          <xdr:row>16</xdr:row>
          <xdr:rowOff>0</xdr:rowOff>
        </xdr:to>
        <xdr:sp macro="" textlink="">
          <xdr:nvSpPr>
            <xdr:cNvPr id="63553" name="Check Box 65" hidden="1">
              <a:extLst>
                <a:ext uri="{63B3BB69-23CF-44E3-9099-C40C66FF867C}">
                  <a14:compatExt spid="_x0000_s63553"/>
                </a:ext>
                <a:ext uri="{FF2B5EF4-FFF2-40B4-BE49-F238E27FC236}">
                  <a16:creationId xmlns:a16="http://schemas.microsoft.com/office/drawing/2014/main" id="{00000000-0008-0000-3400-00004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xdr:row>
          <xdr:rowOff>7620</xdr:rowOff>
        </xdr:from>
        <xdr:to>
          <xdr:col>23</xdr:col>
          <xdr:colOff>76200</xdr:colOff>
          <xdr:row>16</xdr:row>
          <xdr:rowOff>0</xdr:rowOff>
        </xdr:to>
        <xdr:sp macro="" textlink="">
          <xdr:nvSpPr>
            <xdr:cNvPr id="63554" name="Check Box 66" hidden="1">
              <a:extLst>
                <a:ext uri="{63B3BB69-23CF-44E3-9099-C40C66FF867C}">
                  <a14:compatExt spid="_x0000_s63554"/>
                </a:ext>
                <a:ext uri="{FF2B5EF4-FFF2-40B4-BE49-F238E27FC236}">
                  <a16:creationId xmlns:a16="http://schemas.microsoft.com/office/drawing/2014/main" id="{00000000-0008-0000-3400-00004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15</xdr:row>
          <xdr:rowOff>22860</xdr:rowOff>
        </xdr:from>
        <xdr:to>
          <xdr:col>25</xdr:col>
          <xdr:colOff>68580</xdr:colOff>
          <xdr:row>16</xdr:row>
          <xdr:rowOff>7620</xdr:rowOff>
        </xdr:to>
        <xdr:sp macro="" textlink="">
          <xdr:nvSpPr>
            <xdr:cNvPr id="63555" name="Check Box 67" hidden="1">
              <a:extLst>
                <a:ext uri="{63B3BB69-23CF-44E3-9099-C40C66FF867C}">
                  <a14:compatExt spid="_x0000_s63555"/>
                </a:ext>
                <a:ext uri="{FF2B5EF4-FFF2-40B4-BE49-F238E27FC236}">
                  <a16:creationId xmlns:a16="http://schemas.microsoft.com/office/drawing/2014/main" id="{00000000-0008-0000-3400-00004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7</xdr:col>
          <xdr:colOff>38100</xdr:colOff>
          <xdr:row>16</xdr:row>
          <xdr:rowOff>228600</xdr:rowOff>
        </xdr:to>
        <xdr:sp macro="" textlink="">
          <xdr:nvSpPr>
            <xdr:cNvPr id="63556" name="Check Box 68" hidden="1">
              <a:extLst>
                <a:ext uri="{63B3BB69-23CF-44E3-9099-C40C66FF867C}">
                  <a14:compatExt spid="_x0000_s63556"/>
                </a:ext>
                <a:ext uri="{FF2B5EF4-FFF2-40B4-BE49-F238E27FC236}">
                  <a16:creationId xmlns:a16="http://schemas.microsoft.com/office/drawing/2014/main" id="{00000000-0008-0000-3400-00004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63557" name="Check Box 69" hidden="1">
              <a:extLst>
                <a:ext uri="{63B3BB69-23CF-44E3-9099-C40C66FF867C}">
                  <a14:compatExt spid="_x0000_s63557"/>
                </a:ext>
                <a:ext uri="{FF2B5EF4-FFF2-40B4-BE49-F238E27FC236}">
                  <a16:creationId xmlns:a16="http://schemas.microsoft.com/office/drawing/2014/main" id="{00000000-0008-0000-3400-00004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38100</xdr:colOff>
          <xdr:row>64</xdr:row>
          <xdr:rowOff>228600</xdr:rowOff>
        </xdr:to>
        <xdr:sp macro="" textlink="">
          <xdr:nvSpPr>
            <xdr:cNvPr id="63558" name="Check Box 70" hidden="1">
              <a:extLst>
                <a:ext uri="{63B3BB69-23CF-44E3-9099-C40C66FF867C}">
                  <a14:compatExt spid="_x0000_s63558"/>
                </a:ext>
                <a:ext uri="{FF2B5EF4-FFF2-40B4-BE49-F238E27FC236}">
                  <a16:creationId xmlns:a16="http://schemas.microsoft.com/office/drawing/2014/main" id="{00000000-0008-0000-3400-00004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64</xdr:row>
          <xdr:rowOff>0</xdr:rowOff>
        </xdr:from>
        <xdr:to>
          <xdr:col>11</xdr:col>
          <xdr:colOff>38100</xdr:colOff>
          <xdr:row>64</xdr:row>
          <xdr:rowOff>228600</xdr:rowOff>
        </xdr:to>
        <xdr:sp macro="" textlink="">
          <xdr:nvSpPr>
            <xdr:cNvPr id="63559" name="Check Box 71" hidden="1">
              <a:extLst>
                <a:ext uri="{63B3BB69-23CF-44E3-9099-C40C66FF867C}">
                  <a14:compatExt spid="_x0000_s63559"/>
                </a:ext>
                <a:ext uri="{FF2B5EF4-FFF2-40B4-BE49-F238E27FC236}">
                  <a16:creationId xmlns:a16="http://schemas.microsoft.com/office/drawing/2014/main" id="{00000000-0008-0000-3400-00004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64</xdr:row>
          <xdr:rowOff>0</xdr:rowOff>
        </xdr:from>
        <xdr:to>
          <xdr:col>14</xdr:col>
          <xdr:colOff>38100</xdr:colOff>
          <xdr:row>64</xdr:row>
          <xdr:rowOff>228600</xdr:rowOff>
        </xdr:to>
        <xdr:sp macro="" textlink="">
          <xdr:nvSpPr>
            <xdr:cNvPr id="63560" name="Check Box 72" hidden="1">
              <a:extLst>
                <a:ext uri="{63B3BB69-23CF-44E3-9099-C40C66FF867C}">
                  <a14:compatExt spid="_x0000_s63560"/>
                </a:ext>
                <a:ext uri="{FF2B5EF4-FFF2-40B4-BE49-F238E27FC236}">
                  <a16:creationId xmlns:a16="http://schemas.microsoft.com/office/drawing/2014/main" id="{00000000-0008-0000-3400-00004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63561" name="Check Box 73" hidden="1">
              <a:extLst>
                <a:ext uri="{63B3BB69-23CF-44E3-9099-C40C66FF867C}">
                  <a14:compatExt spid="_x0000_s63561"/>
                </a:ext>
                <a:ext uri="{FF2B5EF4-FFF2-40B4-BE49-F238E27FC236}">
                  <a16:creationId xmlns:a16="http://schemas.microsoft.com/office/drawing/2014/main" id="{00000000-0008-0000-3400-00004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63562" name="Check Box 74" hidden="1">
              <a:extLst>
                <a:ext uri="{63B3BB69-23CF-44E3-9099-C40C66FF867C}">
                  <a14:compatExt spid="_x0000_s63562"/>
                </a:ext>
                <a:ext uri="{FF2B5EF4-FFF2-40B4-BE49-F238E27FC236}">
                  <a16:creationId xmlns:a16="http://schemas.microsoft.com/office/drawing/2014/main" id="{00000000-0008-0000-3400-00004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21</xdr:row>
          <xdr:rowOff>7620</xdr:rowOff>
        </xdr:from>
        <xdr:to>
          <xdr:col>12</xdr:col>
          <xdr:colOff>38100</xdr:colOff>
          <xdr:row>22</xdr:row>
          <xdr:rowOff>0</xdr:rowOff>
        </xdr:to>
        <xdr:sp macro="" textlink="">
          <xdr:nvSpPr>
            <xdr:cNvPr id="63563" name="Check Box 75" hidden="1">
              <a:extLst>
                <a:ext uri="{63B3BB69-23CF-44E3-9099-C40C66FF867C}">
                  <a14:compatExt spid="_x0000_s63563"/>
                </a:ext>
                <a:ext uri="{FF2B5EF4-FFF2-40B4-BE49-F238E27FC236}">
                  <a16:creationId xmlns:a16="http://schemas.microsoft.com/office/drawing/2014/main" id="{00000000-0008-0000-3400-00004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48</xdr:row>
          <xdr:rowOff>7620</xdr:rowOff>
        </xdr:from>
        <xdr:to>
          <xdr:col>12</xdr:col>
          <xdr:colOff>38100</xdr:colOff>
          <xdr:row>49</xdr:row>
          <xdr:rowOff>0</xdr:rowOff>
        </xdr:to>
        <xdr:sp macro="" textlink="">
          <xdr:nvSpPr>
            <xdr:cNvPr id="63564" name="Check Box 76" hidden="1">
              <a:extLst>
                <a:ext uri="{63B3BB69-23CF-44E3-9099-C40C66FF867C}">
                  <a14:compatExt spid="_x0000_s63564"/>
                </a:ext>
                <a:ext uri="{FF2B5EF4-FFF2-40B4-BE49-F238E27FC236}">
                  <a16:creationId xmlns:a16="http://schemas.microsoft.com/office/drawing/2014/main" id="{00000000-0008-0000-3400-00004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25</xdr:row>
          <xdr:rowOff>220980</xdr:rowOff>
        </xdr:from>
        <xdr:to>
          <xdr:col>7</xdr:col>
          <xdr:colOff>60960</xdr:colOff>
          <xdr:row>27</xdr:row>
          <xdr:rowOff>22860</xdr:rowOff>
        </xdr:to>
        <xdr:sp macro="" textlink="">
          <xdr:nvSpPr>
            <xdr:cNvPr id="63565" name="Check Box 77" hidden="1">
              <a:extLst>
                <a:ext uri="{63B3BB69-23CF-44E3-9099-C40C66FF867C}">
                  <a14:compatExt spid="_x0000_s63565"/>
                </a:ext>
                <a:ext uri="{FF2B5EF4-FFF2-40B4-BE49-F238E27FC236}">
                  <a16:creationId xmlns:a16="http://schemas.microsoft.com/office/drawing/2014/main" id="{00000000-0008-0000-3400-00004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27</xdr:row>
          <xdr:rowOff>175260</xdr:rowOff>
        </xdr:from>
        <xdr:to>
          <xdr:col>6</xdr:col>
          <xdr:colOff>45720</xdr:colOff>
          <xdr:row>29</xdr:row>
          <xdr:rowOff>22860</xdr:rowOff>
        </xdr:to>
        <xdr:sp macro="" textlink="">
          <xdr:nvSpPr>
            <xdr:cNvPr id="63566" name="Check Box 78" hidden="1">
              <a:extLst>
                <a:ext uri="{63B3BB69-23CF-44E3-9099-C40C66FF867C}">
                  <a14:compatExt spid="_x0000_s63566"/>
                </a:ext>
                <a:ext uri="{FF2B5EF4-FFF2-40B4-BE49-F238E27FC236}">
                  <a16:creationId xmlns:a16="http://schemas.microsoft.com/office/drawing/2014/main" id="{00000000-0008-0000-3400-00004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28</xdr:row>
          <xdr:rowOff>175260</xdr:rowOff>
        </xdr:from>
        <xdr:to>
          <xdr:col>6</xdr:col>
          <xdr:colOff>60960</xdr:colOff>
          <xdr:row>30</xdr:row>
          <xdr:rowOff>22860</xdr:rowOff>
        </xdr:to>
        <xdr:sp macro="" textlink="">
          <xdr:nvSpPr>
            <xdr:cNvPr id="63567" name="Check Box 79" hidden="1">
              <a:extLst>
                <a:ext uri="{63B3BB69-23CF-44E3-9099-C40C66FF867C}">
                  <a14:compatExt spid="_x0000_s63567"/>
                </a:ext>
                <a:ext uri="{FF2B5EF4-FFF2-40B4-BE49-F238E27FC236}">
                  <a16:creationId xmlns:a16="http://schemas.microsoft.com/office/drawing/2014/main" id="{00000000-0008-0000-3400-00004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25</xdr:row>
          <xdr:rowOff>220980</xdr:rowOff>
        </xdr:from>
        <xdr:to>
          <xdr:col>10</xdr:col>
          <xdr:colOff>45720</xdr:colOff>
          <xdr:row>27</xdr:row>
          <xdr:rowOff>22860</xdr:rowOff>
        </xdr:to>
        <xdr:sp macro="" textlink="">
          <xdr:nvSpPr>
            <xdr:cNvPr id="63568" name="Check Box 80" hidden="1">
              <a:extLst>
                <a:ext uri="{63B3BB69-23CF-44E3-9099-C40C66FF867C}">
                  <a14:compatExt spid="_x0000_s63568"/>
                </a:ext>
                <a:ext uri="{FF2B5EF4-FFF2-40B4-BE49-F238E27FC236}">
                  <a16:creationId xmlns:a16="http://schemas.microsoft.com/office/drawing/2014/main" id="{00000000-0008-0000-3400-00005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27</xdr:row>
          <xdr:rowOff>182880</xdr:rowOff>
        </xdr:from>
        <xdr:to>
          <xdr:col>9</xdr:col>
          <xdr:colOff>45720</xdr:colOff>
          <xdr:row>29</xdr:row>
          <xdr:rowOff>30480</xdr:rowOff>
        </xdr:to>
        <xdr:sp macro="" textlink="">
          <xdr:nvSpPr>
            <xdr:cNvPr id="63569" name="Check Box 81" hidden="1">
              <a:extLst>
                <a:ext uri="{63B3BB69-23CF-44E3-9099-C40C66FF867C}">
                  <a14:compatExt spid="_x0000_s63569"/>
                </a:ext>
                <a:ext uri="{FF2B5EF4-FFF2-40B4-BE49-F238E27FC236}">
                  <a16:creationId xmlns:a16="http://schemas.microsoft.com/office/drawing/2014/main" id="{00000000-0008-0000-3400-00005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28</xdr:row>
          <xdr:rowOff>182880</xdr:rowOff>
        </xdr:from>
        <xdr:to>
          <xdr:col>9</xdr:col>
          <xdr:colOff>45720</xdr:colOff>
          <xdr:row>30</xdr:row>
          <xdr:rowOff>30480</xdr:rowOff>
        </xdr:to>
        <xdr:sp macro="" textlink="">
          <xdr:nvSpPr>
            <xdr:cNvPr id="63570" name="Check Box 82" hidden="1">
              <a:extLst>
                <a:ext uri="{63B3BB69-23CF-44E3-9099-C40C66FF867C}">
                  <a14:compatExt spid="_x0000_s63570"/>
                </a:ext>
                <a:ext uri="{FF2B5EF4-FFF2-40B4-BE49-F238E27FC236}">
                  <a16:creationId xmlns:a16="http://schemas.microsoft.com/office/drawing/2014/main" id="{00000000-0008-0000-3400-00005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220980</xdr:rowOff>
        </xdr:from>
        <xdr:to>
          <xdr:col>13</xdr:col>
          <xdr:colOff>38100</xdr:colOff>
          <xdr:row>27</xdr:row>
          <xdr:rowOff>22860</xdr:rowOff>
        </xdr:to>
        <xdr:sp macro="" textlink="">
          <xdr:nvSpPr>
            <xdr:cNvPr id="63571" name="Check Box 83" hidden="1">
              <a:extLst>
                <a:ext uri="{63B3BB69-23CF-44E3-9099-C40C66FF867C}">
                  <a14:compatExt spid="_x0000_s63571"/>
                </a:ext>
                <a:ext uri="{FF2B5EF4-FFF2-40B4-BE49-F238E27FC236}">
                  <a16:creationId xmlns:a16="http://schemas.microsoft.com/office/drawing/2014/main" id="{00000000-0008-0000-3400-00005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182880</xdr:rowOff>
        </xdr:from>
        <xdr:to>
          <xdr:col>12</xdr:col>
          <xdr:colOff>38100</xdr:colOff>
          <xdr:row>29</xdr:row>
          <xdr:rowOff>30480</xdr:rowOff>
        </xdr:to>
        <xdr:sp macro="" textlink="">
          <xdr:nvSpPr>
            <xdr:cNvPr id="63572" name="Check Box 84" hidden="1">
              <a:extLst>
                <a:ext uri="{63B3BB69-23CF-44E3-9099-C40C66FF867C}">
                  <a14:compatExt spid="_x0000_s63572"/>
                </a:ext>
                <a:ext uri="{FF2B5EF4-FFF2-40B4-BE49-F238E27FC236}">
                  <a16:creationId xmlns:a16="http://schemas.microsoft.com/office/drawing/2014/main" id="{00000000-0008-0000-3400-00005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182880</xdr:rowOff>
        </xdr:from>
        <xdr:to>
          <xdr:col>12</xdr:col>
          <xdr:colOff>38100</xdr:colOff>
          <xdr:row>30</xdr:row>
          <xdr:rowOff>30480</xdr:rowOff>
        </xdr:to>
        <xdr:sp macro="" textlink="">
          <xdr:nvSpPr>
            <xdr:cNvPr id="63573" name="Check Box 85" hidden="1">
              <a:extLst>
                <a:ext uri="{63B3BB69-23CF-44E3-9099-C40C66FF867C}">
                  <a14:compatExt spid="_x0000_s63573"/>
                </a:ext>
                <a:ext uri="{FF2B5EF4-FFF2-40B4-BE49-F238E27FC236}">
                  <a16:creationId xmlns:a16="http://schemas.microsoft.com/office/drawing/2014/main" id="{00000000-0008-0000-3400-00005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0</xdr:rowOff>
        </xdr:from>
        <xdr:to>
          <xdr:col>16</xdr:col>
          <xdr:colOff>38100</xdr:colOff>
          <xdr:row>30</xdr:row>
          <xdr:rowOff>38100</xdr:rowOff>
        </xdr:to>
        <xdr:sp macro="" textlink="">
          <xdr:nvSpPr>
            <xdr:cNvPr id="63574" name="Check Box 86" hidden="1">
              <a:extLst>
                <a:ext uri="{63B3BB69-23CF-44E3-9099-C40C66FF867C}">
                  <a14:compatExt spid="_x0000_s63574"/>
                </a:ext>
                <a:ext uri="{FF2B5EF4-FFF2-40B4-BE49-F238E27FC236}">
                  <a16:creationId xmlns:a16="http://schemas.microsoft.com/office/drawing/2014/main" id="{00000000-0008-0000-3400-00005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182880</xdr:rowOff>
        </xdr:from>
        <xdr:to>
          <xdr:col>16</xdr:col>
          <xdr:colOff>38100</xdr:colOff>
          <xdr:row>29</xdr:row>
          <xdr:rowOff>30480</xdr:rowOff>
        </xdr:to>
        <xdr:sp macro="" textlink="">
          <xdr:nvSpPr>
            <xdr:cNvPr id="63575" name="Check Box 87" hidden="1">
              <a:extLst>
                <a:ext uri="{63B3BB69-23CF-44E3-9099-C40C66FF867C}">
                  <a14:compatExt spid="_x0000_s63575"/>
                </a:ext>
                <a:ext uri="{FF2B5EF4-FFF2-40B4-BE49-F238E27FC236}">
                  <a16:creationId xmlns:a16="http://schemas.microsoft.com/office/drawing/2014/main" id="{00000000-0008-0000-3400-00005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228600</xdr:rowOff>
        </xdr:from>
        <xdr:to>
          <xdr:col>17</xdr:col>
          <xdr:colOff>38100</xdr:colOff>
          <xdr:row>27</xdr:row>
          <xdr:rowOff>30480</xdr:rowOff>
        </xdr:to>
        <xdr:sp macro="" textlink="">
          <xdr:nvSpPr>
            <xdr:cNvPr id="63576" name="Check Box 88" hidden="1">
              <a:extLst>
                <a:ext uri="{63B3BB69-23CF-44E3-9099-C40C66FF867C}">
                  <a14:compatExt spid="_x0000_s63576"/>
                </a:ext>
                <a:ext uri="{FF2B5EF4-FFF2-40B4-BE49-F238E27FC236}">
                  <a16:creationId xmlns:a16="http://schemas.microsoft.com/office/drawing/2014/main" id="{00000000-0008-0000-3400-00005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25</xdr:row>
          <xdr:rowOff>213360</xdr:rowOff>
        </xdr:from>
        <xdr:to>
          <xdr:col>24</xdr:col>
          <xdr:colOff>38100</xdr:colOff>
          <xdr:row>27</xdr:row>
          <xdr:rowOff>7620</xdr:rowOff>
        </xdr:to>
        <xdr:sp macro="" textlink="">
          <xdr:nvSpPr>
            <xdr:cNvPr id="63577" name="Check Box 89" hidden="1">
              <a:extLst>
                <a:ext uri="{63B3BB69-23CF-44E3-9099-C40C66FF867C}">
                  <a14:compatExt spid="_x0000_s63577"/>
                </a:ext>
                <a:ext uri="{FF2B5EF4-FFF2-40B4-BE49-F238E27FC236}">
                  <a16:creationId xmlns:a16="http://schemas.microsoft.com/office/drawing/2014/main" id="{00000000-0008-0000-3400-00005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198120</xdr:colOff>
          <xdr:row>25</xdr:row>
          <xdr:rowOff>220980</xdr:rowOff>
        </xdr:from>
        <xdr:to>
          <xdr:col>27</xdr:col>
          <xdr:colOff>22860</xdr:colOff>
          <xdr:row>27</xdr:row>
          <xdr:rowOff>22860</xdr:rowOff>
        </xdr:to>
        <xdr:sp macro="" textlink="">
          <xdr:nvSpPr>
            <xdr:cNvPr id="63578" name="Check Box 90" hidden="1">
              <a:extLst>
                <a:ext uri="{63B3BB69-23CF-44E3-9099-C40C66FF867C}">
                  <a14:compatExt spid="_x0000_s63578"/>
                </a:ext>
                <a:ext uri="{FF2B5EF4-FFF2-40B4-BE49-F238E27FC236}">
                  <a16:creationId xmlns:a16="http://schemas.microsoft.com/office/drawing/2014/main" id="{00000000-0008-0000-3400-00005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220980</xdr:rowOff>
        </xdr:from>
        <xdr:to>
          <xdr:col>30</xdr:col>
          <xdr:colOff>38100</xdr:colOff>
          <xdr:row>27</xdr:row>
          <xdr:rowOff>22860</xdr:rowOff>
        </xdr:to>
        <xdr:sp macro="" textlink="">
          <xdr:nvSpPr>
            <xdr:cNvPr id="63579" name="Check Box 91" hidden="1">
              <a:extLst>
                <a:ext uri="{63B3BB69-23CF-44E3-9099-C40C66FF867C}">
                  <a14:compatExt spid="_x0000_s63579"/>
                </a:ext>
                <a:ext uri="{FF2B5EF4-FFF2-40B4-BE49-F238E27FC236}">
                  <a16:creationId xmlns:a16="http://schemas.microsoft.com/office/drawing/2014/main" id="{00000000-0008-0000-3400-00005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213360</xdr:rowOff>
        </xdr:from>
        <xdr:to>
          <xdr:col>34</xdr:col>
          <xdr:colOff>38100</xdr:colOff>
          <xdr:row>27</xdr:row>
          <xdr:rowOff>7620</xdr:rowOff>
        </xdr:to>
        <xdr:sp macro="" textlink="">
          <xdr:nvSpPr>
            <xdr:cNvPr id="63580" name="Check Box 92" hidden="1">
              <a:extLst>
                <a:ext uri="{63B3BB69-23CF-44E3-9099-C40C66FF867C}">
                  <a14:compatExt spid="_x0000_s63580"/>
                </a:ext>
                <a:ext uri="{FF2B5EF4-FFF2-40B4-BE49-F238E27FC236}">
                  <a16:creationId xmlns:a16="http://schemas.microsoft.com/office/drawing/2014/main" id="{00000000-0008-0000-3400-00005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26</xdr:row>
          <xdr:rowOff>175260</xdr:rowOff>
        </xdr:from>
        <xdr:to>
          <xdr:col>24</xdr:col>
          <xdr:colOff>38100</xdr:colOff>
          <xdr:row>28</xdr:row>
          <xdr:rowOff>22860</xdr:rowOff>
        </xdr:to>
        <xdr:sp macro="" textlink="">
          <xdr:nvSpPr>
            <xdr:cNvPr id="63581" name="Check Box 93" hidden="1">
              <a:extLst>
                <a:ext uri="{63B3BB69-23CF-44E3-9099-C40C66FF867C}">
                  <a14:compatExt spid="_x0000_s63581"/>
                </a:ext>
                <a:ext uri="{FF2B5EF4-FFF2-40B4-BE49-F238E27FC236}">
                  <a16:creationId xmlns:a16="http://schemas.microsoft.com/office/drawing/2014/main" id="{00000000-0008-0000-3400-00005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198120</xdr:colOff>
          <xdr:row>26</xdr:row>
          <xdr:rowOff>175260</xdr:rowOff>
        </xdr:from>
        <xdr:to>
          <xdr:col>27</xdr:col>
          <xdr:colOff>22860</xdr:colOff>
          <xdr:row>28</xdr:row>
          <xdr:rowOff>22860</xdr:rowOff>
        </xdr:to>
        <xdr:sp macro="" textlink="">
          <xdr:nvSpPr>
            <xdr:cNvPr id="63582" name="Check Box 94" hidden="1">
              <a:extLst>
                <a:ext uri="{63B3BB69-23CF-44E3-9099-C40C66FF867C}">
                  <a14:compatExt spid="_x0000_s63582"/>
                </a:ext>
                <a:ext uri="{FF2B5EF4-FFF2-40B4-BE49-F238E27FC236}">
                  <a16:creationId xmlns:a16="http://schemas.microsoft.com/office/drawing/2014/main" id="{00000000-0008-0000-3400-00005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175260</xdr:rowOff>
        </xdr:from>
        <xdr:to>
          <xdr:col>30</xdr:col>
          <xdr:colOff>38100</xdr:colOff>
          <xdr:row>28</xdr:row>
          <xdr:rowOff>22860</xdr:rowOff>
        </xdr:to>
        <xdr:sp macro="" textlink="">
          <xdr:nvSpPr>
            <xdr:cNvPr id="63583" name="Check Box 95" hidden="1">
              <a:extLst>
                <a:ext uri="{63B3BB69-23CF-44E3-9099-C40C66FF867C}">
                  <a14:compatExt spid="_x0000_s63583"/>
                </a:ext>
                <a:ext uri="{FF2B5EF4-FFF2-40B4-BE49-F238E27FC236}">
                  <a16:creationId xmlns:a16="http://schemas.microsoft.com/office/drawing/2014/main" id="{00000000-0008-0000-3400-00005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26</xdr:row>
          <xdr:rowOff>160020</xdr:rowOff>
        </xdr:from>
        <xdr:to>
          <xdr:col>34</xdr:col>
          <xdr:colOff>38100</xdr:colOff>
          <xdr:row>28</xdr:row>
          <xdr:rowOff>7620</xdr:rowOff>
        </xdr:to>
        <xdr:sp macro="" textlink="">
          <xdr:nvSpPr>
            <xdr:cNvPr id="63584" name="Check Box 96" hidden="1">
              <a:extLst>
                <a:ext uri="{63B3BB69-23CF-44E3-9099-C40C66FF867C}">
                  <a14:compatExt spid="_x0000_s63584"/>
                </a:ext>
                <a:ext uri="{FF2B5EF4-FFF2-40B4-BE49-F238E27FC236}">
                  <a16:creationId xmlns:a16="http://schemas.microsoft.com/office/drawing/2014/main" id="{00000000-0008-0000-3400-00006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213360</xdr:colOff>
          <xdr:row>27</xdr:row>
          <xdr:rowOff>175260</xdr:rowOff>
        </xdr:from>
        <xdr:to>
          <xdr:col>22</xdr:col>
          <xdr:colOff>30480</xdr:colOff>
          <xdr:row>29</xdr:row>
          <xdr:rowOff>22860</xdr:rowOff>
        </xdr:to>
        <xdr:sp macro="" textlink="">
          <xdr:nvSpPr>
            <xdr:cNvPr id="63585" name="Check Box 97" hidden="1">
              <a:extLst>
                <a:ext uri="{63B3BB69-23CF-44E3-9099-C40C66FF867C}">
                  <a14:compatExt spid="_x0000_s63585"/>
                </a:ext>
                <a:ext uri="{FF2B5EF4-FFF2-40B4-BE49-F238E27FC236}">
                  <a16:creationId xmlns:a16="http://schemas.microsoft.com/office/drawing/2014/main" id="{00000000-0008-0000-3400-00006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27</xdr:row>
          <xdr:rowOff>175260</xdr:rowOff>
        </xdr:from>
        <xdr:to>
          <xdr:col>25</xdr:col>
          <xdr:colOff>45720</xdr:colOff>
          <xdr:row>29</xdr:row>
          <xdr:rowOff>22860</xdr:rowOff>
        </xdr:to>
        <xdr:sp macro="" textlink="">
          <xdr:nvSpPr>
            <xdr:cNvPr id="63586" name="Check Box 98" hidden="1">
              <a:extLst>
                <a:ext uri="{63B3BB69-23CF-44E3-9099-C40C66FF867C}">
                  <a14:compatExt spid="_x0000_s63586"/>
                </a:ext>
                <a:ext uri="{FF2B5EF4-FFF2-40B4-BE49-F238E27FC236}">
                  <a16:creationId xmlns:a16="http://schemas.microsoft.com/office/drawing/2014/main" id="{00000000-0008-0000-3400-00006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27</xdr:row>
          <xdr:rowOff>175260</xdr:rowOff>
        </xdr:from>
        <xdr:to>
          <xdr:col>29</xdr:col>
          <xdr:colOff>38100</xdr:colOff>
          <xdr:row>29</xdr:row>
          <xdr:rowOff>22860</xdr:rowOff>
        </xdr:to>
        <xdr:sp macro="" textlink="">
          <xdr:nvSpPr>
            <xdr:cNvPr id="63587" name="Check Box 99" hidden="1">
              <a:extLst>
                <a:ext uri="{63B3BB69-23CF-44E3-9099-C40C66FF867C}">
                  <a14:compatExt spid="_x0000_s63587"/>
                </a:ext>
                <a:ext uri="{FF2B5EF4-FFF2-40B4-BE49-F238E27FC236}">
                  <a16:creationId xmlns:a16="http://schemas.microsoft.com/office/drawing/2014/main" id="{00000000-0008-0000-3400-00006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28</xdr:row>
          <xdr:rowOff>175260</xdr:rowOff>
        </xdr:from>
        <xdr:to>
          <xdr:col>22</xdr:col>
          <xdr:colOff>38100</xdr:colOff>
          <xdr:row>30</xdr:row>
          <xdr:rowOff>22860</xdr:rowOff>
        </xdr:to>
        <xdr:sp macro="" textlink="">
          <xdr:nvSpPr>
            <xdr:cNvPr id="63588" name="Check Box 100" hidden="1">
              <a:extLst>
                <a:ext uri="{63B3BB69-23CF-44E3-9099-C40C66FF867C}">
                  <a14:compatExt spid="_x0000_s63588"/>
                </a:ext>
                <a:ext uri="{FF2B5EF4-FFF2-40B4-BE49-F238E27FC236}">
                  <a16:creationId xmlns:a16="http://schemas.microsoft.com/office/drawing/2014/main" id="{00000000-0008-0000-3400-00006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28</xdr:row>
          <xdr:rowOff>175260</xdr:rowOff>
        </xdr:from>
        <xdr:to>
          <xdr:col>25</xdr:col>
          <xdr:colOff>38100</xdr:colOff>
          <xdr:row>30</xdr:row>
          <xdr:rowOff>22860</xdr:rowOff>
        </xdr:to>
        <xdr:sp macro="" textlink="">
          <xdr:nvSpPr>
            <xdr:cNvPr id="63589" name="Check Box 101" hidden="1">
              <a:extLst>
                <a:ext uri="{63B3BB69-23CF-44E3-9099-C40C66FF867C}">
                  <a14:compatExt spid="_x0000_s63589"/>
                </a:ext>
                <a:ext uri="{FF2B5EF4-FFF2-40B4-BE49-F238E27FC236}">
                  <a16:creationId xmlns:a16="http://schemas.microsoft.com/office/drawing/2014/main" id="{00000000-0008-0000-3400-00006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175260</xdr:rowOff>
        </xdr:from>
        <xdr:to>
          <xdr:col>29</xdr:col>
          <xdr:colOff>38100</xdr:colOff>
          <xdr:row>30</xdr:row>
          <xdr:rowOff>22860</xdr:rowOff>
        </xdr:to>
        <xdr:sp macro="" textlink="">
          <xdr:nvSpPr>
            <xdr:cNvPr id="63590" name="Check Box 102" hidden="1">
              <a:extLst>
                <a:ext uri="{63B3BB69-23CF-44E3-9099-C40C66FF867C}">
                  <a14:compatExt spid="_x0000_s63590"/>
                </a:ext>
                <a:ext uri="{FF2B5EF4-FFF2-40B4-BE49-F238E27FC236}">
                  <a16:creationId xmlns:a16="http://schemas.microsoft.com/office/drawing/2014/main" id="{00000000-0008-0000-3400-00006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28</xdr:row>
          <xdr:rowOff>175260</xdr:rowOff>
        </xdr:from>
        <xdr:to>
          <xdr:col>33</xdr:col>
          <xdr:colOff>38100</xdr:colOff>
          <xdr:row>30</xdr:row>
          <xdr:rowOff>22860</xdr:rowOff>
        </xdr:to>
        <xdr:sp macro="" textlink="">
          <xdr:nvSpPr>
            <xdr:cNvPr id="63591" name="Check Box 103" hidden="1">
              <a:extLst>
                <a:ext uri="{63B3BB69-23CF-44E3-9099-C40C66FF867C}">
                  <a14:compatExt spid="_x0000_s63591"/>
                </a:ext>
                <a:ext uri="{FF2B5EF4-FFF2-40B4-BE49-F238E27FC236}">
                  <a16:creationId xmlns:a16="http://schemas.microsoft.com/office/drawing/2014/main" id="{00000000-0008-0000-3400-00006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27</xdr:row>
          <xdr:rowOff>160020</xdr:rowOff>
        </xdr:from>
        <xdr:to>
          <xdr:col>33</xdr:col>
          <xdr:colOff>38100</xdr:colOff>
          <xdr:row>29</xdr:row>
          <xdr:rowOff>7620</xdr:rowOff>
        </xdr:to>
        <xdr:sp macro="" textlink="">
          <xdr:nvSpPr>
            <xdr:cNvPr id="63592" name="Check Box 104" hidden="1">
              <a:extLst>
                <a:ext uri="{63B3BB69-23CF-44E3-9099-C40C66FF867C}">
                  <a14:compatExt spid="_x0000_s63592"/>
                </a:ext>
                <a:ext uri="{FF2B5EF4-FFF2-40B4-BE49-F238E27FC236}">
                  <a16:creationId xmlns:a16="http://schemas.microsoft.com/office/drawing/2014/main" id="{00000000-0008-0000-3400-00006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26</xdr:row>
          <xdr:rowOff>182880</xdr:rowOff>
        </xdr:from>
        <xdr:to>
          <xdr:col>7</xdr:col>
          <xdr:colOff>60960</xdr:colOff>
          <xdr:row>28</xdr:row>
          <xdr:rowOff>30480</xdr:rowOff>
        </xdr:to>
        <xdr:sp macro="" textlink="">
          <xdr:nvSpPr>
            <xdr:cNvPr id="63593" name="Check Box 105" hidden="1">
              <a:extLst>
                <a:ext uri="{63B3BB69-23CF-44E3-9099-C40C66FF867C}">
                  <a14:compatExt spid="_x0000_s63593"/>
                </a:ext>
                <a:ext uri="{FF2B5EF4-FFF2-40B4-BE49-F238E27FC236}">
                  <a16:creationId xmlns:a16="http://schemas.microsoft.com/office/drawing/2014/main" id="{00000000-0008-0000-3400-00006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26</xdr:row>
          <xdr:rowOff>182880</xdr:rowOff>
        </xdr:from>
        <xdr:to>
          <xdr:col>10</xdr:col>
          <xdr:colOff>45720</xdr:colOff>
          <xdr:row>28</xdr:row>
          <xdr:rowOff>30480</xdr:rowOff>
        </xdr:to>
        <xdr:sp macro="" textlink="">
          <xdr:nvSpPr>
            <xdr:cNvPr id="63594" name="Check Box 106" hidden="1">
              <a:extLst>
                <a:ext uri="{63B3BB69-23CF-44E3-9099-C40C66FF867C}">
                  <a14:compatExt spid="_x0000_s63594"/>
                </a:ext>
                <a:ext uri="{FF2B5EF4-FFF2-40B4-BE49-F238E27FC236}">
                  <a16:creationId xmlns:a16="http://schemas.microsoft.com/office/drawing/2014/main" id="{00000000-0008-0000-3400-00006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xdr:row>
          <xdr:rowOff>175260</xdr:rowOff>
        </xdr:from>
        <xdr:to>
          <xdr:col>13</xdr:col>
          <xdr:colOff>38100</xdr:colOff>
          <xdr:row>28</xdr:row>
          <xdr:rowOff>22860</xdr:rowOff>
        </xdr:to>
        <xdr:sp macro="" textlink="">
          <xdr:nvSpPr>
            <xdr:cNvPr id="63595" name="Check Box 107" hidden="1">
              <a:extLst>
                <a:ext uri="{63B3BB69-23CF-44E3-9099-C40C66FF867C}">
                  <a14:compatExt spid="_x0000_s63595"/>
                </a:ext>
                <a:ext uri="{FF2B5EF4-FFF2-40B4-BE49-F238E27FC236}">
                  <a16:creationId xmlns:a16="http://schemas.microsoft.com/office/drawing/2014/main" id="{00000000-0008-0000-3400-00006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26</xdr:row>
          <xdr:rowOff>160020</xdr:rowOff>
        </xdr:from>
        <xdr:to>
          <xdr:col>17</xdr:col>
          <xdr:colOff>38100</xdr:colOff>
          <xdr:row>28</xdr:row>
          <xdr:rowOff>7620</xdr:rowOff>
        </xdr:to>
        <xdr:sp macro="" textlink="">
          <xdr:nvSpPr>
            <xdr:cNvPr id="63596" name="Check Box 108" hidden="1">
              <a:extLst>
                <a:ext uri="{63B3BB69-23CF-44E3-9099-C40C66FF867C}">
                  <a14:compatExt spid="_x0000_s63596"/>
                </a:ext>
                <a:ext uri="{FF2B5EF4-FFF2-40B4-BE49-F238E27FC236}">
                  <a16:creationId xmlns:a16="http://schemas.microsoft.com/office/drawing/2014/main" id="{00000000-0008-0000-3400-00006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33</xdr:row>
          <xdr:rowOff>220980</xdr:rowOff>
        </xdr:from>
        <xdr:to>
          <xdr:col>5</xdr:col>
          <xdr:colOff>45720</xdr:colOff>
          <xdr:row>35</xdr:row>
          <xdr:rowOff>22860</xdr:rowOff>
        </xdr:to>
        <xdr:sp macro="" textlink="">
          <xdr:nvSpPr>
            <xdr:cNvPr id="63597" name="Check Box 109" hidden="1">
              <a:extLst>
                <a:ext uri="{63B3BB69-23CF-44E3-9099-C40C66FF867C}">
                  <a14:compatExt spid="_x0000_s63597"/>
                </a:ext>
                <a:ext uri="{FF2B5EF4-FFF2-40B4-BE49-F238E27FC236}">
                  <a16:creationId xmlns:a16="http://schemas.microsoft.com/office/drawing/2014/main" id="{00000000-0008-0000-3400-00006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33</xdr:row>
          <xdr:rowOff>220980</xdr:rowOff>
        </xdr:from>
        <xdr:to>
          <xdr:col>9</xdr:col>
          <xdr:colOff>45720</xdr:colOff>
          <xdr:row>35</xdr:row>
          <xdr:rowOff>22860</xdr:rowOff>
        </xdr:to>
        <xdr:sp macro="" textlink="">
          <xdr:nvSpPr>
            <xdr:cNvPr id="63598" name="Check Box 110" hidden="1">
              <a:extLst>
                <a:ext uri="{63B3BB69-23CF-44E3-9099-C40C66FF867C}">
                  <a14:compatExt spid="_x0000_s63598"/>
                </a:ext>
                <a:ext uri="{FF2B5EF4-FFF2-40B4-BE49-F238E27FC236}">
                  <a16:creationId xmlns:a16="http://schemas.microsoft.com/office/drawing/2014/main" id="{00000000-0008-0000-3400-00006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33</xdr:row>
          <xdr:rowOff>220980</xdr:rowOff>
        </xdr:from>
        <xdr:to>
          <xdr:col>13</xdr:col>
          <xdr:colOff>45720</xdr:colOff>
          <xdr:row>35</xdr:row>
          <xdr:rowOff>22860</xdr:rowOff>
        </xdr:to>
        <xdr:sp macro="" textlink="">
          <xdr:nvSpPr>
            <xdr:cNvPr id="63599" name="Check Box 111" hidden="1">
              <a:extLst>
                <a:ext uri="{63B3BB69-23CF-44E3-9099-C40C66FF867C}">
                  <a14:compatExt spid="_x0000_s63599"/>
                </a:ext>
                <a:ext uri="{FF2B5EF4-FFF2-40B4-BE49-F238E27FC236}">
                  <a16:creationId xmlns:a16="http://schemas.microsoft.com/office/drawing/2014/main" id="{00000000-0008-0000-3400-00006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33</xdr:row>
          <xdr:rowOff>220980</xdr:rowOff>
        </xdr:from>
        <xdr:to>
          <xdr:col>18</xdr:col>
          <xdr:colOff>45720</xdr:colOff>
          <xdr:row>35</xdr:row>
          <xdr:rowOff>22860</xdr:rowOff>
        </xdr:to>
        <xdr:sp macro="" textlink="">
          <xdr:nvSpPr>
            <xdr:cNvPr id="63600" name="Check Box 112" hidden="1">
              <a:extLst>
                <a:ext uri="{63B3BB69-23CF-44E3-9099-C40C66FF867C}">
                  <a14:compatExt spid="_x0000_s63600"/>
                </a:ext>
                <a:ext uri="{FF2B5EF4-FFF2-40B4-BE49-F238E27FC236}">
                  <a16:creationId xmlns:a16="http://schemas.microsoft.com/office/drawing/2014/main" id="{00000000-0008-0000-3400-00007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33</xdr:row>
          <xdr:rowOff>220980</xdr:rowOff>
        </xdr:from>
        <xdr:to>
          <xdr:col>22</xdr:col>
          <xdr:colOff>45720</xdr:colOff>
          <xdr:row>35</xdr:row>
          <xdr:rowOff>22860</xdr:rowOff>
        </xdr:to>
        <xdr:sp macro="" textlink="">
          <xdr:nvSpPr>
            <xdr:cNvPr id="63601" name="Check Box 113" hidden="1">
              <a:extLst>
                <a:ext uri="{63B3BB69-23CF-44E3-9099-C40C66FF867C}">
                  <a14:compatExt spid="_x0000_s63601"/>
                </a:ext>
                <a:ext uri="{FF2B5EF4-FFF2-40B4-BE49-F238E27FC236}">
                  <a16:creationId xmlns:a16="http://schemas.microsoft.com/office/drawing/2014/main" id="{00000000-0008-0000-3400-00007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33</xdr:row>
          <xdr:rowOff>220980</xdr:rowOff>
        </xdr:from>
        <xdr:to>
          <xdr:col>26</xdr:col>
          <xdr:colOff>45720</xdr:colOff>
          <xdr:row>35</xdr:row>
          <xdr:rowOff>22860</xdr:rowOff>
        </xdr:to>
        <xdr:sp macro="" textlink="">
          <xdr:nvSpPr>
            <xdr:cNvPr id="63602" name="Check Box 114" hidden="1">
              <a:extLst>
                <a:ext uri="{63B3BB69-23CF-44E3-9099-C40C66FF867C}">
                  <a14:compatExt spid="_x0000_s63602"/>
                </a:ext>
                <a:ext uri="{FF2B5EF4-FFF2-40B4-BE49-F238E27FC236}">
                  <a16:creationId xmlns:a16="http://schemas.microsoft.com/office/drawing/2014/main" id="{00000000-0008-0000-3400-00007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34</xdr:row>
          <xdr:rowOff>220980</xdr:rowOff>
        </xdr:from>
        <xdr:to>
          <xdr:col>5</xdr:col>
          <xdr:colOff>45720</xdr:colOff>
          <xdr:row>36</xdr:row>
          <xdr:rowOff>38100</xdr:rowOff>
        </xdr:to>
        <xdr:sp macro="" textlink="">
          <xdr:nvSpPr>
            <xdr:cNvPr id="63603" name="Check Box 115" hidden="1">
              <a:extLst>
                <a:ext uri="{63B3BB69-23CF-44E3-9099-C40C66FF867C}">
                  <a14:compatExt spid="_x0000_s63603"/>
                </a:ext>
                <a:ext uri="{FF2B5EF4-FFF2-40B4-BE49-F238E27FC236}">
                  <a16:creationId xmlns:a16="http://schemas.microsoft.com/office/drawing/2014/main" id="{00000000-0008-0000-3400-00007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34</xdr:row>
          <xdr:rowOff>220980</xdr:rowOff>
        </xdr:from>
        <xdr:to>
          <xdr:col>9</xdr:col>
          <xdr:colOff>45720</xdr:colOff>
          <xdr:row>36</xdr:row>
          <xdr:rowOff>38100</xdr:rowOff>
        </xdr:to>
        <xdr:sp macro="" textlink="">
          <xdr:nvSpPr>
            <xdr:cNvPr id="63604" name="Check Box 116" hidden="1">
              <a:extLst>
                <a:ext uri="{63B3BB69-23CF-44E3-9099-C40C66FF867C}">
                  <a14:compatExt spid="_x0000_s63604"/>
                </a:ext>
                <a:ext uri="{FF2B5EF4-FFF2-40B4-BE49-F238E27FC236}">
                  <a16:creationId xmlns:a16="http://schemas.microsoft.com/office/drawing/2014/main" id="{00000000-0008-0000-3400-00007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34</xdr:row>
          <xdr:rowOff>220980</xdr:rowOff>
        </xdr:from>
        <xdr:to>
          <xdr:col>13</xdr:col>
          <xdr:colOff>45720</xdr:colOff>
          <xdr:row>36</xdr:row>
          <xdr:rowOff>38100</xdr:rowOff>
        </xdr:to>
        <xdr:sp macro="" textlink="">
          <xdr:nvSpPr>
            <xdr:cNvPr id="63605" name="Check Box 117" hidden="1">
              <a:extLst>
                <a:ext uri="{63B3BB69-23CF-44E3-9099-C40C66FF867C}">
                  <a14:compatExt spid="_x0000_s63605"/>
                </a:ext>
                <a:ext uri="{FF2B5EF4-FFF2-40B4-BE49-F238E27FC236}">
                  <a16:creationId xmlns:a16="http://schemas.microsoft.com/office/drawing/2014/main" id="{00000000-0008-0000-3400-00007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34</xdr:row>
          <xdr:rowOff>220980</xdr:rowOff>
        </xdr:from>
        <xdr:to>
          <xdr:col>22</xdr:col>
          <xdr:colOff>45720</xdr:colOff>
          <xdr:row>36</xdr:row>
          <xdr:rowOff>38100</xdr:rowOff>
        </xdr:to>
        <xdr:sp macro="" textlink="">
          <xdr:nvSpPr>
            <xdr:cNvPr id="63606" name="Check Box 118" hidden="1">
              <a:extLst>
                <a:ext uri="{63B3BB69-23CF-44E3-9099-C40C66FF867C}">
                  <a14:compatExt spid="_x0000_s63606"/>
                </a:ext>
                <a:ext uri="{FF2B5EF4-FFF2-40B4-BE49-F238E27FC236}">
                  <a16:creationId xmlns:a16="http://schemas.microsoft.com/office/drawing/2014/main" id="{00000000-0008-0000-3400-00007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34</xdr:row>
          <xdr:rowOff>220980</xdr:rowOff>
        </xdr:from>
        <xdr:to>
          <xdr:col>26</xdr:col>
          <xdr:colOff>45720</xdr:colOff>
          <xdr:row>36</xdr:row>
          <xdr:rowOff>38100</xdr:rowOff>
        </xdr:to>
        <xdr:sp macro="" textlink="">
          <xdr:nvSpPr>
            <xdr:cNvPr id="63607" name="Check Box 119" hidden="1">
              <a:extLst>
                <a:ext uri="{63B3BB69-23CF-44E3-9099-C40C66FF867C}">
                  <a14:compatExt spid="_x0000_s63607"/>
                </a:ext>
                <a:ext uri="{FF2B5EF4-FFF2-40B4-BE49-F238E27FC236}">
                  <a16:creationId xmlns:a16="http://schemas.microsoft.com/office/drawing/2014/main" id="{00000000-0008-0000-3400-00007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34</xdr:row>
          <xdr:rowOff>220980</xdr:rowOff>
        </xdr:from>
        <xdr:to>
          <xdr:col>30</xdr:col>
          <xdr:colOff>45720</xdr:colOff>
          <xdr:row>36</xdr:row>
          <xdr:rowOff>38100</xdr:rowOff>
        </xdr:to>
        <xdr:sp macro="" textlink="">
          <xdr:nvSpPr>
            <xdr:cNvPr id="63608" name="Check Box 120" hidden="1">
              <a:extLst>
                <a:ext uri="{63B3BB69-23CF-44E3-9099-C40C66FF867C}">
                  <a14:compatExt spid="_x0000_s63608"/>
                </a:ext>
                <a:ext uri="{FF2B5EF4-FFF2-40B4-BE49-F238E27FC236}">
                  <a16:creationId xmlns:a16="http://schemas.microsoft.com/office/drawing/2014/main" id="{00000000-0008-0000-3400-00007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38918" y="4390465"/>
          <a:ext cx="3392745" cy="1512792"/>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298577" y="18877429"/>
          <a:ext cx="3392745" cy="1459005"/>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5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3.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6D186-4D23-4C40-95D1-E0DE2466277E}">
  <sheetPr>
    <pageSetUpPr fitToPage="1"/>
  </sheetPr>
  <dimension ref="A1:C87"/>
  <sheetViews>
    <sheetView tabSelected="1" view="pageBreakPreview" zoomScale="85" zoomScaleNormal="100" zoomScaleSheetLayoutView="85" workbookViewId="0">
      <pane xSplit="1" ySplit="1" topLeftCell="B2" activePane="bottomRight" state="frozen"/>
      <selection activeCell="C13" sqref="C13:M13"/>
      <selection pane="topRight" activeCell="C13" sqref="C13:M13"/>
      <selection pane="bottomLeft" activeCell="C13" sqref="C13:M13"/>
      <selection pane="bottomRight" activeCell="F15" sqref="F15"/>
    </sheetView>
  </sheetViews>
  <sheetFormatPr defaultRowHeight="18" x14ac:dyDescent="0.45"/>
  <cols>
    <col min="1" max="1" width="22.69921875" style="968" customWidth="1"/>
    <col min="2" max="2" width="99.69921875" style="968" customWidth="1"/>
    <col min="3" max="16384" width="8.796875" style="963"/>
  </cols>
  <sheetData>
    <row r="1" spans="1:3" x14ac:dyDescent="0.45">
      <c r="A1" s="962" t="s">
        <v>1645</v>
      </c>
      <c r="B1" s="962" t="s">
        <v>1646</v>
      </c>
    </row>
    <row r="2" spans="1:3" x14ac:dyDescent="0.45">
      <c r="A2" s="964" t="s">
        <v>1647</v>
      </c>
      <c r="B2" s="965" t="s">
        <v>1648</v>
      </c>
      <c r="C2" s="963" t="s">
        <v>1649</v>
      </c>
    </row>
    <row r="3" spans="1:3" x14ac:dyDescent="0.45">
      <c r="A3" s="964" t="s">
        <v>1650</v>
      </c>
      <c r="B3" s="965" t="s">
        <v>1651</v>
      </c>
    </row>
    <row r="4" spans="1:3" x14ac:dyDescent="0.45">
      <c r="A4" s="964" t="s">
        <v>1652</v>
      </c>
      <c r="B4" s="965" t="s">
        <v>1653</v>
      </c>
    </row>
    <row r="5" spans="1:3" x14ac:dyDescent="0.45">
      <c r="A5" s="964" t="s">
        <v>1654</v>
      </c>
      <c r="B5" s="965" t="s">
        <v>1655</v>
      </c>
    </row>
    <row r="6" spans="1:3" x14ac:dyDescent="0.45">
      <c r="A6" s="964" t="s">
        <v>1656</v>
      </c>
      <c r="B6" s="965" t="s">
        <v>1657</v>
      </c>
    </row>
    <row r="7" spans="1:3" x14ac:dyDescent="0.45">
      <c r="A7" s="964" t="s">
        <v>1658</v>
      </c>
      <c r="B7" s="965" t="s">
        <v>1659</v>
      </c>
    </row>
    <row r="8" spans="1:3" x14ac:dyDescent="0.45">
      <c r="A8" s="964" t="s">
        <v>1660</v>
      </c>
      <c r="B8" s="965" t="s">
        <v>1661</v>
      </c>
    </row>
    <row r="9" spans="1:3" x14ac:dyDescent="0.45">
      <c r="A9" s="964" t="s">
        <v>1662</v>
      </c>
      <c r="B9" s="965" t="s">
        <v>1663</v>
      </c>
    </row>
    <row r="10" spans="1:3" x14ac:dyDescent="0.45">
      <c r="A10" s="964" t="s">
        <v>1664</v>
      </c>
      <c r="B10" s="965" t="s">
        <v>1665</v>
      </c>
    </row>
    <row r="11" spans="1:3" x14ac:dyDescent="0.45">
      <c r="A11" s="964" t="s">
        <v>1666</v>
      </c>
      <c r="B11" s="965" t="s">
        <v>1667</v>
      </c>
    </row>
    <row r="12" spans="1:3" x14ac:dyDescent="0.45">
      <c r="A12" s="964" t="s">
        <v>1668</v>
      </c>
      <c r="B12" s="965" t="s">
        <v>1669</v>
      </c>
    </row>
    <row r="13" spans="1:3" x14ac:dyDescent="0.45">
      <c r="A13" s="964" t="s">
        <v>1670</v>
      </c>
      <c r="B13" s="965" t="s">
        <v>1671</v>
      </c>
    </row>
    <row r="14" spans="1:3" x14ac:dyDescent="0.45">
      <c r="A14" s="964" t="s">
        <v>1672</v>
      </c>
      <c r="B14" s="965" t="s">
        <v>1673</v>
      </c>
    </row>
    <row r="15" spans="1:3" x14ac:dyDescent="0.45">
      <c r="A15" s="964" t="s">
        <v>1674</v>
      </c>
      <c r="B15" s="965" t="s">
        <v>1675</v>
      </c>
    </row>
    <row r="16" spans="1:3" x14ac:dyDescent="0.45">
      <c r="A16" s="964" t="s">
        <v>1676</v>
      </c>
      <c r="B16" s="965" t="s">
        <v>1677</v>
      </c>
    </row>
    <row r="17" spans="1:2" x14ac:dyDescent="0.45">
      <c r="A17" s="964" t="s">
        <v>1678</v>
      </c>
      <c r="B17" s="965" t="s">
        <v>1679</v>
      </c>
    </row>
    <row r="18" spans="1:2" x14ac:dyDescent="0.45">
      <c r="A18" s="964" t="s">
        <v>1680</v>
      </c>
      <c r="B18" s="965" t="s">
        <v>1681</v>
      </c>
    </row>
    <row r="19" spans="1:2" x14ac:dyDescent="0.45">
      <c r="A19" s="964" t="s">
        <v>1682</v>
      </c>
      <c r="B19" s="965" t="s">
        <v>1683</v>
      </c>
    </row>
    <row r="20" spans="1:2" x14ac:dyDescent="0.45">
      <c r="A20" s="964" t="s">
        <v>1684</v>
      </c>
      <c r="B20" s="965" t="s">
        <v>1685</v>
      </c>
    </row>
    <row r="21" spans="1:2" x14ac:dyDescent="0.45">
      <c r="A21" s="964" t="s">
        <v>1686</v>
      </c>
      <c r="B21" s="965" t="s">
        <v>1687</v>
      </c>
    </row>
    <row r="22" spans="1:2" x14ac:dyDescent="0.45">
      <c r="A22" s="964" t="s">
        <v>1688</v>
      </c>
      <c r="B22" s="965" t="s">
        <v>1689</v>
      </c>
    </row>
    <row r="23" spans="1:2" x14ac:dyDescent="0.45">
      <c r="A23" s="964" t="s">
        <v>1690</v>
      </c>
      <c r="B23" s="965" t="s">
        <v>1691</v>
      </c>
    </row>
    <row r="24" spans="1:2" x14ac:dyDescent="0.45">
      <c r="A24" s="964" t="s">
        <v>1692</v>
      </c>
      <c r="B24" s="965" t="s">
        <v>1693</v>
      </c>
    </row>
    <row r="25" spans="1:2" x14ac:dyDescent="0.45">
      <c r="A25" s="964" t="s">
        <v>1694</v>
      </c>
      <c r="B25" s="965" t="s">
        <v>1695</v>
      </c>
    </row>
    <row r="26" spans="1:2" x14ac:dyDescent="0.45">
      <c r="A26" s="964" t="s">
        <v>1696</v>
      </c>
      <c r="B26" s="965" t="s">
        <v>1697</v>
      </c>
    </row>
    <row r="27" spans="1:2" x14ac:dyDescent="0.45">
      <c r="A27" s="964" t="s">
        <v>1698</v>
      </c>
      <c r="B27" s="965" t="s">
        <v>1699</v>
      </c>
    </row>
    <row r="28" spans="1:2" x14ac:dyDescent="0.45">
      <c r="A28" s="964" t="s">
        <v>1700</v>
      </c>
      <c r="B28" s="965" t="s">
        <v>1701</v>
      </c>
    </row>
    <row r="29" spans="1:2" x14ac:dyDescent="0.45">
      <c r="A29" s="964" t="s">
        <v>1702</v>
      </c>
      <c r="B29" s="965" t="s">
        <v>1703</v>
      </c>
    </row>
    <row r="30" spans="1:2" x14ac:dyDescent="0.45">
      <c r="A30" s="964" t="s">
        <v>1704</v>
      </c>
      <c r="B30" s="965" t="s">
        <v>1705</v>
      </c>
    </row>
    <row r="31" spans="1:2" x14ac:dyDescent="0.45">
      <c r="A31" s="964" t="s">
        <v>1706</v>
      </c>
      <c r="B31" s="965" t="s">
        <v>1707</v>
      </c>
    </row>
    <row r="32" spans="1:2" x14ac:dyDescent="0.45">
      <c r="A32" s="964" t="s">
        <v>1708</v>
      </c>
      <c r="B32" s="965" t="s">
        <v>1709</v>
      </c>
    </row>
    <row r="33" spans="1:2" x14ac:dyDescent="0.45">
      <c r="A33" s="964" t="s">
        <v>1710</v>
      </c>
      <c r="B33" s="965" t="s">
        <v>1711</v>
      </c>
    </row>
    <row r="34" spans="1:2" x14ac:dyDescent="0.45">
      <c r="A34" s="964" t="s">
        <v>1712</v>
      </c>
      <c r="B34" s="965" t="s">
        <v>1713</v>
      </c>
    </row>
    <row r="35" spans="1:2" x14ac:dyDescent="0.45">
      <c r="A35" s="964" t="s">
        <v>1714</v>
      </c>
      <c r="B35" s="965" t="s">
        <v>1715</v>
      </c>
    </row>
    <row r="36" spans="1:2" x14ac:dyDescent="0.45">
      <c r="A36" s="964" t="s">
        <v>1716</v>
      </c>
      <c r="B36" s="965" t="s">
        <v>1717</v>
      </c>
    </row>
    <row r="37" spans="1:2" x14ac:dyDescent="0.45">
      <c r="A37" s="964" t="s">
        <v>1718</v>
      </c>
      <c r="B37" s="965" t="s">
        <v>1719</v>
      </c>
    </row>
    <row r="38" spans="1:2" x14ac:dyDescent="0.45">
      <c r="A38" s="964" t="s">
        <v>1720</v>
      </c>
      <c r="B38" s="965" t="s">
        <v>1721</v>
      </c>
    </row>
    <row r="39" spans="1:2" x14ac:dyDescent="0.45">
      <c r="A39" s="964" t="s">
        <v>1720</v>
      </c>
      <c r="B39" s="965" t="s">
        <v>1721</v>
      </c>
    </row>
    <row r="40" spans="1:2" x14ac:dyDescent="0.45">
      <c r="A40" s="964" t="s">
        <v>1722</v>
      </c>
      <c r="B40" s="965" t="s">
        <v>1723</v>
      </c>
    </row>
    <row r="41" spans="1:2" x14ac:dyDescent="0.45">
      <c r="A41" s="964" t="s">
        <v>1724</v>
      </c>
      <c r="B41" s="965" t="s">
        <v>1725</v>
      </c>
    </row>
    <row r="42" spans="1:2" x14ac:dyDescent="0.45">
      <c r="A42" s="964" t="s">
        <v>1726</v>
      </c>
      <c r="B42" s="965" t="s">
        <v>1727</v>
      </c>
    </row>
    <row r="43" spans="1:2" x14ac:dyDescent="0.45">
      <c r="A43" s="964" t="s">
        <v>1728</v>
      </c>
      <c r="B43" s="965" t="s">
        <v>1729</v>
      </c>
    </row>
    <row r="44" spans="1:2" x14ac:dyDescent="0.45">
      <c r="A44" s="964" t="s">
        <v>1730</v>
      </c>
      <c r="B44" s="965" t="s">
        <v>1731</v>
      </c>
    </row>
    <row r="45" spans="1:2" x14ac:dyDescent="0.45">
      <c r="A45" s="964" t="s">
        <v>1732</v>
      </c>
      <c r="B45" s="965" t="s">
        <v>1733</v>
      </c>
    </row>
    <row r="46" spans="1:2" x14ac:dyDescent="0.45">
      <c r="A46" s="964" t="s">
        <v>1734</v>
      </c>
      <c r="B46" s="965" t="s">
        <v>1735</v>
      </c>
    </row>
    <row r="47" spans="1:2" x14ac:dyDescent="0.45">
      <c r="A47" s="964" t="s">
        <v>1736</v>
      </c>
      <c r="B47" s="965" t="s">
        <v>1737</v>
      </c>
    </row>
    <row r="48" spans="1:2" x14ac:dyDescent="0.45">
      <c r="A48" s="964" t="s">
        <v>1738</v>
      </c>
      <c r="B48" s="965" t="s">
        <v>1739</v>
      </c>
    </row>
    <row r="49" spans="1:2" x14ac:dyDescent="0.45">
      <c r="A49" s="964" t="s">
        <v>1740</v>
      </c>
      <c r="B49" s="965" t="s">
        <v>1741</v>
      </c>
    </row>
    <row r="50" spans="1:2" x14ac:dyDescent="0.45">
      <c r="A50" s="964" t="s">
        <v>1742</v>
      </c>
      <c r="B50" s="965" t="s">
        <v>1743</v>
      </c>
    </row>
    <row r="51" spans="1:2" x14ac:dyDescent="0.45">
      <c r="A51" s="964" t="s">
        <v>1744</v>
      </c>
      <c r="B51" s="965" t="s">
        <v>1745</v>
      </c>
    </row>
    <row r="52" spans="1:2" x14ac:dyDescent="0.45">
      <c r="A52" s="964" t="s">
        <v>1746</v>
      </c>
      <c r="B52" s="965" t="s">
        <v>1747</v>
      </c>
    </row>
    <row r="53" spans="1:2" x14ac:dyDescent="0.45">
      <c r="A53" s="964" t="s">
        <v>1748</v>
      </c>
      <c r="B53" s="965" t="s">
        <v>1749</v>
      </c>
    </row>
    <row r="54" spans="1:2" x14ac:dyDescent="0.45">
      <c r="A54" s="964" t="s">
        <v>1750</v>
      </c>
      <c r="B54" s="965" t="s">
        <v>1751</v>
      </c>
    </row>
    <row r="55" spans="1:2" x14ac:dyDescent="0.45">
      <c r="A55" s="964" t="s">
        <v>1752</v>
      </c>
      <c r="B55" s="965" t="s">
        <v>1753</v>
      </c>
    </row>
    <row r="56" spans="1:2" x14ac:dyDescent="0.45">
      <c r="A56" s="964" t="s">
        <v>1754</v>
      </c>
      <c r="B56" s="965" t="s">
        <v>1755</v>
      </c>
    </row>
    <row r="57" spans="1:2" x14ac:dyDescent="0.45">
      <c r="A57" s="964" t="s">
        <v>1756</v>
      </c>
      <c r="B57" s="965" t="s">
        <v>1757</v>
      </c>
    </row>
    <row r="58" spans="1:2" x14ac:dyDescent="0.45">
      <c r="A58" s="964" t="s">
        <v>1758</v>
      </c>
      <c r="B58" s="965" t="s">
        <v>1759</v>
      </c>
    </row>
    <row r="59" spans="1:2" x14ac:dyDescent="0.45">
      <c r="A59" s="964" t="s">
        <v>1760</v>
      </c>
      <c r="B59" s="965" t="s">
        <v>1761</v>
      </c>
    </row>
    <row r="60" spans="1:2" x14ac:dyDescent="0.45">
      <c r="A60" s="964" t="s">
        <v>1762</v>
      </c>
      <c r="B60" s="965" t="s">
        <v>1763</v>
      </c>
    </row>
    <row r="61" spans="1:2" x14ac:dyDescent="0.45">
      <c r="A61" s="964" t="s">
        <v>1764</v>
      </c>
      <c r="B61" s="965" t="s">
        <v>1765</v>
      </c>
    </row>
    <row r="62" spans="1:2" x14ac:dyDescent="0.45">
      <c r="A62" s="964" t="s">
        <v>1766</v>
      </c>
      <c r="B62" s="965" t="s">
        <v>1767</v>
      </c>
    </row>
    <row r="63" spans="1:2" x14ac:dyDescent="0.45">
      <c r="A63" s="964" t="s">
        <v>1768</v>
      </c>
      <c r="B63" s="965" t="s">
        <v>1769</v>
      </c>
    </row>
    <row r="64" spans="1:2" x14ac:dyDescent="0.45">
      <c r="A64" s="964" t="s">
        <v>1770</v>
      </c>
      <c r="B64" s="965" t="s">
        <v>1771</v>
      </c>
    </row>
    <row r="65" spans="1:3" x14ac:dyDescent="0.45">
      <c r="A65" s="964" t="s">
        <v>1772</v>
      </c>
      <c r="B65" s="965" t="s">
        <v>1773</v>
      </c>
    </row>
    <row r="66" spans="1:3" x14ac:dyDescent="0.45">
      <c r="A66" s="964" t="s">
        <v>1774</v>
      </c>
      <c r="B66" s="965" t="s">
        <v>1775</v>
      </c>
    </row>
    <row r="67" spans="1:3" x14ac:dyDescent="0.45">
      <c r="A67" s="964" t="s">
        <v>1776</v>
      </c>
      <c r="B67" s="965" t="s">
        <v>1777</v>
      </c>
    </row>
    <row r="68" spans="1:3" x14ac:dyDescent="0.45">
      <c r="A68" s="964" t="s">
        <v>1778</v>
      </c>
      <c r="B68" s="965" t="s">
        <v>1779</v>
      </c>
    </row>
    <row r="69" spans="1:3" x14ac:dyDescent="0.45">
      <c r="A69" s="964" t="s">
        <v>1780</v>
      </c>
      <c r="B69" s="965" t="s">
        <v>1781</v>
      </c>
    </row>
    <row r="70" spans="1:3" x14ac:dyDescent="0.45">
      <c r="A70" s="964" t="s">
        <v>1782</v>
      </c>
      <c r="B70" s="965" t="s">
        <v>1783</v>
      </c>
    </row>
    <row r="71" spans="1:3" x14ac:dyDescent="0.45">
      <c r="A71" s="964" t="s">
        <v>1784</v>
      </c>
      <c r="B71" s="965" t="s">
        <v>1785</v>
      </c>
    </row>
    <row r="72" spans="1:3" x14ac:dyDescent="0.45">
      <c r="A72" s="964" t="s">
        <v>1786</v>
      </c>
      <c r="B72" s="965" t="s">
        <v>1787</v>
      </c>
    </row>
    <row r="73" spans="1:3" x14ac:dyDescent="0.45">
      <c r="A73" s="964" t="s">
        <v>1788</v>
      </c>
      <c r="B73" s="965" t="s">
        <v>1789</v>
      </c>
    </row>
    <row r="74" spans="1:3" x14ac:dyDescent="0.45">
      <c r="A74" s="964" t="s">
        <v>1790</v>
      </c>
      <c r="B74" s="965" t="s">
        <v>1791</v>
      </c>
    </row>
    <row r="75" spans="1:3" x14ac:dyDescent="0.45">
      <c r="A75" s="964" t="s">
        <v>1871</v>
      </c>
      <c r="B75" s="965" t="s">
        <v>1872</v>
      </c>
    </row>
    <row r="76" spans="1:3" x14ac:dyDescent="0.45">
      <c r="A76" s="966" t="s">
        <v>1792</v>
      </c>
      <c r="B76" s="967" t="s">
        <v>1793</v>
      </c>
      <c r="C76" s="963" t="s">
        <v>1649</v>
      </c>
    </row>
    <row r="77" spans="1:3" x14ac:dyDescent="0.45">
      <c r="A77" s="966" t="s">
        <v>1794</v>
      </c>
      <c r="B77" s="967" t="s">
        <v>1795</v>
      </c>
      <c r="C77" s="963" t="s">
        <v>1649</v>
      </c>
    </row>
    <row r="78" spans="1:3" x14ac:dyDescent="0.45">
      <c r="A78" s="966" t="s">
        <v>1796</v>
      </c>
      <c r="B78" s="967" t="s">
        <v>1797</v>
      </c>
      <c r="C78" s="963" t="s">
        <v>1649</v>
      </c>
    </row>
    <row r="79" spans="1:3" x14ac:dyDescent="0.45">
      <c r="A79" s="966" t="s">
        <v>1798</v>
      </c>
      <c r="B79" s="967" t="s">
        <v>1799</v>
      </c>
      <c r="C79" s="963" t="s">
        <v>1649</v>
      </c>
    </row>
    <row r="80" spans="1:3" x14ac:dyDescent="0.45">
      <c r="A80" s="966" t="s">
        <v>1800</v>
      </c>
      <c r="B80" s="967" t="s">
        <v>1801</v>
      </c>
      <c r="C80" s="963" t="s">
        <v>1649</v>
      </c>
    </row>
    <row r="81" spans="1:3" x14ac:dyDescent="0.45">
      <c r="A81" s="966" t="s">
        <v>1802</v>
      </c>
      <c r="B81" s="967" t="s">
        <v>1803</v>
      </c>
      <c r="C81" s="963" t="s">
        <v>1649</v>
      </c>
    </row>
    <row r="82" spans="1:3" x14ac:dyDescent="0.45">
      <c r="A82" s="966" t="s">
        <v>1804</v>
      </c>
      <c r="B82" s="967" t="s">
        <v>1805</v>
      </c>
      <c r="C82" s="963" t="s">
        <v>1649</v>
      </c>
    </row>
    <row r="83" spans="1:3" x14ac:dyDescent="0.45">
      <c r="A83" s="966" t="s">
        <v>1806</v>
      </c>
      <c r="B83" s="967" t="s">
        <v>1807</v>
      </c>
      <c r="C83" s="963" t="s">
        <v>1649</v>
      </c>
    </row>
    <row r="84" spans="1:3" x14ac:dyDescent="0.45">
      <c r="A84" s="966" t="s">
        <v>1808</v>
      </c>
      <c r="B84" s="967" t="s">
        <v>1809</v>
      </c>
      <c r="C84" s="963" t="s">
        <v>1649</v>
      </c>
    </row>
    <row r="85" spans="1:3" x14ac:dyDescent="0.45">
      <c r="A85" s="966" t="s">
        <v>1810</v>
      </c>
      <c r="B85" s="967" t="s">
        <v>1811</v>
      </c>
      <c r="C85" s="963" t="s">
        <v>1649</v>
      </c>
    </row>
    <row r="86" spans="1:3" x14ac:dyDescent="0.45">
      <c r="A86" s="966" t="s">
        <v>1812</v>
      </c>
      <c r="B86" s="967" t="s">
        <v>1813</v>
      </c>
      <c r="C86" s="963" t="s">
        <v>1649</v>
      </c>
    </row>
    <row r="87" spans="1:3" x14ac:dyDescent="0.45">
      <c r="A87" s="966" t="s">
        <v>1814</v>
      </c>
      <c r="B87" s="967" t="s">
        <v>1815</v>
      </c>
      <c r="C87" s="963" t="s">
        <v>1649</v>
      </c>
    </row>
  </sheetData>
  <autoFilter ref="A1:B87" xr:uid="{2C76AFD0-963A-4C30-8329-431ABB66813B}"/>
  <phoneticPr fontId="11"/>
  <pageMargins left="0.70866141732283472" right="0.70866141732283472" top="0.74803149606299213" bottom="0.74803149606299213" header="0.31496062992125984" footer="0.31496062992125984"/>
  <pageSetup paperSize="9" scale="98" fitToHeight="0" orientation="landscape" r:id="rId1"/>
  <rowBreaks count="1" manualBreakCount="1">
    <brk id="75"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8A74D-928A-4CCE-BBB6-585DBAD9873D}">
  <sheetPr>
    <pageSetUpPr fitToPage="1"/>
  </sheetPr>
  <dimension ref="A1:Z147"/>
  <sheetViews>
    <sheetView view="pageBreakPreview" topLeftCell="A36" zoomScaleNormal="130" zoomScaleSheetLayoutView="100" workbookViewId="0">
      <selection activeCell="C13" sqref="C13:T14"/>
    </sheetView>
  </sheetViews>
  <sheetFormatPr defaultColWidth="4" defaultRowHeight="13.2" x14ac:dyDescent="0.45"/>
  <cols>
    <col min="1" max="2" width="2.59765625" style="25" customWidth="1"/>
    <col min="3" max="3" width="10.59765625" style="25" customWidth="1"/>
    <col min="4" max="8" width="4.59765625" style="25" customWidth="1"/>
    <col min="9" max="9" width="7.59765625" style="25" customWidth="1"/>
    <col min="10" max="18" width="4.59765625" style="25" customWidth="1"/>
    <col min="19" max="20" width="7.59765625" style="25" customWidth="1"/>
    <col min="21" max="24" width="4.59765625" style="25" customWidth="1"/>
    <col min="25" max="25" width="9.69921875" style="25" customWidth="1"/>
    <col min="26" max="26" width="2.59765625" style="25" customWidth="1"/>
    <col min="27" max="27" width="12.59765625" style="25" customWidth="1"/>
    <col min="28" max="28" width="23.8984375" style="25" customWidth="1"/>
    <col min="29" max="29" width="36.19921875" style="25" customWidth="1"/>
    <col min="30" max="30" width="27.19921875" style="25" customWidth="1"/>
    <col min="31" max="31" width="4.19921875" style="25" customWidth="1"/>
    <col min="32" max="257" width="4" style="25"/>
    <col min="258" max="258" width="2.8984375" style="25" customWidth="1"/>
    <col min="259" max="259" width="2.3984375" style="25" customWidth="1"/>
    <col min="260" max="260" width="9.19921875" style="25" customWidth="1"/>
    <col min="261" max="265" width="4" style="25"/>
    <col min="266" max="266" width="7.3984375" style="25" customWidth="1"/>
    <col min="267" max="268" width="4" style="25"/>
    <col min="269" max="274" width="5.09765625" style="25" customWidth="1"/>
    <col min="275" max="275" width="4" style="25"/>
    <col min="276" max="277" width="6.69921875" style="25" customWidth="1"/>
    <col min="278" max="280" width="4" style="25"/>
    <col min="281" max="281" width="2.3984375" style="25" customWidth="1"/>
    <col min="282" max="282" width="3.3984375" style="25" customWidth="1"/>
    <col min="283" max="513" width="4" style="25"/>
    <col min="514" max="514" width="2.8984375" style="25" customWidth="1"/>
    <col min="515" max="515" width="2.3984375" style="25" customWidth="1"/>
    <col min="516" max="516" width="9.19921875" style="25" customWidth="1"/>
    <col min="517" max="521" width="4" style="25"/>
    <col min="522" max="522" width="7.3984375" style="25" customWidth="1"/>
    <col min="523" max="524" width="4" style="25"/>
    <col min="525" max="530" width="5.09765625" style="25" customWidth="1"/>
    <col min="531" max="531" width="4" style="25"/>
    <col min="532" max="533" width="6.69921875" style="25" customWidth="1"/>
    <col min="534" max="536" width="4" style="25"/>
    <col min="537" max="537" width="2.3984375" style="25" customWidth="1"/>
    <col min="538" max="538" width="3.3984375" style="25" customWidth="1"/>
    <col min="539" max="769" width="4" style="25"/>
    <col min="770" max="770" width="2.8984375" style="25" customWidth="1"/>
    <col min="771" max="771" width="2.3984375" style="25" customWidth="1"/>
    <col min="772" max="772" width="9.19921875" style="25" customWidth="1"/>
    <col min="773" max="777" width="4" style="25"/>
    <col min="778" max="778" width="7.3984375" style="25" customWidth="1"/>
    <col min="779" max="780" width="4" style="25"/>
    <col min="781" max="786" width="5.09765625" style="25" customWidth="1"/>
    <col min="787" max="787" width="4" style="25"/>
    <col min="788" max="789" width="6.69921875" style="25" customWidth="1"/>
    <col min="790" max="792" width="4" style="25"/>
    <col min="793" max="793" width="2.3984375" style="25" customWidth="1"/>
    <col min="794" max="794" width="3.3984375" style="25" customWidth="1"/>
    <col min="795" max="1025" width="4" style="25"/>
    <col min="1026" max="1026" width="2.8984375" style="25" customWidth="1"/>
    <col min="1027" max="1027" width="2.3984375" style="25" customWidth="1"/>
    <col min="1028" max="1028" width="9.19921875" style="25" customWidth="1"/>
    <col min="1029" max="1033" width="4" style="25"/>
    <col min="1034" max="1034" width="7.3984375" style="25" customWidth="1"/>
    <col min="1035" max="1036" width="4" style="25"/>
    <col min="1037" max="1042" width="5.09765625" style="25" customWidth="1"/>
    <col min="1043" max="1043" width="4" style="25"/>
    <col min="1044" max="1045" width="6.69921875" style="25" customWidth="1"/>
    <col min="1046" max="1048" width="4" style="25"/>
    <col min="1049" max="1049" width="2.3984375" style="25" customWidth="1"/>
    <col min="1050" max="1050" width="3.3984375" style="25" customWidth="1"/>
    <col min="1051" max="1281" width="4" style="25"/>
    <col min="1282" max="1282" width="2.8984375" style="25" customWidth="1"/>
    <col min="1283" max="1283" width="2.3984375" style="25" customWidth="1"/>
    <col min="1284" max="1284" width="9.19921875" style="25" customWidth="1"/>
    <col min="1285" max="1289" width="4" style="25"/>
    <col min="1290" max="1290" width="7.3984375" style="25" customWidth="1"/>
    <col min="1291" max="1292" width="4" style="25"/>
    <col min="1293" max="1298" width="5.09765625" style="25" customWidth="1"/>
    <col min="1299" max="1299" width="4" style="25"/>
    <col min="1300" max="1301" width="6.69921875" style="25" customWidth="1"/>
    <col min="1302" max="1304" width="4" style="25"/>
    <col min="1305" max="1305" width="2.3984375" style="25" customWidth="1"/>
    <col min="1306" max="1306" width="3.3984375" style="25" customWidth="1"/>
    <col min="1307" max="1537" width="4" style="25"/>
    <col min="1538" max="1538" width="2.8984375" style="25" customWidth="1"/>
    <col min="1539" max="1539" width="2.3984375" style="25" customWidth="1"/>
    <col min="1540" max="1540" width="9.19921875" style="25" customWidth="1"/>
    <col min="1541" max="1545" width="4" style="25"/>
    <col min="1546" max="1546" width="7.3984375" style="25" customWidth="1"/>
    <col min="1547" max="1548" width="4" style="25"/>
    <col min="1549" max="1554" width="5.09765625" style="25" customWidth="1"/>
    <col min="1555" max="1555" width="4" style="25"/>
    <col min="1556" max="1557" width="6.69921875" style="25" customWidth="1"/>
    <col min="1558" max="1560" width="4" style="25"/>
    <col min="1561" max="1561" width="2.3984375" style="25" customWidth="1"/>
    <col min="1562" max="1562" width="3.3984375" style="25" customWidth="1"/>
    <col min="1563" max="1793" width="4" style="25"/>
    <col min="1794" max="1794" width="2.8984375" style="25" customWidth="1"/>
    <col min="1795" max="1795" width="2.3984375" style="25" customWidth="1"/>
    <col min="1796" max="1796" width="9.19921875" style="25" customWidth="1"/>
    <col min="1797" max="1801" width="4" style="25"/>
    <col min="1802" max="1802" width="7.3984375" style="25" customWidth="1"/>
    <col min="1803" max="1804" width="4" style="25"/>
    <col min="1805" max="1810" width="5.09765625" style="25" customWidth="1"/>
    <col min="1811" max="1811" width="4" style="25"/>
    <col min="1812" max="1813" width="6.69921875" style="25" customWidth="1"/>
    <col min="1814" max="1816" width="4" style="25"/>
    <col min="1817" max="1817" width="2.3984375" style="25" customWidth="1"/>
    <col min="1818" max="1818" width="3.3984375" style="25" customWidth="1"/>
    <col min="1819" max="2049" width="4" style="25"/>
    <col min="2050" max="2050" width="2.8984375" style="25" customWidth="1"/>
    <col min="2051" max="2051" width="2.3984375" style="25" customWidth="1"/>
    <col min="2052" max="2052" width="9.19921875" style="25" customWidth="1"/>
    <col min="2053" max="2057" width="4" style="25"/>
    <col min="2058" max="2058" width="7.3984375" style="25" customWidth="1"/>
    <col min="2059" max="2060" width="4" style="25"/>
    <col min="2061" max="2066" width="5.09765625" style="25" customWidth="1"/>
    <col min="2067" max="2067" width="4" style="25"/>
    <col min="2068" max="2069" width="6.69921875" style="25" customWidth="1"/>
    <col min="2070" max="2072" width="4" style="25"/>
    <col min="2073" max="2073" width="2.3984375" style="25" customWidth="1"/>
    <col min="2074" max="2074" width="3.3984375" style="25" customWidth="1"/>
    <col min="2075" max="2305" width="4" style="25"/>
    <col min="2306" max="2306" width="2.8984375" style="25" customWidth="1"/>
    <col min="2307" max="2307" width="2.3984375" style="25" customWidth="1"/>
    <col min="2308" max="2308" width="9.19921875" style="25" customWidth="1"/>
    <col min="2309" max="2313" width="4" style="25"/>
    <col min="2314" max="2314" width="7.3984375" style="25" customWidth="1"/>
    <col min="2315" max="2316" width="4" style="25"/>
    <col min="2317" max="2322" width="5.09765625" style="25" customWidth="1"/>
    <col min="2323" max="2323" width="4" style="25"/>
    <col min="2324" max="2325" width="6.69921875" style="25" customWidth="1"/>
    <col min="2326" max="2328" width="4" style="25"/>
    <col min="2329" max="2329" width="2.3984375" style="25" customWidth="1"/>
    <col min="2330" max="2330" width="3.3984375" style="25" customWidth="1"/>
    <col min="2331" max="2561" width="4" style="25"/>
    <col min="2562" max="2562" width="2.8984375" style="25" customWidth="1"/>
    <col min="2563" max="2563" width="2.3984375" style="25" customWidth="1"/>
    <col min="2564" max="2564" width="9.19921875" style="25" customWidth="1"/>
    <col min="2565" max="2569" width="4" style="25"/>
    <col min="2570" max="2570" width="7.3984375" style="25" customWidth="1"/>
    <col min="2571" max="2572" width="4" style="25"/>
    <col min="2573" max="2578" width="5.09765625" style="25" customWidth="1"/>
    <col min="2579" max="2579" width="4" style="25"/>
    <col min="2580" max="2581" width="6.69921875" style="25" customWidth="1"/>
    <col min="2582" max="2584" width="4" style="25"/>
    <col min="2585" max="2585" width="2.3984375" style="25" customWidth="1"/>
    <col min="2586" max="2586" width="3.3984375" style="25" customWidth="1"/>
    <col min="2587" max="2817" width="4" style="25"/>
    <col min="2818" max="2818" width="2.8984375" style="25" customWidth="1"/>
    <col min="2819" max="2819" width="2.3984375" style="25" customWidth="1"/>
    <col min="2820" max="2820" width="9.19921875" style="25" customWidth="1"/>
    <col min="2821" max="2825" width="4" style="25"/>
    <col min="2826" max="2826" width="7.3984375" style="25" customWidth="1"/>
    <col min="2827" max="2828" width="4" style="25"/>
    <col min="2829" max="2834" width="5.09765625" style="25" customWidth="1"/>
    <col min="2835" max="2835" width="4" style="25"/>
    <col min="2836" max="2837" width="6.69921875" style="25" customWidth="1"/>
    <col min="2838" max="2840" width="4" style="25"/>
    <col min="2841" max="2841" width="2.3984375" style="25" customWidth="1"/>
    <col min="2842" max="2842" width="3.3984375" style="25" customWidth="1"/>
    <col min="2843" max="3073" width="4" style="25"/>
    <col min="3074" max="3074" width="2.8984375" style="25" customWidth="1"/>
    <col min="3075" max="3075" width="2.3984375" style="25" customWidth="1"/>
    <col min="3076" max="3076" width="9.19921875" style="25" customWidth="1"/>
    <col min="3077" max="3081" width="4" style="25"/>
    <col min="3082" max="3082" width="7.3984375" style="25" customWidth="1"/>
    <col min="3083" max="3084" width="4" style="25"/>
    <col min="3085" max="3090" width="5.09765625" style="25" customWidth="1"/>
    <col min="3091" max="3091" width="4" style="25"/>
    <col min="3092" max="3093" width="6.69921875" style="25" customWidth="1"/>
    <col min="3094" max="3096" width="4" style="25"/>
    <col min="3097" max="3097" width="2.3984375" style="25" customWidth="1"/>
    <col min="3098" max="3098" width="3.3984375" style="25" customWidth="1"/>
    <col min="3099" max="3329" width="4" style="25"/>
    <col min="3330" max="3330" width="2.8984375" style="25" customWidth="1"/>
    <col min="3331" max="3331" width="2.3984375" style="25" customWidth="1"/>
    <col min="3332" max="3332" width="9.19921875" style="25" customWidth="1"/>
    <col min="3333" max="3337" width="4" style="25"/>
    <col min="3338" max="3338" width="7.3984375" style="25" customWidth="1"/>
    <col min="3339" max="3340" width="4" style="25"/>
    <col min="3341" max="3346" width="5.09765625" style="25" customWidth="1"/>
    <col min="3347" max="3347" width="4" style="25"/>
    <col min="3348" max="3349" width="6.69921875" style="25" customWidth="1"/>
    <col min="3350" max="3352" width="4" style="25"/>
    <col min="3353" max="3353" width="2.3984375" style="25" customWidth="1"/>
    <col min="3354" max="3354" width="3.3984375" style="25" customWidth="1"/>
    <col min="3355" max="3585" width="4" style="25"/>
    <col min="3586" max="3586" width="2.8984375" style="25" customWidth="1"/>
    <col min="3587" max="3587" width="2.3984375" style="25" customWidth="1"/>
    <col min="3588" max="3588" width="9.19921875" style="25" customWidth="1"/>
    <col min="3589" max="3593" width="4" style="25"/>
    <col min="3594" max="3594" width="7.3984375" style="25" customWidth="1"/>
    <col min="3595" max="3596" width="4" style="25"/>
    <col min="3597" max="3602" width="5.09765625" style="25" customWidth="1"/>
    <col min="3603" max="3603" width="4" style="25"/>
    <col min="3604" max="3605" width="6.69921875" style="25" customWidth="1"/>
    <col min="3606" max="3608" width="4" style="25"/>
    <col min="3609" max="3609" width="2.3984375" style="25" customWidth="1"/>
    <col min="3610" max="3610" width="3.3984375" style="25" customWidth="1"/>
    <col min="3611" max="3841" width="4" style="25"/>
    <col min="3842" max="3842" width="2.8984375" style="25" customWidth="1"/>
    <col min="3843" max="3843" width="2.3984375" style="25" customWidth="1"/>
    <col min="3844" max="3844" width="9.19921875" style="25" customWidth="1"/>
    <col min="3845" max="3849" width="4" style="25"/>
    <col min="3850" max="3850" width="7.3984375" style="25" customWidth="1"/>
    <col min="3851" max="3852" width="4" style="25"/>
    <col min="3853" max="3858" width="5.09765625" style="25" customWidth="1"/>
    <col min="3859" max="3859" width="4" style="25"/>
    <col min="3860" max="3861" width="6.69921875" style="25" customWidth="1"/>
    <col min="3862" max="3864" width="4" style="25"/>
    <col min="3865" max="3865" width="2.3984375" style="25" customWidth="1"/>
    <col min="3866" max="3866" width="3.3984375" style="25" customWidth="1"/>
    <col min="3867" max="4097" width="4" style="25"/>
    <col min="4098" max="4098" width="2.8984375" style="25" customWidth="1"/>
    <col min="4099" max="4099" width="2.3984375" style="25" customWidth="1"/>
    <col min="4100" max="4100" width="9.19921875" style="25" customWidth="1"/>
    <col min="4101" max="4105" width="4" style="25"/>
    <col min="4106" max="4106" width="7.3984375" style="25" customWidth="1"/>
    <col min="4107" max="4108" width="4" style="25"/>
    <col min="4109" max="4114" width="5.09765625" style="25" customWidth="1"/>
    <col min="4115" max="4115" width="4" style="25"/>
    <col min="4116" max="4117" width="6.69921875" style="25" customWidth="1"/>
    <col min="4118" max="4120" width="4" style="25"/>
    <col min="4121" max="4121" width="2.3984375" style="25" customWidth="1"/>
    <col min="4122" max="4122" width="3.3984375" style="25" customWidth="1"/>
    <col min="4123" max="4353" width="4" style="25"/>
    <col min="4354" max="4354" width="2.8984375" style="25" customWidth="1"/>
    <col min="4355" max="4355" width="2.3984375" style="25" customWidth="1"/>
    <col min="4356" max="4356" width="9.19921875" style="25" customWidth="1"/>
    <col min="4357" max="4361" width="4" style="25"/>
    <col min="4362" max="4362" width="7.3984375" style="25" customWidth="1"/>
    <col min="4363" max="4364" width="4" style="25"/>
    <col min="4365" max="4370" width="5.09765625" style="25" customWidth="1"/>
    <col min="4371" max="4371" width="4" style="25"/>
    <col min="4372" max="4373" width="6.69921875" style="25" customWidth="1"/>
    <col min="4374" max="4376" width="4" style="25"/>
    <col min="4377" max="4377" width="2.3984375" style="25" customWidth="1"/>
    <col min="4378" max="4378" width="3.3984375" style="25" customWidth="1"/>
    <col min="4379" max="4609" width="4" style="25"/>
    <col min="4610" max="4610" width="2.8984375" style="25" customWidth="1"/>
    <col min="4611" max="4611" width="2.3984375" style="25" customWidth="1"/>
    <col min="4612" max="4612" width="9.19921875" style="25" customWidth="1"/>
    <col min="4613" max="4617" width="4" style="25"/>
    <col min="4618" max="4618" width="7.3984375" style="25" customWidth="1"/>
    <col min="4619" max="4620" width="4" style="25"/>
    <col min="4621" max="4626" width="5.09765625" style="25" customWidth="1"/>
    <col min="4627" max="4627" width="4" style="25"/>
    <col min="4628" max="4629" width="6.69921875" style="25" customWidth="1"/>
    <col min="4630" max="4632" width="4" style="25"/>
    <col min="4633" max="4633" width="2.3984375" style="25" customWidth="1"/>
    <col min="4634" max="4634" width="3.3984375" style="25" customWidth="1"/>
    <col min="4635" max="4865" width="4" style="25"/>
    <col min="4866" max="4866" width="2.8984375" style="25" customWidth="1"/>
    <col min="4867" max="4867" width="2.3984375" style="25" customWidth="1"/>
    <col min="4868" max="4868" width="9.19921875" style="25" customWidth="1"/>
    <col min="4869" max="4873" width="4" style="25"/>
    <col min="4874" max="4874" width="7.3984375" style="25" customWidth="1"/>
    <col min="4875" max="4876" width="4" style="25"/>
    <col min="4877" max="4882" width="5.09765625" style="25" customWidth="1"/>
    <col min="4883" max="4883" width="4" style="25"/>
    <col min="4884" max="4885" width="6.69921875" style="25" customWidth="1"/>
    <col min="4886" max="4888" width="4" style="25"/>
    <col min="4889" max="4889" width="2.3984375" style="25" customWidth="1"/>
    <col min="4890" max="4890" width="3.3984375" style="25" customWidth="1"/>
    <col min="4891" max="5121" width="4" style="25"/>
    <col min="5122" max="5122" width="2.8984375" style="25" customWidth="1"/>
    <col min="5123" max="5123" width="2.3984375" style="25" customWidth="1"/>
    <col min="5124" max="5124" width="9.19921875" style="25" customWidth="1"/>
    <col min="5125" max="5129" width="4" style="25"/>
    <col min="5130" max="5130" width="7.3984375" style="25" customWidth="1"/>
    <col min="5131" max="5132" width="4" style="25"/>
    <col min="5133" max="5138" width="5.09765625" style="25" customWidth="1"/>
    <col min="5139" max="5139" width="4" style="25"/>
    <col min="5140" max="5141" width="6.69921875" style="25" customWidth="1"/>
    <col min="5142" max="5144" width="4" style="25"/>
    <col min="5145" max="5145" width="2.3984375" style="25" customWidth="1"/>
    <col min="5146" max="5146" width="3.3984375" style="25" customWidth="1"/>
    <col min="5147" max="5377" width="4" style="25"/>
    <col min="5378" max="5378" width="2.8984375" style="25" customWidth="1"/>
    <col min="5379" max="5379" width="2.3984375" style="25" customWidth="1"/>
    <col min="5380" max="5380" width="9.19921875" style="25" customWidth="1"/>
    <col min="5381" max="5385" width="4" style="25"/>
    <col min="5386" max="5386" width="7.3984375" style="25" customWidth="1"/>
    <col min="5387" max="5388" width="4" style="25"/>
    <col min="5389" max="5394" width="5.09765625" style="25" customWidth="1"/>
    <col min="5395" max="5395" width="4" style="25"/>
    <col min="5396" max="5397" width="6.69921875" style="25" customWidth="1"/>
    <col min="5398" max="5400" width="4" style="25"/>
    <col min="5401" max="5401" width="2.3984375" style="25" customWidth="1"/>
    <col min="5402" max="5402" width="3.3984375" style="25" customWidth="1"/>
    <col min="5403" max="5633" width="4" style="25"/>
    <col min="5634" max="5634" width="2.8984375" style="25" customWidth="1"/>
    <col min="5635" max="5635" width="2.3984375" style="25" customWidth="1"/>
    <col min="5636" max="5636" width="9.19921875" style="25" customWidth="1"/>
    <col min="5637" max="5641" width="4" style="25"/>
    <col min="5642" max="5642" width="7.3984375" style="25" customWidth="1"/>
    <col min="5643" max="5644" width="4" style="25"/>
    <col min="5645" max="5650" width="5.09765625" style="25" customWidth="1"/>
    <col min="5651" max="5651" width="4" style="25"/>
    <col min="5652" max="5653" width="6.69921875" style="25" customWidth="1"/>
    <col min="5654" max="5656" width="4" style="25"/>
    <col min="5657" max="5657" width="2.3984375" style="25" customWidth="1"/>
    <col min="5658" max="5658" width="3.3984375" style="25" customWidth="1"/>
    <col min="5659" max="5889" width="4" style="25"/>
    <col min="5890" max="5890" width="2.8984375" style="25" customWidth="1"/>
    <col min="5891" max="5891" width="2.3984375" style="25" customWidth="1"/>
    <col min="5892" max="5892" width="9.19921875" style="25" customWidth="1"/>
    <col min="5893" max="5897" width="4" style="25"/>
    <col min="5898" max="5898" width="7.3984375" style="25" customWidth="1"/>
    <col min="5899" max="5900" width="4" style="25"/>
    <col min="5901" max="5906" width="5.09765625" style="25" customWidth="1"/>
    <col min="5907" max="5907" width="4" style="25"/>
    <col min="5908" max="5909" width="6.69921875" style="25" customWidth="1"/>
    <col min="5910" max="5912" width="4" style="25"/>
    <col min="5913" max="5913" width="2.3984375" style="25" customWidth="1"/>
    <col min="5914" max="5914" width="3.3984375" style="25" customWidth="1"/>
    <col min="5915" max="6145" width="4" style="25"/>
    <col min="6146" max="6146" width="2.8984375" style="25" customWidth="1"/>
    <col min="6147" max="6147" width="2.3984375" style="25" customWidth="1"/>
    <col min="6148" max="6148" width="9.19921875" style="25" customWidth="1"/>
    <col min="6149" max="6153" width="4" style="25"/>
    <col min="6154" max="6154" width="7.3984375" style="25" customWidth="1"/>
    <col min="6155" max="6156" width="4" style="25"/>
    <col min="6157" max="6162" width="5.09765625" style="25" customWidth="1"/>
    <col min="6163" max="6163" width="4" style="25"/>
    <col min="6164" max="6165" width="6.69921875" style="25" customWidth="1"/>
    <col min="6166" max="6168" width="4" style="25"/>
    <col min="6169" max="6169" width="2.3984375" style="25" customWidth="1"/>
    <col min="6170" max="6170" width="3.3984375" style="25" customWidth="1"/>
    <col min="6171" max="6401" width="4" style="25"/>
    <col min="6402" max="6402" width="2.8984375" style="25" customWidth="1"/>
    <col min="6403" max="6403" width="2.3984375" style="25" customWidth="1"/>
    <col min="6404" max="6404" width="9.19921875" style="25" customWidth="1"/>
    <col min="6405" max="6409" width="4" style="25"/>
    <col min="6410" max="6410" width="7.3984375" style="25" customWidth="1"/>
    <col min="6411" max="6412" width="4" style="25"/>
    <col min="6413" max="6418" width="5.09765625" style="25" customWidth="1"/>
    <col min="6419" max="6419" width="4" style="25"/>
    <col min="6420" max="6421" width="6.69921875" style="25" customWidth="1"/>
    <col min="6422" max="6424" width="4" style="25"/>
    <col min="6425" max="6425" width="2.3984375" style="25" customWidth="1"/>
    <col min="6426" max="6426" width="3.3984375" style="25" customWidth="1"/>
    <col min="6427" max="6657" width="4" style="25"/>
    <col min="6658" max="6658" width="2.8984375" style="25" customWidth="1"/>
    <col min="6659" max="6659" width="2.3984375" style="25" customWidth="1"/>
    <col min="6660" max="6660" width="9.19921875" style="25" customWidth="1"/>
    <col min="6661" max="6665" width="4" style="25"/>
    <col min="6666" max="6666" width="7.3984375" style="25" customWidth="1"/>
    <col min="6667" max="6668" width="4" style="25"/>
    <col min="6669" max="6674" width="5.09765625" style="25" customWidth="1"/>
    <col min="6675" max="6675" width="4" style="25"/>
    <col min="6676" max="6677" width="6.69921875" style="25" customWidth="1"/>
    <col min="6678" max="6680" width="4" style="25"/>
    <col min="6681" max="6681" width="2.3984375" style="25" customWidth="1"/>
    <col min="6682" max="6682" width="3.3984375" style="25" customWidth="1"/>
    <col min="6683" max="6913" width="4" style="25"/>
    <col min="6914" max="6914" width="2.8984375" style="25" customWidth="1"/>
    <col min="6915" max="6915" width="2.3984375" style="25" customWidth="1"/>
    <col min="6916" max="6916" width="9.19921875" style="25" customWidth="1"/>
    <col min="6917" max="6921" width="4" style="25"/>
    <col min="6922" max="6922" width="7.3984375" style="25" customWidth="1"/>
    <col min="6923" max="6924" width="4" style="25"/>
    <col min="6925" max="6930" width="5.09765625" style="25" customWidth="1"/>
    <col min="6931" max="6931" width="4" style="25"/>
    <col min="6932" max="6933" width="6.69921875" style="25" customWidth="1"/>
    <col min="6934" max="6936" width="4" style="25"/>
    <col min="6937" max="6937" width="2.3984375" style="25" customWidth="1"/>
    <col min="6938" max="6938" width="3.3984375" style="25" customWidth="1"/>
    <col min="6939" max="7169" width="4" style="25"/>
    <col min="7170" max="7170" width="2.8984375" style="25" customWidth="1"/>
    <col min="7171" max="7171" width="2.3984375" style="25" customWidth="1"/>
    <col min="7172" max="7172" width="9.19921875" style="25" customWidth="1"/>
    <col min="7173" max="7177" width="4" style="25"/>
    <col min="7178" max="7178" width="7.3984375" style="25" customWidth="1"/>
    <col min="7179" max="7180" width="4" style="25"/>
    <col min="7181" max="7186" width="5.09765625" style="25" customWidth="1"/>
    <col min="7187" max="7187" width="4" style="25"/>
    <col min="7188" max="7189" width="6.69921875" style="25" customWidth="1"/>
    <col min="7190" max="7192" width="4" style="25"/>
    <col min="7193" max="7193" width="2.3984375" style="25" customWidth="1"/>
    <col min="7194" max="7194" width="3.3984375" style="25" customWidth="1"/>
    <col min="7195" max="7425" width="4" style="25"/>
    <col min="7426" max="7426" width="2.8984375" style="25" customWidth="1"/>
    <col min="7427" max="7427" width="2.3984375" style="25" customWidth="1"/>
    <col min="7428" max="7428" width="9.19921875" style="25" customWidth="1"/>
    <col min="7429" max="7433" width="4" style="25"/>
    <col min="7434" max="7434" width="7.3984375" style="25" customWidth="1"/>
    <col min="7435" max="7436" width="4" style="25"/>
    <col min="7437" max="7442" width="5.09765625" style="25" customWidth="1"/>
    <col min="7443" max="7443" width="4" style="25"/>
    <col min="7444" max="7445" width="6.69921875" style="25" customWidth="1"/>
    <col min="7446" max="7448" width="4" style="25"/>
    <col min="7449" max="7449" width="2.3984375" style="25" customWidth="1"/>
    <col min="7450" max="7450" width="3.3984375" style="25" customWidth="1"/>
    <col min="7451" max="7681" width="4" style="25"/>
    <col min="7682" max="7682" width="2.8984375" style="25" customWidth="1"/>
    <col min="7683" max="7683" width="2.3984375" style="25" customWidth="1"/>
    <col min="7684" max="7684" width="9.19921875" style="25" customWidth="1"/>
    <col min="7685" max="7689" width="4" style="25"/>
    <col min="7690" max="7690" width="7.3984375" style="25" customWidth="1"/>
    <col min="7691" max="7692" width="4" style="25"/>
    <col min="7693" max="7698" width="5.09765625" style="25" customWidth="1"/>
    <col min="7699" max="7699" width="4" style="25"/>
    <col min="7700" max="7701" width="6.69921875" style="25" customWidth="1"/>
    <col min="7702" max="7704" width="4" style="25"/>
    <col min="7705" max="7705" width="2.3984375" style="25" customWidth="1"/>
    <col min="7706" max="7706" width="3.3984375" style="25" customWidth="1"/>
    <col min="7707" max="7937" width="4" style="25"/>
    <col min="7938" max="7938" width="2.8984375" style="25" customWidth="1"/>
    <col min="7939" max="7939" width="2.3984375" style="25" customWidth="1"/>
    <col min="7940" max="7940" width="9.19921875" style="25" customWidth="1"/>
    <col min="7941" max="7945" width="4" style="25"/>
    <col min="7946" max="7946" width="7.3984375" style="25" customWidth="1"/>
    <col min="7947" max="7948" width="4" style="25"/>
    <col min="7949" max="7954" width="5.09765625" style="25" customWidth="1"/>
    <col min="7955" max="7955" width="4" style="25"/>
    <col min="7956" max="7957" width="6.69921875" style="25" customWidth="1"/>
    <col min="7958" max="7960" width="4" style="25"/>
    <col min="7961" max="7961" width="2.3984375" style="25" customWidth="1"/>
    <col min="7962" max="7962" width="3.3984375" style="25" customWidth="1"/>
    <col min="7963" max="8193" width="4" style="25"/>
    <col min="8194" max="8194" width="2.8984375" style="25" customWidth="1"/>
    <col min="8195" max="8195" width="2.3984375" style="25" customWidth="1"/>
    <col min="8196" max="8196" width="9.19921875" style="25" customWidth="1"/>
    <col min="8197" max="8201" width="4" style="25"/>
    <col min="8202" max="8202" width="7.3984375" style="25" customWidth="1"/>
    <col min="8203" max="8204" width="4" style="25"/>
    <col min="8205" max="8210" width="5.09765625" style="25" customWidth="1"/>
    <col min="8211" max="8211" width="4" style="25"/>
    <col min="8212" max="8213" width="6.69921875" style="25" customWidth="1"/>
    <col min="8214" max="8216" width="4" style="25"/>
    <col min="8217" max="8217" width="2.3984375" style="25" customWidth="1"/>
    <col min="8218" max="8218" width="3.3984375" style="25" customWidth="1"/>
    <col min="8219" max="8449" width="4" style="25"/>
    <col min="8450" max="8450" width="2.8984375" style="25" customWidth="1"/>
    <col min="8451" max="8451" width="2.3984375" style="25" customWidth="1"/>
    <col min="8452" max="8452" width="9.19921875" style="25" customWidth="1"/>
    <col min="8453" max="8457" width="4" style="25"/>
    <col min="8458" max="8458" width="7.3984375" style="25" customWidth="1"/>
    <col min="8459" max="8460" width="4" style="25"/>
    <col min="8461" max="8466" width="5.09765625" style="25" customWidth="1"/>
    <col min="8467" max="8467" width="4" style="25"/>
    <col min="8468" max="8469" width="6.69921875" style="25" customWidth="1"/>
    <col min="8470" max="8472" width="4" style="25"/>
    <col min="8473" max="8473" width="2.3984375" style="25" customWidth="1"/>
    <col min="8474" max="8474" width="3.3984375" style="25" customWidth="1"/>
    <col min="8475" max="8705" width="4" style="25"/>
    <col min="8706" max="8706" width="2.8984375" style="25" customWidth="1"/>
    <col min="8707" max="8707" width="2.3984375" style="25" customWidth="1"/>
    <col min="8708" max="8708" width="9.19921875" style="25" customWidth="1"/>
    <col min="8709" max="8713" width="4" style="25"/>
    <col min="8714" max="8714" width="7.3984375" style="25" customWidth="1"/>
    <col min="8715" max="8716" width="4" style="25"/>
    <col min="8717" max="8722" width="5.09765625" style="25" customWidth="1"/>
    <col min="8723" max="8723" width="4" style="25"/>
    <col min="8724" max="8725" width="6.69921875" style="25" customWidth="1"/>
    <col min="8726" max="8728" width="4" style="25"/>
    <col min="8729" max="8729" width="2.3984375" style="25" customWidth="1"/>
    <col min="8730" max="8730" width="3.3984375" style="25" customWidth="1"/>
    <col min="8731" max="8961" width="4" style="25"/>
    <col min="8962" max="8962" width="2.8984375" style="25" customWidth="1"/>
    <col min="8963" max="8963" width="2.3984375" style="25" customWidth="1"/>
    <col min="8964" max="8964" width="9.19921875" style="25" customWidth="1"/>
    <col min="8965" max="8969" width="4" style="25"/>
    <col min="8970" max="8970" width="7.3984375" style="25" customWidth="1"/>
    <col min="8971" max="8972" width="4" style="25"/>
    <col min="8973" max="8978" width="5.09765625" style="25" customWidth="1"/>
    <col min="8979" max="8979" width="4" style="25"/>
    <col min="8980" max="8981" width="6.69921875" style="25" customWidth="1"/>
    <col min="8982" max="8984" width="4" style="25"/>
    <col min="8985" max="8985" width="2.3984375" style="25" customWidth="1"/>
    <col min="8986" max="8986" width="3.3984375" style="25" customWidth="1"/>
    <col min="8987" max="9217" width="4" style="25"/>
    <col min="9218" max="9218" width="2.8984375" style="25" customWidth="1"/>
    <col min="9219" max="9219" width="2.3984375" style="25" customWidth="1"/>
    <col min="9220" max="9220" width="9.19921875" style="25" customWidth="1"/>
    <col min="9221" max="9225" width="4" style="25"/>
    <col min="9226" max="9226" width="7.3984375" style="25" customWidth="1"/>
    <col min="9227" max="9228" width="4" style="25"/>
    <col min="9229" max="9234" width="5.09765625" style="25" customWidth="1"/>
    <col min="9235" max="9235" width="4" style="25"/>
    <col min="9236" max="9237" width="6.69921875" style="25" customWidth="1"/>
    <col min="9238" max="9240" width="4" style="25"/>
    <col min="9241" max="9241" width="2.3984375" style="25" customWidth="1"/>
    <col min="9242" max="9242" width="3.3984375" style="25" customWidth="1"/>
    <col min="9243" max="9473" width="4" style="25"/>
    <col min="9474" max="9474" width="2.8984375" style="25" customWidth="1"/>
    <col min="9475" max="9475" width="2.3984375" style="25" customWidth="1"/>
    <col min="9476" max="9476" width="9.19921875" style="25" customWidth="1"/>
    <col min="9477" max="9481" width="4" style="25"/>
    <col min="9482" max="9482" width="7.3984375" style="25" customWidth="1"/>
    <col min="9483" max="9484" width="4" style="25"/>
    <col min="9485" max="9490" width="5.09765625" style="25" customWidth="1"/>
    <col min="9491" max="9491" width="4" style="25"/>
    <col min="9492" max="9493" width="6.69921875" style="25" customWidth="1"/>
    <col min="9494" max="9496" width="4" style="25"/>
    <col min="9497" max="9497" width="2.3984375" style="25" customWidth="1"/>
    <col min="9498" max="9498" width="3.3984375" style="25" customWidth="1"/>
    <col min="9499" max="9729" width="4" style="25"/>
    <col min="9730" max="9730" width="2.8984375" style="25" customWidth="1"/>
    <col min="9731" max="9731" width="2.3984375" style="25" customWidth="1"/>
    <col min="9732" max="9732" width="9.19921875" style="25" customWidth="1"/>
    <col min="9733" max="9737" width="4" style="25"/>
    <col min="9738" max="9738" width="7.3984375" style="25" customWidth="1"/>
    <col min="9739" max="9740" width="4" style="25"/>
    <col min="9741" max="9746" width="5.09765625" style="25" customWidth="1"/>
    <col min="9747" max="9747" width="4" style="25"/>
    <col min="9748" max="9749" width="6.69921875" style="25" customWidth="1"/>
    <col min="9750" max="9752" width="4" style="25"/>
    <col min="9753" max="9753" width="2.3984375" style="25" customWidth="1"/>
    <col min="9754" max="9754" width="3.3984375" style="25" customWidth="1"/>
    <col min="9755" max="9985" width="4" style="25"/>
    <col min="9986" max="9986" width="2.8984375" style="25" customWidth="1"/>
    <col min="9987" max="9987" width="2.3984375" style="25" customWidth="1"/>
    <col min="9988" max="9988" width="9.19921875" style="25" customWidth="1"/>
    <col min="9989" max="9993" width="4" style="25"/>
    <col min="9994" max="9994" width="7.3984375" style="25" customWidth="1"/>
    <col min="9995" max="9996" width="4" style="25"/>
    <col min="9997" max="10002" width="5.09765625" style="25" customWidth="1"/>
    <col min="10003" max="10003" width="4" style="25"/>
    <col min="10004" max="10005" width="6.69921875" style="25" customWidth="1"/>
    <col min="10006" max="10008" width="4" style="25"/>
    <col min="10009" max="10009" width="2.3984375" style="25" customWidth="1"/>
    <col min="10010" max="10010" width="3.3984375" style="25" customWidth="1"/>
    <col min="10011" max="10241" width="4" style="25"/>
    <col min="10242" max="10242" width="2.8984375" style="25" customWidth="1"/>
    <col min="10243" max="10243" width="2.3984375" style="25" customWidth="1"/>
    <col min="10244" max="10244" width="9.19921875" style="25" customWidth="1"/>
    <col min="10245" max="10249" width="4" style="25"/>
    <col min="10250" max="10250" width="7.3984375" style="25" customWidth="1"/>
    <col min="10251" max="10252" width="4" style="25"/>
    <col min="10253" max="10258" width="5.09765625" style="25" customWidth="1"/>
    <col min="10259" max="10259" width="4" style="25"/>
    <col min="10260" max="10261" width="6.69921875" style="25" customWidth="1"/>
    <col min="10262" max="10264" width="4" style="25"/>
    <col min="10265" max="10265" width="2.3984375" style="25" customWidth="1"/>
    <col min="10266" max="10266" width="3.3984375" style="25" customWidth="1"/>
    <col min="10267" max="10497" width="4" style="25"/>
    <col min="10498" max="10498" width="2.8984375" style="25" customWidth="1"/>
    <col min="10499" max="10499" width="2.3984375" style="25" customWidth="1"/>
    <col min="10500" max="10500" width="9.19921875" style="25" customWidth="1"/>
    <col min="10501" max="10505" width="4" style="25"/>
    <col min="10506" max="10506" width="7.3984375" style="25" customWidth="1"/>
    <col min="10507" max="10508" width="4" style="25"/>
    <col min="10509" max="10514" width="5.09765625" style="25" customWidth="1"/>
    <col min="10515" max="10515" width="4" style="25"/>
    <col min="10516" max="10517" width="6.69921875" style="25" customWidth="1"/>
    <col min="10518" max="10520" width="4" style="25"/>
    <col min="10521" max="10521" width="2.3984375" style="25" customWidth="1"/>
    <col min="10522" max="10522" width="3.3984375" style="25" customWidth="1"/>
    <col min="10523" max="10753" width="4" style="25"/>
    <col min="10754" max="10754" width="2.8984375" style="25" customWidth="1"/>
    <col min="10755" max="10755" width="2.3984375" style="25" customWidth="1"/>
    <col min="10756" max="10756" width="9.19921875" style="25" customWidth="1"/>
    <col min="10757" max="10761" width="4" style="25"/>
    <col min="10762" max="10762" width="7.3984375" style="25" customWidth="1"/>
    <col min="10763" max="10764" width="4" style="25"/>
    <col min="10765" max="10770" width="5.09765625" style="25" customWidth="1"/>
    <col min="10771" max="10771" width="4" style="25"/>
    <col min="10772" max="10773" width="6.69921875" style="25" customWidth="1"/>
    <col min="10774" max="10776" width="4" style="25"/>
    <col min="10777" max="10777" width="2.3984375" style="25" customWidth="1"/>
    <col min="10778" max="10778" width="3.3984375" style="25" customWidth="1"/>
    <col min="10779" max="11009" width="4" style="25"/>
    <col min="11010" max="11010" width="2.8984375" style="25" customWidth="1"/>
    <col min="11011" max="11011" width="2.3984375" style="25" customWidth="1"/>
    <col min="11012" max="11012" width="9.19921875" style="25" customWidth="1"/>
    <col min="11013" max="11017" width="4" style="25"/>
    <col min="11018" max="11018" width="7.3984375" style="25" customWidth="1"/>
    <col min="11019" max="11020" width="4" style="25"/>
    <col min="11021" max="11026" width="5.09765625" style="25" customWidth="1"/>
    <col min="11027" max="11027" width="4" style="25"/>
    <col min="11028" max="11029" width="6.69921875" style="25" customWidth="1"/>
    <col min="11030" max="11032" width="4" style="25"/>
    <col min="11033" max="11033" width="2.3984375" style="25" customWidth="1"/>
    <col min="11034" max="11034" width="3.3984375" style="25" customWidth="1"/>
    <col min="11035" max="11265" width="4" style="25"/>
    <col min="11266" max="11266" width="2.8984375" style="25" customWidth="1"/>
    <col min="11267" max="11267" width="2.3984375" style="25" customWidth="1"/>
    <col min="11268" max="11268" width="9.19921875" style="25" customWidth="1"/>
    <col min="11269" max="11273" width="4" style="25"/>
    <col min="11274" max="11274" width="7.3984375" style="25" customWidth="1"/>
    <col min="11275" max="11276" width="4" style="25"/>
    <col min="11277" max="11282" width="5.09765625" style="25" customWidth="1"/>
    <col min="11283" max="11283" width="4" style="25"/>
    <col min="11284" max="11285" width="6.69921875" style="25" customWidth="1"/>
    <col min="11286" max="11288" width="4" style="25"/>
    <col min="11289" max="11289" width="2.3984375" style="25" customWidth="1"/>
    <col min="11290" max="11290" width="3.3984375" style="25" customWidth="1"/>
    <col min="11291" max="11521" width="4" style="25"/>
    <col min="11522" max="11522" width="2.8984375" style="25" customWidth="1"/>
    <col min="11523" max="11523" width="2.3984375" style="25" customWidth="1"/>
    <col min="11524" max="11524" width="9.19921875" style="25" customWidth="1"/>
    <col min="11525" max="11529" width="4" style="25"/>
    <col min="11530" max="11530" width="7.3984375" style="25" customWidth="1"/>
    <col min="11531" max="11532" width="4" style="25"/>
    <col min="11533" max="11538" width="5.09765625" style="25" customWidth="1"/>
    <col min="11539" max="11539" width="4" style="25"/>
    <col min="11540" max="11541" width="6.69921875" style="25" customWidth="1"/>
    <col min="11542" max="11544" width="4" style="25"/>
    <col min="11545" max="11545" width="2.3984375" style="25" customWidth="1"/>
    <col min="11546" max="11546" width="3.3984375" style="25" customWidth="1"/>
    <col min="11547" max="11777" width="4" style="25"/>
    <col min="11778" max="11778" width="2.8984375" style="25" customWidth="1"/>
    <col min="11779" max="11779" width="2.3984375" style="25" customWidth="1"/>
    <col min="11780" max="11780" width="9.19921875" style="25" customWidth="1"/>
    <col min="11781" max="11785" width="4" style="25"/>
    <col min="11786" max="11786" width="7.3984375" style="25" customWidth="1"/>
    <col min="11787" max="11788" width="4" style="25"/>
    <col min="11789" max="11794" width="5.09765625" style="25" customWidth="1"/>
    <col min="11795" max="11795" width="4" style="25"/>
    <col min="11796" max="11797" width="6.69921875" style="25" customWidth="1"/>
    <col min="11798" max="11800" width="4" style="25"/>
    <col min="11801" max="11801" width="2.3984375" style="25" customWidth="1"/>
    <col min="11802" max="11802" width="3.3984375" style="25" customWidth="1"/>
    <col min="11803" max="12033" width="4" style="25"/>
    <col min="12034" max="12034" width="2.8984375" style="25" customWidth="1"/>
    <col min="12035" max="12035" width="2.3984375" style="25" customWidth="1"/>
    <col min="12036" max="12036" width="9.19921875" style="25" customWidth="1"/>
    <col min="12037" max="12041" width="4" style="25"/>
    <col min="12042" max="12042" width="7.3984375" style="25" customWidth="1"/>
    <col min="12043" max="12044" width="4" style="25"/>
    <col min="12045" max="12050" width="5.09765625" style="25" customWidth="1"/>
    <col min="12051" max="12051" width="4" style="25"/>
    <col min="12052" max="12053" width="6.69921875" style="25" customWidth="1"/>
    <col min="12054" max="12056" width="4" style="25"/>
    <col min="12057" max="12057" width="2.3984375" style="25" customWidth="1"/>
    <col min="12058" max="12058" width="3.3984375" style="25" customWidth="1"/>
    <col min="12059" max="12289" width="4" style="25"/>
    <col min="12290" max="12290" width="2.8984375" style="25" customWidth="1"/>
    <col min="12291" max="12291" width="2.3984375" style="25" customWidth="1"/>
    <col min="12292" max="12292" width="9.19921875" style="25" customWidth="1"/>
    <col min="12293" max="12297" width="4" style="25"/>
    <col min="12298" max="12298" width="7.3984375" style="25" customWidth="1"/>
    <col min="12299" max="12300" width="4" style="25"/>
    <col min="12301" max="12306" width="5.09765625" style="25" customWidth="1"/>
    <col min="12307" max="12307" width="4" style="25"/>
    <col min="12308" max="12309" width="6.69921875" style="25" customWidth="1"/>
    <col min="12310" max="12312" width="4" style="25"/>
    <col min="12313" max="12313" width="2.3984375" style="25" customWidth="1"/>
    <col min="12314" max="12314" width="3.3984375" style="25" customWidth="1"/>
    <col min="12315" max="12545" width="4" style="25"/>
    <col min="12546" max="12546" width="2.8984375" style="25" customWidth="1"/>
    <col min="12547" max="12547" width="2.3984375" style="25" customWidth="1"/>
    <col min="12548" max="12548" width="9.19921875" style="25" customWidth="1"/>
    <col min="12549" max="12553" width="4" style="25"/>
    <col min="12554" max="12554" width="7.3984375" style="25" customWidth="1"/>
    <col min="12555" max="12556" width="4" style="25"/>
    <col min="12557" max="12562" width="5.09765625" style="25" customWidth="1"/>
    <col min="12563" max="12563" width="4" style="25"/>
    <col min="12564" max="12565" width="6.69921875" style="25" customWidth="1"/>
    <col min="12566" max="12568" width="4" style="25"/>
    <col min="12569" max="12569" width="2.3984375" style="25" customWidth="1"/>
    <col min="12570" max="12570" width="3.3984375" style="25" customWidth="1"/>
    <col min="12571" max="12801" width="4" style="25"/>
    <col min="12802" max="12802" width="2.8984375" style="25" customWidth="1"/>
    <col min="12803" max="12803" width="2.3984375" style="25" customWidth="1"/>
    <col min="12804" max="12804" width="9.19921875" style="25" customWidth="1"/>
    <col min="12805" max="12809" width="4" style="25"/>
    <col min="12810" max="12810" width="7.3984375" style="25" customWidth="1"/>
    <col min="12811" max="12812" width="4" style="25"/>
    <col min="12813" max="12818" width="5.09765625" style="25" customWidth="1"/>
    <col min="12819" max="12819" width="4" style="25"/>
    <col min="12820" max="12821" width="6.69921875" style="25" customWidth="1"/>
    <col min="12822" max="12824" width="4" style="25"/>
    <col min="12825" max="12825" width="2.3984375" style="25" customWidth="1"/>
    <col min="12826" max="12826" width="3.3984375" style="25" customWidth="1"/>
    <col min="12827" max="13057" width="4" style="25"/>
    <col min="13058" max="13058" width="2.8984375" style="25" customWidth="1"/>
    <col min="13059" max="13059" width="2.3984375" style="25" customWidth="1"/>
    <col min="13060" max="13060" width="9.19921875" style="25" customWidth="1"/>
    <col min="13061" max="13065" width="4" style="25"/>
    <col min="13066" max="13066" width="7.3984375" style="25" customWidth="1"/>
    <col min="13067" max="13068" width="4" style="25"/>
    <col min="13069" max="13074" width="5.09765625" style="25" customWidth="1"/>
    <col min="13075" max="13075" width="4" style="25"/>
    <col min="13076" max="13077" width="6.69921875" style="25" customWidth="1"/>
    <col min="13078" max="13080" width="4" style="25"/>
    <col min="13081" max="13081" width="2.3984375" style="25" customWidth="1"/>
    <col min="13082" max="13082" width="3.3984375" style="25" customWidth="1"/>
    <col min="13083" max="13313" width="4" style="25"/>
    <col min="13314" max="13314" width="2.8984375" style="25" customWidth="1"/>
    <col min="13315" max="13315" width="2.3984375" style="25" customWidth="1"/>
    <col min="13316" max="13316" width="9.19921875" style="25" customWidth="1"/>
    <col min="13317" max="13321" width="4" style="25"/>
    <col min="13322" max="13322" width="7.3984375" style="25" customWidth="1"/>
    <col min="13323" max="13324" width="4" style="25"/>
    <col min="13325" max="13330" width="5.09765625" style="25" customWidth="1"/>
    <col min="13331" max="13331" width="4" style="25"/>
    <col min="13332" max="13333" width="6.69921875" style="25" customWidth="1"/>
    <col min="13334" max="13336" width="4" style="25"/>
    <col min="13337" max="13337" width="2.3984375" style="25" customWidth="1"/>
    <col min="13338" max="13338" width="3.3984375" style="25" customWidth="1"/>
    <col min="13339" max="13569" width="4" style="25"/>
    <col min="13570" max="13570" width="2.8984375" style="25" customWidth="1"/>
    <col min="13571" max="13571" width="2.3984375" style="25" customWidth="1"/>
    <col min="13572" max="13572" width="9.19921875" style="25" customWidth="1"/>
    <col min="13573" max="13577" width="4" style="25"/>
    <col min="13578" max="13578" width="7.3984375" style="25" customWidth="1"/>
    <col min="13579" max="13580" width="4" style="25"/>
    <col min="13581" max="13586" width="5.09765625" style="25" customWidth="1"/>
    <col min="13587" max="13587" width="4" style="25"/>
    <col min="13588" max="13589" width="6.69921875" style="25" customWidth="1"/>
    <col min="13590" max="13592" width="4" style="25"/>
    <col min="13593" max="13593" width="2.3984375" style="25" customWidth="1"/>
    <col min="13594" max="13594" width="3.3984375" style="25" customWidth="1"/>
    <col min="13595" max="13825" width="4" style="25"/>
    <col min="13826" max="13826" width="2.8984375" style="25" customWidth="1"/>
    <col min="13827" max="13827" width="2.3984375" style="25" customWidth="1"/>
    <col min="13828" max="13828" width="9.19921875" style="25" customWidth="1"/>
    <col min="13829" max="13833" width="4" style="25"/>
    <col min="13834" max="13834" width="7.3984375" style="25" customWidth="1"/>
    <col min="13835" max="13836" width="4" style="25"/>
    <col min="13837" max="13842" width="5.09765625" style="25" customWidth="1"/>
    <col min="13843" max="13843" width="4" style="25"/>
    <col min="13844" max="13845" width="6.69921875" style="25" customWidth="1"/>
    <col min="13846" max="13848" width="4" style="25"/>
    <col min="13849" max="13849" width="2.3984375" style="25" customWidth="1"/>
    <col min="13850" max="13850" width="3.3984375" style="25" customWidth="1"/>
    <col min="13851" max="14081" width="4" style="25"/>
    <col min="14082" max="14082" width="2.8984375" style="25" customWidth="1"/>
    <col min="14083" max="14083" width="2.3984375" style="25" customWidth="1"/>
    <col min="14084" max="14084" width="9.19921875" style="25" customWidth="1"/>
    <col min="14085" max="14089" width="4" style="25"/>
    <col min="14090" max="14090" width="7.3984375" style="25" customWidth="1"/>
    <col min="14091" max="14092" width="4" style="25"/>
    <col min="14093" max="14098" width="5.09765625" style="25" customWidth="1"/>
    <col min="14099" max="14099" width="4" style="25"/>
    <col min="14100" max="14101" width="6.69921875" style="25" customWidth="1"/>
    <col min="14102" max="14104" width="4" style="25"/>
    <col min="14105" max="14105" width="2.3984375" style="25" customWidth="1"/>
    <col min="14106" max="14106" width="3.3984375" style="25" customWidth="1"/>
    <col min="14107" max="14337" width="4" style="25"/>
    <col min="14338" max="14338" width="2.8984375" style="25" customWidth="1"/>
    <col min="14339" max="14339" width="2.3984375" style="25" customWidth="1"/>
    <col min="14340" max="14340" width="9.19921875" style="25" customWidth="1"/>
    <col min="14341" max="14345" width="4" style="25"/>
    <col min="14346" max="14346" width="7.3984375" style="25" customWidth="1"/>
    <col min="14347" max="14348" width="4" style="25"/>
    <col min="14349" max="14354" width="5.09765625" style="25" customWidth="1"/>
    <col min="14355" max="14355" width="4" style="25"/>
    <col min="14356" max="14357" width="6.69921875" style="25" customWidth="1"/>
    <col min="14358" max="14360" width="4" style="25"/>
    <col min="14361" max="14361" width="2.3984375" style="25" customWidth="1"/>
    <col min="14362" max="14362" width="3.3984375" style="25" customWidth="1"/>
    <col min="14363" max="14593" width="4" style="25"/>
    <col min="14594" max="14594" width="2.8984375" style="25" customWidth="1"/>
    <col min="14595" max="14595" width="2.3984375" style="25" customWidth="1"/>
    <col min="14596" max="14596" width="9.19921875" style="25" customWidth="1"/>
    <col min="14597" max="14601" width="4" style="25"/>
    <col min="14602" max="14602" width="7.3984375" style="25" customWidth="1"/>
    <col min="14603" max="14604" width="4" style="25"/>
    <col min="14605" max="14610" width="5.09765625" style="25" customWidth="1"/>
    <col min="14611" max="14611" width="4" style="25"/>
    <col min="14612" max="14613" width="6.69921875" style="25" customWidth="1"/>
    <col min="14614" max="14616" width="4" style="25"/>
    <col min="14617" max="14617" width="2.3984375" style="25" customWidth="1"/>
    <col min="14618" max="14618" width="3.3984375" style="25" customWidth="1"/>
    <col min="14619" max="14849" width="4" style="25"/>
    <col min="14850" max="14850" width="2.8984375" style="25" customWidth="1"/>
    <col min="14851" max="14851" width="2.3984375" style="25" customWidth="1"/>
    <col min="14852" max="14852" width="9.19921875" style="25" customWidth="1"/>
    <col min="14853" max="14857" width="4" style="25"/>
    <col min="14858" max="14858" width="7.3984375" style="25" customWidth="1"/>
    <col min="14859" max="14860" width="4" style="25"/>
    <col min="14861" max="14866" width="5.09765625" style="25" customWidth="1"/>
    <col min="14867" max="14867" width="4" style="25"/>
    <col min="14868" max="14869" width="6.69921875" style="25" customWidth="1"/>
    <col min="14870" max="14872" width="4" style="25"/>
    <col min="14873" max="14873" width="2.3984375" style="25" customWidth="1"/>
    <col min="14874" max="14874" width="3.3984375" style="25" customWidth="1"/>
    <col min="14875" max="15105" width="4" style="25"/>
    <col min="15106" max="15106" width="2.8984375" style="25" customWidth="1"/>
    <col min="15107" max="15107" width="2.3984375" style="25" customWidth="1"/>
    <col min="15108" max="15108" width="9.19921875" style="25" customWidth="1"/>
    <col min="15109" max="15113" width="4" style="25"/>
    <col min="15114" max="15114" width="7.3984375" style="25" customWidth="1"/>
    <col min="15115" max="15116" width="4" style="25"/>
    <col min="15117" max="15122" width="5.09765625" style="25" customWidth="1"/>
    <col min="15123" max="15123" width="4" style="25"/>
    <col min="15124" max="15125" width="6.69921875" style="25" customWidth="1"/>
    <col min="15126" max="15128" width="4" style="25"/>
    <col min="15129" max="15129" width="2.3984375" style="25" customWidth="1"/>
    <col min="15130" max="15130" width="3.3984375" style="25" customWidth="1"/>
    <col min="15131" max="15361" width="4" style="25"/>
    <col min="15362" max="15362" width="2.8984375" style="25" customWidth="1"/>
    <col min="15363" max="15363" width="2.3984375" style="25" customWidth="1"/>
    <col min="15364" max="15364" width="9.19921875" style="25" customWidth="1"/>
    <col min="15365" max="15369" width="4" style="25"/>
    <col min="15370" max="15370" width="7.3984375" style="25" customWidth="1"/>
    <col min="15371" max="15372" width="4" style="25"/>
    <col min="15373" max="15378" width="5.09765625" style="25" customWidth="1"/>
    <col min="15379" max="15379" width="4" style="25"/>
    <col min="15380" max="15381" width="6.69921875" style="25" customWidth="1"/>
    <col min="15382" max="15384" width="4" style="25"/>
    <col min="15385" max="15385" width="2.3984375" style="25" customWidth="1"/>
    <col min="15386" max="15386" width="3.3984375" style="25" customWidth="1"/>
    <col min="15387" max="15617" width="4" style="25"/>
    <col min="15618" max="15618" width="2.8984375" style="25" customWidth="1"/>
    <col min="15619" max="15619" width="2.3984375" style="25" customWidth="1"/>
    <col min="15620" max="15620" width="9.19921875" style="25" customWidth="1"/>
    <col min="15621" max="15625" width="4" style="25"/>
    <col min="15626" max="15626" width="7.3984375" style="25" customWidth="1"/>
    <col min="15627" max="15628" width="4" style="25"/>
    <col min="15629" max="15634" width="5.09765625" style="25" customWidth="1"/>
    <col min="15635" max="15635" width="4" style="25"/>
    <col min="15636" max="15637" width="6.69921875" style="25" customWidth="1"/>
    <col min="15638" max="15640" width="4" style="25"/>
    <col min="15641" max="15641" width="2.3984375" style="25" customWidth="1"/>
    <col min="15642" max="15642" width="3.3984375" style="25" customWidth="1"/>
    <col min="15643" max="15873" width="4" style="25"/>
    <col min="15874" max="15874" width="2.8984375" style="25" customWidth="1"/>
    <col min="15875" max="15875" width="2.3984375" style="25" customWidth="1"/>
    <col min="15876" max="15876" width="9.19921875" style="25" customWidth="1"/>
    <col min="15877" max="15881" width="4" style="25"/>
    <col min="15882" max="15882" width="7.3984375" style="25" customWidth="1"/>
    <col min="15883" max="15884" width="4" style="25"/>
    <col min="15885" max="15890" width="5.09765625" style="25" customWidth="1"/>
    <col min="15891" max="15891" width="4" style="25"/>
    <col min="15892" max="15893" width="6.69921875" style="25" customWidth="1"/>
    <col min="15894" max="15896" width="4" style="25"/>
    <col min="15897" max="15897" width="2.3984375" style="25" customWidth="1"/>
    <col min="15898" max="15898" width="3.3984375" style="25" customWidth="1"/>
    <col min="15899" max="16129" width="4" style="25"/>
    <col min="16130" max="16130" width="2.8984375" style="25" customWidth="1"/>
    <col min="16131" max="16131" width="2.3984375" style="25" customWidth="1"/>
    <col min="16132" max="16132" width="9.19921875" style="25" customWidth="1"/>
    <col min="16133" max="16137" width="4" style="25"/>
    <col min="16138" max="16138" width="7.3984375" style="25" customWidth="1"/>
    <col min="16139" max="16140" width="4" style="25"/>
    <col min="16141" max="16146" width="5.09765625" style="25" customWidth="1"/>
    <col min="16147" max="16147" width="4" style="25"/>
    <col min="16148" max="16149" width="6.69921875" style="25" customWidth="1"/>
    <col min="16150" max="16152" width="4" style="25"/>
    <col min="16153" max="16153" width="2.3984375" style="25" customWidth="1"/>
    <col min="16154" max="16154" width="3.3984375" style="25" customWidth="1"/>
    <col min="16155" max="16384" width="4" style="25"/>
  </cols>
  <sheetData>
    <row r="1" spans="1:25" ht="15" customHeight="1" x14ac:dyDescent="0.45">
      <c r="A1" s="867"/>
      <c r="B1" s="12"/>
      <c r="C1" s="12"/>
      <c r="D1" s="12"/>
      <c r="E1" s="12"/>
      <c r="F1" s="12"/>
      <c r="G1" s="12"/>
      <c r="H1" s="12"/>
      <c r="I1" s="12"/>
      <c r="J1" s="12"/>
      <c r="K1" s="12"/>
      <c r="L1" s="12"/>
      <c r="M1" s="12"/>
      <c r="N1" s="12"/>
      <c r="O1" s="12"/>
      <c r="P1" s="12"/>
      <c r="Q1" s="12"/>
      <c r="R1" s="12"/>
      <c r="S1" s="12"/>
      <c r="T1" s="12"/>
      <c r="U1" s="12"/>
      <c r="V1" s="12"/>
      <c r="W1" s="12"/>
      <c r="X1" s="12"/>
      <c r="Y1" s="12"/>
    </row>
    <row r="2" spans="1:25" ht="15" customHeight="1" x14ac:dyDescent="0.45">
      <c r="A2" s="867"/>
      <c r="B2" s="12"/>
      <c r="C2" s="12" t="s">
        <v>96</v>
      </c>
      <c r="D2" s="12"/>
      <c r="E2" s="12"/>
      <c r="F2" s="12"/>
      <c r="G2" s="12"/>
      <c r="H2" s="12"/>
      <c r="I2" s="12"/>
      <c r="J2" s="12"/>
      <c r="K2" s="12"/>
      <c r="L2" s="12"/>
      <c r="M2" s="12"/>
      <c r="N2" s="12"/>
      <c r="O2" s="12"/>
      <c r="P2" s="12"/>
      <c r="Q2" s="1073" t="s">
        <v>97</v>
      </c>
      <c r="R2" s="1073"/>
      <c r="S2" s="1073"/>
      <c r="T2" s="1073"/>
      <c r="U2" s="1073"/>
      <c r="V2" s="1073"/>
      <c r="W2" s="1073"/>
      <c r="X2" s="1073"/>
      <c r="Y2" s="1073"/>
    </row>
    <row r="3" spans="1:25" ht="15" customHeight="1" x14ac:dyDescent="0.45">
      <c r="A3" s="867"/>
      <c r="B3" s="12"/>
      <c r="C3" s="12"/>
      <c r="D3" s="12"/>
      <c r="E3" s="12"/>
      <c r="F3" s="12"/>
      <c r="G3" s="12"/>
      <c r="H3" s="12"/>
      <c r="I3" s="12"/>
      <c r="J3" s="12"/>
      <c r="K3" s="12"/>
      <c r="L3" s="12"/>
      <c r="M3" s="12"/>
      <c r="N3" s="12"/>
      <c r="O3" s="12"/>
      <c r="P3" s="12"/>
      <c r="Q3" s="12"/>
      <c r="R3" s="12"/>
      <c r="S3" s="13"/>
      <c r="T3" s="12"/>
      <c r="U3" s="12"/>
      <c r="V3" s="12"/>
      <c r="W3" s="12"/>
      <c r="X3" s="12"/>
      <c r="Y3" s="12"/>
    </row>
    <row r="4" spans="1:25" ht="15" customHeight="1" x14ac:dyDescent="0.45">
      <c r="A4" s="867"/>
      <c r="B4" s="1074" t="s">
        <v>98</v>
      </c>
      <c r="C4" s="1074"/>
      <c r="D4" s="1074"/>
      <c r="E4" s="1074"/>
      <c r="F4" s="1074"/>
      <c r="G4" s="1074"/>
      <c r="H4" s="1074"/>
      <c r="I4" s="1074"/>
      <c r="J4" s="1074"/>
      <c r="K4" s="1074"/>
      <c r="L4" s="1074"/>
      <c r="M4" s="1074"/>
      <c r="N4" s="1074"/>
      <c r="O4" s="1074"/>
      <c r="P4" s="1074"/>
      <c r="Q4" s="1074"/>
      <c r="R4" s="1074"/>
      <c r="S4" s="1074"/>
      <c r="T4" s="1074"/>
      <c r="U4" s="1074"/>
      <c r="V4" s="1074"/>
      <c r="W4" s="1074"/>
      <c r="X4" s="1074"/>
      <c r="Y4" s="1074"/>
    </row>
    <row r="5" spans="1:25" ht="15" customHeight="1" x14ac:dyDescent="0.45">
      <c r="A5" s="867"/>
      <c r="B5" s="12"/>
      <c r="C5" s="12"/>
      <c r="D5" s="12"/>
      <c r="E5" s="12"/>
      <c r="F5" s="12"/>
      <c r="G5" s="12"/>
      <c r="H5" s="12"/>
      <c r="I5" s="12"/>
      <c r="J5" s="12"/>
      <c r="K5" s="12"/>
      <c r="L5" s="12"/>
      <c r="M5" s="12"/>
      <c r="N5" s="12"/>
      <c r="O5" s="12"/>
      <c r="P5" s="12"/>
      <c r="Q5" s="12"/>
      <c r="R5" s="12"/>
      <c r="S5" s="12"/>
      <c r="T5" s="12"/>
      <c r="U5" s="12"/>
      <c r="V5" s="12"/>
      <c r="W5" s="12"/>
      <c r="X5" s="12"/>
      <c r="Y5" s="12"/>
    </row>
    <row r="6" spans="1:25" ht="22.5" customHeight="1" x14ac:dyDescent="0.45">
      <c r="A6" s="867"/>
      <c r="B6" s="1054" t="s">
        <v>99</v>
      </c>
      <c r="C6" s="1055"/>
      <c r="D6" s="1055"/>
      <c r="E6" s="1055"/>
      <c r="F6" s="1056"/>
      <c r="G6" s="1054"/>
      <c r="H6" s="1055"/>
      <c r="I6" s="1055"/>
      <c r="J6" s="1055"/>
      <c r="K6" s="1055"/>
      <c r="L6" s="1055"/>
      <c r="M6" s="1055"/>
      <c r="N6" s="1055"/>
      <c r="O6" s="1055"/>
      <c r="P6" s="1055"/>
      <c r="Q6" s="1055"/>
      <c r="R6" s="1055"/>
      <c r="S6" s="1055"/>
      <c r="T6" s="1055"/>
      <c r="U6" s="1055"/>
      <c r="V6" s="1055"/>
      <c r="W6" s="1055"/>
      <c r="X6" s="1055"/>
      <c r="Y6" s="1056"/>
    </row>
    <row r="7" spans="1:25" ht="22.5" customHeight="1" x14ac:dyDescent="0.45">
      <c r="A7" s="867"/>
      <c r="B7" s="1054" t="s">
        <v>100</v>
      </c>
      <c r="C7" s="1055"/>
      <c r="D7" s="1055"/>
      <c r="E7" s="1055"/>
      <c r="F7" s="1056"/>
      <c r="G7" s="1054" t="s">
        <v>101</v>
      </c>
      <c r="H7" s="1055"/>
      <c r="I7" s="1055"/>
      <c r="J7" s="1055"/>
      <c r="K7" s="1055"/>
      <c r="L7" s="1055"/>
      <c r="M7" s="1055"/>
      <c r="N7" s="1055"/>
      <c r="O7" s="1055"/>
      <c r="P7" s="1055"/>
      <c r="Q7" s="1055"/>
      <c r="R7" s="1055"/>
      <c r="S7" s="1055"/>
      <c r="T7" s="1055"/>
      <c r="U7" s="1055"/>
      <c r="V7" s="1055"/>
      <c r="W7" s="1055"/>
      <c r="X7" s="1055"/>
      <c r="Y7" s="1056"/>
    </row>
    <row r="8" spans="1:25" ht="22.5" customHeight="1" x14ac:dyDescent="0.45">
      <c r="A8" s="867"/>
      <c r="B8" s="1045" t="s">
        <v>102</v>
      </c>
      <c r="C8" s="1045"/>
      <c r="D8" s="1045"/>
      <c r="E8" s="1045"/>
      <c r="F8" s="1045"/>
      <c r="G8" s="1077" t="s">
        <v>103</v>
      </c>
      <c r="H8" s="1078"/>
      <c r="I8" s="1078"/>
      <c r="J8" s="1078"/>
      <c r="K8" s="1078"/>
      <c r="L8" s="1078"/>
      <c r="M8" s="1078"/>
      <c r="N8" s="1078"/>
      <c r="O8" s="1078"/>
      <c r="P8" s="1078"/>
      <c r="Q8" s="1078"/>
      <c r="R8" s="1078"/>
      <c r="S8" s="1078"/>
      <c r="T8" s="1078"/>
      <c r="U8" s="1078"/>
      <c r="V8" s="1078"/>
      <c r="W8" s="1078"/>
      <c r="X8" s="1078"/>
      <c r="Y8" s="1079"/>
    </row>
    <row r="9" spans="1:25" ht="15" customHeight="1" x14ac:dyDescent="0.45">
      <c r="A9" s="867"/>
      <c r="B9" s="12"/>
      <c r="C9" s="12"/>
      <c r="D9" s="12"/>
      <c r="E9" s="12"/>
      <c r="F9" s="12"/>
      <c r="G9" s="12"/>
      <c r="H9" s="12"/>
      <c r="I9" s="12"/>
      <c r="J9" s="12"/>
      <c r="K9" s="12"/>
      <c r="L9" s="12"/>
      <c r="M9" s="12"/>
      <c r="N9" s="12"/>
      <c r="O9" s="12"/>
      <c r="P9" s="12"/>
      <c r="Q9" s="12"/>
      <c r="R9" s="12"/>
      <c r="S9" s="12"/>
      <c r="T9" s="12"/>
      <c r="U9" s="12"/>
      <c r="V9" s="12"/>
      <c r="W9" s="12"/>
      <c r="X9" s="12"/>
      <c r="Y9" s="12"/>
    </row>
    <row r="10" spans="1:25" ht="15" customHeight="1" x14ac:dyDescent="0.45">
      <c r="A10" s="867"/>
      <c r="B10" s="872"/>
      <c r="C10" s="873"/>
      <c r="D10" s="873"/>
      <c r="E10" s="873"/>
      <c r="F10" s="873"/>
      <c r="G10" s="873"/>
      <c r="H10" s="873"/>
      <c r="I10" s="873"/>
      <c r="J10" s="873"/>
      <c r="K10" s="873"/>
      <c r="L10" s="873"/>
      <c r="M10" s="873"/>
      <c r="N10" s="873"/>
      <c r="O10" s="873"/>
      <c r="P10" s="873"/>
      <c r="Q10" s="873"/>
      <c r="R10" s="873"/>
      <c r="S10" s="873"/>
      <c r="T10" s="873"/>
      <c r="U10" s="872"/>
      <c r="V10" s="873"/>
      <c r="W10" s="873"/>
      <c r="X10" s="873"/>
      <c r="Y10" s="874"/>
    </row>
    <row r="11" spans="1:25" ht="16.2" x14ac:dyDescent="0.45">
      <c r="A11" s="867"/>
      <c r="B11" s="655" t="s">
        <v>104</v>
      </c>
      <c r="C11" s="12"/>
      <c r="D11" s="12"/>
      <c r="E11" s="12"/>
      <c r="F11" s="12"/>
      <c r="G11" s="12"/>
      <c r="H11" s="12"/>
      <c r="I11" s="12"/>
      <c r="J11" s="12"/>
      <c r="K11" s="12"/>
      <c r="L11" s="12"/>
      <c r="M11" s="12"/>
      <c r="N11" s="12"/>
      <c r="O11" s="12"/>
      <c r="P11" s="12"/>
      <c r="Q11" s="12"/>
      <c r="R11" s="12"/>
      <c r="S11" s="12"/>
      <c r="T11" s="12"/>
      <c r="U11" s="656"/>
      <c r="V11" s="1038" t="s">
        <v>105</v>
      </c>
      <c r="W11" s="1038"/>
      <c r="X11" s="1038"/>
      <c r="Y11" s="14"/>
    </row>
    <row r="12" spans="1:25" ht="15" customHeight="1" x14ac:dyDescent="0.45">
      <c r="A12" s="867"/>
      <c r="B12" s="655"/>
      <c r="C12" s="12"/>
      <c r="D12" s="12"/>
      <c r="E12" s="12"/>
      <c r="F12" s="12"/>
      <c r="G12" s="12"/>
      <c r="H12" s="12"/>
      <c r="I12" s="12"/>
      <c r="J12" s="12"/>
      <c r="K12" s="12"/>
      <c r="L12" s="12"/>
      <c r="M12" s="12"/>
      <c r="N12" s="12"/>
      <c r="O12" s="12"/>
      <c r="P12" s="12"/>
      <c r="Q12" s="12"/>
      <c r="R12" s="12"/>
      <c r="S12" s="12"/>
      <c r="T12" s="12"/>
      <c r="U12" s="655"/>
      <c r="V12" s="12"/>
      <c r="W12" s="12"/>
      <c r="X12" s="12"/>
      <c r="Y12" s="862"/>
    </row>
    <row r="13" spans="1:25" ht="15" customHeight="1" x14ac:dyDescent="0.45">
      <c r="A13" s="867"/>
      <c r="B13" s="655"/>
      <c r="C13" s="864" t="s">
        <v>106</v>
      </c>
      <c r="D13" s="1039" t="s">
        <v>107</v>
      </c>
      <c r="E13" s="1039"/>
      <c r="F13" s="1039"/>
      <c r="G13" s="1039"/>
      <c r="H13" s="1039"/>
      <c r="I13" s="1039"/>
      <c r="J13" s="1039"/>
      <c r="K13" s="1039"/>
      <c r="L13" s="1039"/>
      <c r="M13" s="1039"/>
      <c r="N13" s="1039"/>
      <c r="O13" s="1039"/>
      <c r="P13" s="1039"/>
      <c r="Q13" s="1039"/>
      <c r="R13" s="1039"/>
      <c r="S13" s="1039"/>
      <c r="T13" s="1040"/>
      <c r="U13" s="657"/>
      <c r="V13" s="15" t="s">
        <v>108</v>
      </c>
      <c r="W13" s="15" t="s">
        <v>109</v>
      </c>
      <c r="X13" s="15" t="s">
        <v>108</v>
      </c>
      <c r="Y13" s="16"/>
    </row>
    <row r="14" spans="1:25" ht="15" customHeight="1" x14ac:dyDescent="0.45">
      <c r="A14" s="867"/>
      <c r="B14" s="655"/>
      <c r="C14" s="12"/>
      <c r="D14" s="1039"/>
      <c r="E14" s="1039"/>
      <c r="F14" s="1039"/>
      <c r="G14" s="1039"/>
      <c r="H14" s="1039"/>
      <c r="I14" s="1039"/>
      <c r="J14" s="1039"/>
      <c r="K14" s="1039"/>
      <c r="L14" s="1039"/>
      <c r="M14" s="1039"/>
      <c r="N14" s="1039"/>
      <c r="O14" s="1039"/>
      <c r="P14" s="1039"/>
      <c r="Q14" s="1039"/>
      <c r="R14" s="1039"/>
      <c r="S14" s="1039"/>
      <c r="T14" s="1040"/>
      <c r="U14" s="869"/>
      <c r="V14" s="17"/>
      <c r="W14" s="17"/>
      <c r="X14" s="17"/>
      <c r="Y14" s="870"/>
    </row>
    <row r="15" spans="1:25" ht="15" customHeight="1" x14ac:dyDescent="0.45">
      <c r="A15" s="867"/>
      <c r="B15" s="655"/>
      <c r="C15" s="864" t="s">
        <v>110</v>
      </c>
      <c r="D15" s="1039" t="s">
        <v>111</v>
      </c>
      <c r="E15" s="1039"/>
      <c r="F15" s="1039"/>
      <c r="G15" s="1039"/>
      <c r="H15" s="1039"/>
      <c r="I15" s="1039"/>
      <c r="J15" s="1039"/>
      <c r="K15" s="1039"/>
      <c r="L15" s="1039"/>
      <c r="M15" s="1039"/>
      <c r="N15" s="1039"/>
      <c r="O15" s="1039"/>
      <c r="P15" s="1039"/>
      <c r="Q15" s="1039"/>
      <c r="R15" s="1039"/>
      <c r="S15" s="1039"/>
      <c r="T15" s="1040"/>
      <c r="U15" s="657"/>
      <c r="V15" s="15" t="s">
        <v>108</v>
      </c>
      <c r="W15" s="15" t="s">
        <v>109</v>
      </c>
      <c r="X15" s="15" t="s">
        <v>108</v>
      </c>
      <c r="Y15" s="16"/>
    </row>
    <row r="16" spans="1:25" ht="15" customHeight="1" x14ac:dyDescent="0.45">
      <c r="A16" s="867"/>
      <c r="B16" s="655"/>
      <c r="C16" s="12"/>
      <c r="D16" s="1039"/>
      <c r="E16" s="1039"/>
      <c r="F16" s="1039"/>
      <c r="G16" s="1039"/>
      <c r="H16" s="1039"/>
      <c r="I16" s="1039"/>
      <c r="J16" s="1039"/>
      <c r="K16" s="1039"/>
      <c r="L16" s="1039"/>
      <c r="M16" s="1039"/>
      <c r="N16" s="1039"/>
      <c r="O16" s="1039"/>
      <c r="P16" s="1039"/>
      <c r="Q16" s="1039"/>
      <c r="R16" s="1039"/>
      <c r="S16" s="1039"/>
      <c r="T16" s="1040"/>
      <c r="U16" s="657"/>
      <c r="V16" s="15"/>
      <c r="W16" s="15"/>
      <c r="X16" s="15"/>
      <c r="Y16" s="16"/>
    </row>
    <row r="17" spans="1:25" x14ac:dyDescent="0.45">
      <c r="A17" s="867"/>
      <c r="B17" s="655"/>
      <c r="C17" s="864" t="s">
        <v>112</v>
      </c>
      <c r="D17" s="1041" t="s">
        <v>113</v>
      </c>
      <c r="E17" s="1041"/>
      <c r="F17" s="1041"/>
      <c r="G17" s="1041"/>
      <c r="H17" s="1041"/>
      <c r="I17" s="1041"/>
      <c r="J17" s="1041"/>
      <c r="K17" s="1041"/>
      <c r="L17" s="1041"/>
      <c r="M17" s="1041"/>
      <c r="N17" s="1041"/>
      <c r="O17" s="1041"/>
      <c r="P17" s="1041"/>
      <c r="Q17" s="1041"/>
      <c r="R17" s="1041"/>
      <c r="S17" s="1041"/>
      <c r="T17" s="1080"/>
      <c r="U17" s="657"/>
      <c r="V17" s="15" t="s">
        <v>108</v>
      </c>
      <c r="W17" s="15" t="s">
        <v>109</v>
      </c>
      <c r="X17" s="15" t="s">
        <v>108</v>
      </c>
      <c r="Y17" s="16"/>
    </row>
    <row r="18" spans="1:25" ht="15" customHeight="1" x14ac:dyDescent="0.45">
      <c r="A18" s="867"/>
      <c r="B18" s="655"/>
      <c r="C18" s="18" t="s">
        <v>114</v>
      </c>
      <c r="D18" s="18" t="s">
        <v>115</v>
      </c>
      <c r="E18" s="876"/>
      <c r="F18" s="876"/>
      <c r="G18" s="876"/>
      <c r="H18" s="876"/>
      <c r="I18" s="876"/>
      <c r="J18" s="876"/>
      <c r="K18" s="876"/>
      <c r="L18" s="876"/>
      <c r="M18" s="876"/>
      <c r="N18" s="876"/>
      <c r="O18" s="876"/>
      <c r="P18" s="876"/>
      <c r="Q18" s="876"/>
      <c r="R18" s="876"/>
      <c r="S18" s="876"/>
      <c r="T18" s="19"/>
      <c r="U18" s="657"/>
      <c r="V18" s="15" t="s">
        <v>108</v>
      </c>
      <c r="W18" s="15" t="s">
        <v>109</v>
      </c>
      <c r="X18" s="15" t="s">
        <v>108</v>
      </c>
      <c r="Y18" s="16"/>
    </row>
    <row r="19" spans="1:25" ht="15" customHeight="1" x14ac:dyDescent="0.45">
      <c r="A19" s="867"/>
      <c r="B19" s="655"/>
      <c r="C19" s="12" t="s">
        <v>116</v>
      </c>
      <c r="D19" s="1041" t="s">
        <v>117</v>
      </c>
      <c r="E19" s="1041"/>
      <c r="F19" s="1041"/>
      <c r="G19" s="1041"/>
      <c r="H19" s="1041"/>
      <c r="I19" s="1041"/>
      <c r="J19" s="1041"/>
      <c r="K19" s="1041"/>
      <c r="L19" s="1041"/>
      <c r="M19" s="1041"/>
      <c r="N19" s="1041"/>
      <c r="O19" s="1041"/>
      <c r="P19" s="1041"/>
      <c r="Q19" s="1041"/>
      <c r="R19" s="1041"/>
      <c r="S19" s="1041"/>
      <c r="T19" s="1080"/>
      <c r="U19" s="657"/>
      <c r="V19" s="15" t="s">
        <v>108</v>
      </c>
      <c r="W19" s="15" t="s">
        <v>109</v>
      </c>
      <c r="X19" s="15" t="s">
        <v>108</v>
      </c>
      <c r="Y19" s="16"/>
    </row>
    <row r="20" spans="1:25" ht="15" customHeight="1" x14ac:dyDescent="0.45">
      <c r="A20" s="867"/>
      <c r="B20" s="655"/>
      <c r="C20" s="12" t="s">
        <v>118</v>
      </c>
      <c r="D20" s="1041" t="s">
        <v>119</v>
      </c>
      <c r="E20" s="1041"/>
      <c r="F20" s="1041"/>
      <c r="G20" s="1041"/>
      <c r="H20" s="1041"/>
      <c r="I20" s="1041"/>
      <c r="J20" s="1041"/>
      <c r="K20" s="1041"/>
      <c r="L20" s="1041"/>
      <c r="M20" s="1041"/>
      <c r="N20" s="1041"/>
      <c r="O20" s="1041"/>
      <c r="P20" s="1041"/>
      <c r="Q20" s="1041"/>
      <c r="R20" s="1041"/>
      <c r="S20" s="1041"/>
      <c r="T20" s="1080"/>
      <c r="U20" s="657"/>
      <c r="V20" s="15" t="s">
        <v>108</v>
      </c>
      <c r="W20" s="15" t="s">
        <v>109</v>
      </c>
      <c r="X20" s="15" t="s">
        <v>108</v>
      </c>
      <c r="Y20" s="16"/>
    </row>
    <row r="21" spans="1:25" ht="15" customHeight="1" x14ac:dyDescent="0.45">
      <c r="A21" s="867"/>
      <c r="B21" s="655"/>
      <c r="C21" s="12" t="s">
        <v>120</v>
      </c>
      <c r="D21" s="1037" t="s">
        <v>121</v>
      </c>
      <c r="E21" s="1037"/>
      <c r="F21" s="1037"/>
      <c r="G21" s="1037"/>
      <c r="H21" s="1037"/>
      <c r="I21" s="1037"/>
      <c r="J21" s="1037"/>
      <c r="K21" s="1037"/>
      <c r="L21" s="1037"/>
      <c r="M21" s="1037"/>
      <c r="N21" s="1037"/>
      <c r="O21" s="1037"/>
      <c r="P21" s="1037"/>
      <c r="Q21" s="1037"/>
      <c r="R21" s="1037"/>
      <c r="S21" s="1037"/>
      <c r="T21" s="1081"/>
      <c r="U21" s="657"/>
      <c r="V21" s="15" t="s">
        <v>108</v>
      </c>
      <c r="W21" s="15" t="s">
        <v>109</v>
      </c>
      <c r="X21" s="15" t="s">
        <v>108</v>
      </c>
      <c r="Y21" s="16"/>
    </row>
    <row r="22" spans="1:25" ht="15" customHeight="1" x14ac:dyDescent="0.45">
      <c r="A22" s="867"/>
      <c r="B22" s="655"/>
      <c r="C22" s="12" t="s">
        <v>4</v>
      </c>
      <c r="D22" s="1037"/>
      <c r="E22" s="1037"/>
      <c r="F22" s="1037"/>
      <c r="G22" s="1037"/>
      <c r="H22" s="1037"/>
      <c r="I22" s="1037"/>
      <c r="J22" s="1037"/>
      <c r="K22" s="1037"/>
      <c r="L22" s="1037"/>
      <c r="M22" s="1037"/>
      <c r="N22" s="1037"/>
      <c r="O22" s="1037"/>
      <c r="P22" s="1037"/>
      <c r="Q22" s="1037"/>
      <c r="R22" s="1037"/>
      <c r="S22" s="1037"/>
      <c r="T22" s="1081"/>
      <c r="U22" s="657"/>
      <c r="V22" s="15"/>
      <c r="W22" s="15"/>
      <c r="X22" s="15"/>
      <c r="Y22" s="16"/>
    </row>
    <row r="23" spans="1:25" ht="15" customHeight="1" x14ac:dyDescent="0.45">
      <c r="A23" s="867"/>
      <c r="B23" s="655"/>
      <c r="C23" s="12"/>
      <c r="D23" s="12"/>
      <c r="E23" s="12"/>
      <c r="F23" s="12"/>
      <c r="G23" s="12"/>
      <c r="H23" s="12"/>
      <c r="I23" s="12"/>
      <c r="J23" s="12"/>
      <c r="K23" s="12"/>
      <c r="L23" s="12"/>
      <c r="M23" s="12"/>
      <c r="N23" s="12"/>
      <c r="O23" s="12"/>
      <c r="P23" s="12"/>
      <c r="Q23" s="12"/>
      <c r="R23" s="12"/>
      <c r="S23" s="12"/>
      <c r="T23" s="12"/>
      <c r="U23" s="657"/>
      <c r="V23" s="15"/>
      <c r="W23" s="15"/>
      <c r="X23" s="15"/>
      <c r="Y23" s="16"/>
    </row>
    <row r="24" spans="1:25" ht="15" customHeight="1" x14ac:dyDescent="0.45">
      <c r="A24" s="867"/>
      <c r="B24" s="655" t="s">
        <v>122</v>
      </c>
      <c r="C24" s="12"/>
      <c r="D24" s="12"/>
      <c r="E24" s="12"/>
      <c r="F24" s="12"/>
      <c r="G24" s="12"/>
      <c r="H24" s="12"/>
      <c r="I24" s="12"/>
      <c r="J24" s="12"/>
      <c r="K24" s="12"/>
      <c r="L24" s="12"/>
      <c r="M24" s="12"/>
      <c r="N24" s="12"/>
      <c r="O24" s="12"/>
      <c r="P24" s="12"/>
      <c r="Q24" s="12"/>
      <c r="R24" s="12"/>
      <c r="S24" s="12"/>
      <c r="T24" s="12"/>
      <c r="U24" s="1075"/>
      <c r="V24" s="1038"/>
      <c r="W24" s="1038"/>
      <c r="X24" s="1038"/>
      <c r="Y24" s="1076"/>
    </row>
    <row r="25" spans="1:25" ht="15" customHeight="1" x14ac:dyDescent="0.45">
      <c r="A25" s="867"/>
      <c r="B25" s="655"/>
      <c r="C25" s="12"/>
      <c r="D25" s="12"/>
      <c r="E25" s="12"/>
      <c r="F25" s="12"/>
      <c r="G25" s="12"/>
      <c r="H25" s="12"/>
      <c r="I25" s="12"/>
      <c r="J25" s="12"/>
      <c r="K25" s="12"/>
      <c r="L25" s="12"/>
      <c r="M25" s="12"/>
      <c r="N25" s="12"/>
      <c r="O25" s="12"/>
      <c r="P25" s="12"/>
      <c r="Q25" s="12"/>
      <c r="R25" s="12"/>
      <c r="S25" s="12"/>
      <c r="T25" s="12"/>
      <c r="U25" s="655"/>
      <c r="V25" s="12"/>
      <c r="W25" s="12"/>
      <c r="X25" s="12"/>
      <c r="Y25" s="862"/>
    </row>
    <row r="26" spans="1:25" ht="15" customHeight="1" x14ac:dyDescent="0.45">
      <c r="A26" s="867"/>
      <c r="B26" s="655"/>
      <c r="C26" s="12" t="s">
        <v>123</v>
      </c>
      <c r="D26" s="12"/>
      <c r="E26" s="12"/>
      <c r="F26" s="12"/>
      <c r="G26" s="12"/>
      <c r="H26" s="12"/>
      <c r="I26" s="12"/>
      <c r="J26" s="12"/>
      <c r="K26" s="12"/>
      <c r="L26" s="12"/>
      <c r="M26" s="12"/>
      <c r="N26" s="12"/>
      <c r="O26" s="12"/>
      <c r="P26" s="12"/>
      <c r="Q26" s="12"/>
      <c r="R26" s="12"/>
      <c r="S26" s="12"/>
      <c r="T26" s="12"/>
      <c r="U26" s="657"/>
      <c r="V26" s="15"/>
      <c r="W26" s="15"/>
      <c r="X26" s="15"/>
      <c r="Y26" s="16"/>
    </row>
    <row r="27" spans="1:25" ht="15" customHeight="1" x14ac:dyDescent="0.45">
      <c r="A27" s="867"/>
      <c r="B27" s="655"/>
      <c r="C27" s="18" t="s">
        <v>124</v>
      </c>
      <c r="D27" s="876"/>
      <c r="E27" s="876"/>
      <c r="F27" s="876"/>
      <c r="G27" s="876"/>
      <c r="H27" s="876"/>
      <c r="I27" s="876"/>
      <c r="J27" s="876"/>
      <c r="K27" s="876"/>
      <c r="L27" s="876"/>
      <c r="M27" s="876"/>
      <c r="N27" s="876"/>
      <c r="O27" s="876"/>
      <c r="P27" s="876"/>
      <c r="Q27" s="876"/>
      <c r="R27" s="876"/>
      <c r="S27" s="876"/>
      <c r="T27" s="19"/>
      <c r="U27" s="657"/>
      <c r="V27" s="15"/>
      <c r="W27" s="15"/>
      <c r="X27" s="15"/>
      <c r="Y27" s="16"/>
    </row>
    <row r="28" spans="1:25" ht="30" customHeight="1" x14ac:dyDescent="0.45">
      <c r="A28" s="867"/>
      <c r="B28" s="655"/>
      <c r="C28" s="658"/>
      <c r="D28" s="1067"/>
      <c r="E28" s="1068"/>
      <c r="F28" s="1068"/>
      <c r="G28" s="1068"/>
      <c r="H28" s="1068"/>
      <c r="I28" s="1068"/>
      <c r="J28" s="1068"/>
      <c r="K28" s="1069"/>
      <c r="L28" s="1070" t="s">
        <v>125</v>
      </c>
      <c r="M28" s="1055"/>
      <c r="N28" s="1056"/>
      <c r="O28" s="1070" t="s">
        <v>126</v>
      </c>
      <c r="P28" s="1071"/>
      <c r="Q28" s="1072"/>
      <c r="R28" s="21"/>
      <c r="S28" s="21"/>
      <c r="T28" s="21"/>
      <c r="U28" s="657"/>
      <c r="V28" s="15"/>
      <c r="W28" s="15"/>
      <c r="X28" s="15"/>
      <c r="Y28" s="16"/>
    </row>
    <row r="29" spans="1:25" ht="54" customHeight="1" x14ac:dyDescent="0.45">
      <c r="A29" s="867"/>
      <c r="B29" s="655"/>
      <c r="C29" s="659" t="s">
        <v>127</v>
      </c>
      <c r="D29" s="1060" t="s">
        <v>128</v>
      </c>
      <c r="E29" s="1060"/>
      <c r="F29" s="1060"/>
      <c r="G29" s="1060"/>
      <c r="H29" s="1060"/>
      <c r="I29" s="1060"/>
      <c r="J29" s="1060"/>
      <c r="K29" s="1060"/>
      <c r="L29" s="1061" t="s">
        <v>129</v>
      </c>
      <c r="M29" s="1062"/>
      <c r="N29" s="1063"/>
      <c r="O29" s="1052" t="s">
        <v>130</v>
      </c>
      <c r="P29" s="1052"/>
      <c r="Q29" s="1052"/>
      <c r="R29" s="22"/>
      <c r="S29" s="22"/>
      <c r="T29" s="22"/>
      <c r="U29" s="656"/>
      <c r="V29" s="1038" t="s">
        <v>105</v>
      </c>
      <c r="W29" s="1038"/>
      <c r="X29" s="1038"/>
      <c r="Y29" s="14"/>
    </row>
    <row r="30" spans="1:25" ht="54" customHeight="1" x14ac:dyDescent="0.45">
      <c r="A30" s="867"/>
      <c r="B30" s="655"/>
      <c r="C30" s="659" t="s">
        <v>131</v>
      </c>
      <c r="D30" s="1060" t="s">
        <v>132</v>
      </c>
      <c r="E30" s="1060"/>
      <c r="F30" s="1060"/>
      <c r="G30" s="1060"/>
      <c r="H30" s="1060"/>
      <c r="I30" s="1060"/>
      <c r="J30" s="1060"/>
      <c r="K30" s="1060"/>
      <c r="L30" s="1061" t="s">
        <v>129</v>
      </c>
      <c r="M30" s="1062"/>
      <c r="N30" s="1063"/>
      <c r="O30" s="1064"/>
      <c r="P30" s="1064"/>
      <c r="Q30" s="1064"/>
      <c r="R30" s="875"/>
      <c r="S30" s="1065" t="s">
        <v>133</v>
      </c>
      <c r="T30" s="1066"/>
      <c r="U30" s="657"/>
      <c r="V30" s="15" t="s">
        <v>108</v>
      </c>
      <c r="W30" s="15" t="s">
        <v>109</v>
      </c>
      <c r="X30" s="15" t="s">
        <v>108</v>
      </c>
      <c r="Y30" s="16"/>
    </row>
    <row r="31" spans="1:25" ht="54" customHeight="1" x14ac:dyDescent="0.45">
      <c r="A31" s="867"/>
      <c r="B31" s="655"/>
      <c r="C31" s="659" t="s">
        <v>134</v>
      </c>
      <c r="D31" s="1060" t="s">
        <v>135</v>
      </c>
      <c r="E31" s="1060"/>
      <c r="F31" s="1060"/>
      <c r="G31" s="1060"/>
      <c r="H31" s="1060"/>
      <c r="I31" s="1060"/>
      <c r="J31" s="1060"/>
      <c r="K31" s="1060"/>
      <c r="L31" s="1052" t="s">
        <v>129</v>
      </c>
      <c r="M31" s="1052"/>
      <c r="N31" s="1052"/>
      <c r="O31" s="1064"/>
      <c r="P31" s="1064"/>
      <c r="Q31" s="1064"/>
      <c r="R31" s="875"/>
      <c r="S31" s="1065" t="s">
        <v>136</v>
      </c>
      <c r="T31" s="1066"/>
      <c r="U31" s="657"/>
      <c r="V31" s="15" t="s">
        <v>108</v>
      </c>
      <c r="W31" s="15" t="s">
        <v>109</v>
      </c>
      <c r="X31" s="15" t="s">
        <v>108</v>
      </c>
      <c r="Y31" s="16"/>
    </row>
    <row r="32" spans="1:25" ht="54" customHeight="1" x14ac:dyDescent="0.45">
      <c r="A32" s="867"/>
      <c r="B32" s="655"/>
      <c r="C32" s="659" t="s">
        <v>137</v>
      </c>
      <c r="D32" s="1060" t="s">
        <v>138</v>
      </c>
      <c r="E32" s="1060"/>
      <c r="F32" s="1060"/>
      <c r="G32" s="1060"/>
      <c r="H32" s="1060"/>
      <c r="I32" s="1060"/>
      <c r="J32" s="1060"/>
      <c r="K32" s="1060"/>
      <c r="L32" s="1053"/>
      <c r="M32" s="1053"/>
      <c r="N32" s="1053"/>
      <c r="O32" s="1052" t="s">
        <v>130</v>
      </c>
      <c r="P32" s="1052"/>
      <c r="Q32" s="1052"/>
      <c r="R32" s="23"/>
      <c r="S32" s="1065" t="s">
        <v>139</v>
      </c>
      <c r="T32" s="1066"/>
      <c r="U32" s="657"/>
      <c r="V32" s="15" t="s">
        <v>108</v>
      </c>
      <c r="W32" s="15" t="s">
        <v>109</v>
      </c>
      <c r="X32" s="15" t="s">
        <v>108</v>
      </c>
      <c r="Y32" s="16"/>
    </row>
    <row r="33" spans="1:25" ht="15" customHeight="1" x14ac:dyDescent="0.45">
      <c r="A33" s="867"/>
      <c r="B33" s="655"/>
      <c r="C33" s="12"/>
      <c r="D33" s="12"/>
      <c r="E33" s="12"/>
      <c r="F33" s="12"/>
      <c r="G33" s="12"/>
      <c r="H33" s="12"/>
      <c r="I33" s="12"/>
      <c r="J33" s="12"/>
      <c r="K33" s="12"/>
      <c r="L33" s="12"/>
      <c r="M33" s="12"/>
      <c r="N33" s="12"/>
      <c r="O33" s="12"/>
      <c r="P33" s="12"/>
      <c r="Q33" s="12"/>
      <c r="R33" s="12"/>
      <c r="S33" s="12"/>
      <c r="T33" s="12"/>
      <c r="U33" s="657"/>
      <c r="V33" s="15"/>
      <c r="W33" s="15"/>
      <c r="X33" s="15"/>
      <c r="Y33" s="16"/>
    </row>
    <row r="34" spans="1:25" ht="16.2" x14ac:dyDescent="0.45">
      <c r="A34" s="867"/>
      <c r="B34" s="655"/>
      <c r="C34" s="12" t="s">
        <v>140</v>
      </c>
      <c r="D34" s="12"/>
      <c r="E34" s="12"/>
      <c r="F34" s="12"/>
      <c r="G34" s="12"/>
      <c r="H34" s="12"/>
      <c r="I34" s="12"/>
      <c r="J34" s="12"/>
      <c r="K34" s="12"/>
      <c r="L34" s="12"/>
      <c r="M34" s="12"/>
      <c r="N34" s="12"/>
      <c r="O34" s="12"/>
      <c r="P34" s="12"/>
      <c r="Q34" s="12"/>
      <c r="R34" s="12"/>
      <c r="S34" s="12"/>
      <c r="T34" s="12"/>
      <c r="U34" s="656"/>
      <c r="V34" s="1038" t="s">
        <v>105</v>
      </c>
      <c r="W34" s="1038"/>
      <c r="X34" s="1038"/>
      <c r="Y34" s="14"/>
    </row>
    <row r="35" spans="1:25" ht="45" customHeight="1" x14ac:dyDescent="0.45">
      <c r="A35" s="867"/>
      <c r="B35" s="655"/>
      <c r="C35" s="24" t="s">
        <v>141</v>
      </c>
      <c r="D35" s="1039" t="s">
        <v>142</v>
      </c>
      <c r="E35" s="1039"/>
      <c r="F35" s="1039"/>
      <c r="G35" s="1039"/>
      <c r="H35" s="1039"/>
      <c r="I35" s="1039"/>
      <c r="J35" s="1039"/>
      <c r="K35" s="1039"/>
      <c r="L35" s="1039"/>
      <c r="M35" s="1039"/>
      <c r="N35" s="1039"/>
      <c r="O35" s="1039"/>
      <c r="P35" s="1039"/>
      <c r="Q35" s="1039"/>
      <c r="R35" s="1039"/>
      <c r="S35" s="1039"/>
      <c r="T35" s="1040"/>
      <c r="U35" s="657"/>
      <c r="V35" s="15" t="s">
        <v>108</v>
      </c>
      <c r="W35" s="15" t="s">
        <v>109</v>
      </c>
      <c r="X35" s="15" t="s">
        <v>108</v>
      </c>
      <c r="Y35" s="16"/>
    </row>
    <row r="36" spans="1:25" ht="30" customHeight="1" x14ac:dyDescent="0.45">
      <c r="A36" s="867"/>
      <c r="B36" s="655"/>
      <c r="C36" s="24" t="s">
        <v>143</v>
      </c>
      <c r="D36" s="1039" t="s">
        <v>144</v>
      </c>
      <c r="E36" s="1039"/>
      <c r="F36" s="1039"/>
      <c r="G36" s="1039"/>
      <c r="H36" s="1039"/>
      <c r="I36" s="1039"/>
      <c r="J36" s="1039"/>
      <c r="K36" s="1039"/>
      <c r="L36" s="1039"/>
      <c r="M36" s="1039"/>
      <c r="N36" s="1039"/>
      <c r="O36" s="1039"/>
      <c r="P36" s="1039"/>
      <c r="Q36" s="1039"/>
      <c r="R36" s="1039"/>
      <c r="S36" s="1039"/>
      <c r="T36" s="1040"/>
      <c r="U36" s="657"/>
      <c r="V36" s="15" t="s">
        <v>108</v>
      </c>
      <c r="W36" s="15" t="s">
        <v>109</v>
      </c>
      <c r="X36" s="15" t="s">
        <v>108</v>
      </c>
      <c r="Y36" s="16"/>
    </row>
    <row r="37" spans="1:25" ht="45" customHeight="1" x14ac:dyDescent="0.45">
      <c r="A37" s="867"/>
      <c r="B37" s="655"/>
      <c r="C37" s="24" t="s">
        <v>145</v>
      </c>
      <c r="D37" s="1039" t="s">
        <v>146</v>
      </c>
      <c r="E37" s="1039"/>
      <c r="F37" s="1039"/>
      <c r="G37" s="1039"/>
      <c r="H37" s="1039"/>
      <c r="I37" s="1039"/>
      <c r="J37" s="1039"/>
      <c r="K37" s="1039"/>
      <c r="L37" s="1039"/>
      <c r="M37" s="1039"/>
      <c r="N37" s="1039"/>
      <c r="O37" s="1039"/>
      <c r="P37" s="1039"/>
      <c r="Q37" s="1039"/>
      <c r="R37" s="1039"/>
      <c r="S37" s="1039"/>
      <c r="T37" s="1040"/>
      <c r="U37" s="657"/>
      <c r="V37" s="15" t="s">
        <v>108</v>
      </c>
      <c r="W37" s="15" t="s">
        <v>109</v>
      </c>
      <c r="X37" s="15" t="s">
        <v>108</v>
      </c>
      <c r="Y37" s="16"/>
    </row>
    <row r="38" spans="1:25" ht="26.25" customHeight="1" x14ac:dyDescent="0.45">
      <c r="A38" s="867"/>
      <c r="B38" s="655"/>
      <c r="C38" s="1054" t="s">
        <v>147</v>
      </c>
      <c r="D38" s="1055"/>
      <c r="E38" s="1055"/>
      <c r="F38" s="1055"/>
      <c r="G38" s="1055"/>
      <c r="H38" s="1056"/>
      <c r="I38" s="1057" t="s">
        <v>130</v>
      </c>
      <c r="J38" s="1058"/>
      <c r="K38" s="657"/>
      <c r="L38" s="1054" t="s">
        <v>148</v>
      </c>
      <c r="M38" s="1055"/>
      <c r="N38" s="1055"/>
      <c r="O38" s="1055"/>
      <c r="P38" s="1055"/>
      <c r="Q38" s="1056"/>
      <c r="R38" s="1057" t="s">
        <v>129</v>
      </c>
      <c r="S38" s="1059"/>
      <c r="T38" s="12"/>
      <c r="U38" s="657"/>
      <c r="V38" s="15"/>
      <c r="W38" s="15"/>
      <c r="X38" s="15"/>
      <c r="Y38" s="16"/>
    </row>
    <row r="39" spans="1:25" ht="18.75" customHeight="1" x14ac:dyDescent="0.45">
      <c r="A39" s="867"/>
      <c r="B39" s="655"/>
      <c r="C39" s="12"/>
      <c r="D39" s="12"/>
      <c r="E39" s="12"/>
      <c r="F39" s="12"/>
      <c r="G39" s="12"/>
      <c r="H39" s="12"/>
      <c r="I39" s="12"/>
      <c r="J39" s="12"/>
      <c r="K39" s="12"/>
      <c r="L39" s="12"/>
      <c r="M39" s="12"/>
      <c r="N39" s="12"/>
      <c r="O39" s="12"/>
      <c r="P39" s="12"/>
      <c r="Q39" s="12"/>
      <c r="R39" s="12"/>
      <c r="S39" s="12"/>
      <c r="T39" s="12"/>
      <c r="U39" s="657"/>
      <c r="V39" s="15"/>
      <c r="W39" s="15"/>
      <c r="X39" s="15"/>
      <c r="Y39" s="16"/>
    </row>
    <row r="40" spans="1:25" ht="22.5" customHeight="1" x14ac:dyDescent="0.45">
      <c r="A40" s="867"/>
      <c r="B40" s="655"/>
      <c r="C40" s="1042"/>
      <c r="D40" s="1043"/>
      <c r="E40" s="1043"/>
      <c r="F40" s="1043"/>
      <c r="G40" s="1043"/>
      <c r="H40" s="1043"/>
      <c r="I40" s="1044"/>
      <c r="J40" s="1045" t="s">
        <v>149</v>
      </c>
      <c r="K40" s="1045"/>
      <c r="L40" s="1045"/>
      <c r="M40" s="1045"/>
      <c r="N40" s="1045"/>
      <c r="O40" s="1045" t="s">
        <v>150</v>
      </c>
      <c r="P40" s="1045"/>
      <c r="Q40" s="1045"/>
      <c r="R40" s="1045"/>
      <c r="S40" s="1045"/>
      <c r="T40" s="12"/>
      <c r="U40" s="657"/>
      <c r="V40" s="15"/>
      <c r="W40" s="15"/>
      <c r="X40" s="15"/>
      <c r="Y40" s="16"/>
    </row>
    <row r="41" spans="1:25" ht="22.5" customHeight="1" x14ac:dyDescent="0.45">
      <c r="A41" s="867"/>
      <c r="B41" s="655"/>
      <c r="C41" s="1046" t="s">
        <v>151</v>
      </c>
      <c r="D41" s="1047"/>
      <c r="E41" s="1047"/>
      <c r="F41" s="1047"/>
      <c r="G41" s="1047"/>
      <c r="H41" s="1048"/>
      <c r="I41" s="660" t="s">
        <v>152</v>
      </c>
      <c r="J41" s="1052" t="s">
        <v>129</v>
      </c>
      <c r="K41" s="1052"/>
      <c r="L41" s="1052"/>
      <c r="M41" s="1052"/>
      <c r="N41" s="1052"/>
      <c r="O41" s="1053"/>
      <c r="P41" s="1053"/>
      <c r="Q41" s="1053"/>
      <c r="R41" s="1053"/>
      <c r="S41" s="1053"/>
      <c r="T41" s="12"/>
      <c r="U41" s="657"/>
      <c r="V41" s="15"/>
      <c r="W41" s="15"/>
      <c r="X41" s="15"/>
      <c r="Y41" s="16"/>
    </row>
    <row r="42" spans="1:25" ht="22.5" customHeight="1" x14ac:dyDescent="0.45">
      <c r="A42" s="867"/>
      <c r="B42" s="655"/>
      <c r="C42" s="1049"/>
      <c r="D42" s="1050"/>
      <c r="E42" s="1050"/>
      <c r="F42" s="1050"/>
      <c r="G42" s="1050"/>
      <c r="H42" s="1051"/>
      <c r="I42" s="660" t="s">
        <v>153</v>
      </c>
      <c r="J42" s="1052" t="s">
        <v>129</v>
      </c>
      <c r="K42" s="1052"/>
      <c r="L42" s="1052"/>
      <c r="M42" s="1052"/>
      <c r="N42" s="1052"/>
      <c r="O42" s="1052" t="s">
        <v>129</v>
      </c>
      <c r="P42" s="1052"/>
      <c r="Q42" s="1052"/>
      <c r="R42" s="1052"/>
      <c r="S42" s="1052"/>
      <c r="T42" s="12"/>
      <c r="U42" s="657"/>
      <c r="V42" s="15"/>
      <c r="W42" s="15"/>
      <c r="X42" s="15"/>
      <c r="Y42" s="16"/>
    </row>
    <row r="43" spans="1:25" ht="15" customHeight="1" x14ac:dyDescent="0.45">
      <c r="A43" s="867"/>
      <c r="B43" s="655"/>
      <c r="C43" s="12"/>
      <c r="D43" s="12"/>
      <c r="E43" s="12"/>
      <c r="F43" s="12"/>
      <c r="G43" s="12"/>
      <c r="H43" s="12"/>
      <c r="I43" s="12"/>
      <c r="J43" s="12"/>
      <c r="K43" s="12"/>
      <c r="L43" s="12"/>
      <c r="M43" s="12"/>
      <c r="N43" s="12"/>
      <c r="O43" s="12"/>
      <c r="P43" s="12"/>
      <c r="Q43" s="12"/>
      <c r="R43" s="12"/>
      <c r="S43" s="12"/>
      <c r="T43" s="12"/>
      <c r="U43" s="657"/>
      <c r="V43" s="15"/>
      <c r="W43" s="15"/>
      <c r="X43" s="15"/>
      <c r="Y43" s="16"/>
    </row>
    <row r="44" spans="1:25" ht="22.5" customHeight="1" x14ac:dyDescent="0.45">
      <c r="A44" s="867"/>
      <c r="B44" s="655" t="s">
        <v>154</v>
      </c>
      <c r="C44" s="12"/>
      <c r="D44" s="12"/>
      <c r="E44" s="12"/>
      <c r="F44" s="12"/>
      <c r="G44" s="12"/>
      <c r="H44" s="12"/>
      <c r="I44" s="12"/>
      <c r="J44" s="12"/>
      <c r="K44" s="12"/>
      <c r="L44" s="12"/>
      <c r="M44" s="12"/>
      <c r="N44" s="12"/>
      <c r="O44" s="12"/>
      <c r="P44" s="12"/>
      <c r="Q44" s="12"/>
      <c r="R44" s="12"/>
      <c r="S44" s="12"/>
      <c r="T44" s="12"/>
      <c r="U44" s="656"/>
      <c r="V44" s="1038" t="s">
        <v>105</v>
      </c>
      <c r="W44" s="1038"/>
      <c r="X44" s="1038"/>
      <c r="Y44" s="14"/>
    </row>
    <row r="45" spans="1:25" ht="15" customHeight="1" x14ac:dyDescent="0.45">
      <c r="A45" s="867"/>
      <c r="B45" s="655"/>
      <c r="C45" s="12"/>
      <c r="D45" s="12"/>
      <c r="E45" s="12"/>
      <c r="F45" s="12"/>
      <c r="G45" s="12"/>
      <c r="H45" s="12"/>
      <c r="I45" s="12"/>
      <c r="J45" s="12"/>
      <c r="K45" s="12"/>
      <c r="L45" s="12"/>
      <c r="M45" s="12"/>
      <c r="N45" s="12"/>
      <c r="O45" s="12"/>
      <c r="P45" s="12"/>
      <c r="Q45" s="12"/>
      <c r="R45" s="12"/>
      <c r="S45" s="12"/>
      <c r="T45" s="12"/>
      <c r="U45" s="655"/>
      <c r="V45" s="12"/>
      <c r="W45" s="12"/>
      <c r="X45" s="12"/>
      <c r="Y45" s="862"/>
    </row>
    <row r="46" spans="1:25" ht="15" customHeight="1" x14ac:dyDescent="0.45">
      <c r="A46" s="867"/>
      <c r="B46" s="655"/>
      <c r="C46" s="860" t="s">
        <v>155</v>
      </c>
      <c r="D46" s="1039" t="s">
        <v>156</v>
      </c>
      <c r="E46" s="1039"/>
      <c r="F46" s="1039"/>
      <c r="G46" s="1039"/>
      <c r="H46" s="1039"/>
      <c r="I46" s="1039"/>
      <c r="J46" s="1039"/>
      <c r="K46" s="1039"/>
      <c r="L46" s="1039"/>
      <c r="M46" s="1039"/>
      <c r="N46" s="1039"/>
      <c r="O46" s="1039"/>
      <c r="P46" s="1039"/>
      <c r="Q46" s="1039"/>
      <c r="R46" s="1039"/>
      <c r="S46" s="1039"/>
      <c r="T46" s="1040"/>
      <c r="U46" s="657"/>
      <c r="V46" s="15" t="s">
        <v>108</v>
      </c>
      <c r="W46" s="15" t="s">
        <v>109</v>
      </c>
      <c r="X46" s="15" t="s">
        <v>108</v>
      </c>
      <c r="Y46" s="16"/>
    </row>
    <row r="47" spans="1:25" ht="15" customHeight="1" x14ac:dyDescent="0.45">
      <c r="A47" s="867"/>
      <c r="B47" s="655"/>
      <c r="C47" s="860"/>
      <c r="D47" s="1039"/>
      <c r="E47" s="1039"/>
      <c r="F47" s="1039"/>
      <c r="G47" s="1039"/>
      <c r="H47" s="1039"/>
      <c r="I47" s="1039"/>
      <c r="J47" s="1039"/>
      <c r="K47" s="1039"/>
      <c r="L47" s="1039"/>
      <c r="M47" s="1039"/>
      <c r="N47" s="1039"/>
      <c r="O47" s="1039"/>
      <c r="P47" s="1039"/>
      <c r="Q47" s="1039"/>
      <c r="R47" s="1039"/>
      <c r="S47" s="1039"/>
      <c r="T47" s="1040"/>
      <c r="U47" s="657"/>
      <c r="V47" s="15"/>
      <c r="W47" s="15"/>
      <c r="X47" s="15"/>
      <c r="Y47" s="16"/>
    </row>
    <row r="48" spans="1:25" ht="15" customHeight="1" x14ac:dyDescent="0.45">
      <c r="A48" s="867"/>
      <c r="B48" s="655"/>
      <c r="C48" s="860" t="s">
        <v>112</v>
      </c>
      <c r="D48" s="1039" t="s">
        <v>157</v>
      </c>
      <c r="E48" s="1039"/>
      <c r="F48" s="1039"/>
      <c r="G48" s="1039"/>
      <c r="H48" s="1039"/>
      <c r="I48" s="1039"/>
      <c r="J48" s="1039"/>
      <c r="K48" s="1039"/>
      <c r="L48" s="1039"/>
      <c r="M48" s="1039"/>
      <c r="N48" s="1039"/>
      <c r="O48" s="1039"/>
      <c r="P48" s="1039"/>
      <c r="Q48" s="1039"/>
      <c r="R48" s="1039"/>
      <c r="S48" s="1039"/>
      <c r="T48" s="1040"/>
      <c r="U48" s="657"/>
      <c r="V48" s="15" t="s">
        <v>108</v>
      </c>
      <c r="W48" s="15" t="s">
        <v>109</v>
      </c>
      <c r="X48" s="15" t="s">
        <v>108</v>
      </c>
      <c r="Y48" s="16"/>
    </row>
    <row r="49" spans="1:26" ht="15" customHeight="1" x14ac:dyDescent="0.45">
      <c r="A49" s="867"/>
      <c r="B49" s="655"/>
      <c r="C49" s="22"/>
      <c r="D49" s="1039"/>
      <c r="E49" s="1039"/>
      <c r="F49" s="1039"/>
      <c r="G49" s="1039"/>
      <c r="H49" s="1039"/>
      <c r="I49" s="1039"/>
      <c r="J49" s="1039"/>
      <c r="K49" s="1039"/>
      <c r="L49" s="1039"/>
      <c r="M49" s="1039"/>
      <c r="N49" s="1039"/>
      <c r="O49" s="1039"/>
      <c r="P49" s="1039"/>
      <c r="Q49" s="1039"/>
      <c r="R49" s="1039"/>
      <c r="S49" s="1039"/>
      <c r="T49" s="1040"/>
      <c r="U49" s="657"/>
      <c r="V49" s="15"/>
      <c r="W49" s="15"/>
      <c r="X49" s="15"/>
      <c r="Y49" s="16"/>
    </row>
    <row r="50" spans="1:26" ht="15" customHeight="1" x14ac:dyDescent="0.45">
      <c r="A50" s="867"/>
      <c r="B50" s="841"/>
      <c r="C50" s="842"/>
      <c r="D50" s="842"/>
      <c r="E50" s="842"/>
      <c r="F50" s="842"/>
      <c r="G50" s="842"/>
      <c r="H50" s="842"/>
      <c r="I50" s="842"/>
      <c r="J50" s="842"/>
      <c r="K50" s="842"/>
      <c r="L50" s="842"/>
      <c r="M50" s="842"/>
      <c r="N50" s="842"/>
      <c r="O50" s="842"/>
      <c r="P50" s="842"/>
      <c r="Q50" s="842"/>
      <c r="R50" s="842"/>
      <c r="S50" s="842"/>
      <c r="T50" s="842"/>
      <c r="U50" s="841"/>
      <c r="V50" s="842"/>
      <c r="W50" s="842"/>
      <c r="X50" s="842"/>
      <c r="Y50" s="843"/>
    </row>
    <row r="51" spans="1:26" ht="15" customHeight="1" x14ac:dyDescent="0.45">
      <c r="A51" s="867"/>
      <c r="B51" s="12"/>
      <c r="C51" s="12"/>
      <c r="D51" s="12"/>
      <c r="E51" s="12"/>
      <c r="F51" s="12"/>
      <c r="G51" s="12"/>
      <c r="H51" s="12"/>
      <c r="I51" s="12"/>
      <c r="J51" s="12"/>
      <c r="K51" s="12"/>
      <c r="L51" s="12"/>
      <c r="M51" s="12"/>
      <c r="N51" s="12"/>
      <c r="O51" s="12"/>
      <c r="P51" s="12"/>
      <c r="Q51" s="12"/>
      <c r="R51" s="12"/>
      <c r="S51" s="12"/>
      <c r="T51" s="12"/>
      <c r="U51" s="12"/>
      <c r="V51" s="12"/>
      <c r="W51" s="12"/>
      <c r="X51" s="12"/>
      <c r="Y51" s="12"/>
    </row>
    <row r="52" spans="1:26" ht="17.25" customHeight="1" x14ac:dyDescent="0.45">
      <c r="A52" s="867"/>
      <c r="B52" s="1041" t="s">
        <v>158</v>
      </c>
      <c r="C52" s="1041"/>
      <c r="D52" s="12"/>
      <c r="E52" s="12"/>
      <c r="F52" s="12"/>
      <c r="G52" s="12"/>
      <c r="H52" s="12"/>
      <c r="I52" s="12"/>
      <c r="J52" s="12"/>
      <c r="K52" s="12"/>
      <c r="L52" s="12"/>
      <c r="M52" s="12"/>
      <c r="N52" s="12"/>
      <c r="O52" s="12"/>
      <c r="P52" s="12"/>
      <c r="Q52" s="12"/>
      <c r="R52" s="12"/>
      <c r="S52" s="12"/>
      <c r="T52" s="12"/>
      <c r="U52" s="12"/>
      <c r="V52" s="12"/>
      <c r="W52" s="12"/>
      <c r="X52" s="12"/>
      <c r="Y52" s="12"/>
    </row>
    <row r="53" spans="1:26" ht="15" customHeight="1" x14ac:dyDescent="0.45">
      <c r="A53" s="867"/>
      <c r="B53" s="17">
        <v>1</v>
      </c>
      <c r="C53" s="1041" t="s">
        <v>159</v>
      </c>
      <c r="D53" s="1041"/>
      <c r="E53" s="1041"/>
      <c r="F53" s="1041"/>
      <c r="G53" s="1041"/>
      <c r="H53" s="1041"/>
      <c r="I53" s="1041"/>
      <c r="J53" s="1041"/>
      <c r="K53" s="1041"/>
      <c r="L53" s="1041"/>
      <c r="M53" s="1041"/>
      <c r="N53" s="1041"/>
      <c r="O53" s="1041"/>
      <c r="P53" s="1041"/>
      <c r="Q53" s="1041"/>
      <c r="R53" s="1041"/>
      <c r="S53" s="1041"/>
      <c r="T53" s="1041"/>
      <c r="U53" s="1041"/>
      <c r="V53" s="1041"/>
      <c r="W53" s="1041"/>
      <c r="X53" s="1041"/>
      <c r="Y53" s="1041"/>
      <c r="Z53" s="18"/>
    </row>
    <row r="54" spans="1:26" ht="15" customHeight="1" x14ac:dyDescent="0.45">
      <c r="A54" s="867"/>
      <c r="B54" s="17">
        <v>2</v>
      </c>
      <c r="C54" s="1037" t="s">
        <v>160</v>
      </c>
      <c r="D54" s="1037"/>
      <c r="E54" s="1037"/>
      <c r="F54" s="1037"/>
      <c r="G54" s="1037"/>
      <c r="H54" s="1037"/>
      <c r="I54" s="1037"/>
      <c r="J54" s="1037"/>
      <c r="K54" s="1037"/>
      <c r="L54" s="1037"/>
      <c r="M54" s="1037"/>
      <c r="N54" s="1037"/>
      <c r="O54" s="1037"/>
      <c r="P54" s="1037"/>
      <c r="Q54" s="1037"/>
      <c r="R54" s="1037"/>
      <c r="S54" s="1037"/>
      <c r="T54" s="1037"/>
      <c r="U54" s="1037"/>
      <c r="V54" s="1037"/>
      <c r="W54" s="1037"/>
      <c r="X54" s="1037"/>
      <c r="Y54" s="1037"/>
      <c r="Z54" s="876"/>
    </row>
    <row r="55" spans="1:26" ht="15" customHeight="1" x14ac:dyDescent="0.45">
      <c r="A55" s="867"/>
      <c r="B55" s="876"/>
      <c r="C55" s="1037"/>
      <c r="D55" s="1037"/>
      <c r="E55" s="1037"/>
      <c r="F55" s="1037"/>
      <c r="G55" s="1037"/>
      <c r="H55" s="1037"/>
      <c r="I55" s="1037"/>
      <c r="J55" s="1037"/>
      <c r="K55" s="1037"/>
      <c r="L55" s="1037"/>
      <c r="M55" s="1037"/>
      <c r="N55" s="1037"/>
      <c r="O55" s="1037"/>
      <c r="P55" s="1037"/>
      <c r="Q55" s="1037"/>
      <c r="R55" s="1037"/>
      <c r="S55" s="1037"/>
      <c r="T55" s="1037"/>
      <c r="U55" s="1037"/>
      <c r="V55" s="1037"/>
      <c r="W55" s="1037"/>
      <c r="X55" s="1037"/>
      <c r="Y55" s="1037"/>
      <c r="Z55" s="876"/>
    </row>
    <row r="56" spans="1:26" ht="15" customHeight="1" x14ac:dyDescent="0.45">
      <c r="A56" s="867"/>
      <c r="B56" s="24">
        <v>3</v>
      </c>
      <c r="C56" s="1037" t="s">
        <v>161</v>
      </c>
      <c r="D56" s="1037"/>
      <c r="E56" s="1037"/>
      <c r="F56" s="1037"/>
      <c r="G56" s="1037"/>
      <c r="H56" s="1037"/>
      <c r="I56" s="1037"/>
      <c r="J56" s="1037"/>
      <c r="K56" s="1037"/>
      <c r="L56" s="1037"/>
      <c r="M56" s="1037"/>
      <c r="N56" s="1037"/>
      <c r="O56" s="1037"/>
      <c r="P56" s="1037"/>
      <c r="Q56" s="1037"/>
      <c r="R56" s="1037"/>
      <c r="S56" s="1037"/>
      <c r="T56" s="1037"/>
      <c r="U56" s="1037"/>
      <c r="V56" s="1037"/>
      <c r="W56" s="1037"/>
      <c r="X56" s="1037"/>
      <c r="Y56" s="1037"/>
      <c r="Z56" s="22"/>
    </row>
    <row r="57" spans="1:26" ht="45" customHeight="1" x14ac:dyDescent="0.45">
      <c r="A57" s="867"/>
      <c r="B57" s="24">
        <v>4</v>
      </c>
      <c r="C57" s="1037" t="s">
        <v>162</v>
      </c>
      <c r="D57" s="1037"/>
      <c r="E57" s="1037"/>
      <c r="F57" s="1037"/>
      <c r="G57" s="1037"/>
      <c r="H57" s="1037"/>
      <c r="I57" s="1037"/>
      <c r="J57" s="1037"/>
      <c r="K57" s="1037"/>
      <c r="L57" s="1037"/>
      <c r="M57" s="1037"/>
      <c r="N57" s="1037"/>
      <c r="O57" s="1037"/>
      <c r="P57" s="1037"/>
      <c r="Q57" s="1037"/>
      <c r="R57" s="1037"/>
      <c r="S57" s="1037"/>
      <c r="T57" s="1037"/>
      <c r="U57" s="1037"/>
      <c r="V57" s="1037"/>
      <c r="W57" s="1037"/>
      <c r="X57" s="1037"/>
      <c r="Y57" s="1037"/>
      <c r="Z57" s="27"/>
    </row>
    <row r="58" spans="1:26" ht="15" customHeight="1" x14ac:dyDescent="0.45">
      <c r="A58" s="867"/>
      <c r="B58" s="26"/>
      <c r="C58" s="867"/>
      <c r="D58" s="26"/>
      <c r="E58" s="26"/>
      <c r="F58" s="26"/>
      <c r="G58" s="26"/>
      <c r="H58" s="26"/>
      <c r="I58" s="26"/>
      <c r="J58" s="26"/>
      <c r="K58" s="26"/>
      <c r="L58" s="26"/>
      <c r="M58" s="26"/>
      <c r="N58" s="26"/>
      <c r="O58" s="26"/>
      <c r="P58" s="26"/>
      <c r="Q58" s="26"/>
      <c r="R58" s="26"/>
      <c r="S58" s="26"/>
      <c r="T58" s="26"/>
      <c r="U58" s="26"/>
      <c r="V58" s="26"/>
      <c r="W58" s="26"/>
      <c r="X58" s="26"/>
      <c r="Y58" s="26"/>
    </row>
    <row r="59" spans="1:26" x14ac:dyDescent="0.45">
      <c r="A59" s="867"/>
      <c r="B59" s="867"/>
      <c r="C59" s="867" t="s">
        <v>163</v>
      </c>
      <c r="D59" s="867"/>
      <c r="E59" s="867"/>
      <c r="F59" s="867"/>
      <c r="G59" s="867"/>
      <c r="H59" s="867"/>
      <c r="I59" s="867"/>
      <c r="J59" s="867"/>
      <c r="K59" s="867"/>
      <c r="L59" s="867"/>
      <c r="M59" s="867"/>
      <c r="N59" s="867"/>
      <c r="O59" s="867"/>
      <c r="P59" s="867"/>
      <c r="Q59" s="867"/>
      <c r="R59" s="867"/>
      <c r="S59" s="867"/>
      <c r="T59" s="867"/>
      <c r="U59" s="867"/>
      <c r="V59" s="867"/>
      <c r="W59" s="867"/>
      <c r="X59" s="867"/>
      <c r="Y59" s="867"/>
    </row>
    <row r="60" spans="1:26" x14ac:dyDescent="0.45">
      <c r="B60" s="12"/>
      <c r="C60" s="12"/>
      <c r="D60" s="12"/>
      <c r="E60" s="12"/>
      <c r="F60" s="12"/>
      <c r="G60" s="12"/>
      <c r="H60" s="12"/>
      <c r="I60" s="12"/>
      <c r="J60" s="12"/>
      <c r="K60" s="12"/>
      <c r="L60" s="12"/>
      <c r="M60" s="12"/>
      <c r="N60" s="12"/>
      <c r="O60" s="12"/>
      <c r="P60" s="12"/>
      <c r="Q60" s="12"/>
      <c r="R60" s="12"/>
      <c r="S60" s="12"/>
      <c r="T60" s="12"/>
      <c r="U60" s="12"/>
      <c r="V60" s="12"/>
      <c r="W60" s="12"/>
      <c r="X60" s="12"/>
      <c r="Y60" s="12"/>
    </row>
    <row r="61" spans="1:26" x14ac:dyDescent="0.45">
      <c r="B61" s="12"/>
      <c r="C61" s="12"/>
      <c r="D61" s="12"/>
      <c r="E61" s="12"/>
      <c r="F61" s="12"/>
      <c r="G61" s="12"/>
      <c r="H61" s="12"/>
      <c r="I61" s="12"/>
      <c r="J61" s="12"/>
      <c r="K61" s="12"/>
      <c r="L61" s="12"/>
      <c r="M61" s="12"/>
      <c r="N61" s="12"/>
      <c r="O61" s="12"/>
      <c r="P61" s="12"/>
      <c r="Q61" s="12"/>
      <c r="R61" s="12"/>
      <c r="S61" s="12"/>
      <c r="T61" s="12"/>
      <c r="U61" s="12"/>
      <c r="V61" s="12"/>
      <c r="W61" s="12"/>
      <c r="X61" s="12"/>
      <c r="Y61" s="12"/>
    </row>
    <row r="62" spans="1:26" x14ac:dyDescent="0.45">
      <c r="B62" s="12"/>
      <c r="C62" s="12"/>
      <c r="D62" s="12"/>
      <c r="E62" s="12"/>
      <c r="F62" s="12"/>
      <c r="G62" s="12"/>
      <c r="H62" s="12"/>
      <c r="I62" s="12"/>
      <c r="J62" s="12"/>
      <c r="K62" s="12"/>
      <c r="L62" s="12"/>
      <c r="M62" s="12"/>
      <c r="N62" s="12"/>
      <c r="O62" s="12"/>
      <c r="P62" s="12"/>
      <c r="Q62" s="12"/>
      <c r="R62" s="12"/>
      <c r="S62" s="12"/>
      <c r="T62" s="12"/>
      <c r="U62" s="12"/>
      <c r="V62" s="12"/>
      <c r="W62" s="12"/>
      <c r="X62" s="12"/>
      <c r="Y62" s="12"/>
    </row>
    <row r="63" spans="1:26" x14ac:dyDescent="0.45">
      <c r="B63" s="12"/>
      <c r="C63" s="12"/>
      <c r="D63" s="12"/>
      <c r="E63" s="12"/>
      <c r="F63" s="12"/>
      <c r="G63" s="12"/>
      <c r="H63" s="12"/>
      <c r="I63" s="12"/>
      <c r="J63" s="12"/>
      <c r="K63" s="12"/>
      <c r="L63" s="12"/>
      <c r="M63" s="12"/>
      <c r="N63" s="12"/>
      <c r="O63" s="12"/>
      <c r="P63" s="12"/>
      <c r="Q63" s="12"/>
      <c r="R63" s="12"/>
      <c r="S63" s="12"/>
      <c r="T63" s="12"/>
      <c r="U63" s="12"/>
      <c r="V63" s="12"/>
      <c r="W63" s="12"/>
      <c r="X63" s="12"/>
      <c r="Y63" s="12"/>
    </row>
    <row r="64" spans="1:26" x14ac:dyDescent="0.45">
      <c r="B64" s="12"/>
      <c r="C64" s="12"/>
      <c r="D64" s="12"/>
      <c r="E64" s="12"/>
      <c r="F64" s="12"/>
      <c r="G64" s="12"/>
      <c r="H64" s="12"/>
      <c r="I64" s="12"/>
      <c r="J64" s="12"/>
      <c r="K64" s="12"/>
      <c r="L64" s="12"/>
      <c r="M64" s="12"/>
      <c r="N64" s="12"/>
      <c r="O64" s="12"/>
      <c r="P64" s="12"/>
      <c r="Q64" s="12"/>
      <c r="R64" s="12"/>
      <c r="S64" s="12"/>
      <c r="T64" s="12"/>
      <c r="U64" s="12"/>
      <c r="V64" s="12"/>
      <c r="W64" s="12"/>
      <c r="X64" s="12"/>
      <c r="Y64" s="12"/>
    </row>
    <row r="65" spans="2:25" x14ac:dyDescent="0.45">
      <c r="B65" s="12"/>
      <c r="C65" s="12"/>
      <c r="D65" s="12"/>
      <c r="E65" s="12"/>
      <c r="F65" s="12"/>
      <c r="G65" s="12"/>
      <c r="H65" s="12"/>
      <c r="I65" s="12"/>
      <c r="J65" s="12"/>
      <c r="K65" s="12"/>
      <c r="L65" s="12"/>
      <c r="M65" s="12"/>
      <c r="N65" s="12"/>
      <c r="O65" s="12"/>
      <c r="P65" s="12"/>
      <c r="Q65" s="12"/>
      <c r="R65" s="12"/>
      <c r="S65" s="12"/>
      <c r="T65" s="12"/>
      <c r="U65" s="12"/>
      <c r="V65" s="12"/>
      <c r="W65" s="12"/>
      <c r="X65" s="12"/>
      <c r="Y65" s="12"/>
    </row>
    <row r="66" spans="2:25" x14ac:dyDescent="0.45">
      <c r="B66" s="12"/>
      <c r="C66" s="12"/>
      <c r="D66" s="12"/>
      <c r="E66" s="12"/>
      <c r="F66" s="12"/>
      <c r="G66" s="12"/>
      <c r="H66" s="12"/>
      <c r="I66" s="12"/>
      <c r="J66" s="12"/>
      <c r="K66" s="12"/>
      <c r="L66" s="12"/>
      <c r="M66" s="12"/>
      <c r="N66" s="12"/>
      <c r="O66" s="12"/>
      <c r="P66" s="12"/>
      <c r="Q66" s="12"/>
      <c r="R66" s="12"/>
      <c r="S66" s="12"/>
      <c r="T66" s="12"/>
      <c r="U66" s="12"/>
      <c r="V66" s="12"/>
      <c r="W66" s="12"/>
      <c r="X66" s="12"/>
      <c r="Y66" s="12"/>
    </row>
    <row r="67" spans="2:25" x14ac:dyDescent="0.45">
      <c r="B67" s="12"/>
      <c r="C67" s="12"/>
      <c r="D67" s="12"/>
      <c r="E67" s="12"/>
      <c r="F67" s="12"/>
      <c r="G67" s="12"/>
      <c r="H67" s="12"/>
      <c r="I67" s="12"/>
      <c r="J67" s="12"/>
      <c r="K67" s="12"/>
      <c r="L67" s="12"/>
      <c r="M67" s="12"/>
      <c r="N67" s="12"/>
      <c r="O67" s="12"/>
      <c r="P67" s="12"/>
      <c r="Q67" s="12"/>
      <c r="R67" s="12"/>
      <c r="S67" s="12"/>
      <c r="T67" s="12"/>
      <c r="U67" s="12"/>
      <c r="V67" s="12"/>
      <c r="W67" s="12"/>
      <c r="X67" s="12"/>
      <c r="Y67" s="12"/>
    </row>
    <row r="68" spans="2:25" x14ac:dyDescent="0.45">
      <c r="B68" s="12"/>
      <c r="C68" s="12"/>
      <c r="D68" s="12"/>
      <c r="E68" s="12"/>
      <c r="F68" s="12"/>
      <c r="G68" s="12"/>
      <c r="H68" s="12"/>
      <c r="I68" s="12"/>
      <c r="J68" s="12"/>
      <c r="K68" s="12"/>
      <c r="L68" s="12"/>
      <c r="M68" s="12"/>
      <c r="N68" s="12"/>
      <c r="O68" s="12"/>
      <c r="P68" s="12"/>
      <c r="Q68" s="12"/>
      <c r="R68" s="12"/>
      <c r="S68" s="12"/>
      <c r="T68" s="12"/>
      <c r="U68" s="12"/>
      <c r="V68" s="12"/>
      <c r="W68" s="12"/>
      <c r="X68" s="12"/>
      <c r="Y68" s="12"/>
    </row>
    <row r="69" spans="2:25" x14ac:dyDescent="0.45">
      <c r="B69" s="12"/>
      <c r="C69" s="12"/>
      <c r="D69" s="12"/>
      <c r="E69" s="12"/>
      <c r="F69" s="12"/>
      <c r="G69" s="12"/>
      <c r="H69" s="12"/>
      <c r="I69" s="12"/>
      <c r="J69" s="12"/>
      <c r="K69" s="12"/>
      <c r="L69" s="12"/>
      <c r="M69" s="12"/>
      <c r="N69" s="12"/>
      <c r="O69" s="12"/>
      <c r="P69" s="12"/>
      <c r="Q69" s="12"/>
      <c r="R69" s="12"/>
      <c r="S69" s="12"/>
      <c r="T69" s="12"/>
      <c r="U69" s="12"/>
      <c r="V69" s="12"/>
      <c r="W69" s="12"/>
      <c r="X69" s="12"/>
      <c r="Y69" s="12"/>
    </row>
    <row r="70" spans="2:25" x14ac:dyDescent="0.45">
      <c r="B70" s="12"/>
      <c r="C70" s="12"/>
      <c r="D70" s="12"/>
      <c r="E70" s="12"/>
      <c r="F70" s="12"/>
      <c r="G70" s="12"/>
      <c r="H70" s="12"/>
      <c r="I70" s="12"/>
      <c r="J70" s="12"/>
      <c r="K70" s="12"/>
      <c r="L70" s="12"/>
      <c r="M70" s="12"/>
      <c r="N70" s="12"/>
      <c r="O70" s="12"/>
      <c r="P70" s="12"/>
      <c r="Q70" s="12"/>
      <c r="R70" s="12"/>
      <c r="S70" s="12"/>
      <c r="T70" s="12"/>
      <c r="U70" s="12"/>
      <c r="V70" s="12"/>
      <c r="W70" s="12"/>
      <c r="X70" s="12"/>
      <c r="Y70" s="12"/>
    </row>
    <row r="71" spans="2:25" x14ac:dyDescent="0.45">
      <c r="B71" s="12"/>
      <c r="C71" s="12"/>
      <c r="D71" s="12"/>
      <c r="E71" s="12"/>
      <c r="F71" s="12"/>
      <c r="G71" s="12"/>
      <c r="H71" s="12"/>
      <c r="I71" s="12"/>
      <c r="J71" s="12"/>
      <c r="K71" s="12"/>
      <c r="L71" s="12"/>
      <c r="M71" s="12"/>
      <c r="N71" s="12"/>
      <c r="O71" s="12"/>
      <c r="P71" s="12"/>
      <c r="Q71" s="12"/>
      <c r="R71" s="12"/>
      <c r="S71" s="12"/>
      <c r="T71" s="12"/>
      <c r="U71" s="12"/>
      <c r="V71" s="12"/>
      <c r="W71" s="12"/>
      <c r="X71" s="12"/>
      <c r="Y71" s="12"/>
    </row>
    <row r="72" spans="2:25" x14ac:dyDescent="0.45">
      <c r="B72" s="12"/>
      <c r="C72" s="12"/>
      <c r="D72" s="12"/>
      <c r="E72" s="12"/>
      <c r="F72" s="12"/>
      <c r="G72" s="12"/>
      <c r="H72" s="12"/>
      <c r="I72" s="12"/>
      <c r="J72" s="12"/>
      <c r="K72" s="12"/>
      <c r="L72" s="12"/>
      <c r="M72" s="12"/>
      <c r="N72" s="12"/>
      <c r="O72" s="12"/>
      <c r="P72" s="12"/>
      <c r="Q72" s="12"/>
      <c r="R72" s="12"/>
      <c r="S72" s="12"/>
      <c r="T72" s="12"/>
      <c r="U72" s="12"/>
      <c r="V72" s="12"/>
      <c r="W72" s="12"/>
      <c r="X72" s="12"/>
      <c r="Y72" s="12"/>
    </row>
    <row r="73" spans="2:25" x14ac:dyDescent="0.45">
      <c r="B73" s="12"/>
      <c r="C73" s="12"/>
      <c r="D73" s="12"/>
      <c r="E73" s="12"/>
      <c r="F73" s="12"/>
      <c r="G73" s="12"/>
      <c r="H73" s="12"/>
      <c r="I73" s="12"/>
      <c r="J73" s="12"/>
      <c r="K73" s="12"/>
      <c r="L73" s="12"/>
      <c r="M73" s="12"/>
      <c r="N73" s="12"/>
      <c r="O73" s="12"/>
      <c r="P73" s="12"/>
      <c r="Q73" s="12"/>
      <c r="R73" s="12"/>
      <c r="S73" s="12"/>
      <c r="T73" s="12"/>
      <c r="U73" s="12"/>
      <c r="V73" s="12"/>
      <c r="W73" s="12"/>
      <c r="X73" s="12"/>
      <c r="Y73" s="12"/>
    </row>
    <row r="74" spans="2:25" x14ac:dyDescent="0.45">
      <c r="B74" s="12"/>
      <c r="C74" s="12"/>
      <c r="D74" s="12"/>
      <c r="E74" s="12"/>
      <c r="F74" s="12"/>
      <c r="G74" s="12"/>
      <c r="H74" s="12"/>
      <c r="I74" s="12"/>
      <c r="J74" s="12"/>
      <c r="K74" s="12"/>
      <c r="L74" s="12"/>
      <c r="M74" s="12"/>
      <c r="N74" s="12"/>
      <c r="O74" s="12"/>
      <c r="P74" s="12"/>
      <c r="Q74" s="12"/>
      <c r="R74" s="12"/>
      <c r="S74" s="12"/>
      <c r="T74" s="12"/>
      <c r="U74" s="12"/>
      <c r="V74" s="12"/>
      <c r="W74" s="12"/>
      <c r="X74" s="12"/>
      <c r="Y74" s="12"/>
    </row>
    <row r="75" spans="2:25" x14ac:dyDescent="0.45">
      <c r="B75" s="12"/>
      <c r="C75" s="12"/>
      <c r="D75" s="12"/>
      <c r="E75" s="12"/>
      <c r="F75" s="12"/>
      <c r="G75" s="12"/>
      <c r="H75" s="12"/>
      <c r="I75" s="12"/>
      <c r="J75" s="12"/>
      <c r="K75" s="12"/>
      <c r="L75" s="12"/>
      <c r="M75" s="12"/>
      <c r="N75" s="12"/>
      <c r="O75" s="12"/>
      <c r="P75" s="12"/>
      <c r="Q75" s="12"/>
      <c r="R75" s="12"/>
      <c r="S75" s="12"/>
      <c r="T75" s="12"/>
      <c r="U75" s="12"/>
      <c r="V75" s="12"/>
      <c r="W75" s="12"/>
      <c r="X75" s="12"/>
      <c r="Y75" s="12"/>
    </row>
    <row r="76" spans="2:25" x14ac:dyDescent="0.45">
      <c r="B76" s="12"/>
      <c r="C76" s="12"/>
      <c r="D76" s="12"/>
      <c r="E76" s="12"/>
      <c r="F76" s="12"/>
      <c r="G76" s="12"/>
      <c r="H76" s="12"/>
      <c r="I76" s="12"/>
      <c r="J76" s="12"/>
      <c r="K76" s="12"/>
      <c r="L76" s="12"/>
      <c r="M76" s="12"/>
      <c r="N76" s="12"/>
      <c r="O76" s="12"/>
      <c r="P76" s="12"/>
      <c r="Q76" s="12"/>
      <c r="R76" s="12"/>
      <c r="S76" s="12"/>
      <c r="T76" s="12"/>
      <c r="U76" s="12"/>
      <c r="V76" s="12"/>
      <c r="W76" s="12"/>
      <c r="X76" s="12"/>
      <c r="Y76" s="12"/>
    </row>
    <row r="77" spans="2:25" x14ac:dyDescent="0.45">
      <c r="B77" s="12"/>
      <c r="C77" s="12"/>
      <c r="D77" s="12"/>
      <c r="E77" s="12"/>
      <c r="F77" s="12"/>
      <c r="G77" s="12"/>
      <c r="H77" s="12"/>
      <c r="I77" s="12"/>
      <c r="J77" s="12"/>
      <c r="K77" s="12"/>
      <c r="L77" s="12"/>
      <c r="M77" s="12"/>
      <c r="N77" s="12"/>
      <c r="O77" s="12"/>
      <c r="P77" s="12"/>
      <c r="Q77" s="12"/>
      <c r="R77" s="12"/>
      <c r="S77" s="12"/>
      <c r="T77" s="12"/>
      <c r="U77" s="12"/>
      <c r="V77" s="12"/>
      <c r="W77" s="12"/>
      <c r="X77" s="12"/>
      <c r="Y77" s="12"/>
    </row>
    <row r="78" spans="2:25" x14ac:dyDescent="0.45">
      <c r="B78" s="12"/>
      <c r="C78" s="12"/>
      <c r="D78" s="12"/>
      <c r="E78" s="12"/>
      <c r="F78" s="12"/>
      <c r="G78" s="12"/>
      <c r="H78" s="12"/>
      <c r="I78" s="12"/>
      <c r="J78" s="12"/>
      <c r="K78" s="12"/>
      <c r="L78" s="12"/>
      <c r="M78" s="12"/>
      <c r="N78" s="12"/>
      <c r="O78" s="12"/>
      <c r="P78" s="12"/>
      <c r="Q78" s="12"/>
      <c r="R78" s="12"/>
      <c r="S78" s="12"/>
      <c r="T78" s="12"/>
      <c r="U78" s="12"/>
      <c r="V78" s="12"/>
      <c r="W78" s="12"/>
      <c r="X78" s="12"/>
      <c r="Y78" s="12"/>
    </row>
    <row r="79" spans="2:25" x14ac:dyDescent="0.45">
      <c r="B79" s="12"/>
      <c r="C79" s="12"/>
      <c r="D79" s="12"/>
      <c r="E79" s="12"/>
      <c r="F79" s="12"/>
      <c r="G79" s="12"/>
      <c r="H79" s="12"/>
      <c r="I79" s="12"/>
      <c r="J79" s="12"/>
      <c r="K79" s="12"/>
      <c r="L79" s="12"/>
      <c r="M79" s="12"/>
      <c r="N79" s="12"/>
      <c r="O79" s="12"/>
      <c r="P79" s="12"/>
      <c r="Q79" s="12"/>
      <c r="R79" s="12"/>
      <c r="S79" s="12"/>
      <c r="T79" s="12"/>
      <c r="U79" s="12"/>
      <c r="V79" s="12"/>
      <c r="W79" s="12"/>
      <c r="X79" s="12"/>
      <c r="Y79" s="12"/>
    </row>
    <row r="80" spans="2:25" x14ac:dyDescent="0.45">
      <c r="B80" s="12"/>
      <c r="C80" s="12"/>
      <c r="D80" s="12"/>
      <c r="E80" s="12"/>
      <c r="F80" s="12"/>
      <c r="G80" s="12"/>
      <c r="H80" s="12"/>
      <c r="I80" s="12"/>
      <c r="J80" s="12"/>
      <c r="K80" s="12"/>
      <c r="L80" s="12"/>
      <c r="M80" s="12"/>
      <c r="N80" s="12"/>
      <c r="O80" s="12"/>
      <c r="P80" s="12"/>
      <c r="Q80" s="12"/>
      <c r="R80" s="12"/>
      <c r="S80" s="12"/>
      <c r="T80" s="12"/>
      <c r="U80" s="12"/>
      <c r="V80" s="12"/>
      <c r="W80" s="12"/>
      <c r="X80" s="12"/>
      <c r="Y80" s="12"/>
    </row>
    <row r="81" spans="2:25" x14ac:dyDescent="0.45">
      <c r="B81" s="12"/>
      <c r="C81" s="12"/>
      <c r="D81" s="12"/>
      <c r="E81" s="12"/>
      <c r="F81" s="12"/>
      <c r="G81" s="12"/>
      <c r="H81" s="12"/>
      <c r="I81" s="12"/>
      <c r="J81" s="12"/>
      <c r="K81" s="12"/>
      <c r="L81" s="12"/>
      <c r="M81" s="12"/>
      <c r="N81" s="12"/>
      <c r="O81" s="12"/>
      <c r="P81" s="12"/>
      <c r="Q81" s="12"/>
      <c r="R81" s="12"/>
      <c r="S81" s="12"/>
      <c r="T81" s="12"/>
      <c r="U81" s="12"/>
      <c r="V81" s="12"/>
      <c r="W81" s="12"/>
      <c r="X81" s="12"/>
      <c r="Y81" s="12"/>
    </row>
    <row r="82" spans="2:25" x14ac:dyDescent="0.45">
      <c r="B82" s="12"/>
      <c r="C82" s="12"/>
      <c r="D82" s="12"/>
      <c r="E82" s="12"/>
      <c r="F82" s="12"/>
      <c r="G82" s="12"/>
      <c r="H82" s="12"/>
      <c r="I82" s="12"/>
      <c r="J82" s="12"/>
      <c r="K82" s="12"/>
      <c r="L82" s="12"/>
      <c r="M82" s="12"/>
      <c r="N82" s="12"/>
      <c r="O82" s="12"/>
      <c r="P82" s="12"/>
      <c r="Q82" s="12"/>
      <c r="R82" s="12"/>
      <c r="S82" s="12"/>
      <c r="T82" s="12"/>
      <c r="U82" s="12"/>
      <c r="V82" s="12"/>
      <c r="W82" s="12"/>
      <c r="X82" s="12"/>
      <c r="Y82" s="12"/>
    </row>
    <row r="83" spans="2:25" x14ac:dyDescent="0.45">
      <c r="B83" s="12"/>
      <c r="C83" s="12"/>
      <c r="D83" s="12"/>
      <c r="E83" s="12"/>
      <c r="F83" s="12"/>
      <c r="G83" s="12"/>
      <c r="H83" s="12"/>
      <c r="I83" s="12"/>
      <c r="J83" s="12"/>
      <c r="K83" s="12"/>
      <c r="L83" s="12"/>
      <c r="M83" s="12"/>
      <c r="N83" s="12"/>
      <c r="O83" s="12"/>
      <c r="P83" s="12"/>
      <c r="Q83" s="12"/>
      <c r="R83" s="12"/>
      <c r="S83" s="12"/>
      <c r="T83" s="12"/>
      <c r="U83" s="12"/>
      <c r="V83" s="12"/>
      <c r="W83" s="12"/>
      <c r="X83" s="12"/>
      <c r="Y83" s="12"/>
    </row>
    <row r="84" spans="2:25" x14ac:dyDescent="0.45">
      <c r="B84" s="12"/>
      <c r="C84" s="12"/>
      <c r="D84" s="12"/>
      <c r="E84" s="12"/>
      <c r="F84" s="12"/>
      <c r="G84" s="12"/>
      <c r="H84" s="12"/>
      <c r="I84" s="12"/>
      <c r="J84" s="12"/>
      <c r="K84" s="12"/>
      <c r="L84" s="12"/>
      <c r="M84" s="12"/>
      <c r="N84" s="12"/>
      <c r="O84" s="12"/>
      <c r="P84" s="12"/>
      <c r="Q84" s="12"/>
      <c r="R84" s="12"/>
      <c r="S84" s="12"/>
      <c r="T84" s="12"/>
      <c r="U84" s="12"/>
      <c r="V84" s="12"/>
      <c r="W84" s="12"/>
      <c r="X84" s="12"/>
      <c r="Y84" s="12"/>
    </row>
    <row r="85" spans="2:25" x14ac:dyDescent="0.45">
      <c r="B85" s="12"/>
      <c r="C85" s="12"/>
      <c r="D85" s="12"/>
      <c r="E85" s="12"/>
      <c r="F85" s="12"/>
      <c r="G85" s="12"/>
      <c r="H85" s="12"/>
      <c r="I85" s="12"/>
      <c r="J85" s="12"/>
      <c r="K85" s="12"/>
      <c r="L85" s="12"/>
      <c r="M85" s="12"/>
      <c r="N85" s="12"/>
      <c r="O85" s="12"/>
      <c r="P85" s="12"/>
      <c r="Q85" s="12"/>
      <c r="R85" s="12"/>
      <c r="S85" s="12"/>
      <c r="T85" s="12"/>
      <c r="U85" s="12"/>
      <c r="V85" s="12"/>
      <c r="W85" s="12"/>
      <c r="X85" s="12"/>
      <c r="Y85" s="12"/>
    </row>
    <row r="86" spans="2:25" x14ac:dyDescent="0.45">
      <c r="B86" s="12"/>
      <c r="C86" s="12"/>
      <c r="D86" s="12"/>
      <c r="E86" s="12"/>
      <c r="F86" s="12"/>
      <c r="G86" s="12"/>
      <c r="H86" s="12"/>
      <c r="I86" s="12"/>
      <c r="J86" s="12"/>
      <c r="K86" s="12"/>
      <c r="L86" s="12"/>
      <c r="M86" s="12"/>
      <c r="N86" s="12"/>
      <c r="O86" s="12"/>
      <c r="P86" s="12"/>
      <c r="Q86" s="12"/>
      <c r="R86" s="12"/>
      <c r="S86" s="12"/>
      <c r="T86" s="12"/>
      <c r="U86" s="12"/>
      <c r="V86" s="12"/>
      <c r="W86" s="12"/>
      <c r="X86" s="12"/>
      <c r="Y86" s="12"/>
    </row>
    <row r="87" spans="2:25" x14ac:dyDescent="0.45">
      <c r="B87" s="12"/>
      <c r="C87" s="12"/>
      <c r="D87" s="12"/>
      <c r="E87" s="12"/>
      <c r="F87" s="12"/>
      <c r="G87" s="12"/>
      <c r="H87" s="12"/>
      <c r="I87" s="12"/>
      <c r="J87" s="12"/>
      <c r="K87" s="12"/>
      <c r="L87" s="12"/>
      <c r="M87" s="12"/>
      <c r="N87" s="12"/>
      <c r="O87" s="12"/>
      <c r="P87" s="12"/>
      <c r="Q87" s="12"/>
      <c r="R87" s="12"/>
      <c r="S87" s="12"/>
      <c r="T87" s="12"/>
      <c r="U87" s="12"/>
      <c r="V87" s="12"/>
      <c r="W87" s="12"/>
      <c r="X87" s="12"/>
      <c r="Y87" s="12"/>
    </row>
    <row r="88" spans="2:25" x14ac:dyDescent="0.45">
      <c r="B88" s="12"/>
      <c r="C88" s="12"/>
      <c r="D88" s="12"/>
      <c r="E88" s="12"/>
      <c r="F88" s="12"/>
      <c r="G88" s="12"/>
      <c r="H88" s="12"/>
      <c r="I88" s="12"/>
      <c r="J88" s="12"/>
      <c r="K88" s="12"/>
      <c r="L88" s="12"/>
      <c r="M88" s="12"/>
      <c r="N88" s="12"/>
      <c r="O88" s="12"/>
      <c r="P88" s="12"/>
      <c r="Q88" s="12"/>
      <c r="R88" s="12"/>
      <c r="S88" s="12"/>
      <c r="T88" s="12"/>
      <c r="U88" s="12"/>
      <c r="V88" s="12"/>
      <c r="W88" s="12"/>
      <c r="X88" s="12"/>
      <c r="Y88" s="12"/>
    </row>
    <row r="89" spans="2:25" x14ac:dyDescent="0.45">
      <c r="B89" s="12"/>
      <c r="C89" s="12"/>
      <c r="D89" s="12"/>
      <c r="E89" s="12"/>
      <c r="F89" s="12"/>
      <c r="G89" s="12"/>
      <c r="H89" s="12"/>
      <c r="I89" s="12"/>
      <c r="J89" s="12"/>
      <c r="K89" s="12"/>
      <c r="L89" s="12"/>
      <c r="M89" s="12"/>
      <c r="N89" s="12"/>
      <c r="O89" s="12"/>
      <c r="P89" s="12"/>
      <c r="Q89" s="12"/>
      <c r="R89" s="12"/>
      <c r="S89" s="12"/>
      <c r="T89" s="12"/>
      <c r="U89" s="12"/>
      <c r="V89" s="12"/>
      <c r="W89" s="12"/>
      <c r="X89" s="12"/>
      <c r="Y89" s="12"/>
    </row>
    <row r="90" spans="2:25" x14ac:dyDescent="0.45">
      <c r="B90" s="12"/>
      <c r="C90" s="12"/>
      <c r="D90" s="12"/>
      <c r="E90" s="12"/>
      <c r="F90" s="12"/>
      <c r="G90" s="12"/>
      <c r="H90" s="12"/>
      <c r="I90" s="12"/>
      <c r="J90" s="12"/>
      <c r="K90" s="12"/>
      <c r="L90" s="12"/>
      <c r="M90" s="12"/>
      <c r="N90" s="12"/>
      <c r="O90" s="12"/>
      <c r="P90" s="12"/>
      <c r="Q90" s="12"/>
      <c r="R90" s="12"/>
      <c r="S90" s="12"/>
      <c r="T90" s="12"/>
      <c r="U90" s="12"/>
      <c r="V90" s="12"/>
      <c r="W90" s="12"/>
      <c r="X90" s="12"/>
      <c r="Y90" s="12"/>
    </row>
    <row r="91" spans="2:25" x14ac:dyDescent="0.45">
      <c r="B91" s="12"/>
      <c r="C91" s="12"/>
      <c r="D91" s="12"/>
      <c r="E91" s="12"/>
      <c r="F91" s="12"/>
      <c r="G91" s="12"/>
      <c r="H91" s="12"/>
      <c r="I91" s="12"/>
      <c r="J91" s="12"/>
      <c r="K91" s="12"/>
      <c r="L91" s="12"/>
      <c r="M91" s="12"/>
      <c r="N91" s="12"/>
      <c r="O91" s="12"/>
      <c r="P91" s="12"/>
      <c r="Q91" s="12"/>
      <c r="R91" s="12"/>
      <c r="S91" s="12"/>
      <c r="T91" s="12"/>
      <c r="U91" s="12"/>
      <c r="V91" s="12"/>
      <c r="W91" s="12"/>
      <c r="X91" s="12"/>
      <c r="Y91" s="12"/>
    </row>
    <row r="92" spans="2:25" x14ac:dyDescent="0.45">
      <c r="B92" s="12"/>
      <c r="C92" s="12"/>
      <c r="D92" s="12"/>
      <c r="E92" s="12"/>
      <c r="F92" s="12"/>
      <c r="G92" s="12"/>
      <c r="H92" s="12"/>
      <c r="I92" s="12"/>
      <c r="J92" s="12"/>
      <c r="K92" s="12"/>
      <c r="L92" s="12"/>
      <c r="M92" s="12"/>
      <c r="N92" s="12"/>
      <c r="O92" s="12"/>
      <c r="P92" s="12"/>
      <c r="Q92" s="12"/>
      <c r="R92" s="12"/>
      <c r="S92" s="12"/>
      <c r="T92" s="12"/>
      <c r="U92" s="12"/>
      <c r="V92" s="12"/>
      <c r="W92" s="12"/>
      <c r="X92" s="12"/>
      <c r="Y92" s="12"/>
    </row>
    <row r="93" spans="2:25" x14ac:dyDescent="0.45">
      <c r="B93" s="12"/>
      <c r="C93" s="12"/>
      <c r="D93" s="12"/>
      <c r="E93" s="12"/>
      <c r="F93" s="12"/>
      <c r="G93" s="12"/>
      <c r="H93" s="12"/>
      <c r="I93" s="12"/>
      <c r="J93" s="12"/>
      <c r="K93" s="12"/>
      <c r="L93" s="12"/>
      <c r="M93" s="12"/>
      <c r="N93" s="12"/>
      <c r="O93" s="12"/>
      <c r="P93" s="12"/>
      <c r="Q93" s="12"/>
      <c r="R93" s="12"/>
      <c r="S93" s="12"/>
      <c r="T93" s="12"/>
      <c r="U93" s="12"/>
      <c r="V93" s="12"/>
      <c r="W93" s="12"/>
      <c r="X93" s="12"/>
      <c r="Y93" s="12"/>
    </row>
    <row r="94" spans="2:25" x14ac:dyDescent="0.45">
      <c r="B94" s="12"/>
      <c r="C94" s="12"/>
      <c r="D94" s="12"/>
      <c r="E94" s="12"/>
      <c r="F94" s="12"/>
      <c r="G94" s="12"/>
      <c r="H94" s="12"/>
      <c r="I94" s="12"/>
      <c r="J94" s="12"/>
      <c r="K94" s="12"/>
      <c r="L94" s="12"/>
      <c r="M94" s="12"/>
      <c r="N94" s="12"/>
      <c r="O94" s="12"/>
      <c r="P94" s="12"/>
      <c r="Q94" s="12"/>
      <c r="R94" s="12"/>
      <c r="S94" s="12"/>
      <c r="T94" s="12"/>
      <c r="U94" s="12"/>
      <c r="V94" s="12"/>
      <c r="W94" s="12"/>
      <c r="X94" s="12"/>
      <c r="Y94" s="12"/>
    </row>
    <row r="95" spans="2:25" x14ac:dyDescent="0.45">
      <c r="B95" s="12"/>
      <c r="C95" s="12"/>
      <c r="D95" s="12"/>
      <c r="E95" s="12"/>
      <c r="F95" s="12"/>
      <c r="G95" s="12"/>
      <c r="H95" s="12"/>
      <c r="I95" s="12"/>
      <c r="J95" s="12"/>
      <c r="K95" s="12"/>
      <c r="L95" s="12"/>
      <c r="M95" s="12"/>
      <c r="N95" s="12"/>
      <c r="O95" s="12"/>
      <c r="P95" s="12"/>
      <c r="Q95" s="12"/>
      <c r="R95" s="12"/>
      <c r="S95" s="12"/>
      <c r="T95" s="12"/>
      <c r="U95" s="12"/>
      <c r="V95" s="12"/>
      <c r="W95" s="12"/>
      <c r="X95" s="12"/>
      <c r="Y95" s="12"/>
    </row>
    <row r="96" spans="2:25" x14ac:dyDescent="0.45">
      <c r="B96" s="12"/>
      <c r="C96" s="12"/>
      <c r="D96" s="12"/>
      <c r="E96" s="12"/>
      <c r="F96" s="12"/>
      <c r="G96" s="12"/>
      <c r="H96" s="12"/>
      <c r="I96" s="12"/>
      <c r="J96" s="12"/>
      <c r="K96" s="12"/>
      <c r="L96" s="12"/>
      <c r="M96" s="12"/>
      <c r="N96" s="12"/>
      <c r="O96" s="12"/>
      <c r="P96" s="12"/>
      <c r="Q96" s="12"/>
      <c r="R96" s="12"/>
      <c r="S96" s="12"/>
      <c r="T96" s="12"/>
      <c r="U96" s="12"/>
      <c r="V96" s="12"/>
      <c r="W96" s="12"/>
      <c r="X96" s="12"/>
      <c r="Y96" s="12"/>
    </row>
    <row r="97" spans="2:25" x14ac:dyDescent="0.45">
      <c r="B97" s="12"/>
      <c r="C97" s="12"/>
      <c r="D97" s="12"/>
      <c r="E97" s="12"/>
      <c r="F97" s="12"/>
      <c r="G97" s="12"/>
      <c r="H97" s="12"/>
      <c r="I97" s="12"/>
      <c r="J97" s="12"/>
      <c r="K97" s="12"/>
      <c r="L97" s="12"/>
      <c r="M97" s="12"/>
      <c r="N97" s="12"/>
      <c r="O97" s="12"/>
      <c r="P97" s="12"/>
      <c r="Q97" s="12"/>
      <c r="R97" s="12"/>
      <c r="S97" s="12"/>
      <c r="T97" s="12"/>
      <c r="U97" s="12"/>
      <c r="V97" s="12"/>
      <c r="W97" s="12"/>
      <c r="X97" s="12"/>
      <c r="Y97" s="12"/>
    </row>
    <row r="98" spans="2:25" x14ac:dyDescent="0.45">
      <c r="B98" s="12"/>
      <c r="C98" s="12"/>
      <c r="D98" s="12"/>
      <c r="E98" s="12"/>
      <c r="F98" s="12"/>
      <c r="G98" s="12"/>
      <c r="H98" s="12"/>
      <c r="I98" s="12"/>
      <c r="J98" s="12"/>
      <c r="K98" s="12"/>
      <c r="L98" s="12"/>
      <c r="M98" s="12"/>
      <c r="N98" s="12"/>
      <c r="O98" s="12"/>
      <c r="P98" s="12"/>
      <c r="Q98" s="12"/>
      <c r="R98" s="12"/>
      <c r="S98" s="12"/>
      <c r="T98" s="12"/>
      <c r="U98" s="12"/>
      <c r="V98" s="12"/>
      <c r="W98" s="12"/>
      <c r="X98" s="12"/>
      <c r="Y98" s="12"/>
    </row>
    <row r="99" spans="2:25" x14ac:dyDescent="0.45">
      <c r="B99" s="12"/>
      <c r="C99" s="12"/>
      <c r="D99" s="12"/>
      <c r="E99" s="12"/>
      <c r="F99" s="12"/>
      <c r="G99" s="12"/>
      <c r="H99" s="12"/>
      <c r="I99" s="12"/>
      <c r="J99" s="12"/>
      <c r="K99" s="12"/>
      <c r="L99" s="12"/>
      <c r="M99" s="12"/>
      <c r="N99" s="12"/>
      <c r="O99" s="12"/>
      <c r="P99" s="12"/>
      <c r="Q99" s="12"/>
      <c r="R99" s="12"/>
      <c r="S99" s="12"/>
      <c r="T99" s="12"/>
      <c r="U99" s="12"/>
      <c r="V99" s="12"/>
      <c r="W99" s="12"/>
      <c r="X99" s="12"/>
      <c r="Y99" s="12"/>
    </row>
    <row r="100" spans="2:25" x14ac:dyDescent="0.45">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row>
    <row r="101" spans="2:25" x14ac:dyDescent="0.45">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row>
    <row r="102" spans="2:25" x14ac:dyDescent="0.45">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row>
    <row r="103" spans="2:25" x14ac:dyDescent="0.45">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row>
    <row r="104" spans="2:25" x14ac:dyDescent="0.45">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row>
    <row r="105" spans="2:25" x14ac:dyDescent="0.45">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row>
    <row r="106" spans="2:25" x14ac:dyDescent="0.45">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row>
    <row r="107" spans="2:25" x14ac:dyDescent="0.45">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row>
    <row r="108" spans="2:25" x14ac:dyDescent="0.45">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row>
    <row r="109" spans="2:25" x14ac:dyDescent="0.45">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row>
    <row r="110" spans="2:25" x14ac:dyDescent="0.45">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row>
    <row r="111" spans="2:25" x14ac:dyDescent="0.45">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row>
    <row r="112" spans="2:25" x14ac:dyDescent="0.45">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row>
    <row r="113" spans="2:25" x14ac:dyDescent="0.45">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row>
    <row r="114" spans="2:25" x14ac:dyDescent="0.45">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row>
    <row r="115" spans="2:25" x14ac:dyDescent="0.45">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row>
    <row r="116" spans="2:25" x14ac:dyDescent="0.45">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row>
    <row r="117" spans="2:25" x14ac:dyDescent="0.45">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row>
    <row r="118" spans="2:25" x14ac:dyDescent="0.45">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row>
    <row r="119" spans="2:25" x14ac:dyDescent="0.45">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row>
    <row r="120" spans="2:25" x14ac:dyDescent="0.45">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row>
    <row r="121" spans="2:25" x14ac:dyDescent="0.45">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row>
    <row r="122" spans="2:25" x14ac:dyDescent="0.45">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row>
    <row r="123" spans="2:25" x14ac:dyDescent="0.45">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row>
    <row r="124" spans="2:25" x14ac:dyDescent="0.45">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row>
    <row r="125" spans="2:25" x14ac:dyDescent="0.45">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row>
    <row r="126" spans="2:25" x14ac:dyDescent="0.45">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row>
    <row r="127" spans="2:25" x14ac:dyDescent="0.45">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row>
    <row r="128" spans="2:25" x14ac:dyDescent="0.45">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row>
    <row r="129" spans="2:25" x14ac:dyDescent="0.45">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row>
    <row r="130" spans="2:25" x14ac:dyDescent="0.45">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row>
    <row r="131" spans="2:25" x14ac:dyDescent="0.45">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row>
    <row r="132" spans="2:25" x14ac:dyDescent="0.45">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row>
    <row r="133" spans="2:25" x14ac:dyDescent="0.45">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row>
    <row r="134" spans="2:25" x14ac:dyDescent="0.45">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row>
    <row r="135" spans="2:25" x14ac:dyDescent="0.45">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row>
    <row r="136" spans="2:25" x14ac:dyDescent="0.45">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row>
    <row r="137" spans="2:25" x14ac:dyDescent="0.45">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row>
    <row r="138" spans="2:25" x14ac:dyDescent="0.45">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row>
    <row r="139" spans="2:25" x14ac:dyDescent="0.45">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row>
    <row r="140" spans="2:25" x14ac:dyDescent="0.45">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row>
    <row r="141" spans="2:25" x14ac:dyDescent="0.45">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row>
    <row r="142" spans="2:25" x14ac:dyDescent="0.45">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row>
    <row r="143" spans="2:25" x14ac:dyDescent="0.45">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row>
    <row r="144" spans="2:25" x14ac:dyDescent="0.45">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row>
    <row r="145" spans="2:25" x14ac:dyDescent="0.45">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row>
    <row r="146" spans="2:25" x14ac:dyDescent="0.45">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row>
    <row r="147" spans="2:25" x14ac:dyDescent="0.45">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row>
  </sheetData>
  <mergeCells count="59">
    <mergeCell ref="Q2:Y2"/>
    <mergeCell ref="B4:Y4"/>
    <mergeCell ref="B6:F6"/>
    <mergeCell ref="G6:Y6"/>
    <mergeCell ref="U24:Y24"/>
    <mergeCell ref="B7:F7"/>
    <mergeCell ref="G7:Y7"/>
    <mergeCell ref="B8:F8"/>
    <mergeCell ref="G8:Y8"/>
    <mergeCell ref="V11:X11"/>
    <mergeCell ref="D13:T14"/>
    <mergeCell ref="D15:T16"/>
    <mergeCell ref="D17:T17"/>
    <mergeCell ref="D19:T19"/>
    <mergeCell ref="D20:T20"/>
    <mergeCell ref="D21:T22"/>
    <mergeCell ref="D28:K28"/>
    <mergeCell ref="L28:N28"/>
    <mergeCell ref="O28:Q28"/>
    <mergeCell ref="D29:K29"/>
    <mergeCell ref="L29:N29"/>
    <mergeCell ref="O29:Q29"/>
    <mergeCell ref="D35:T35"/>
    <mergeCell ref="V29:X29"/>
    <mergeCell ref="D30:K30"/>
    <mergeCell ref="L30:N30"/>
    <mergeCell ref="O30:Q30"/>
    <mergeCell ref="S30:T30"/>
    <mergeCell ref="D31:K31"/>
    <mergeCell ref="L31:N31"/>
    <mergeCell ref="O31:Q31"/>
    <mergeCell ref="S31:T31"/>
    <mergeCell ref="D32:K32"/>
    <mergeCell ref="L32:N32"/>
    <mergeCell ref="O32:Q32"/>
    <mergeCell ref="S32:T32"/>
    <mergeCell ref="V34:X34"/>
    <mergeCell ref="D36:T36"/>
    <mergeCell ref="D37:T37"/>
    <mergeCell ref="C38:H38"/>
    <mergeCell ref="I38:J38"/>
    <mergeCell ref="L38:Q38"/>
    <mergeCell ref="R38:S38"/>
    <mergeCell ref="C40:I40"/>
    <mergeCell ref="J40:N40"/>
    <mergeCell ref="O40:S40"/>
    <mergeCell ref="C41:H42"/>
    <mergeCell ref="J41:N41"/>
    <mergeCell ref="O41:S41"/>
    <mergeCell ref="J42:N42"/>
    <mergeCell ref="O42:S42"/>
    <mergeCell ref="C56:Y56"/>
    <mergeCell ref="C57:Y57"/>
    <mergeCell ref="V44:X44"/>
    <mergeCell ref="D46:T47"/>
    <mergeCell ref="D48:T49"/>
    <mergeCell ref="B52:C52"/>
    <mergeCell ref="C53:Y53"/>
    <mergeCell ref="C54:Y55"/>
  </mergeCells>
  <phoneticPr fontId="11"/>
  <dataValidations count="1">
    <dataValidation type="list" allowBlank="1" showInputMessage="1" showErrorMessage="1" sqref="V13 X13 V15 X15 V17:V21 X17:X21 V30:V32 X30:X32 V35:V37 X35:X37 V46 X46 V48 X48" xr:uid="{942A6861-4B1D-4A33-9F21-9E8530C3F7B8}">
      <formula1>"□,■"</formula1>
    </dataValidation>
  </dataValidations>
  <printOptions horizontalCentered="1"/>
  <pageMargins left="0.70866141732283472" right="0.70866141732283472" top="0.74803149606299213" bottom="0.74803149606299213" header="0.31496062992125984" footer="0.31496062992125984"/>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AF9BC-D9D3-48A5-8050-F462C45A7802}">
  <sheetPr>
    <pageSetUpPr fitToPage="1"/>
  </sheetPr>
  <dimension ref="A1:AR58"/>
  <sheetViews>
    <sheetView view="pageBreakPreview" zoomScaleNormal="100" zoomScaleSheetLayoutView="100" workbookViewId="0">
      <selection activeCell="C13" sqref="C13:M13"/>
    </sheetView>
  </sheetViews>
  <sheetFormatPr defaultColWidth="4" defaultRowHeight="13.2" x14ac:dyDescent="0.45"/>
  <cols>
    <col min="1" max="1" width="2.8984375" style="25" customWidth="1"/>
    <col min="2" max="2" width="2.59765625" style="25" customWidth="1"/>
    <col min="3" max="8" width="4.59765625" style="25" customWidth="1"/>
    <col min="9" max="9" width="7.59765625" style="25" customWidth="1"/>
    <col min="10" max="18" width="4.59765625" style="25" customWidth="1"/>
    <col min="19" max="20" width="7.59765625" style="25" customWidth="1"/>
    <col min="21" max="25" width="4.59765625" style="25" customWidth="1"/>
    <col min="26" max="26" width="2.8984375" style="25" customWidth="1"/>
    <col min="27" max="27" width="9.8984375" style="25" customWidth="1"/>
    <col min="28" max="28" width="22.8984375" style="25" customWidth="1"/>
    <col min="29" max="29" width="43.3984375" style="25" customWidth="1"/>
    <col min="30" max="30" width="25.3984375" style="25" customWidth="1"/>
    <col min="31" max="257" width="4" style="25"/>
    <col min="258" max="258" width="2.8984375" style="25" customWidth="1"/>
    <col min="259" max="259" width="2.3984375" style="25" customWidth="1"/>
    <col min="260" max="265" width="4" style="25"/>
    <col min="266" max="266" width="7.3984375" style="25" customWidth="1"/>
    <col min="267" max="275" width="4" style="25"/>
    <col min="276" max="277" width="6.69921875" style="25" customWidth="1"/>
    <col min="278" max="280" width="4" style="25"/>
    <col min="281" max="281" width="2.3984375" style="25" customWidth="1"/>
    <col min="282" max="282" width="3.3984375" style="25" customWidth="1"/>
    <col min="283" max="513" width="4" style="25"/>
    <col min="514" max="514" width="2.8984375" style="25" customWidth="1"/>
    <col min="515" max="515" width="2.3984375" style="25" customWidth="1"/>
    <col min="516" max="521" width="4" style="25"/>
    <col min="522" max="522" width="7.3984375" style="25" customWidth="1"/>
    <col min="523" max="531" width="4" style="25"/>
    <col min="532" max="533" width="6.69921875" style="25" customWidth="1"/>
    <col min="534" max="536" width="4" style="25"/>
    <col min="537" max="537" width="2.3984375" style="25" customWidth="1"/>
    <col min="538" max="538" width="3.3984375" style="25" customWidth="1"/>
    <col min="539" max="769" width="4" style="25"/>
    <col min="770" max="770" width="2.8984375" style="25" customWidth="1"/>
    <col min="771" max="771" width="2.3984375" style="25" customWidth="1"/>
    <col min="772" max="777" width="4" style="25"/>
    <col min="778" max="778" width="7.3984375" style="25" customWidth="1"/>
    <col min="779" max="787" width="4" style="25"/>
    <col min="788" max="789" width="6.69921875" style="25" customWidth="1"/>
    <col min="790" max="792" width="4" style="25"/>
    <col min="793" max="793" width="2.3984375" style="25" customWidth="1"/>
    <col min="794" max="794" width="3.3984375" style="25" customWidth="1"/>
    <col min="795" max="1025" width="4" style="25"/>
    <col min="1026" max="1026" width="2.8984375" style="25" customWidth="1"/>
    <col min="1027" max="1027" width="2.3984375" style="25" customWidth="1"/>
    <col min="1028" max="1033" width="4" style="25"/>
    <col min="1034" max="1034" width="7.3984375" style="25" customWidth="1"/>
    <col min="1035" max="1043" width="4" style="25"/>
    <col min="1044" max="1045" width="6.69921875" style="25" customWidth="1"/>
    <col min="1046" max="1048" width="4" style="25"/>
    <col min="1049" max="1049" width="2.3984375" style="25" customWidth="1"/>
    <col min="1050" max="1050" width="3.3984375" style="25" customWidth="1"/>
    <col min="1051" max="1281" width="4" style="25"/>
    <col min="1282" max="1282" width="2.8984375" style="25" customWidth="1"/>
    <col min="1283" max="1283" width="2.3984375" style="25" customWidth="1"/>
    <col min="1284" max="1289" width="4" style="25"/>
    <col min="1290" max="1290" width="7.3984375" style="25" customWidth="1"/>
    <col min="1291" max="1299" width="4" style="25"/>
    <col min="1300" max="1301" width="6.69921875" style="25" customWidth="1"/>
    <col min="1302" max="1304" width="4" style="25"/>
    <col min="1305" max="1305" width="2.3984375" style="25" customWidth="1"/>
    <col min="1306" max="1306" width="3.3984375" style="25" customWidth="1"/>
    <col min="1307" max="1537" width="4" style="25"/>
    <col min="1538" max="1538" width="2.8984375" style="25" customWidth="1"/>
    <col min="1539" max="1539" width="2.3984375" style="25" customWidth="1"/>
    <col min="1540" max="1545" width="4" style="25"/>
    <col min="1546" max="1546" width="7.3984375" style="25" customWidth="1"/>
    <col min="1547" max="1555" width="4" style="25"/>
    <col min="1556" max="1557" width="6.69921875" style="25" customWidth="1"/>
    <col min="1558" max="1560" width="4" style="25"/>
    <col min="1561" max="1561" width="2.3984375" style="25" customWidth="1"/>
    <col min="1562" max="1562" width="3.3984375" style="25" customWidth="1"/>
    <col min="1563" max="1793" width="4" style="25"/>
    <col min="1794" max="1794" width="2.8984375" style="25" customWidth="1"/>
    <col min="1795" max="1795" width="2.3984375" style="25" customWidth="1"/>
    <col min="1796" max="1801" width="4" style="25"/>
    <col min="1802" max="1802" width="7.3984375" style="25" customWidth="1"/>
    <col min="1803" max="1811" width="4" style="25"/>
    <col min="1812" max="1813" width="6.69921875" style="25" customWidth="1"/>
    <col min="1814" max="1816" width="4" style="25"/>
    <col min="1817" max="1817" width="2.3984375" style="25" customWidth="1"/>
    <col min="1818" max="1818" width="3.3984375" style="25" customWidth="1"/>
    <col min="1819" max="2049" width="4" style="25"/>
    <col min="2050" max="2050" width="2.8984375" style="25" customWidth="1"/>
    <col min="2051" max="2051" width="2.3984375" style="25" customWidth="1"/>
    <col min="2052" max="2057" width="4" style="25"/>
    <col min="2058" max="2058" width="7.3984375" style="25" customWidth="1"/>
    <col min="2059" max="2067" width="4" style="25"/>
    <col min="2068" max="2069" width="6.69921875" style="25" customWidth="1"/>
    <col min="2070" max="2072" width="4" style="25"/>
    <col min="2073" max="2073" width="2.3984375" style="25" customWidth="1"/>
    <col min="2074" max="2074" width="3.3984375" style="25" customWidth="1"/>
    <col min="2075" max="2305" width="4" style="25"/>
    <col min="2306" max="2306" width="2.8984375" style="25" customWidth="1"/>
    <col min="2307" max="2307" width="2.3984375" style="25" customWidth="1"/>
    <col min="2308" max="2313" width="4" style="25"/>
    <col min="2314" max="2314" width="7.3984375" style="25" customWidth="1"/>
    <col min="2315" max="2323" width="4" style="25"/>
    <col min="2324" max="2325" width="6.69921875" style="25" customWidth="1"/>
    <col min="2326" max="2328" width="4" style="25"/>
    <col min="2329" max="2329" width="2.3984375" style="25" customWidth="1"/>
    <col min="2330" max="2330" width="3.3984375" style="25" customWidth="1"/>
    <col min="2331" max="2561" width="4" style="25"/>
    <col min="2562" max="2562" width="2.8984375" style="25" customWidth="1"/>
    <col min="2563" max="2563" width="2.3984375" style="25" customWidth="1"/>
    <col min="2564" max="2569" width="4" style="25"/>
    <col min="2570" max="2570" width="7.3984375" style="25" customWidth="1"/>
    <col min="2571" max="2579" width="4" style="25"/>
    <col min="2580" max="2581" width="6.69921875" style="25" customWidth="1"/>
    <col min="2582" max="2584" width="4" style="25"/>
    <col min="2585" max="2585" width="2.3984375" style="25" customWidth="1"/>
    <col min="2586" max="2586" width="3.3984375" style="25" customWidth="1"/>
    <col min="2587" max="2817" width="4" style="25"/>
    <col min="2818" max="2818" width="2.8984375" style="25" customWidth="1"/>
    <col min="2819" max="2819" width="2.3984375" style="25" customWidth="1"/>
    <col min="2820" max="2825" width="4" style="25"/>
    <col min="2826" max="2826" width="7.3984375" style="25" customWidth="1"/>
    <col min="2827" max="2835" width="4" style="25"/>
    <col min="2836" max="2837" width="6.69921875" style="25" customWidth="1"/>
    <col min="2838" max="2840" width="4" style="25"/>
    <col min="2841" max="2841" width="2.3984375" style="25" customWidth="1"/>
    <col min="2842" max="2842" width="3.3984375" style="25" customWidth="1"/>
    <col min="2843" max="3073" width="4" style="25"/>
    <col min="3074" max="3074" width="2.8984375" style="25" customWidth="1"/>
    <col min="3075" max="3075" width="2.3984375" style="25" customWidth="1"/>
    <col min="3076" max="3081" width="4" style="25"/>
    <col min="3082" max="3082" width="7.3984375" style="25" customWidth="1"/>
    <col min="3083" max="3091" width="4" style="25"/>
    <col min="3092" max="3093" width="6.69921875" style="25" customWidth="1"/>
    <col min="3094" max="3096" width="4" style="25"/>
    <col min="3097" max="3097" width="2.3984375" style="25" customWidth="1"/>
    <col min="3098" max="3098" width="3.3984375" style="25" customWidth="1"/>
    <col min="3099" max="3329" width="4" style="25"/>
    <col min="3330" max="3330" width="2.8984375" style="25" customWidth="1"/>
    <col min="3331" max="3331" width="2.3984375" style="25" customWidth="1"/>
    <col min="3332" max="3337" width="4" style="25"/>
    <col min="3338" max="3338" width="7.3984375" style="25" customWidth="1"/>
    <col min="3339" max="3347" width="4" style="25"/>
    <col min="3348" max="3349" width="6.69921875" style="25" customWidth="1"/>
    <col min="3350" max="3352" width="4" style="25"/>
    <col min="3353" max="3353" width="2.3984375" style="25" customWidth="1"/>
    <col min="3354" max="3354" width="3.3984375" style="25" customWidth="1"/>
    <col min="3355" max="3585" width="4" style="25"/>
    <col min="3586" max="3586" width="2.8984375" style="25" customWidth="1"/>
    <col min="3587" max="3587" width="2.3984375" style="25" customWidth="1"/>
    <col min="3588" max="3593" width="4" style="25"/>
    <col min="3594" max="3594" width="7.3984375" style="25" customWidth="1"/>
    <col min="3595" max="3603" width="4" style="25"/>
    <col min="3604" max="3605" width="6.69921875" style="25" customWidth="1"/>
    <col min="3606" max="3608" width="4" style="25"/>
    <col min="3609" max="3609" width="2.3984375" style="25" customWidth="1"/>
    <col min="3610" max="3610" width="3.3984375" style="25" customWidth="1"/>
    <col min="3611" max="3841" width="4" style="25"/>
    <col min="3842" max="3842" width="2.8984375" style="25" customWidth="1"/>
    <col min="3843" max="3843" width="2.3984375" style="25" customWidth="1"/>
    <col min="3844" max="3849" width="4" style="25"/>
    <col min="3850" max="3850" width="7.3984375" style="25" customWidth="1"/>
    <col min="3851" max="3859" width="4" style="25"/>
    <col min="3860" max="3861" width="6.69921875" style="25" customWidth="1"/>
    <col min="3862" max="3864" width="4" style="25"/>
    <col min="3865" max="3865" width="2.3984375" style="25" customWidth="1"/>
    <col min="3866" max="3866" width="3.3984375" style="25" customWidth="1"/>
    <col min="3867" max="4097" width="4" style="25"/>
    <col min="4098" max="4098" width="2.8984375" style="25" customWidth="1"/>
    <col min="4099" max="4099" width="2.3984375" style="25" customWidth="1"/>
    <col min="4100" max="4105" width="4" style="25"/>
    <col min="4106" max="4106" width="7.3984375" style="25" customWidth="1"/>
    <col min="4107" max="4115" width="4" style="25"/>
    <col min="4116" max="4117" width="6.69921875" style="25" customWidth="1"/>
    <col min="4118" max="4120" width="4" style="25"/>
    <col min="4121" max="4121" width="2.3984375" style="25" customWidth="1"/>
    <col min="4122" max="4122" width="3.3984375" style="25" customWidth="1"/>
    <col min="4123" max="4353" width="4" style="25"/>
    <col min="4354" max="4354" width="2.8984375" style="25" customWidth="1"/>
    <col min="4355" max="4355" width="2.3984375" style="25" customWidth="1"/>
    <col min="4356" max="4361" width="4" style="25"/>
    <col min="4362" max="4362" width="7.3984375" style="25" customWidth="1"/>
    <col min="4363" max="4371" width="4" style="25"/>
    <col min="4372" max="4373" width="6.69921875" style="25" customWidth="1"/>
    <col min="4374" max="4376" width="4" style="25"/>
    <col min="4377" max="4377" width="2.3984375" style="25" customWidth="1"/>
    <col min="4378" max="4378" width="3.3984375" style="25" customWidth="1"/>
    <col min="4379" max="4609" width="4" style="25"/>
    <col min="4610" max="4610" width="2.8984375" style="25" customWidth="1"/>
    <col min="4611" max="4611" width="2.3984375" style="25" customWidth="1"/>
    <col min="4612" max="4617" width="4" style="25"/>
    <col min="4618" max="4618" width="7.3984375" style="25" customWidth="1"/>
    <col min="4619" max="4627" width="4" style="25"/>
    <col min="4628" max="4629" width="6.69921875" style="25" customWidth="1"/>
    <col min="4630" max="4632" width="4" style="25"/>
    <col min="4633" max="4633" width="2.3984375" style="25" customWidth="1"/>
    <col min="4634" max="4634" width="3.3984375" style="25" customWidth="1"/>
    <col min="4635" max="4865" width="4" style="25"/>
    <col min="4866" max="4866" width="2.8984375" style="25" customWidth="1"/>
    <col min="4867" max="4867" width="2.3984375" style="25" customWidth="1"/>
    <col min="4868" max="4873" width="4" style="25"/>
    <col min="4874" max="4874" width="7.3984375" style="25" customWidth="1"/>
    <col min="4875" max="4883" width="4" style="25"/>
    <col min="4884" max="4885" width="6.69921875" style="25" customWidth="1"/>
    <col min="4886" max="4888" width="4" style="25"/>
    <col min="4889" max="4889" width="2.3984375" style="25" customWidth="1"/>
    <col min="4890" max="4890" width="3.3984375" style="25" customWidth="1"/>
    <col min="4891" max="5121" width="4" style="25"/>
    <col min="5122" max="5122" width="2.8984375" style="25" customWidth="1"/>
    <col min="5123" max="5123" width="2.3984375" style="25" customWidth="1"/>
    <col min="5124" max="5129" width="4" style="25"/>
    <col min="5130" max="5130" width="7.3984375" style="25" customWidth="1"/>
    <col min="5131" max="5139" width="4" style="25"/>
    <col min="5140" max="5141" width="6.69921875" style="25" customWidth="1"/>
    <col min="5142" max="5144" width="4" style="25"/>
    <col min="5145" max="5145" width="2.3984375" style="25" customWidth="1"/>
    <col min="5146" max="5146" width="3.3984375" style="25" customWidth="1"/>
    <col min="5147" max="5377" width="4" style="25"/>
    <col min="5378" max="5378" width="2.8984375" style="25" customWidth="1"/>
    <col min="5379" max="5379" width="2.3984375" style="25" customWidth="1"/>
    <col min="5380" max="5385" width="4" style="25"/>
    <col min="5386" max="5386" width="7.3984375" style="25" customWidth="1"/>
    <col min="5387" max="5395" width="4" style="25"/>
    <col min="5396" max="5397" width="6.69921875" style="25" customWidth="1"/>
    <col min="5398" max="5400" width="4" style="25"/>
    <col min="5401" max="5401" width="2.3984375" style="25" customWidth="1"/>
    <col min="5402" max="5402" width="3.3984375" style="25" customWidth="1"/>
    <col min="5403" max="5633" width="4" style="25"/>
    <col min="5634" max="5634" width="2.8984375" style="25" customWidth="1"/>
    <col min="5635" max="5635" width="2.3984375" style="25" customWidth="1"/>
    <col min="5636" max="5641" width="4" style="25"/>
    <col min="5642" max="5642" width="7.3984375" style="25" customWidth="1"/>
    <col min="5643" max="5651" width="4" style="25"/>
    <col min="5652" max="5653" width="6.69921875" style="25" customWidth="1"/>
    <col min="5654" max="5656" width="4" style="25"/>
    <col min="5657" max="5657" width="2.3984375" style="25" customWidth="1"/>
    <col min="5658" max="5658" width="3.3984375" style="25" customWidth="1"/>
    <col min="5659" max="5889" width="4" style="25"/>
    <col min="5890" max="5890" width="2.8984375" style="25" customWidth="1"/>
    <col min="5891" max="5891" width="2.3984375" style="25" customWidth="1"/>
    <col min="5892" max="5897" width="4" style="25"/>
    <col min="5898" max="5898" width="7.3984375" style="25" customWidth="1"/>
    <col min="5899" max="5907" width="4" style="25"/>
    <col min="5908" max="5909" width="6.69921875" style="25" customWidth="1"/>
    <col min="5910" max="5912" width="4" style="25"/>
    <col min="5913" max="5913" width="2.3984375" style="25" customWidth="1"/>
    <col min="5914" max="5914" width="3.3984375" style="25" customWidth="1"/>
    <col min="5915" max="6145" width="4" style="25"/>
    <col min="6146" max="6146" width="2.8984375" style="25" customWidth="1"/>
    <col min="6147" max="6147" width="2.3984375" style="25" customWidth="1"/>
    <col min="6148" max="6153" width="4" style="25"/>
    <col min="6154" max="6154" width="7.3984375" style="25" customWidth="1"/>
    <col min="6155" max="6163" width="4" style="25"/>
    <col min="6164" max="6165" width="6.69921875" style="25" customWidth="1"/>
    <col min="6166" max="6168" width="4" style="25"/>
    <col min="6169" max="6169" width="2.3984375" style="25" customWidth="1"/>
    <col min="6170" max="6170" width="3.3984375" style="25" customWidth="1"/>
    <col min="6171" max="6401" width="4" style="25"/>
    <col min="6402" max="6402" width="2.8984375" style="25" customWidth="1"/>
    <col min="6403" max="6403" width="2.3984375" style="25" customWidth="1"/>
    <col min="6404" max="6409" width="4" style="25"/>
    <col min="6410" max="6410" width="7.3984375" style="25" customWidth="1"/>
    <col min="6411" max="6419" width="4" style="25"/>
    <col min="6420" max="6421" width="6.69921875" style="25" customWidth="1"/>
    <col min="6422" max="6424" width="4" style="25"/>
    <col min="6425" max="6425" width="2.3984375" style="25" customWidth="1"/>
    <col min="6426" max="6426" width="3.3984375" style="25" customWidth="1"/>
    <col min="6427" max="6657" width="4" style="25"/>
    <col min="6658" max="6658" width="2.8984375" style="25" customWidth="1"/>
    <col min="6659" max="6659" width="2.3984375" style="25" customWidth="1"/>
    <col min="6660" max="6665" width="4" style="25"/>
    <col min="6666" max="6666" width="7.3984375" style="25" customWidth="1"/>
    <col min="6667" max="6675" width="4" style="25"/>
    <col min="6676" max="6677" width="6.69921875" style="25" customWidth="1"/>
    <col min="6678" max="6680" width="4" style="25"/>
    <col min="6681" max="6681" width="2.3984375" style="25" customWidth="1"/>
    <col min="6682" max="6682" width="3.3984375" style="25" customWidth="1"/>
    <col min="6683" max="6913" width="4" style="25"/>
    <col min="6914" max="6914" width="2.8984375" style="25" customWidth="1"/>
    <col min="6915" max="6915" width="2.3984375" style="25" customWidth="1"/>
    <col min="6916" max="6921" width="4" style="25"/>
    <col min="6922" max="6922" width="7.3984375" style="25" customWidth="1"/>
    <col min="6923" max="6931" width="4" style="25"/>
    <col min="6932" max="6933" width="6.69921875" style="25" customWidth="1"/>
    <col min="6934" max="6936" width="4" style="25"/>
    <col min="6937" max="6937" width="2.3984375" style="25" customWidth="1"/>
    <col min="6938" max="6938" width="3.3984375" style="25" customWidth="1"/>
    <col min="6939" max="7169" width="4" style="25"/>
    <col min="7170" max="7170" width="2.8984375" style="25" customWidth="1"/>
    <col min="7171" max="7171" width="2.3984375" style="25" customWidth="1"/>
    <col min="7172" max="7177" width="4" style="25"/>
    <col min="7178" max="7178" width="7.3984375" style="25" customWidth="1"/>
    <col min="7179" max="7187" width="4" style="25"/>
    <col min="7188" max="7189" width="6.69921875" style="25" customWidth="1"/>
    <col min="7190" max="7192" width="4" style="25"/>
    <col min="7193" max="7193" width="2.3984375" style="25" customWidth="1"/>
    <col min="7194" max="7194" width="3.3984375" style="25" customWidth="1"/>
    <col min="7195" max="7425" width="4" style="25"/>
    <col min="7426" max="7426" width="2.8984375" style="25" customWidth="1"/>
    <col min="7427" max="7427" width="2.3984375" style="25" customWidth="1"/>
    <col min="7428" max="7433" width="4" style="25"/>
    <col min="7434" max="7434" width="7.3984375" style="25" customWidth="1"/>
    <col min="7435" max="7443" width="4" style="25"/>
    <col min="7444" max="7445" width="6.69921875" style="25" customWidth="1"/>
    <col min="7446" max="7448" width="4" style="25"/>
    <col min="7449" max="7449" width="2.3984375" style="25" customWidth="1"/>
    <col min="7450" max="7450" width="3.3984375" style="25" customWidth="1"/>
    <col min="7451" max="7681" width="4" style="25"/>
    <col min="7682" max="7682" width="2.8984375" style="25" customWidth="1"/>
    <col min="7683" max="7683" width="2.3984375" style="25" customWidth="1"/>
    <col min="7684" max="7689" width="4" style="25"/>
    <col min="7690" max="7690" width="7.3984375" style="25" customWidth="1"/>
    <col min="7691" max="7699" width="4" style="25"/>
    <col min="7700" max="7701" width="6.69921875" style="25" customWidth="1"/>
    <col min="7702" max="7704" width="4" style="25"/>
    <col min="7705" max="7705" width="2.3984375" style="25" customWidth="1"/>
    <col min="7706" max="7706" width="3.3984375" style="25" customWidth="1"/>
    <col min="7707" max="7937" width="4" style="25"/>
    <col min="7938" max="7938" width="2.8984375" style="25" customWidth="1"/>
    <col min="7939" max="7939" width="2.3984375" style="25" customWidth="1"/>
    <col min="7940" max="7945" width="4" style="25"/>
    <col min="7946" max="7946" width="7.3984375" style="25" customWidth="1"/>
    <col min="7947" max="7955" width="4" style="25"/>
    <col min="7956" max="7957" width="6.69921875" style="25" customWidth="1"/>
    <col min="7958" max="7960" width="4" style="25"/>
    <col min="7961" max="7961" width="2.3984375" style="25" customWidth="1"/>
    <col min="7962" max="7962" width="3.3984375" style="25" customWidth="1"/>
    <col min="7963" max="8193" width="4" style="25"/>
    <col min="8194" max="8194" width="2.8984375" style="25" customWidth="1"/>
    <col min="8195" max="8195" width="2.3984375" style="25" customWidth="1"/>
    <col min="8196" max="8201" width="4" style="25"/>
    <col min="8202" max="8202" width="7.3984375" style="25" customWidth="1"/>
    <col min="8203" max="8211" width="4" style="25"/>
    <col min="8212" max="8213" width="6.69921875" style="25" customWidth="1"/>
    <col min="8214" max="8216" width="4" style="25"/>
    <col min="8217" max="8217" width="2.3984375" style="25" customWidth="1"/>
    <col min="8218" max="8218" width="3.3984375" style="25" customWidth="1"/>
    <col min="8219" max="8449" width="4" style="25"/>
    <col min="8450" max="8450" width="2.8984375" style="25" customWidth="1"/>
    <col min="8451" max="8451" width="2.3984375" style="25" customWidth="1"/>
    <col min="8452" max="8457" width="4" style="25"/>
    <col min="8458" max="8458" width="7.3984375" style="25" customWidth="1"/>
    <col min="8459" max="8467" width="4" style="25"/>
    <col min="8468" max="8469" width="6.69921875" style="25" customWidth="1"/>
    <col min="8470" max="8472" width="4" style="25"/>
    <col min="8473" max="8473" width="2.3984375" style="25" customWidth="1"/>
    <col min="8474" max="8474" width="3.3984375" style="25" customWidth="1"/>
    <col min="8475" max="8705" width="4" style="25"/>
    <col min="8706" max="8706" width="2.8984375" style="25" customWidth="1"/>
    <col min="8707" max="8707" width="2.3984375" style="25" customWidth="1"/>
    <col min="8708" max="8713" width="4" style="25"/>
    <col min="8714" max="8714" width="7.3984375" style="25" customWidth="1"/>
    <col min="8715" max="8723" width="4" style="25"/>
    <col min="8724" max="8725" width="6.69921875" style="25" customWidth="1"/>
    <col min="8726" max="8728" width="4" style="25"/>
    <col min="8729" max="8729" width="2.3984375" style="25" customWidth="1"/>
    <col min="8730" max="8730" width="3.3984375" style="25" customWidth="1"/>
    <col min="8731" max="8961" width="4" style="25"/>
    <col min="8962" max="8962" width="2.8984375" style="25" customWidth="1"/>
    <col min="8963" max="8963" width="2.3984375" style="25" customWidth="1"/>
    <col min="8964" max="8969" width="4" style="25"/>
    <col min="8970" max="8970" width="7.3984375" style="25" customWidth="1"/>
    <col min="8971" max="8979" width="4" style="25"/>
    <col min="8980" max="8981" width="6.69921875" style="25" customWidth="1"/>
    <col min="8982" max="8984" width="4" style="25"/>
    <col min="8985" max="8985" width="2.3984375" style="25" customWidth="1"/>
    <col min="8986" max="8986" width="3.3984375" style="25" customWidth="1"/>
    <col min="8987" max="9217" width="4" style="25"/>
    <col min="9218" max="9218" width="2.8984375" style="25" customWidth="1"/>
    <col min="9219" max="9219" width="2.3984375" style="25" customWidth="1"/>
    <col min="9220" max="9225" width="4" style="25"/>
    <col min="9226" max="9226" width="7.3984375" style="25" customWidth="1"/>
    <col min="9227" max="9235" width="4" style="25"/>
    <col min="9236" max="9237" width="6.69921875" style="25" customWidth="1"/>
    <col min="9238" max="9240" width="4" style="25"/>
    <col min="9241" max="9241" width="2.3984375" style="25" customWidth="1"/>
    <col min="9242" max="9242" width="3.3984375" style="25" customWidth="1"/>
    <col min="9243" max="9473" width="4" style="25"/>
    <col min="9474" max="9474" width="2.8984375" style="25" customWidth="1"/>
    <col min="9475" max="9475" width="2.3984375" style="25" customWidth="1"/>
    <col min="9476" max="9481" width="4" style="25"/>
    <col min="9482" max="9482" width="7.3984375" style="25" customWidth="1"/>
    <col min="9483" max="9491" width="4" style="25"/>
    <col min="9492" max="9493" width="6.69921875" style="25" customWidth="1"/>
    <col min="9494" max="9496" width="4" style="25"/>
    <col min="9497" max="9497" width="2.3984375" style="25" customWidth="1"/>
    <col min="9498" max="9498" width="3.3984375" style="25" customWidth="1"/>
    <col min="9499" max="9729" width="4" style="25"/>
    <col min="9730" max="9730" width="2.8984375" style="25" customWidth="1"/>
    <col min="9731" max="9731" width="2.3984375" style="25" customWidth="1"/>
    <col min="9732" max="9737" width="4" style="25"/>
    <col min="9738" max="9738" width="7.3984375" style="25" customWidth="1"/>
    <col min="9739" max="9747" width="4" style="25"/>
    <col min="9748" max="9749" width="6.69921875" style="25" customWidth="1"/>
    <col min="9750" max="9752" width="4" style="25"/>
    <col min="9753" max="9753" width="2.3984375" style="25" customWidth="1"/>
    <col min="9754" max="9754" width="3.3984375" style="25" customWidth="1"/>
    <col min="9755" max="9985" width="4" style="25"/>
    <col min="9986" max="9986" width="2.8984375" style="25" customWidth="1"/>
    <col min="9987" max="9987" width="2.3984375" style="25" customWidth="1"/>
    <col min="9988" max="9993" width="4" style="25"/>
    <col min="9994" max="9994" width="7.3984375" style="25" customWidth="1"/>
    <col min="9995" max="10003" width="4" style="25"/>
    <col min="10004" max="10005" width="6.69921875" style="25" customWidth="1"/>
    <col min="10006" max="10008" width="4" style="25"/>
    <col min="10009" max="10009" width="2.3984375" style="25" customWidth="1"/>
    <col min="10010" max="10010" width="3.3984375" style="25" customWidth="1"/>
    <col min="10011" max="10241" width="4" style="25"/>
    <col min="10242" max="10242" width="2.8984375" style="25" customWidth="1"/>
    <col min="10243" max="10243" width="2.3984375" style="25" customWidth="1"/>
    <col min="10244" max="10249" width="4" style="25"/>
    <col min="10250" max="10250" width="7.3984375" style="25" customWidth="1"/>
    <col min="10251" max="10259" width="4" style="25"/>
    <col min="10260" max="10261" width="6.69921875" style="25" customWidth="1"/>
    <col min="10262" max="10264" width="4" style="25"/>
    <col min="10265" max="10265" width="2.3984375" style="25" customWidth="1"/>
    <col min="10266" max="10266" width="3.3984375" style="25" customWidth="1"/>
    <col min="10267" max="10497" width="4" style="25"/>
    <col min="10498" max="10498" width="2.8984375" style="25" customWidth="1"/>
    <col min="10499" max="10499" width="2.3984375" style="25" customWidth="1"/>
    <col min="10500" max="10505" width="4" style="25"/>
    <col min="10506" max="10506" width="7.3984375" style="25" customWidth="1"/>
    <col min="10507" max="10515" width="4" style="25"/>
    <col min="10516" max="10517" width="6.69921875" style="25" customWidth="1"/>
    <col min="10518" max="10520" width="4" style="25"/>
    <col min="10521" max="10521" width="2.3984375" style="25" customWidth="1"/>
    <col min="10522" max="10522" width="3.3984375" style="25" customWidth="1"/>
    <col min="10523" max="10753" width="4" style="25"/>
    <col min="10754" max="10754" width="2.8984375" style="25" customWidth="1"/>
    <col min="10755" max="10755" width="2.3984375" style="25" customWidth="1"/>
    <col min="10756" max="10761" width="4" style="25"/>
    <col min="10762" max="10762" width="7.3984375" style="25" customWidth="1"/>
    <col min="10763" max="10771" width="4" style="25"/>
    <col min="10772" max="10773" width="6.69921875" style="25" customWidth="1"/>
    <col min="10774" max="10776" width="4" style="25"/>
    <col min="10777" max="10777" width="2.3984375" style="25" customWidth="1"/>
    <col min="10778" max="10778" width="3.3984375" style="25" customWidth="1"/>
    <col min="10779" max="11009" width="4" style="25"/>
    <col min="11010" max="11010" width="2.8984375" style="25" customWidth="1"/>
    <col min="11011" max="11011" width="2.3984375" style="25" customWidth="1"/>
    <col min="11012" max="11017" width="4" style="25"/>
    <col min="11018" max="11018" width="7.3984375" style="25" customWidth="1"/>
    <col min="11019" max="11027" width="4" style="25"/>
    <col min="11028" max="11029" width="6.69921875" style="25" customWidth="1"/>
    <col min="11030" max="11032" width="4" style="25"/>
    <col min="11033" max="11033" width="2.3984375" style="25" customWidth="1"/>
    <col min="11034" max="11034" width="3.3984375" style="25" customWidth="1"/>
    <col min="11035" max="11265" width="4" style="25"/>
    <col min="11266" max="11266" width="2.8984375" style="25" customWidth="1"/>
    <col min="11267" max="11267" width="2.3984375" style="25" customWidth="1"/>
    <col min="11268" max="11273" width="4" style="25"/>
    <col min="11274" max="11274" width="7.3984375" style="25" customWidth="1"/>
    <col min="11275" max="11283" width="4" style="25"/>
    <col min="11284" max="11285" width="6.69921875" style="25" customWidth="1"/>
    <col min="11286" max="11288" width="4" style="25"/>
    <col min="11289" max="11289" width="2.3984375" style="25" customWidth="1"/>
    <col min="11290" max="11290" width="3.3984375" style="25" customWidth="1"/>
    <col min="11291" max="11521" width="4" style="25"/>
    <col min="11522" max="11522" width="2.8984375" style="25" customWidth="1"/>
    <col min="11523" max="11523" width="2.3984375" style="25" customWidth="1"/>
    <col min="11524" max="11529" width="4" style="25"/>
    <col min="11530" max="11530" width="7.3984375" style="25" customWidth="1"/>
    <col min="11531" max="11539" width="4" style="25"/>
    <col min="11540" max="11541" width="6.69921875" style="25" customWidth="1"/>
    <col min="11542" max="11544" width="4" style="25"/>
    <col min="11545" max="11545" width="2.3984375" style="25" customWidth="1"/>
    <col min="11546" max="11546" width="3.3984375" style="25" customWidth="1"/>
    <col min="11547" max="11777" width="4" style="25"/>
    <col min="11778" max="11778" width="2.8984375" style="25" customWidth="1"/>
    <col min="11779" max="11779" width="2.3984375" style="25" customWidth="1"/>
    <col min="11780" max="11785" width="4" style="25"/>
    <col min="11786" max="11786" width="7.3984375" style="25" customWidth="1"/>
    <col min="11787" max="11795" width="4" style="25"/>
    <col min="11796" max="11797" width="6.69921875" style="25" customWidth="1"/>
    <col min="11798" max="11800" width="4" style="25"/>
    <col min="11801" max="11801" width="2.3984375" style="25" customWidth="1"/>
    <col min="11802" max="11802" width="3.3984375" style="25" customWidth="1"/>
    <col min="11803" max="12033" width="4" style="25"/>
    <col min="12034" max="12034" width="2.8984375" style="25" customWidth="1"/>
    <col min="12035" max="12035" width="2.3984375" style="25" customWidth="1"/>
    <col min="12036" max="12041" width="4" style="25"/>
    <col min="12042" max="12042" width="7.3984375" style="25" customWidth="1"/>
    <col min="12043" max="12051" width="4" style="25"/>
    <col min="12052" max="12053" width="6.69921875" style="25" customWidth="1"/>
    <col min="12054" max="12056" width="4" style="25"/>
    <col min="12057" max="12057" width="2.3984375" style="25" customWidth="1"/>
    <col min="12058" max="12058" width="3.3984375" style="25" customWidth="1"/>
    <col min="12059" max="12289" width="4" style="25"/>
    <col min="12290" max="12290" width="2.8984375" style="25" customWidth="1"/>
    <col min="12291" max="12291" width="2.3984375" style="25" customWidth="1"/>
    <col min="12292" max="12297" width="4" style="25"/>
    <col min="12298" max="12298" width="7.3984375" style="25" customWidth="1"/>
    <col min="12299" max="12307" width="4" style="25"/>
    <col min="12308" max="12309" width="6.69921875" style="25" customWidth="1"/>
    <col min="12310" max="12312" width="4" style="25"/>
    <col min="12313" max="12313" width="2.3984375" style="25" customWidth="1"/>
    <col min="12314" max="12314" width="3.3984375" style="25" customWidth="1"/>
    <col min="12315" max="12545" width="4" style="25"/>
    <col min="12546" max="12546" width="2.8984375" style="25" customWidth="1"/>
    <col min="12547" max="12547" width="2.3984375" style="25" customWidth="1"/>
    <col min="12548" max="12553" width="4" style="25"/>
    <col min="12554" max="12554" width="7.3984375" style="25" customWidth="1"/>
    <col min="12555" max="12563" width="4" style="25"/>
    <col min="12564" max="12565" width="6.69921875" style="25" customWidth="1"/>
    <col min="12566" max="12568" width="4" style="25"/>
    <col min="12569" max="12569" width="2.3984375" style="25" customWidth="1"/>
    <col min="12570" max="12570" width="3.3984375" style="25" customWidth="1"/>
    <col min="12571" max="12801" width="4" style="25"/>
    <col min="12802" max="12802" width="2.8984375" style="25" customWidth="1"/>
    <col min="12803" max="12803" width="2.3984375" style="25" customWidth="1"/>
    <col min="12804" max="12809" width="4" style="25"/>
    <col min="12810" max="12810" width="7.3984375" style="25" customWidth="1"/>
    <col min="12811" max="12819" width="4" style="25"/>
    <col min="12820" max="12821" width="6.69921875" style="25" customWidth="1"/>
    <col min="12822" max="12824" width="4" style="25"/>
    <col min="12825" max="12825" width="2.3984375" style="25" customWidth="1"/>
    <col min="12826" max="12826" width="3.3984375" style="25" customWidth="1"/>
    <col min="12827" max="13057" width="4" style="25"/>
    <col min="13058" max="13058" width="2.8984375" style="25" customWidth="1"/>
    <col min="13059" max="13059" width="2.3984375" style="25" customWidth="1"/>
    <col min="13060" max="13065" width="4" style="25"/>
    <col min="13066" max="13066" width="7.3984375" style="25" customWidth="1"/>
    <col min="13067" max="13075" width="4" style="25"/>
    <col min="13076" max="13077" width="6.69921875" style="25" customWidth="1"/>
    <col min="13078" max="13080" width="4" style="25"/>
    <col min="13081" max="13081" width="2.3984375" style="25" customWidth="1"/>
    <col min="13082" max="13082" width="3.3984375" style="25" customWidth="1"/>
    <col min="13083" max="13313" width="4" style="25"/>
    <col min="13314" max="13314" width="2.8984375" style="25" customWidth="1"/>
    <col min="13315" max="13315" width="2.3984375" style="25" customWidth="1"/>
    <col min="13316" max="13321" width="4" style="25"/>
    <col min="13322" max="13322" width="7.3984375" style="25" customWidth="1"/>
    <col min="13323" max="13331" width="4" style="25"/>
    <col min="13332" max="13333" width="6.69921875" style="25" customWidth="1"/>
    <col min="13334" max="13336" width="4" style="25"/>
    <col min="13337" max="13337" width="2.3984375" style="25" customWidth="1"/>
    <col min="13338" max="13338" width="3.3984375" style="25" customWidth="1"/>
    <col min="13339" max="13569" width="4" style="25"/>
    <col min="13570" max="13570" width="2.8984375" style="25" customWidth="1"/>
    <col min="13571" max="13571" width="2.3984375" style="25" customWidth="1"/>
    <col min="13572" max="13577" width="4" style="25"/>
    <col min="13578" max="13578" width="7.3984375" style="25" customWidth="1"/>
    <col min="13579" max="13587" width="4" style="25"/>
    <col min="13588" max="13589" width="6.69921875" style="25" customWidth="1"/>
    <col min="13590" max="13592" width="4" style="25"/>
    <col min="13593" max="13593" width="2.3984375" style="25" customWidth="1"/>
    <col min="13594" max="13594" width="3.3984375" style="25" customWidth="1"/>
    <col min="13595" max="13825" width="4" style="25"/>
    <col min="13826" max="13826" width="2.8984375" style="25" customWidth="1"/>
    <col min="13827" max="13827" width="2.3984375" style="25" customWidth="1"/>
    <col min="13828" max="13833" width="4" style="25"/>
    <col min="13834" max="13834" width="7.3984375" style="25" customWidth="1"/>
    <col min="13835" max="13843" width="4" style="25"/>
    <col min="13844" max="13845" width="6.69921875" style="25" customWidth="1"/>
    <col min="13846" max="13848" width="4" style="25"/>
    <col min="13849" max="13849" width="2.3984375" style="25" customWidth="1"/>
    <col min="13850" max="13850" width="3.3984375" style="25" customWidth="1"/>
    <col min="13851" max="14081" width="4" style="25"/>
    <col min="14082" max="14082" width="2.8984375" style="25" customWidth="1"/>
    <col min="14083" max="14083" width="2.3984375" style="25" customWidth="1"/>
    <col min="14084" max="14089" width="4" style="25"/>
    <col min="14090" max="14090" width="7.3984375" style="25" customWidth="1"/>
    <col min="14091" max="14099" width="4" style="25"/>
    <col min="14100" max="14101" width="6.69921875" style="25" customWidth="1"/>
    <col min="14102" max="14104" width="4" style="25"/>
    <col min="14105" max="14105" width="2.3984375" style="25" customWidth="1"/>
    <col min="14106" max="14106" width="3.3984375" style="25" customWidth="1"/>
    <col min="14107" max="14337" width="4" style="25"/>
    <col min="14338" max="14338" width="2.8984375" style="25" customWidth="1"/>
    <col min="14339" max="14339" width="2.3984375" style="25" customWidth="1"/>
    <col min="14340" max="14345" width="4" style="25"/>
    <col min="14346" max="14346" width="7.3984375" style="25" customWidth="1"/>
    <col min="14347" max="14355" width="4" style="25"/>
    <col min="14356" max="14357" width="6.69921875" style="25" customWidth="1"/>
    <col min="14358" max="14360" width="4" style="25"/>
    <col min="14361" max="14361" width="2.3984375" style="25" customWidth="1"/>
    <col min="14362" max="14362" width="3.3984375" style="25" customWidth="1"/>
    <col min="14363" max="14593" width="4" style="25"/>
    <col min="14594" max="14594" width="2.8984375" style="25" customWidth="1"/>
    <col min="14595" max="14595" width="2.3984375" style="25" customWidth="1"/>
    <col min="14596" max="14601" width="4" style="25"/>
    <col min="14602" max="14602" width="7.3984375" style="25" customWidth="1"/>
    <col min="14603" max="14611" width="4" style="25"/>
    <col min="14612" max="14613" width="6.69921875" style="25" customWidth="1"/>
    <col min="14614" max="14616" width="4" style="25"/>
    <col min="14617" max="14617" width="2.3984375" style="25" customWidth="1"/>
    <col min="14618" max="14618" width="3.3984375" style="25" customWidth="1"/>
    <col min="14619" max="14849" width="4" style="25"/>
    <col min="14850" max="14850" width="2.8984375" style="25" customWidth="1"/>
    <col min="14851" max="14851" width="2.3984375" style="25" customWidth="1"/>
    <col min="14852" max="14857" width="4" style="25"/>
    <col min="14858" max="14858" width="7.3984375" style="25" customWidth="1"/>
    <col min="14859" max="14867" width="4" style="25"/>
    <col min="14868" max="14869" width="6.69921875" style="25" customWidth="1"/>
    <col min="14870" max="14872" width="4" style="25"/>
    <col min="14873" max="14873" width="2.3984375" style="25" customWidth="1"/>
    <col min="14874" max="14874" width="3.3984375" style="25" customWidth="1"/>
    <col min="14875" max="15105" width="4" style="25"/>
    <col min="15106" max="15106" width="2.8984375" style="25" customWidth="1"/>
    <col min="15107" max="15107" width="2.3984375" style="25" customWidth="1"/>
    <col min="15108" max="15113" width="4" style="25"/>
    <col min="15114" max="15114" width="7.3984375" style="25" customWidth="1"/>
    <col min="15115" max="15123" width="4" style="25"/>
    <col min="15124" max="15125" width="6.69921875" style="25" customWidth="1"/>
    <col min="15126" max="15128" width="4" style="25"/>
    <col min="15129" max="15129" width="2.3984375" style="25" customWidth="1"/>
    <col min="15130" max="15130" width="3.3984375" style="25" customWidth="1"/>
    <col min="15131" max="15361" width="4" style="25"/>
    <col min="15362" max="15362" width="2.8984375" style="25" customWidth="1"/>
    <col min="15363" max="15363" width="2.3984375" style="25" customWidth="1"/>
    <col min="15364" max="15369" width="4" style="25"/>
    <col min="15370" max="15370" width="7.3984375" style="25" customWidth="1"/>
    <col min="15371" max="15379" width="4" style="25"/>
    <col min="15380" max="15381" width="6.69921875" style="25" customWidth="1"/>
    <col min="15382" max="15384" width="4" style="25"/>
    <col min="15385" max="15385" width="2.3984375" style="25" customWidth="1"/>
    <col min="15386" max="15386" width="3.3984375" style="25" customWidth="1"/>
    <col min="15387" max="15617" width="4" style="25"/>
    <col min="15618" max="15618" width="2.8984375" style="25" customWidth="1"/>
    <col min="15619" max="15619" width="2.3984375" style="25" customWidth="1"/>
    <col min="15620" max="15625" width="4" style="25"/>
    <col min="15626" max="15626" width="7.3984375" style="25" customWidth="1"/>
    <col min="15627" max="15635" width="4" style="25"/>
    <col min="15636" max="15637" width="6.69921875" style="25" customWidth="1"/>
    <col min="15638" max="15640" width="4" style="25"/>
    <col min="15641" max="15641" width="2.3984375" style="25" customWidth="1"/>
    <col min="15642" max="15642" width="3.3984375" style="25" customWidth="1"/>
    <col min="15643" max="15873" width="4" style="25"/>
    <col min="15874" max="15874" width="2.8984375" style="25" customWidth="1"/>
    <col min="15875" max="15875" width="2.3984375" style="25" customWidth="1"/>
    <col min="15876" max="15881" width="4" style="25"/>
    <col min="15882" max="15882" width="7.3984375" style="25" customWidth="1"/>
    <col min="15883" max="15891" width="4" style="25"/>
    <col min="15892" max="15893" width="6.69921875" style="25" customWidth="1"/>
    <col min="15894" max="15896" width="4" style="25"/>
    <col min="15897" max="15897" width="2.3984375" style="25" customWidth="1"/>
    <col min="15898" max="15898" width="3.3984375" style="25" customWidth="1"/>
    <col min="15899" max="16129" width="4" style="25"/>
    <col min="16130" max="16130" width="2.8984375" style="25" customWidth="1"/>
    <col min="16131" max="16131" width="2.3984375" style="25" customWidth="1"/>
    <col min="16132" max="16137" width="4" style="25"/>
    <col min="16138" max="16138" width="7.3984375" style="25" customWidth="1"/>
    <col min="16139" max="16147" width="4" style="25"/>
    <col min="16148" max="16149" width="6.69921875" style="25" customWidth="1"/>
    <col min="16150" max="16152" width="4" style="25"/>
    <col min="16153" max="16153" width="2.3984375" style="25" customWidth="1"/>
    <col min="16154" max="16154" width="3.3984375" style="25" customWidth="1"/>
    <col min="16155" max="16384" width="4" style="25"/>
  </cols>
  <sheetData>
    <row r="1" spans="1:26" x14ac:dyDescent="0.45">
      <c r="A1" s="12"/>
      <c r="B1" s="12"/>
      <c r="C1" s="12"/>
      <c r="D1" s="12"/>
      <c r="E1" s="12"/>
      <c r="F1" s="12"/>
      <c r="G1" s="12"/>
      <c r="H1" s="12"/>
      <c r="I1" s="12"/>
      <c r="J1" s="12"/>
      <c r="K1" s="12"/>
      <c r="L1" s="12"/>
      <c r="M1" s="12"/>
      <c r="N1" s="12"/>
      <c r="O1" s="12"/>
      <c r="P1" s="12"/>
      <c r="Q1" s="12"/>
      <c r="R1" s="12"/>
      <c r="S1" s="12"/>
      <c r="T1" s="12"/>
      <c r="U1" s="12"/>
      <c r="V1" s="12"/>
      <c r="W1" s="12"/>
      <c r="X1" s="12"/>
      <c r="Y1" s="12"/>
      <c r="Z1" s="12"/>
    </row>
    <row r="2" spans="1:26" ht="15" customHeight="1" x14ac:dyDescent="0.45">
      <c r="A2" s="12"/>
      <c r="B2" s="12"/>
      <c r="C2" s="12" t="s">
        <v>164</v>
      </c>
      <c r="D2" s="12"/>
      <c r="E2" s="12"/>
      <c r="F2" s="12"/>
      <c r="G2" s="12"/>
      <c r="H2" s="12"/>
      <c r="I2" s="12"/>
      <c r="J2" s="12"/>
      <c r="K2" s="12"/>
      <c r="L2" s="12"/>
      <c r="M2" s="12"/>
      <c r="N2" s="12"/>
      <c r="O2" s="12"/>
      <c r="P2" s="12"/>
      <c r="Q2" s="1073" t="s">
        <v>97</v>
      </c>
      <c r="R2" s="1073"/>
      <c r="S2" s="1073"/>
      <c r="T2" s="1073"/>
      <c r="U2" s="1073"/>
      <c r="V2" s="1073"/>
      <c r="W2" s="1073"/>
      <c r="X2" s="1073"/>
      <c r="Y2" s="1073"/>
      <c r="Z2" s="12"/>
    </row>
    <row r="3" spans="1:26" ht="15" customHeight="1" x14ac:dyDescent="0.45">
      <c r="A3" s="12"/>
      <c r="B3" s="12"/>
      <c r="C3" s="12"/>
      <c r="D3" s="12"/>
      <c r="E3" s="12"/>
      <c r="F3" s="12"/>
      <c r="G3" s="12"/>
      <c r="H3" s="12"/>
      <c r="I3" s="12"/>
      <c r="J3" s="12"/>
      <c r="K3" s="12"/>
      <c r="L3" s="12"/>
      <c r="M3" s="12"/>
      <c r="N3" s="12"/>
      <c r="O3" s="12"/>
      <c r="P3" s="12"/>
      <c r="Q3" s="12"/>
      <c r="R3" s="12"/>
      <c r="S3" s="13"/>
      <c r="T3" s="12"/>
      <c r="U3" s="12"/>
      <c r="V3" s="12"/>
      <c r="W3" s="12"/>
      <c r="X3" s="12"/>
      <c r="Y3" s="12"/>
      <c r="Z3" s="12"/>
    </row>
    <row r="4" spans="1:26" ht="15" customHeight="1" x14ac:dyDescent="0.45">
      <c r="A4" s="12"/>
      <c r="B4" s="1074" t="s">
        <v>165</v>
      </c>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2"/>
    </row>
    <row r="5" spans="1:26" ht="15" customHeight="1" x14ac:dyDescent="0.45">
      <c r="A5" s="12"/>
      <c r="B5" s="12"/>
      <c r="C5" s="12"/>
      <c r="D5" s="12"/>
      <c r="E5" s="12"/>
      <c r="F5" s="12"/>
      <c r="G5" s="12"/>
      <c r="H5" s="12"/>
      <c r="I5" s="12"/>
      <c r="J5" s="12"/>
      <c r="K5" s="12"/>
      <c r="L5" s="12"/>
      <c r="M5" s="12"/>
      <c r="N5" s="12"/>
      <c r="O5" s="12"/>
      <c r="P5" s="12"/>
      <c r="Q5" s="12"/>
      <c r="R5" s="12"/>
      <c r="S5" s="12"/>
      <c r="T5" s="12"/>
      <c r="U5" s="12"/>
      <c r="V5" s="12"/>
      <c r="W5" s="12"/>
      <c r="X5" s="12"/>
      <c r="Y5" s="12"/>
      <c r="Z5" s="12"/>
    </row>
    <row r="6" spans="1:26" ht="22.5" customHeight="1" x14ac:dyDescent="0.45">
      <c r="A6" s="867"/>
      <c r="B6" s="1054" t="s">
        <v>99</v>
      </c>
      <c r="C6" s="1055"/>
      <c r="D6" s="1055"/>
      <c r="E6" s="1055"/>
      <c r="F6" s="1056"/>
      <c r="G6" s="1054"/>
      <c r="H6" s="1055"/>
      <c r="I6" s="1055"/>
      <c r="J6" s="1055"/>
      <c r="K6" s="1055"/>
      <c r="L6" s="1055"/>
      <c r="M6" s="1055"/>
      <c r="N6" s="1055"/>
      <c r="O6" s="1055"/>
      <c r="P6" s="1055"/>
      <c r="Q6" s="1055"/>
      <c r="R6" s="1055"/>
      <c r="S6" s="1055"/>
      <c r="T6" s="1055"/>
      <c r="U6" s="1055"/>
      <c r="V6" s="1055"/>
      <c r="W6" s="1055"/>
      <c r="X6" s="1055"/>
      <c r="Y6" s="1056"/>
    </row>
    <row r="7" spans="1:26" ht="22.5" customHeight="1" x14ac:dyDescent="0.45">
      <c r="A7" s="867"/>
      <c r="B7" s="1054" t="s">
        <v>100</v>
      </c>
      <c r="C7" s="1055"/>
      <c r="D7" s="1055"/>
      <c r="E7" s="1055"/>
      <c r="F7" s="1056"/>
      <c r="G7" s="1054" t="s">
        <v>101</v>
      </c>
      <c r="H7" s="1055"/>
      <c r="I7" s="1055"/>
      <c r="J7" s="1055"/>
      <c r="K7" s="1055"/>
      <c r="L7" s="1055"/>
      <c r="M7" s="1055"/>
      <c r="N7" s="1055"/>
      <c r="O7" s="1055"/>
      <c r="P7" s="1055"/>
      <c r="Q7" s="1055"/>
      <c r="R7" s="1055"/>
      <c r="S7" s="1055"/>
      <c r="T7" s="1055"/>
      <c r="U7" s="1055"/>
      <c r="V7" s="1055"/>
      <c r="W7" s="1055"/>
      <c r="X7" s="1055"/>
      <c r="Y7" s="1056"/>
    </row>
    <row r="8" spans="1:26" ht="22.5" customHeight="1" x14ac:dyDescent="0.45">
      <c r="A8" s="867"/>
      <c r="B8" s="1054" t="s">
        <v>102</v>
      </c>
      <c r="C8" s="1055"/>
      <c r="D8" s="1055"/>
      <c r="E8" s="1055"/>
      <c r="F8" s="1056"/>
      <c r="G8" s="1077" t="s">
        <v>166</v>
      </c>
      <c r="H8" s="1078"/>
      <c r="I8" s="1078"/>
      <c r="J8" s="1078"/>
      <c r="K8" s="1078"/>
      <c r="L8" s="1078"/>
      <c r="M8" s="1078"/>
      <c r="N8" s="1078"/>
      <c r="O8" s="1078"/>
      <c r="P8" s="1078"/>
      <c r="Q8" s="1078"/>
      <c r="R8" s="1078"/>
      <c r="S8" s="1078"/>
      <c r="T8" s="1078"/>
      <c r="U8" s="1078"/>
      <c r="V8" s="1078"/>
      <c r="W8" s="1078"/>
      <c r="X8" s="1078"/>
      <c r="Y8" s="1079"/>
    </row>
    <row r="9" spans="1:26" ht="15" customHeight="1" x14ac:dyDescent="0.45">
      <c r="A9" s="12"/>
      <c r="B9" s="12"/>
      <c r="C9" s="12"/>
      <c r="D9" s="12"/>
      <c r="E9" s="12"/>
      <c r="F9" s="12"/>
      <c r="G9" s="12"/>
      <c r="H9" s="12"/>
      <c r="I9" s="12"/>
      <c r="J9" s="12"/>
      <c r="K9" s="12"/>
      <c r="L9" s="12"/>
      <c r="M9" s="12"/>
      <c r="N9" s="12"/>
      <c r="O9" s="12"/>
      <c r="P9" s="12"/>
      <c r="Q9" s="12"/>
      <c r="R9" s="12"/>
      <c r="S9" s="12"/>
      <c r="T9" s="12"/>
      <c r="U9" s="12"/>
      <c r="V9" s="12"/>
      <c r="W9" s="12"/>
      <c r="X9" s="12"/>
      <c r="Y9" s="12"/>
      <c r="Z9" s="12"/>
    </row>
    <row r="10" spans="1:26" ht="15" customHeight="1" x14ac:dyDescent="0.45">
      <c r="A10" s="12"/>
      <c r="B10" s="872"/>
      <c r="C10" s="873"/>
      <c r="D10" s="873"/>
      <c r="E10" s="873"/>
      <c r="F10" s="873"/>
      <c r="G10" s="873"/>
      <c r="H10" s="873"/>
      <c r="I10" s="873"/>
      <c r="J10" s="873"/>
      <c r="K10" s="873"/>
      <c r="L10" s="873"/>
      <c r="M10" s="873"/>
      <c r="N10" s="873"/>
      <c r="O10" s="873"/>
      <c r="P10" s="873"/>
      <c r="Q10" s="873"/>
      <c r="R10" s="873"/>
      <c r="S10" s="873"/>
      <c r="T10" s="873"/>
      <c r="U10" s="28"/>
      <c r="V10" s="29"/>
      <c r="W10" s="29"/>
      <c r="X10" s="29"/>
      <c r="Y10" s="30"/>
      <c r="Z10" s="12"/>
    </row>
    <row r="11" spans="1:26" ht="15" customHeight="1" x14ac:dyDescent="0.45">
      <c r="A11" s="12"/>
      <c r="B11" s="655" t="s">
        <v>104</v>
      </c>
      <c r="C11" s="12"/>
      <c r="D11" s="12"/>
      <c r="E11" s="12"/>
      <c r="F11" s="12"/>
      <c r="G11" s="12"/>
      <c r="H11" s="12"/>
      <c r="I11" s="12"/>
      <c r="J11" s="12"/>
      <c r="K11" s="12"/>
      <c r="L11" s="12"/>
      <c r="M11" s="12"/>
      <c r="N11" s="12"/>
      <c r="O11" s="12"/>
      <c r="P11" s="12"/>
      <c r="Q11" s="12"/>
      <c r="R11" s="12"/>
      <c r="S11" s="12"/>
      <c r="T11" s="12"/>
      <c r="U11" s="1075" t="s">
        <v>167</v>
      </c>
      <c r="V11" s="1038"/>
      <c r="W11" s="1038"/>
      <c r="X11" s="1038"/>
      <c r="Y11" s="1076"/>
      <c r="Z11" s="12"/>
    </row>
    <row r="12" spans="1:26" ht="15" customHeight="1" x14ac:dyDescent="0.45">
      <c r="A12" s="12"/>
      <c r="B12" s="655"/>
      <c r="C12" s="12"/>
      <c r="D12" s="12"/>
      <c r="E12" s="12"/>
      <c r="F12" s="12"/>
      <c r="G12" s="12"/>
      <c r="H12" s="12"/>
      <c r="I12" s="12"/>
      <c r="J12" s="12"/>
      <c r="K12" s="12"/>
      <c r="L12" s="12"/>
      <c r="M12" s="12"/>
      <c r="N12" s="12"/>
      <c r="O12" s="12"/>
      <c r="P12" s="12"/>
      <c r="Q12" s="12"/>
      <c r="R12" s="12"/>
      <c r="S12" s="12"/>
      <c r="T12" s="12"/>
      <c r="U12" s="657"/>
      <c r="V12" s="15"/>
      <c r="W12" s="15"/>
      <c r="X12" s="15"/>
      <c r="Y12" s="16"/>
      <c r="Z12" s="12"/>
    </row>
    <row r="13" spans="1:26" ht="15" customHeight="1" x14ac:dyDescent="0.45">
      <c r="A13" s="12"/>
      <c r="B13" s="655"/>
      <c r="C13" s="864" t="s">
        <v>168</v>
      </c>
      <c r="D13" s="1039" t="s">
        <v>169</v>
      </c>
      <c r="E13" s="1039"/>
      <c r="F13" s="1039"/>
      <c r="G13" s="1039"/>
      <c r="H13" s="1039"/>
      <c r="I13" s="1039"/>
      <c r="J13" s="1039"/>
      <c r="K13" s="1039"/>
      <c r="L13" s="1039"/>
      <c r="M13" s="1039"/>
      <c r="N13" s="1039"/>
      <c r="O13" s="1039"/>
      <c r="P13" s="1039"/>
      <c r="Q13" s="1039"/>
      <c r="R13" s="1039"/>
      <c r="S13" s="1039"/>
      <c r="T13" s="1040"/>
      <c r="U13" s="657"/>
      <c r="V13" s="15" t="s">
        <v>108</v>
      </c>
      <c r="W13" s="15" t="s">
        <v>109</v>
      </c>
      <c r="X13" s="15" t="s">
        <v>108</v>
      </c>
      <c r="Y13" s="16"/>
      <c r="Z13" s="12"/>
    </row>
    <row r="14" spans="1:26" ht="15" customHeight="1" x14ac:dyDescent="0.45">
      <c r="A14" s="12"/>
      <c r="B14" s="655"/>
      <c r="C14" s="864"/>
      <c r="D14" s="1039"/>
      <c r="E14" s="1039"/>
      <c r="F14" s="1039"/>
      <c r="G14" s="1039"/>
      <c r="H14" s="1039"/>
      <c r="I14" s="1039"/>
      <c r="J14" s="1039"/>
      <c r="K14" s="1039"/>
      <c r="L14" s="1039"/>
      <c r="M14" s="1039"/>
      <c r="N14" s="1039"/>
      <c r="O14" s="1039"/>
      <c r="P14" s="1039"/>
      <c r="Q14" s="1039"/>
      <c r="R14" s="1039"/>
      <c r="S14" s="1039"/>
      <c r="T14" s="1040"/>
      <c r="U14" s="657"/>
      <c r="V14" s="15"/>
      <c r="W14" s="15"/>
      <c r="X14" s="15"/>
      <c r="Y14" s="16"/>
      <c r="Z14" s="12"/>
    </row>
    <row r="15" spans="1:26" ht="15" customHeight="1" x14ac:dyDescent="0.45">
      <c r="A15" s="12"/>
      <c r="B15" s="655"/>
      <c r="C15" s="12" t="s">
        <v>170</v>
      </c>
      <c r="D15" s="1037" t="s">
        <v>171</v>
      </c>
      <c r="E15" s="1037"/>
      <c r="F15" s="1037"/>
      <c r="G15" s="1037"/>
      <c r="H15" s="1037"/>
      <c r="I15" s="1037"/>
      <c r="J15" s="1037"/>
      <c r="K15" s="1037"/>
      <c r="L15" s="1037"/>
      <c r="M15" s="1037"/>
      <c r="N15" s="1037"/>
      <c r="O15" s="1037"/>
      <c r="P15" s="1037"/>
      <c r="Q15" s="1037"/>
      <c r="R15" s="1037"/>
      <c r="S15" s="1037"/>
      <c r="T15" s="1081"/>
      <c r="U15" s="657"/>
      <c r="V15" s="15" t="s">
        <v>108</v>
      </c>
      <c r="W15" s="15" t="s">
        <v>109</v>
      </c>
      <c r="X15" s="15" t="s">
        <v>108</v>
      </c>
      <c r="Y15" s="16"/>
      <c r="Z15" s="12"/>
    </row>
    <row r="16" spans="1:26" ht="15" customHeight="1" x14ac:dyDescent="0.45">
      <c r="A16" s="12"/>
      <c r="B16" s="655"/>
      <c r="C16" s="12"/>
      <c r="D16" s="1037"/>
      <c r="E16" s="1037"/>
      <c r="F16" s="1037"/>
      <c r="G16" s="1037"/>
      <c r="H16" s="1037"/>
      <c r="I16" s="1037"/>
      <c r="J16" s="1037"/>
      <c r="K16" s="1037"/>
      <c r="L16" s="1037"/>
      <c r="M16" s="1037"/>
      <c r="N16" s="1037"/>
      <c r="O16" s="1037"/>
      <c r="P16" s="1037"/>
      <c r="Q16" s="1037"/>
      <c r="R16" s="1037"/>
      <c r="S16" s="1037"/>
      <c r="T16" s="1081"/>
      <c r="U16" s="657"/>
      <c r="V16" s="15"/>
      <c r="W16" s="15"/>
      <c r="X16" s="15"/>
      <c r="Y16" s="16"/>
      <c r="Z16" s="12"/>
    </row>
    <row r="17" spans="1:44" ht="15" customHeight="1" x14ac:dyDescent="0.45">
      <c r="A17" s="12"/>
      <c r="B17" s="655"/>
      <c r="C17" s="13" t="s">
        <v>114</v>
      </c>
      <c r="D17" s="1039" t="s">
        <v>172</v>
      </c>
      <c r="E17" s="1039"/>
      <c r="F17" s="1039"/>
      <c r="G17" s="1039"/>
      <c r="H17" s="1039"/>
      <c r="I17" s="1039"/>
      <c r="J17" s="1039"/>
      <c r="K17" s="1039"/>
      <c r="L17" s="1039"/>
      <c r="M17" s="1039"/>
      <c r="N17" s="1039"/>
      <c r="O17" s="1039"/>
      <c r="P17" s="1039"/>
      <c r="Q17" s="1039"/>
      <c r="R17" s="1039"/>
      <c r="S17" s="1039"/>
      <c r="T17" s="1040"/>
      <c r="U17" s="657"/>
      <c r="V17" s="15" t="s">
        <v>108</v>
      </c>
      <c r="W17" s="15" t="s">
        <v>109</v>
      </c>
      <c r="X17" s="15" t="s">
        <v>108</v>
      </c>
      <c r="Y17" s="16"/>
      <c r="Z17" s="12"/>
      <c r="AE17" s="1096"/>
      <c r="AF17" s="1096"/>
      <c r="AG17" s="1096"/>
      <c r="AH17" s="1096"/>
      <c r="AI17" s="1096"/>
      <c r="AJ17" s="1096"/>
      <c r="AK17" s="1096"/>
      <c r="AL17" s="1096"/>
      <c r="AM17" s="1096"/>
      <c r="AN17" s="1096"/>
      <c r="AO17" s="1096"/>
      <c r="AP17" s="1096"/>
      <c r="AQ17" s="1096"/>
      <c r="AR17" s="1096"/>
    </row>
    <row r="18" spans="1:44" ht="15" customHeight="1" x14ac:dyDescent="0.45">
      <c r="A18" s="12"/>
      <c r="B18" s="655"/>
      <c r="C18" s="13"/>
      <c r="D18" s="1039"/>
      <c r="E18" s="1039"/>
      <c r="F18" s="1039"/>
      <c r="G18" s="1039"/>
      <c r="H18" s="1039"/>
      <c r="I18" s="1039"/>
      <c r="J18" s="1039"/>
      <c r="K18" s="1039"/>
      <c r="L18" s="1039"/>
      <c r="M18" s="1039"/>
      <c r="N18" s="1039"/>
      <c r="O18" s="1039"/>
      <c r="P18" s="1039"/>
      <c r="Q18" s="1039"/>
      <c r="R18" s="1039"/>
      <c r="S18" s="1039"/>
      <c r="T18" s="1040"/>
      <c r="U18" s="657"/>
      <c r="V18" s="15"/>
      <c r="W18" s="15"/>
      <c r="X18" s="15"/>
      <c r="Y18" s="16"/>
      <c r="Z18" s="12"/>
      <c r="AE18" s="1096"/>
      <c r="AF18" s="1096"/>
      <c r="AG18" s="1096"/>
      <c r="AH18" s="1096"/>
      <c r="AI18" s="1096"/>
      <c r="AJ18" s="1096"/>
      <c r="AK18" s="1096"/>
      <c r="AL18" s="1096"/>
      <c r="AM18" s="1096"/>
      <c r="AN18" s="1096"/>
      <c r="AO18" s="1096"/>
      <c r="AP18" s="1096"/>
      <c r="AQ18" s="1096"/>
      <c r="AR18" s="1096"/>
    </row>
    <row r="19" spans="1:44" ht="15" customHeight="1" x14ac:dyDescent="0.45">
      <c r="A19" s="12"/>
      <c r="B19" s="655"/>
      <c r="C19" s="12" t="s">
        <v>116</v>
      </c>
      <c r="D19" s="1097" t="s">
        <v>173</v>
      </c>
      <c r="E19" s="1097"/>
      <c r="F19" s="1097"/>
      <c r="G19" s="1097"/>
      <c r="H19" s="1097"/>
      <c r="I19" s="1097"/>
      <c r="J19" s="1097"/>
      <c r="K19" s="1097"/>
      <c r="L19" s="1097"/>
      <c r="M19" s="1097"/>
      <c r="N19" s="1097"/>
      <c r="O19" s="1097"/>
      <c r="P19" s="1097"/>
      <c r="Q19" s="1097"/>
      <c r="R19" s="1097"/>
      <c r="S19" s="1097"/>
      <c r="T19" s="1098"/>
      <c r="U19" s="657"/>
      <c r="V19" s="15" t="s">
        <v>108</v>
      </c>
      <c r="W19" s="15" t="s">
        <v>109</v>
      </c>
      <c r="X19" s="15" t="s">
        <v>108</v>
      </c>
      <c r="Y19" s="16"/>
      <c r="Z19" s="12"/>
    </row>
    <row r="20" spans="1:44" ht="15" customHeight="1" x14ac:dyDescent="0.45">
      <c r="A20" s="12"/>
      <c r="B20" s="655"/>
      <c r="C20" s="12" t="s">
        <v>118</v>
      </c>
      <c r="D20" s="1041" t="s">
        <v>174</v>
      </c>
      <c r="E20" s="1041"/>
      <c r="F20" s="1041"/>
      <c r="G20" s="1041"/>
      <c r="H20" s="1041"/>
      <c r="I20" s="1041"/>
      <c r="J20" s="1041"/>
      <c r="K20" s="1041"/>
      <c r="L20" s="1041"/>
      <c r="M20" s="1041"/>
      <c r="N20" s="1041"/>
      <c r="O20" s="1041"/>
      <c r="P20" s="1041"/>
      <c r="Q20" s="1041"/>
      <c r="R20" s="1041"/>
      <c r="S20" s="1041"/>
      <c r="T20" s="1080"/>
      <c r="U20" s="657"/>
      <c r="V20" s="15" t="s">
        <v>108</v>
      </c>
      <c r="W20" s="15" t="s">
        <v>109</v>
      </c>
      <c r="X20" s="15" t="s">
        <v>108</v>
      </c>
      <c r="Y20" s="16"/>
      <c r="Z20" s="12"/>
    </row>
    <row r="21" spans="1:44" ht="15" customHeight="1" x14ac:dyDescent="0.45">
      <c r="A21" s="12"/>
      <c r="B21" s="655"/>
      <c r="C21" s="12" t="s">
        <v>120</v>
      </c>
      <c r="D21" s="1037" t="s">
        <v>175</v>
      </c>
      <c r="E21" s="1037"/>
      <c r="F21" s="1037"/>
      <c r="G21" s="1037"/>
      <c r="H21" s="1037"/>
      <c r="I21" s="1037"/>
      <c r="J21" s="1037"/>
      <c r="K21" s="1037"/>
      <c r="L21" s="1037"/>
      <c r="M21" s="1037"/>
      <c r="N21" s="1037"/>
      <c r="O21" s="1037"/>
      <c r="P21" s="1037"/>
      <c r="Q21" s="1037"/>
      <c r="R21" s="1037"/>
      <c r="S21" s="1037"/>
      <c r="T21" s="1081"/>
      <c r="U21" s="657"/>
      <c r="V21" s="15" t="s">
        <v>108</v>
      </c>
      <c r="W21" s="15" t="s">
        <v>109</v>
      </c>
      <c r="X21" s="15" t="s">
        <v>108</v>
      </c>
      <c r="Y21" s="16"/>
      <c r="Z21" s="12"/>
    </row>
    <row r="22" spans="1:44" ht="15" customHeight="1" x14ac:dyDescent="0.45">
      <c r="A22" s="12"/>
      <c r="B22" s="655"/>
      <c r="C22" s="12" t="s">
        <v>4</v>
      </c>
      <c r="D22" s="1037"/>
      <c r="E22" s="1037"/>
      <c r="F22" s="1037"/>
      <c r="G22" s="1037"/>
      <c r="H22" s="1037"/>
      <c r="I22" s="1037"/>
      <c r="J22" s="1037"/>
      <c r="K22" s="1037"/>
      <c r="L22" s="1037"/>
      <c r="M22" s="1037"/>
      <c r="N22" s="1037"/>
      <c r="O22" s="1037"/>
      <c r="P22" s="1037"/>
      <c r="Q22" s="1037"/>
      <c r="R22" s="1037"/>
      <c r="S22" s="1037"/>
      <c r="T22" s="1081"/>
      <c r="U22" s="657"/>
      <c r="V22" s="15"/>
      <c r="W22" s="15"/>
      <c r="X22" s="15"/>
      <c r="Y22" s="16"/>
      <c r="Z22" s="12"/>
    </row>
    <row r="23" spans="1:44" ht="15" customHeight="1" x14ac:dyDescent="0.45">
      <c r="A23" s="12"/>
      <c r="B23" s="655"/>
      <c r="C23" s="12" t="s">
        <v>176</v>
      </c>
      <c r="D23" s="1037" t="s">
        <v>177</v>
      </c>
      <c r="E23" s="1037"/>
      <c r="F23" s="1037"/>
      <c r="G23" s="1037"/>
      <c r="H23" s="1037"/>
      <c r="I23" s="1037"/>
      <c r="J23" s="1037"/>
      <c r="K23" s="1037"/>
      <c r="L23" s="1037"/>
      <c r="M23" s="1037"/>
      <c r="N23" s="1037"/>
      <c r="O23" s="1037"/>
      <c r="P23" s="1037"/>
      <c r="Q23" s="1037"/>
      <c r="R23" s="1037"/>
      <c r="S23" s="1037"/>
      <c r="T23" s="1081"/>
      <c r="U23" s="657"/>
      <c r="V23" s="15" t="s">
        <v>108</v>
      </c>
      <c r="W23" s="15" t="s">
        <v>109</v>
      </c>
      <c r="X23" s="15" t="s">
        <v>108</v>
      </c>
      <c r="Y23" s="16"/>
      <c r="Z23" s="12"/>
    </row>
    <row r="24" spans="1:44" ht="15" customHeight="1" x14ac:dyDescent="0.45">
      <c r="A24" s="12"/>
      <c r="B24" s="655"/>
      <c r="C24" s="12"/>
      <c r="D24" s="12"/>
      <c r="E24" s="12"/>
      <c r="F24" s="12"/>
      <c r="G24" s="12"/>
      <c r="H24" s="12"/>
      <c r="I24" s="12"/>
      <c r="J24" s="12"/>
      <c r="K24" s="12"/>
      <c r="L24" s="12"/>
      <c r="M24" s="12"/>
      <c r="N24" s="12"/>
      <c r="O24" s="12"/>
      <c r="P24" s="12"/>
      <c r="Q24" s="12"/>
      <c r="R24" s="12"/>
      <c r="S24" s="12"/>
      <c r="T24" s="12"/>
      <c r="U24" s="657"/>
      <c r="V24" s="15"/>
      <c r="W24" s="15"/>
      <c r="X24" s="15"/>
      <c r="Y24" s="16"/>
      <c r="Z24" s="12"/>
    </row>
    <row r="25" spans="1:44" ht="15" customHeight="1" x14ac:dyDescent="0.45">
      <c r="A25" s="12"/>
      <c r="B25" s="655" t="s">
        <v>122</v>
      </c>
      <c r="C25" s="12"/>
      <c r="D25" s="12"/>
      <c r="E25" s="12"/>
      <c r="F25" s="12"/>
      <c r="G25" s="12"/>
      <c r="H25" s="12"/>
      <c r="I25" s="12"/>
      <c r="J25" s="12"/>
      <c r="K25" s="12"/>
      <c r="L25" s="12"/>
      <c r="M25" s="12"/>
      <c r="N25" s="12"/>
      <c r="O25" s="12"/>
      <c r="P25" s="12"/>
      <c r="Q25" s="12"/>
      <c r="R25" s="12"/>
      <c r="S25" s="12"/>
      <c r="T25" s="12"/>
      <c r="U25" s="655"/>
      <c r="V25" s="12"/>
      <c r="W25" s="12"/>
      <c r="X25" s="12"/>
      <c r="Y25" s="862"/>
      <c r="Z25" s="12"/>
    </row>
    <row r="26" spans="1:44" ht="15" customHeight="1" x14ac:dyDescent="0.45">
      <c r="A26" s="12"/>
      <c r="B26" s="655"/>
      <c r="C26" s="12"/>
      <c r="D26" s="12"/>
      <c r="E26" s="12"/>
      <c r="F26" s="12"/>
      <c r="G26" s="12"/>
      <c r="H26" s="12"/>
      <c r="I26" s="12"/>
      <c r="J26" s="12"/>
      <c r="K26" s="12"/>
      <c r="L26" s="12"/>
      <c r="M26" s="12"/>
      <c r="N26" s="12"/>
      <c r="O26" s="12"/>
      <c r="P26" s="12"/>
      <c r="Q26" s="12"/>
      <c r="R26" s="12"/>
      <c r="S26" s="12"/>
      <c r="T26" s="12"/>
      <c r="U26" s="657"/>
      <c r="V26" s="15"/>
      <c r="W26" s="15"/>
      <c r="X26" s="15"/>
      <c r="Y26" s="16"/>
      <c r="Z26" s="12"/>
    </row>
    <row r="27" spans="1:44" ht="15" customHeight="1" x14ac:dyDescent="0.45">
      <c r="A27" s="12"/>
      <c r="B27" s="655"/>
      <c r="C27" s="12" t="s">
        <v>178</v>
      </c>
      <c r="D27" s="12"/>
      <c r="E27" s="12"/>
      <c r="F27" s="12"/>
      <c r="G27" s="12"/>
      <c r="H27" s="12"/>
      <c r="I27" s="12"/>
      <c r="J27" s="12"/>
      <c r="K27" s="12"/>
      <c r="L27" s="12"/>
      <c r="M27" s="12"/>
      <c r="N27" s="12"/>
      <c r="O27" s="12"/>
      <c r="P27" s="12"/>
      <c r="Q27" s="12"/>
      <c r="R27" s="12"/>
      <c r="S27" s="12"/>
      <c r="T27" s="12"/>
      <c r="U27" s="657"/>
      <c r="V27" s="15"/>
      <c r="W27" s="15"/>
      <c r="X27" s="15"/>
      <c r="Y27" s="16"/>
      <c r="Z27" s="12"/>
    </row>
    <row r="28" spans="1:44" ht="15" customHeight="1" x14ac:dyDescent="0.45">
      <c r="A28" s="12"/>
      <c r="B28" s="655"/>
      <c r="C28" s="1037" t="s">
        <v>179</v>
      </c>
      <c r="D28" s="1037"/>
      <c r="E28" s="1037"/>
      <c r="F28" s="1037"/>
      <c r="G28" s="1037"/>
      <c r="H28" s="1037"/>
      <c r="I28" s="1037"/>
      <c r="J28" s="1037"/>
      <c r="K28" s="1037"/>
      <c r="L28" s="1037"/>
      <c r="M28" s="1037"/>
      <c r="N28" s="1037"/>
      <c r="O28" s="1037"/>
      <c r="P28" s="1037"/>
      <c r="Q28" s="1037"/>
      <c r="R28" s="1037"/>
      <c r="S28" s="1037"/>
      <c r="T28" s="1081"/>
      <c r="U28" s="657"/>
      <c r="V28" s="15"/>
      <c r="W28" s="15"/>
      <c r="X28" s="15"/>
      <c r="Y28" s="16"/>
      <c r="Z28" s="12"/>
    </row>
    <row r="29" spans="1:44" ht="30" customHeight="1" x14ac:dyDescent="0.45">
      <c r="A29" s="12"/>
      <c r="B29" s="655"/>
      <c r="C29" s="658"/>
      <c r="D29" s="1067"/>
      <c r="E29" s="1068"/>
      <c r="F29" s="1068"/>
      <c r="G29" s="1068"/>
      <c r="H29" s="1068"/>
      <c r="I29" s="1068"/>
      <c r="J29" s="1068"/>
      <c r="K29" s="1069"/>
      <c r="L29" s="1070" t="s">
        <v>125</v>
      </c>
      <c r="M29" s="1055"/>
      <c r="N29" s="1056"/>
      <c r="O29" s="1070" t="s">
        <v>126</v>
      </c>
      <c r="P29" s="1071"/>
      <c r="Q29" s="1072"/>
      <c r="R29" s="21"/>
      <c r="S29" s="21"/>
      <c r="T29" s="21"/>
      <c r="U29" s="1075"/>
      <c r="V29" s="1038"/>
      <c r="W29" s="1038"/>
      <c r="X29" s="1038"/>
      <c r="Y29" s="1076"/>
      <c r="Z29" s="12"/>
    </row>
    <row r="30" spans="1:44" ht="54.6" customHeight="1" x14ac:dyDescent="0.45">
      <c r="A30" s="12"/>
      <c r="B30" s="655"/>
      <c r="C30" s="659" t="s">
        <v>127</v>
      </c>
      <c r="D30" s="1060" t="s">
        <v>180</v>
      </c>
      <c r="E30" s="1060"/>
      <c r="F30" s="1060"/>
      <c r="G30" s="1060"/>
      <c r="H30" s="1060"/>
      <c r="I30" s="1060"/>
      <c r="J30" s="1060"/>
      <c r="K30" s="1060"/>
      <c r="L30" s="1061" t="s">
        <v>129</v>
      </c>
      <c r="M30" s="1062"/>
      <c r="N30" s="1063"/>
      <c r="O30" s="1052" t="s">
        <v>130</v>
      </c>
      <c r="P30" s="1052"/>
      <c r="Q30" s="1052"/>
      <c r="R30" s="22"/>
      <c r="S30" s="22"/>
      <c r="T30" s="22"/>
      <c r="U30" s="1075" t="s">
        <v>167</v>
      </c>
      <c r="V30" s="1038"/>
      <c r="W30" s="1038"/>
      <c r="X30" s="1038"/>
      <c r="Y30" s="1076"/>
      <c r="Z30" s="12"/>
    </row>
    <row r="31" spans="1:44" ht="54.6" customHeight="1" x14ac:dyDescent="0.45">
      <c r="A31" s="12"/>
      <c r="B31" s="655"/>
      <c r="C31" s="659" t="s">
        <v>181</v>
      </c>
      <c r="D31" s="1060" t="s">
        <v>182</v>
      </c>
      <c r="E31" s="1060"/>
      <c r="F31" s="1060"/>
      <c r="G31" s="1060"/>
      <c r="H31" s="1060"/>
      <c r="I31" s="1060"/>
      <c r="J31" s="1060"/>
      <c r="K31" s="1060"/>
      <c r="L31" s="1061" t="s">
        <v>129</v>
      </c>
      <c r="M31" s="1062"/>
      <c r="N31" s="1063"/>
      <c r="O31" s="1064"/>
      <c r="P31" s="1064"/>
      <c r="Q31" s="1064"/>
      <c r="R31" s="875"/>
      <c r="S31" s="1065" t="s">
        <v>133</v>
      </c>
      <c r="T31" s="1066"/>
      <c r="U31" s="657"/>
      <c r="V31" s="15" t="s">
        <v>108</v>
      </c>
      <c r="W31" s="15" t="s">
        <v>109</v>
      </c>
      <c r="X31" s="15" t="s">
        <v>108</v>
      </c>
      <c r="Y31" s="16"/>
      <c r="Z31" s="12"/>
    </row>
    <row r="32" spans="1:44" ht="54.6" customHeight="1" x14ac:dyDescent="0.45">
      <c r="A32" s="12"/>
      <c r="B32" s="655"/>
      <c r="C32" s="659" t="s">
        <v>183</v>
      </c>
      <c r="D32" s="1060" t="s">
        <v>184</v>
      </c>
      <c r="E32" s="1060"/>
      <c r="F32" s="1060"/>
      <c r="G32" s="1060"/>
      <c r="H32" s="1060"/>
      <c r="I32" s="1060"/>
      <c r="J32" s="1060"/>
      <c r="K32" s="1060"/>
      <c r="L32" s="1052" t="s">
        <v>129</v>
      </c>
      <c r="M32" s="1052"/>
      <c r="N32" s="1052"/>
      <c r="O32" s="1064"/>
      <c r="P32" s="1064"/>
      <c r="Q32" s="1064"/>
      <c r="R32" s="875"/>
      <c r="S32" s="1065" t="s">
        <v>136</v>
      </c>
      <c r="T32" s="1066"/>
      <c r="U32" s="657"/>
      <c r="V32" s="15" t="s">
        <v>108</v>
      </c>
      <c r="W32" s="15" t="s">
        <v>109</v>
      </c>
      <c r="X32" s="15" t="s">
        <v>108</v>
      </c>
      <c r="Y32" s="16"/>
      <c r="Z32" s="12"/>
    </row>
    <row r="33" spans="1:26" ht="54" customHeight="1" x14ac:dyDescent="0.45">
      <c r="A33" s="12"/>
      <c r="B33" s="655"/>
      <c r="C33" s="659" t="s">
        <v>137</v>
      </c>
      <c r="D33" s="1060" t="s">
        <v>185</v>
      </c>
      <c r="E33" s="1060"/>
      <c r="F33" s="1060"/>
      <c r="G33" s="1060"/>
      <c r="H33" s="1060"/>
      <c r="I33" s="1060"/>
      <c r="J33" s="1060"/>
      <c r="K33" s="1060"/>
      <c r="L33" s="1053"/>
      <c r="M33" s="1053"/>
      <c r="N33" s="1053"/>
      <c r="O33" s="1052" t="s">
        <v>130</v>
      </c>
      <c r="P33" s="1052"/>
      <c r="Q33" s="1052"/>
      <c r="R33" s="23"/>
      <c r="S33" s="1065" t="s">
        <v>139</v>
      </c>
      <c r="T33" s="1066"/>
      <c r="U33" s="657"/>
      <c r="V33" s="15" t="s">
        <v>108</v>
      </c>
      <c r="W33" s="15" t="s">
        <v>109</v>
      </c>
      <c r="X33" s="15" t="s">
        <v>108</v>
      </c>
      <c r="Y33" s="16"/>
      <c r="Z33" s="12"/>
    </row>
    <row r="34" spans="1:26" ht="15" customHeight="1" x14ac:dyDescent="0.45">
      <c r="A34" s="12"/>
      <c r="B34" s="655"/>
      <c r="C34" s="12"/>
      <c r="D34" s="12"/>
      <c r="E34" s="12"/>
      <c r="F34" s="12"/>
      <c r="G34" s="12"/>
      <c r="H34" s="12"/>
      <c r="I34" s="12"/>
      <c r="J34" s="12"/>
      <c r="K34" s="12"/>
      <c r="L34" s="12"/>
      <c r="M34" s="12"/>
      <c r="N34" s="12"/>
      <c r="O34" s="12"/>
      <c r="P34" s="12"/>
      <c r="Q34" s="12"/>
      <c r="R34" s="12"/>
      <c r="S34" s="12"/>
      <c r="T34" s="12"/>
      <c r="U34" s="657"/>
      <c r="V34" s="15"/>
      <c r="W34" s="15"/>
      <c r="X34" s="15"/>
      <c r="Y34" s="16"/>
      <c r="Z34" s="12"/>
    </row>
    <row r="35" spans="1:26" ht="15" customHeight="1" x14ac:dyDescent="0.45">
      <c r="A35" s="12"/>
      <c r="B35" s="655"/>
      <c r="C35" s="12" t="s">
        <v>140</v>
      </c>
      <c r="D35" s="12"/>
      <c r="E35" s="12"/>
      <c r="F35" s="12"/>
      <c r="G35" s="12"/>
      <c r="H35" s="12"/>
      <c r="I35" s="12"/>
      <c r="J35" s="12"/>
      <c r="K35" s="12"/>
      <c r="L35" s="12"/>
      <c r="M35" s="12"/>
      <c r="N35" s="12"/>
      <c r="O35" s="12"/>
      <c r="P35" s="12"/>
      <c r="Q35" s="12"/>
      <c r="R35" s="12"/>
      <c r="S35" s="12"/>
      <c r="T35" s="12"/>
      <c r="U35" s="1075" t="s">
        <v>167</v>
      </c>
      <c r="V35" s="1038"/>
      <c r="W35" s="1038"/>
      <c r="X35" s="1038"/>
      <c r="Y35" s="1076"/>
      <c r="Z35" s="12"/>
    </row>
    <row r="36" spans="1:26" ht="45" customHeight="1" x14ac:dyDescent="0.45">
      <c r="A36" s="12"/>
      <c r="B36" s="655"/>
      <c r="C36" s="24" t="s">
        <v>186</v>
      </c>
      <c r="D36" s="1039" t="s">
        <v>187</v>
      </c>
      <c r="E36" s="1039"/>
      <c r="F36" s="1039"/>
      <c r="G36" s="1039"/>
      <c r="H36" s="1039"/>
      <c r="I36" s="1039"/>
      <c r="J36" s="1039"/>
      <c r="K36" s="1039"/>
      <c r="L36" s="1039"/>
      <c r="M36" s="1039"/>
      <c r="N36" s="1039"/>
      <c r="O36" s="1039"/>
      <c r="P36" s="1039"/>
      <c r="Q36" s="1039"/>
      <c r="R36" s="1039"/>
      <c r="S36" s="1039"/>
      <c r="T36" s="1040"/>
      <c r="U36" s="657"/>
      <c r="V36" s="15" t="s">
        <v>108</v>
      </c>
      <c r="W36" s="15" t="s">
        <v>109</v>
      </c>
      <c r="X36" s="15" t="s">
        <v>108</v>
      </c>
      <c r="Y36" s="16"/>
      <c r="Z36" s="12"/>
    </row>
    <row r="37" spans="1:26" ht="30" customHeight="1" x14ac:dyDescent="0.45">
      <c r="A37" s="12"/>
      <c r="B37" s="655"/>
      <c r="C37" s="24" t="s">
        <v>188</v>
      </c>
      <c r="D37" s="1039" t="s">
        <v>189</v>
      </c>
      <c r="E37" s="1039"/>
      <c r="F37" s="1039"/>
      <c r="G37" s="1039"/>
      <c r="H37" s="1039"/>
      <c r="I37" s="1039"/>
      <c r="J37" s="1039"/>
      <c r="K37" s="1039"/>
      <c r="L37" s="1039"/>
      <c r="M37" s="1039"/>
      <c r="N37" s="1039"/>
      <c r="O37" s="1039"/>
      <c r="P37" s="1039"/>
      <c r="Q37" s="1039"/>
      <c r="R37" s="1039"/>
      <c r="S37" s="1039"/>
      <c r="T37" s="1040"/>
      <c r="U37" s="657"/>
      <c r="V37" s="15" t="s">
        <v>108</v>
      </c>
      <c r="W37" s="15" t="s">
        <v>109</v>
      </c>
      <c r="X37" s="15" t="s">
        <v>108</v>
      </c>
      <c r="Y37" s="16"/>
      <c r="Z37" s="12"/>
    </row>
    <row r="38" spans="1:26" ht="26.25" customHeight="1" x14ac:dyDescent="0.45">
      <c r="A38" s="12"/>
      <c r="B38" s="655"/>
      <c r="C38" s="1054" t="s">
        <v>147</v>
      </c>
      <c r="D38" s="1055"/>
      <c r="E38" s="1055"/>
      <c r="F38" s="1055"/>
      <c r="G38" s="1055"/>
      <c r="H38" s="1056"/>
      <c r="I38" s="1057" t="s">
        <v>130</v>
      </c>
      <c r="J38" s="1058"/>
      <c r="K38" s="657"/>
      <c r="L38" s="1054" t="s">
        <v>190</v>
      </c>
      <c r="M38" s="1055"/>
      <c r="N38" s="1055"/>
      <c r="O38" s="1055"/>
      <c r="P38" s="1055"/>
      <c r="Q38" s="1056"/>
      <c r="R38" s="1057" t="s">
        <v>129</v>
      </c>
      <c r="S38" s="1059"/>
      <c r="T38" s="12"/>
      <c r="U38" s="657"/>
      <c r="V38" s="15"/>
      <c r="W38" s="15"/>
      <c r="X38" s="15"/>
      <c r="Y38" s="16"/>
      <c r="Z38" s="12"/>
    </row>
    <row r="39" spans="1:26" ht="21" customHeight="1" x14ac:dyDescent="0.45">
      <c r="A39" s="12"/>
      <c r="B39" s="655"/>
      <c r="C39" s="12"/>
      <c r="D39" s="12"/>
      <c r="E39" s="12"/>
      <c r="F39" s="12"/>
      <c r="G39" s="12"/>
      <c r="H39" s="12"/>
      <c r="I39" s="12"/>
      <c r="J39" s="12"/>
      <c r="K39" s="12"/>
      <c r="L39" s="12"/>
      <c r="M39" s="12"/>
      <c r="N39" s="12"/>
      <c r="O39" s="12"/>
      <c r="P39" s="12"/>
      <c r="Q39" s="12"/>
      <c r="R39" s="12"/>
      <c r="S39" s="12"/>
      <c r="T39" s="12"/>
      <c r="U39" s="657"/>
      <c r="V39" s="15"/>
      <c r="W39" s="15"/>
      <c r="X39" s="15"/>
      <c r="Y39" s="16"/>
      <c r="Z39" s="12"/>
    </row>
    <row r="40" spans="1:26" ht="22.5" customHeight="1" x14ac:dyDescent="0.45">
      <c r="A40" s="12"/>
      <c r="B40" s="655"/>
      <c r="C40" s="1042"/>
      <c r="D40" s="1043"/>
      <c r="E40" s="1043"/>
      <c r="F40" s="1043"/>
      <c r="G40" s="1043"/>
      <c r="H40" s="1043"/>
      <c r="I40" s="1044"/>
      <c r="J40" s="1045" t="s">
        <v>149</v>
      </c>
      <c r="K40" s="1045"/>
      <c r="L40" s="1045"/>
      <c r="M40" s="1045"/>
      <c r="N40" s="1045"/>
      <c r="O40" s="1085" t="s">
        <v>150</v>
      </c>
      <c r="P40" s="1086"/>
      <c r="Q40" s="1087"/>
      <c r="R40" s="657"/>
      <c r="S40" s="18"/>
      <c r="T40" s="12"/>
      <c r="U40" s="657"/>
      <c r="V40" s="15"/>
      <c r="W40" s="15"/>
      <c r="X40" s="15"/>
      <c r="Y40" s="16"/>
      <c r="Z40" s="12"/>
    </row>
    <row r="41" spans="1:26" ht="22.5" customHeight="1" x14ac:dyDescent="0.45">
      <c r="A41" s="12"/>
      <c r="B41" s="655"/>
      <c r="C41" s="1046" t="s">
        <v>191</v>
      </c>
      <c r="D41" s="1047"/>
      <c r="E41" s="1048"/>
      <c r="F41" s="1060" t="s">
        <v>192</v>
      </c>
      <c r="G41" s="1060"/>
      <c r="H41" s="1060"/>
      <c r="I41" s="1060"/>
      <c r="J41" s="1057" t="s">
        <v>129</v>
      </c>
      <c r="K41" s="1058"/>
      <c r="L41" s="1058"/>
      <c r="M41" s="1058"/>
      <c r="N41" s="1059"/>
      <c r="O41" s="1091" t="s">
        <v>129</v>
      </c>
      <c r="P41" s="1092"/>
      <c r="Q41" s="1093"/>
      <c r="R41" s="657"/>
      <c r="S41" s="18"/>
      <c r="T41" s="12"/>
      <c r="U41" s="657"/>
      <c r="V41" s="15"/>
      <c r="W41" s="15"/>
      <c r="X41" s="15"/>
      <c r="Y41" s="16"/>
      <c r="Z41" s="12"/>
    </row>
    <row r="42" spans="1:26" ht="22.5" customHeight="1" x14ac:dyDescent="0.45">
      <c r="A42" s="12"/>
      <c r="B42" s="655"/>
      <c r="C42" s="1088"/>
      <c r="D42" s="1089"/>
      <c r="E42" s="1090"/>
      <c r="F42" s="1082" t="s">
        <v>193</v>
      </c>
      <c r="G42" s="1082"/>
      <c r="H42" s="1082"/>
      <c r="I42" s="1082"/>
      <c r="J42" s="1052" t="s">
        <v>129</v>
      </c>
      <c r="K42" s="1052"/>
      <c r="L42" s="1052"/>
      <c r="M42" s="1052"/>
      <c r="N42" s="1052"/>
      <c r="O42" s="1094"/>
      <c r="P42" s="1095"/>
      <c r="Q42" s="1095"/>
      <c r="R42" s="657"/>
      <c r="S42" s="18"/>
      <c r="T42" s="12"/>
      <c r="U42" s="657"/>
      <c r="V42" s="15"/>
      <c r="W42" s="15"/>
      <c r="X42" s="15"/>
      <c r="Y42" s="16"/>
      <c r="Z42" s="12"/>
    </row>
    <row r="43" spans="1:26" ht="22.5" customHeight="1" x14ac:dyDescent="0.45">
      <c r="A43" s="12"/>
      <c r="B43" s="655"/>
      <c r="C43" s="1049"/>
      <c r="D43" s="1050"/>
      <c r="E43" s="1051"/>
      <c r="F43" s="1082" t="s">
        <v>194</v>
      </c>
      <c r="G43" s="1082"/>
      <c r="H43" s="1082"/>
      <c r="I43" s="1082"/>
      <c r="J43" s="1052" t="s">
        <v>129</v>
      </c>
      <c r="K43" s="1052"/>
      <c r="L43" s="1052"/>
      <c r="M43" s="1052"/>
      <c r="N43" s="1052"/>
      <c r="O43" s="1057" t="s">
        <v>129</v>
      </c>
      <c r="P43" s="1058"/>
      <c r="Q43" s="1058"/>
      <c r="R43" s="657"/>
      <c r="S43" s="18"/>
      <c r="T43" s="12"/>
      <c r="U43" s="657"/>
      <c r="V43" s="15"/>
      <c r="W43" s="15"/>
      <c r="X43" s="15"/>
      <c r="Y43" s="16"/>
      <c r="Z43" s="12"/>
    </row>
    <row r="44" spans="1:26" x14ac:dyDescent="0.45">
      <c r="A44" s="12"/>
      <c r="B44" s="655"/>
      <c r="C44" s="12"/>
      <c r="D44" s="12"/>
      <c r="E44" s="12"/>
      <c r="F44" s="12"/>
      <c r="G44" s="12"/>
      <c r="H44" s="12"/>
      <c r="I44" s="12"/>
      <c r="J44" s="12"/>
      <c r="K44" s="12"/>
      <c r="L44" s="12"/>
      <c r="M44" s="12"/>
      <c r="N44" s="12"/>
      <c r="O44" s="12"/>
      <c r="P44" s="12"/>
      <c r="Q44" s="12"/>
      <c r="R44" s="12"/>
      <c r="S44" s="12"/>
      <c r="T44" s="12"/>
      <c r="U44" s="657"/>
      <c r="V44" s="15"/>
      <c r="W44" s="15"/>
      <c r="X44" s="15"/>
      <c r="Y44" s="16"/>
      <c r="Z44" s="12"/>
    </row>
    <row r="45" spans="1:26" ht="16.2" x14ac:dyDescent="0.45">
      <c r="A45" s="12"/>
      <c r="B45" s="655" t="s">
        <v>154</v>
      </c>
      <c r="C45" s="12"/>
      <c r="D45" s="12"/>
      <c r="E45" s="12"/>
      <c r="F45" s="12"/>
      <c r="G45" s="12"/>
      <c r="H45" s="12"/>
      <c r="I45" s="12"/>
      <c r="J45" s="12"/>
      <c r="K45" s="12"/>
      <c r="L45" s="12"/>
      <c r="M45" s="12"/>
      <c r="N45" s="12"/>
      <c r="O45" s="12"/>
      <c r="P45" s="12"/>
      <c r="Q45" s="12"/>
      <c r="R45" s="12"/>
      <c r="S45" s="12"/>
      <c r="T45" s="12"/>
      <c r="U45" s="1075" t="s">
        <v>167</v>
      </c>
      <c r="V45" s="1038"/>
      <c r="W45" s="1038"/>
      <c r="X45" s="1038"/>
      <c r="Y45" s="1076"/>
      <c r="Z45" s="12"/>
    </row>
    <row r="46" spans="1:26" x14ac:dyDescent="0.45">
      <c r="A46" s="12"/>
      <c r="B46" s="655"/>
      <c r="C46" s="12"/>
      <c r="D46" s="12"/>
      <c r="E46" s="12"/>
      <c r="F46" s="12"/>
      <c r="G46" s="12"/>
      <c r="H46" s="12"/>
      <c r="I46" s="12"/>
      <c r="J46" s="12"/>
      <c r="K46" s="12"/>
      <c r="L46" s="12"/>
      <c r="M46" s="12"/>
      <c r="N46" s="12"/>
      <c r="O46" s="12"/>
      <c r="P46" s="12"/>
      <c r="Q46" s="12"/>
      <c r="R46" s="12"/>
      <c r="S46" s="12"/>
      <c r="T46" s="12"/>
      <c r="U46" s="657"/>
      <c r="V46" s="15"/>
      <c r="W46" s="15"/>
      <c r="X46" s="15"/>
      <c r="Y46" s="16"/>
      <c r="Z46" s="12"/>
    </row>
    <row r="47" spans="1:26" ht="15" customHeight="1" x14ac:dyDescent="0.45">
      <c r="A47" s="12"/>
      <c r="B47" s="655"/>
      <c r="C47" s="22" t="s">
        <v>4</v>
      </c>
      <c r="D47" s="1039" t="s">
        <v>195</v>
      </c>
      <c r="E47" s="1039"/>
      <c r="F47" s="1039"/>
      <c r="G47" s="1039"/>
      <c r="H47" s="1039"/>
      <c r="I47" s="1039"/>
      <c r="J47" s="1039"/>
      <c r="K47" s="1039"/>
      <c r="L47" s="1039"/>
      <c r="M47" s="1039"/>
      <c r="N47" s="1039"/>
      <c r="O47" s="1039"/>
      <c r="P47" s="1039"/>
      <c r="Q47" s="1039"/>
      <c r="R47" s="1039"/>
      <c r="S47" s="1039"/>
      <c r="T47" s="1040"/>
      <c r="U47" s="657"/>
      <c r="V47" s="15" t="s">
        <v>108</v>
      </c>
      <c r="W47" s="15" t="s">
        <v>109</v>
      </c>
      <c r="X47" s="15" t="s">
        <v>108</v>
      </c>
      <c r="Y47" s="16"/>
      <c r="Z47" s="12"/>
    </row>
    <row r="48" spans="1:26" ht="15" customHeight="1" x14ac:dyDescent="0.45">
      <c r="A48" s="12"/>
      <c r="B48" s="841"/>
      <c r="C48" s="844"/>
      <c r="D48" s="1083"/>
      <c r="E48" s="1083"/>
      <c r="F48" s="1083"/>
      <c r="G48" s="1083"/>
      <c r="H48" s="1083"/>
      <c r="I48" s="1083"/>
      <c r="J48" s="1083"/>
      <c r="K48" s="1083"/>
      <c r="L48" s="1083"/>
      <c r="M48" s="1083"/>
      <c r="N48" s="1083"/>
      <c r="O48" s="1083"/>
      <c r="P48" s="1083"/>
      <c r="Q48" s="1083"/>
      <c r="R48" s="1083"/>
      <c r="S48" s="1083"/>
      <c r="T48" s="1084"/>
      <c r="U48" s="845"/>
      <c r="V48" s="32"/>
      <c r="W48" s="32"/>
      <c r="X48" s="32"/>
      <c r="Y48" s="846"/>
      <c r="Z48" s="12"/>
    </row>
    <row r="49" spans="1:26" ht="15" customHeight="1" x14ac:dyDescent="0.45">
      <c r="A49" s="12"/>
      <c r="B49" s="873"/>
      <c r="C49" s="33"/>
      <c r="D49" s="33"/>
      <c r="E49" s="33"/>
      <c r="F49" s="33"/>
      <c r="G49" s="33"/>
      <c r="H49" s="33"/>
      <c r="I49" s="33"/>
      <c r="J49" s="33"/>
      <c r="K49" s="33"/>
      <c r="L49" s="33"/>
      <c r="M49" s="33"/>
      <c r="N49" s="33"/>
      <c r="O49" s="33"/>
      <c r="P49" s="33"/>
      <c r="Q49" s="33"/>
      <c r="R49" s="33"/>
      <c r="S49" s="33"/>
      <c r="T49" s="33"/>
      <c r="U49" s="34"/>
      <c r="V49" s="29"/>
      <c r="W49" s="29"/>
      <c r="X49" s="29"/>
      <c r="Y49" s="34"/>
      <c r="Z49" s="12"/>
    </row>
    <row r="50" spans="1:26" ht="15" customHeight="1" x14ac:dyDescent="0.45">
      <c r="A50" s="12"/>
      <c r="B50" s="12" t="s">
        <v>196</v>
      </c>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5" customHeight="1" x14ac:dyDescent="0.45">
      <c r="A51" s="12"/>
      <c r="B51" s="17">
        <v>1</v>
      </c>
      <c r="C51" s="1041" t="s">
        <v>197</v>
      </c>
      <c r="D51" s="1041"/>
      <c r="E51" s="1041"/>
      <c r="F51" s="1041"/>
      <c r="G51" s="1041"/>
      <c r="H51" s="1041"/>
      <c r="I51" s="1041"/>
      <c r="J51" s="1041"/>
      <c r="K51" s="1041"/>
      <c r="L51" s="1041"/>
      <c r="M51" s="1041"/>
      <c r="N51" s="1041"/>
      <c r="O51" s="1041"/>
      <c r="P51" s="1041"/>
      <c r="Q51" s="1041"/>
      <c r="R51" s="1041"/>
      <c r="S51" s="1041"/>
      <c r="T51" s="1041"/>
      <c r="U51" s="1041"/>
      <c r="V51" s="1041"/>
      <c r="W51" s="1041"/>
      <c r="X51" s="1041"/>
      <c r="Y51" s="1041"/>
      <c r="Z51" s="12"/>
    </row>
    <row r="52" spans="1:26" ht="30" customHeight="1" x14ac:dyDescent="0.45">
      <c r="A52" s="12"/>
      <c r="B52" s="863">
        <v>2</v>
      </c>
      <c r="C52" s="1037" t="s">
        <v>198</v>
      </c>
      <c r="D52" s="1037"/>
      <c r="E52" s="1037"/>
      <c r="F52" s="1037"/>
      <c r="G52" s="1037"/>
      <c r="H52" s="1037"/>
      <c r="I52" s="1037"/>
      <c r="J52" s="1037"/>
      <c r="K52" s="1037"/>
      <c r="L52" s="1037"/>
      <c r="M52" s="1037"/>
      <c r="N52" s="1037"/>
      <c r="O52" s="1037"/>
      <c r="P52" s="1037"/>
      <c r="Q52" s="1037"/>
      <c r="R52" s="1037"/>
      <c r="S52" s="1037"/>
      <c r="T52" s="1037"/>
      <c r="U52" s="1037"/>
      <c r="V52" s="1037"/>
      <c r="W52" s="1037"/>
      <c r="X52" s="1037"/>
      <c r="Y52" s="1037"/>
      <c r="Z52" s="18"/>
    </row>
    <row r="53" spans="1:26" ht="15" customHeight="1" x14ac:dyDescent="0.45">
      <c r="A53" s="12"/>
      <c r="B53" s="876"/>
      <c r="C53" s="1037"/>
      <c r="D53" s="1037"/>
      <c r="E53" s="1037"/>
      <c r="F53" s="1037"/>
      <c r="G53" s="1037"/>
      <c r="H53" s="1037"/>
      <c r="I53" s="1037"/>
      <c r="J53" s="1037"/>
      <c r="K53" s="1037"/>
      <c r="L53" s="1037"/>
      <c r="M53" s="1037"/>
      <c r="N53" s="1037"/>
      <c r="O53" s="1037"/>
      <c r="P53" s="1037"/>
      <c r="Q53" s="1037"/>
      <c r="R53" s="1037"/>
      <c r="S53" s="1037"/>
      <c r="T53" s="1037"/>
      <c r="U53" s="1037"/>
      <c r="V53" s="1037"/>
      <c r="W53" s="1037"/>
      <c r="X53" s="1037"/>
      <c r="Y53" s="1037"/>
      <c r="Z53" s="18"/>
    </row>
    <row r="54" spans="1:26" ht="15" customHeight="1" x14ac:dyDescent="0.45">
      <c r="A54" s="12"/>
      <c r="B54" s="863">
        <v>3</v>
      </c>
      <c r="C54" s="1037" t="s">
        <v>199</v>
      </c>
      <c r="D54" s="1037"/>
      <c r="E54" s="1037"/>
      <c r="F54" s="1037"/>
      <c r="G54" s="1037"/>
      <c r="H54" s="1037"/>
      <c r="I54" s="1037"/>
      <c r="J54" s="1037"/>
      <c r="K54" s="1037"/>
      <c r="L54" s="1037"/>
      <c r="M54" s="1037"/>
      <c r="N54" s="1037"/>
      <c r="O54" s="1037"/>
      <c r="P54" s="1037"/>
      <c r="Q54" s="1037"/>
      <c r="R54" s="1037"/>
      <c r="S54" s="1037"/>
      <c r="T54" s="1037"/>
      <c r="U54" s="1037"/>
      <c r="V54" s="1037"/>
      <c r="W54" s="1037"/>
      <c r="X54" s="1037"/>
      <c r="Y54" s="1037"/>
      <c r="Z54" s="876"/>
    </row>
    <row r="58" spans="1:26" x14ac:dyDescent="0.45">
      <c r="E58" s="25" t="s">
        <v>200</v>
      </c>
    </row>
  </sheetData>
  <mergeCells count="63">
    <mergeCell ref="D13:T14"/>
    <mergeCell ref="Q2:Y2"/>
    <mergeCell ref="B4:Y4"/>
    <mergeCell ref="B6:F6"/>
    <mergeCell ref="G6:Y6"/>
    <mergeCell ref="B7:F7"/>
    <mergeCell ref="G7:Y7"/>
    <mergeCell ref="B8:F8"/>
    <mergeCell ref="G8:Y8"/>
    <mergeCell ref="U11:Y11"/>
    <mergeCell ref="U29:Y29"/>
    <mergeCell ref="D15:T16"/>
    <mergeCell ref="D17:T18"/>
    <mergeCell ref="AE17:AR18"/>
    <mergeCell ref="D19:T19"/>
    <mergeCell ref="D20:T20"/>
    <mergeCell ref="D21:T22"/>
    <mergeCell ref="D23:T23"/>
    <mergeCell ref="C28:T28"/>
    <mergeCell ref="D29:K29"/>
    <mergeCell ref="L29:N29"/>
    <mergeCell ref="O29:Q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U35:Y35"/>
    <mergeCell ref="D36:T36"/>
    <mergeCell ref="D37:T37"/>
    <mergeCell ref="C38:H38"/>
    <mergeCell ref="I38:J38"/>
    <mergeCell ref="L38:Q38"/>
    <mergeCell ref="R38:S38"/>
    <mergeCell ref="C40:I40"/>
    <mergeCell ref="J40:N40"/>
    <mergeCell ref="O40:Q40"/>
    <mergeCell ref="C41:E43"/>
    <mergeCell ref="F41:I41"/>
    <mergeCell ref="J41:N41"/>
    <mergeCell ref="O41:Q41"/>
    <mergeCell ref="F42:I42"/>
    <mergeCell ref="J42:N42"/>
    <mergeCell ref="O42:Q42"/>
    <mergeCell ref="C52:Y53"/>
    <mergeCell ref="C54:Y54"/>
    <mergeCell ref="F43:I43"/>
    <mergeCell ref="J43:N43"/>
    <mergeCell ref="O43:Q43"/>
    <mergeCell ref="U45:Y45"/>
    <mergeCell ref="D47:T48"/>
    <mergeCell ref="C51:Y51"/>
  </mergeCells>
  <phoneticPr fontId="11"/>
  <dataValidations count="1">
    <dataValidation type="list" allowBlank="1" showInputMessage="1" showErrorMessage="1" sqref="V13:V15 X13:X15 V17 X17 V19:V21 X19:X21 V23 X23 V31:V33 X31:X33 V36:V37 X36:X37 V47 X47" xr:uid="{8DBAE5E5-A045-4F71-BD5C-2933DAD45C84}">
      <formula1>"□,■"</formula1>
    </dataValidation>
  </dataValidations>
  <printOptions horizontalCentered="1"/>
  <pageMargins left="0.70866141732283472" right="0.70866141732283472" top="0.74803149606299213" bottom="0.74803149606299213" header="0.31496062992125984" footer="0.31496062992125984"/>
  <pageSetup paperSize="9" scale="6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FCCB-C60B-414B-9631-1CEEBA51C193}">
  <sheetPr>
    <pageSetUpPr fitToPage="1"/>
  </sheetPr>
  <dimension ref="A1:Z60"/>
  <sheetViews>
    <sheetView view="pageBreakPreview" zoomScaleNormal="100" zoomScaleSheetLayoutView="100" workbookViewId="0">
      <selection activeCell="C13" sqref="C13:M13"/>
    </sheetView>
  </sheetViews>
  <sheetFormatPr defaultColWidth="4" defaultRowHeight="13.2" x14ac:dyDescent="0.45"/>
  <cols>
    <col min="1" max="1" width="2.8984375" style="25" customWidth="1"/>
    <col min="2" max="2" width="2.59765625" style="25" customWidth="1"/>
    <col min="3" max="3" width="10.59765625" style="25" customWidth="1"/>
    <col min="4" max="8" width="4.59765625" style="25" customWidth="1"/>
    <col min="9" max="9" width="7.59765625" style="25" customWidth="1"/>
    <col min="10" max="18" width="4.59765625" style="25" customWidth="1"/>
    <col min="19" max="20" width="7.59765625" style="25" customWidth="1"/>
    <col min="21" max="25" width="4.59765625" style="25" customWidth="1"/>
    <col min="26" max="26" width="2.3984375" style="25" customWidth="1"/>
    <col min="27" max="27" width="13.09765625" style="25" customWidth="1"/>
    <col min="28" max="28" width="15.69921875" style="25" customWidth="1"/>
    <col min="29" max="29" width="28.09765625" style="25" customWidth="1"/>
    <col min="30" max="30" width="23.59765625" style="25" customWidth="1"/>
    <col min="31" max="257" width="4" style="25"/>
    <col min="258" max="258" width="2.8984375" style="25" customWidth="1"/>
    <col min="259" max="259" width="2.3984375" style="25" customWidth="1"/>
    <col min="260" max="260" width="7.3984375" style="25" customWidth="1"/>
    <col min="261" max="263" width="4" style="25"/>
    <col min="264" max="264" width="3.59765625" style="25" customWidth="1"/>
    <col min="265" max="265" width="4" style="25"/>
    <col min="266" max="266" width="7.3984375" style="25" customWidth="1"/>
    <col min="267" max="275" width="4" style="25"/>
    <col min="276" max="277" width="6.8984375" style="25" customWidth="1"/>
    <col min="278" max="279" width="4" style="25"/>
    <col min="280" max="280" width="4.09765625" style="25" customWidth="1"/>
    <col min="281" max="281" width="2.3984375" style="25" customWidth="1"/>
    <col min="282" max="282" width="3.3984375" style="25" customWidth="1"/>
    <col min="283" max="513" width="4" style="25"/>
    <col min="514" max="514" width="2.8984375" style="25" customWidth="1"/>
    <col min="515" max="515" width="2.3984375" style="25" customWidth="1"/>
    <col min="516" max="516" width="7.3984375" style="25" customWidth="1"/>
    <col min="517" max="519" width="4" style="25"/>
    <col min="520" max="520" width="3.59765625" style="25" customWidth="1"/>
    <col min="521" max="521" width="4" style="25"/>
    <col min="522" max="522" width="7.3984375" style="25" customWidth="1"/>
    <col min="523" max="531" width="4" style="25"/>
    <col min="532" max="533" width="6.8984375" style="25" customWidth="1"/>
    <col min="534" max="535" width="4" style="25"/>
    <col min="536" max="536" width="4.09765625" style="25" customWidth="1"/>
    <col min="537" max="537" width="2.3984375" style="25" customWidth="1"/>
    <col min="538" max="538" width="3.3984375" style="25" customWidth="1"/>
    <col min="539" max="769" width="4" style="25"/>
    <col min="770" max="770" width="2.8984375" style="25" customWidth="1"/>
    <col min="771" max="771" width="2.3984375" style="25" customWidth="1"/>
    <col min="772" max="772" width="7.3984375" style="25" customWidth="1"/>
    <col min="773" max="775" width="4" style="25"/>
    <col min="776" max="776" width="3.59765625" style="25" customWidth="1"/>
    <col min="777" max="777" width="4" style="25"/>
    <col min="778" max="778" width="7.3984375" style="25" customWidth="1"/>
    <col min="779" max="787" width="4" style="25"/>
    <col min="788" max="789" width="6.8984375" style="25" customWidth="1"/>
    <col min="790" max="791" width="4" style="25"/>
    <col min="792" max="792" width="4.09765625" style="25" customWidth="1"/>
    <col min="793" max="793" width="2.3984375" style="25" customWidth="1"/>
    <col min="794" max="794" width="3.3984375" style="25" customWidth="1"/>
    <col min="795" max="1025" width="4" style="25"/>
    <col min="1026" max="1026" width="2.8984375" style="25" customWidth="1"/>
    <col min="1027" max="1027" width="2.3984375" style="25" customWidth="1"/>
    <col min="1028" max="1028" width="7.3984375" style="25" customWidth="1"/>
    <col min="1029" max="1031" width="4" style="25"/>
    <col min="1032" max="1032" width="3.59765625" style="25" customWidth="1"/>
    <col min="1033" max="1033" width="4" style="25"/>
    <col min="1034" max="1034" width="7.3984375" style="25" customWidth="1"/>
    <col min="1035" max="1043" width="4" style="25"/>
    <col min="1044" max="1045" width="6.8984375" style="25" customWidth="1"/>
    <col min="1046" max="1047" width="4" style="25"/>
    <col min="1048" max="1048" width="4.09765625" style="25" customWidth="1"/>
    <col min="1049" max="1049" width="2.3984375" style="25" customWidth="1"/>
    <col min="1050" max="1050" width="3.3984375" style="25" customWidth="1"/>
    <col min="1051" max="1281" width="4" style="25"/>
    <col min="1282" max="1282" width="2.8984375" style="25" customWidth="1"/>
    <col min="1283" max="1283" width="2.3984375" style="25" customWidth="1"/>
    <col min="1284" max="1284" width="7.3984375" style="25" customWidth="1"/>
    <col min="1285" max="1287" width="4" style="25"/>
    <col min="1288" max="1288" width="3.59765625" style="25" customWidth="1"/>
    <col min="1289" max="1289" width="4" style="25"/>
    <col min="1290" max="1290" width="7.3984375" style="25" customWidth="1"/>
    <col min="1291" max="1299" width="4" style="25"/>
    <col min="1300" max="1301" width="6.8984375" style="25" customWidth="1"/>
    <col min="1302" max="1303" width="4" style="25"/>
    <col min="1304" max="1304" width="4.09765625" style="25" customWidth="1"/>
    <col min="1305" max="1305" width="2.3984375" style="25" customWidth="1"/>
    <col min="1306" max="1306" width="3.3984375" style="25" customWidth="1"/>
    <col min="1307" max="1537" width="4" style="25"/>
    <col min="1538" max="1538" width="2.8984375" style="25" customWidth="1"/>
    <col min="1539" max="1539" width="2.3984375" style="25" customWidth="1"/>
    <col min="1540" max="1540" width="7.3984375" style="25" customWidth="1"/>
    <col min="1541" max="1543" width="4" style="25"/>
    <col min="1544" max="1544" width="3.59765625" style="25" customWidth="1"/>
    <col min="1545" max="1545" width="4" style="25"/>
    <col min="1546" max="1546" width="7.3984375" style="25" customWidth="1"/>
    <col min="1547" max="1555" width="4" style="25"/>
    <col min="1556" max="1557" width="6.8984375" style="25" customWidth="1"/>
    <col min="1558" max="1559" width="4" style="25"/>
    <col min="1560" max="1560" width="4.09765625" style="25" customWidth="1"/>
    <col min="1561" max="1561" width="2.3984375" style="25" customWidth="1"/>
    <col min="1562" max="1562" width="3.3984375" style="25" customWidth="1"/>
    <col min="1563" max="1793" width="4" style="25"/>
    <col min="1794" max="1794" width="2.8984375" style="25" customWidth="1"/>
    <col min="1795" max="1795" width="2.3984375" style="25" customWidth="1"/>
    <col min="1796" max="1796" width="7.3984375" style="25" customWidth="1"/>
    <col min="1797" max="1799" width="4" style="25"/>
    <col min="1800" max="1800" width="3.59765625" style="25" customWidth="1"/>
    <col min="1801" max="1801" width="4" style="25"/>
    <col min="1802" max="1802" width="7.3984375" style="25" customWidth="1"/>
    <col min="1803" max="1811" width="4" style="25"/>
    <col min="1812" max="1813" width="6.8984375" style="25" customWidth="1"/>
    <col min="1814" max="1815" width="4" style="25"/>
    <col min="1816" max="1816" width="4.09765625" style="25" customWidth="1"/>
    <col min="1817" max="1817" width="2.3984375" style="25" customWidth="1"/>
    <col min="1818" max="1818" width="3.3984375" style="25" customWidth="1"/>
    <col min="1819" max="2049" width="4" style="25"/>
    <col min="2050" max="2050" width="2.8984375" style="25" customWidth="1"/>
    <col min="2051" max="2051" width="2.3984375" style="25" customWidth="1"/>
    <col min="2052" max="2052" width="7.3984375" style="25" customWidth="1"/>
    <col min="2053" max="2055" width="4" style="25"/>
    <col min="2056" max="2056" width="3.59765625" style="25" customWidth="1"/>
    <col min="2057" max="2057" width="4" style="25"/>
    <col min="2058" max="2058" width="7.3984375" style="25" customWidth="1"/>
    <col min="2059" max="2067" width="4" style="25"/>
    <col min="2068" max="2069" width="6.8984375" style="25" customWidth="1"/>
    <col min="2070" max="2071" width="4" style="25"/>
    <col min="2072" max="2072" width="4.09765625" style="25" customWidth="1"/>
    <col min="2073" max="2073" width="2.3984375" style="25" customWidth="1"/>
    <col min="2074" max="2074" width="3.3984375" style="25" customWidth="1"/>
    <col min="2075" max="2305" width="4" style="25"/>
    <col min="2306" max="2306" width="2.8984375" style="25" customWidth="1"/>
    <col min="2307" max="2307" width="2.3984375" style="25" customWidth="1"/>
    <col min="2308" max="2308" width="7.3984375" style="25" customWidth="1"/>
    <col min="2309" max="2311" width="4" style="25"/>
    <col min="2312" max="2312" width="3.59765625" style="25" customWidth="1"/>
    <col min="2313" max="2313" width="4" style="25"/>
    <col min="2314" max="2314" width="7.3984375" style="25" customWidth="1"/>
    <col min="2315" max="2323" width="4" style="25"/>
    <col min="2324" max="2325" width="6.8984375" style="25" customWidth="1"/>
    <col min="2326" max="2327" width="4" style="25"/>
    <col min="2328" max="2328" width="4.09765625" style="25" customWidth="1"/>
    <col min="2329" max="2329" width="2.3984375" style="25" customWidth="1"/>
    <col min="2330" max="2330" width="3.3984375" style="25" customWidth="1"/>
    <col min="2331" max="2561" width="4" style="25"/>
    <col min="2562" max="2562" width="2.8984375" style="25" customWidth="1"/>
    <col min="2563" max="2563" width="2.3984375" style="25" customWidth="1"/>
    <col min="2564" max="2564" width="7.3984375" style="25" customWidth="1"/>
    <col min="2565" max="2567" width="4" style="25"/>
    <col min="2568" max="2568" width="3.59765625" style="25" customWidth="1"/>
    <col min="2569" max="2569" width="4" style="25"/>
    <col min="2570" max="2570" width="7.3984375" style="25" customWidth="1"/>
    <col min="2571" max="2579" width="4" style="25"/>
    <col min="2580" max="2581" width="6.8984375" style="25" customWidth="1"/>
    <col min="2582" max="2583" width="4" style="25"/>
    <col min="2584" max="2584" width="4.09765625" style="25" customWidth="1"/>
    <col min="2585" max="2585" width="2.3984375" style="25" customWidth="1"/>
    <col min="2586" max="2586" width="3.3984375" style="25" customWidth="1"/>
    <col min="2587" max="2817" width="4" style="25"/>
    <col min="2818" max="2818" width="2.8984375" style="25" customWidth="1"/>
    <col min="2819" max="2819" width="2.3984375" style="25" customWidth="1"/>
    <col min="2820" max="2820" width="7.3984375" style="25" customWidth="1"/>
    <col min="2821" max="2823" width="4" style="25"/>
    <col min="2824" max="2824" width="3.59765625" style="25" customWidth="1"/>
    <col min="2825" max="2825" width="4" style="25"/>
    <col min="2826" max="2826" width="7.3984375" style="25" customWidth="1"/>
    <col min="2827" max="2835" width="4" style="25"/>
    <col min="2836" max="2837" width="6.8984375" style="25" customWidth="1"/>
    <col min="2838" max="2839" width="4" style="25"/>
    <col min="2840" max="2840" width="4.09765625" style="25" customWidth="1"/>
    <col min="2841" max="2841" width="2.3984375" style="25" customWidth="1"/>
    <col min="2842" max="2842" width="3.3984375" style="25" customWidth="1"/>
    <col min="2843" max="3073" width="4" style="25"/>
    <col min="3074" max="3074" width="2.8984375" style="25" customWidth="1"/>
    <col min="3075" max="3075" width="2.3984375" style="25" customWidth="1"/>
    <col min="3076" max="3076" width="7.3984375" style="25" customWidth="1"/>
    <col min="3077" max="3079" width="4" style="25"/>
    <col min="3080" max="3080" width="3.59765625" style="25" customWidth="1"/>
    <col min="3081" max="3081" width="4" style="25"/>
    <col min="3082" max="3082" width="7.3984375" style="25" customWidth="1"/>
    <col min="3083" max="3091" width="4" style="25"/>
    <col min="3092" max="3093" width="6.8984375" style="25" customWidth="1"/>
    <col min="3094" max="3095" width="4" style="25"/>
    <col min="3096" max="3096" width="4.09765625" style="25" customWidth="1"/>
    <col min="3097" max="3097" width="2.3984375" style="25" customWidth="1"/>
    <col min="3098" max="3098" width="3.3984375" style="25" customWidth="1"/>
    <col min="3099" max="3329" width="4" style="25"/>
    <col min="3330" max="3330" width="2.8984375" style="25" customWidth="1"/>
    <col min="3331" max="3331" width="2.3984375" style="25" customWidth="1"/>
    <col min="3332" max="3332" width="7.3984375" style="25" customWidth="1"/>
    <col min="3333" max="3335" width="4" style="25"/>
    <col min="3336" max="3336" width="3.59765625" style="25" customWidth="1"/>
    <col min="3337" max="3337" width="4" style="25"/>
    <col min="3338" max="3338" width="7.3984375" style="25" customWidth="1"/>
    <col min="3339" max="3347" width="4" style="25"/>
    <col min="3348" max="3349" width="6.8984375" style="25" customWidth="1"/>
    <col min="3350" max="3351" width="4" style="25"/>
    <col min="3352" max="3352" width="4.09765625" style="25" customWidth="1"/>
    <col min="3353" max="3353" width="2.3984375" style="25" customWidth="1"/>
    <col min="3354" max="3354" width="3.3984375" style="25" customWidth="1"/>
    <col min="3355" max="3585" width="4" style="25"/>
    <col min="3586" max="3586" width="2.8984375" style="25" customWidth="1"/>
    <col min="3587" max="3587" width="2.3984375" style="25" customWidth="1"/>
    <col min="3588" max="3588" width="7.3984375" style="25" customWidth="1"/>
    <col min="3589" max="3591" width="4" style="25"/>
    <col min="3592" max="3592" width="3.59765625" style="25" customWidth="1"/>
    <col min="3593" max="3593" width="4" style="25"/>
    <col min="3594" max="3594" width="7.3984375" style="25" customWidth="1"/>
    <col min="3595" max="3603" width="4" style="25"/>
    <col min="3604" max="3605" width="6.8984375" style="25" customWidth="1"/>
    <col min="3606" max="3607" width="4" style="25"/>
    <col min="3608" max="3608" width="4.09765625" style="25" customWidth="1"/>
    <col min="3609" max="3609" width="2.3984375" style="25" customWidth="1"/>
    <col min="3610" max="3610" width="3.3984375" style="25" customWidth="1"/>
    <col min="3611" max="3841" width="4" style="25"/>
    <col min="3842" max="3842" width="2.8984375" style="25" customWidth="1"/>
    <col min="3843" max="3843" width="2.3984375" style="25" customWidth="1"/>
    <col min="3844" max="3844" width="7.3984375" style="25" customWidth="1"/>
    <col min="3845" max="3847" width="4" style="25"/>
    <col min="3848" max="3848" width="3.59765625" style="25" customWidth="1"/>
    <col min="3849" max="3849" width="4" style="25"/>
    <col min="3850" max="3850" width="7.3984375" style="25" customWidth="1"/>
    <col min="3851" max="3859" width="4" style="25"/>
    <col min="3860" max="3861" width="6.8984375" style="25" customWidth="1"/>
    <col min="3862" max="3863" width="4" style="25"/>
    <col min="3864" max="3864" width="4.09765625" style="25" customWidth="1"/>
    <col min="3865" max="3865" width="2.3984375" style="25" customWidth="1"/>
    <col min="3866" max="3866" width="3.3984375" style="25" customWidth="1"/>
    <col min="3867" max="4097" width="4" style="25"/>
    <col min="4098" max="4098" width="2.8984375" style="25" customWidth="1"/>
    <col min="4099" max="4099" width="2.3984375" style="25" customWidth="1"/>
    <col min="4100" max="4100" width="7.3984375" style="25" customWidth="1"/>
    <col min="4101" max="4103" width="4" style="25"/>
    <col min="4104" max="4104" width="3.59765625" style="25" customWidth="1"/>
    <col min="4105" max="4105" width="4" style="25"/>
    <col min="4106" max="4106" width="7.3984375" style="25" customWidth="1"/>
    <col min="4107" max="4115" width="4" style="25"/>
    <col min="4116" max="4117" width="6.8984375" style="25" customWidth="1"/>
    <col min="4118" max="4119" width="4" style="25"/>
    <col min="4120" max="4120" width="4.09765625" style="25" customWidth="1"/>
    <col min="4121" max="4121" width="2.3984375" style="25" customWidth="1"/>
    <col min="4122" max="4122" width="3.3984375" style="25" customWidth="1"/>
    <col min="4123" max="4353" width="4" style="25"/>
    <col min="4354" max="4354" width="2.8984375" style="25" customWidth="1"/>
    <col min="4355" max="4355" width="2.3984375" style="25" customWidth="1"/>
    <col min="4356" max="4356" width="7.3984375" style="25" customWidth="1"/>
    <col min="4357" max="4359" width="4" style="25"/>
    <col min="4360" max="4360" width="3.59765625" style="25" customWidth="1"/>
    <col min="4361" max="4361" width="4" style="25"/>
    <col min="4362" max="4362" width="7.3984375" style="25" customWidth="1"/>
    <col min="4363" max="4371" width="4" style="25"/>
    <col min="4372" max="4373" width="6.8984375" style="25" customWidth="1"/>
    <col min="4374" max="4375" width="4" style="25"/>
    <col min="4376" max="4376" width="4.09765625" style="25" customWidth="1"/>
    <col min="4377" max="4377" width="2.3984375" style="25" customWidth="1"/>
    <col min="4378" max="4378" width="3.3984375" style="25" customWidth="1"/>
    <col min="4379" max="4609" width="4" style="25"/>
    <col min="4610" max="4610" width="2.8984375" style="25" customWidth="1"/>
    <col min="4611" max="4611" width="2.3984375" style="25" customWidth="1"/>
    <col min="4612" max="4612" width="7.3984375" style="25" customWidth="1"/>
    <col min="4613" max="4615" width="4" style="25"/>
    <col min="4616" max="4616" width="3.59765625" style="25" customWidth="1"/>
    <col min="4617" max="4617" width="4" style="25"/>
    <col min="4618" max="4618" width="7.3984375" style="25" customWidth="1"/>
    <col min="4619" max="4627" width="4" style="25"/>
    <col min="4628" max="4629" width="6.8984375" style="25" customWidth="1"/>
    <col min="4630" max="4631" width="4" style="25"/>
    <col min="4632" max="4632" width="4.09765625" style="25" customWidth="1"/>
    <col min="4633" max="4633" width="2.3984375" style="25" customWidth="1"/>
    <col min="4634" max="4634" width="3.3984375" style="25" customWidth="1"/>
    <col min="4635" max="4865" width="4" style="25"/>
    <col min="4866" max="4866" width="2.8984375" style="25" customWidth="1"/>
    <col min="4867" max="4867" width="2.3984375" style="25" customWidth="1"/>
    <col min="4868" max="4868" width="7.3984375" style="25" customWidth="1"/>
    <col min="4869" max="4871" width="4" style="25"/>
    <col min="4872" max="4872" width="3.59765625" style="25" customWidth="1"/>
    <col min="4873" max="4873" width="4" style="25"/>
    <col min="4874" max="4874" width="7.3984375" style="25" customWidth="1"/>
    <col min="4875" max="4883" width="4" style="25"/>
    <col min="4884" max="4885" width="6.8984375" style="25" customWidth="1"/>
    <col min="4886" max="4887" width="4" style="25"/>
    <col min="4888" max="4888" width="4.09765625" style="25" customWidth="1"/>
    <col min="4889" max="4889" width="2.3984375" style="25" customWidth="1"/>
    <col min="4890" max="4890" width="3.3984375" style="25" customWidth="1"/>
    <col min="4891" max="5121" width="4" style="25"/>
    <col min="5122" max="5122" width="2.8984375" style="25" customWidth="1"/>
    <col min="5123" max="5123" width="2.3984375" style="25" customWidth="1"/>
    <col min="5124" max="5124" width="7.3984375" style="25" customWidth="1"/>
    <col min="5125" max="5127" width="4" style="25"/>
    <col min="5128" max="5128" width="3.59765625" style="25" customWidth="1"/>
    <col min="5129" max="5129" width="4" style="25"/>
    <col min="5130" max="5130" width="7.3984375" style="25" customWidth="1"/>
    <col min="5131" max="5139" width="4" style="25"/>
    <col min="5140" max="5141" width="6.8984375" style="25" customWidth="1"/>
    <col min="5142" max="5143" width="4" style="25"/>
    <col min="5144" max="5144" width="4.09765625" style="25" customWidth="1"/>
    <col min="5145" max="5145" width="2.3984375" style="25" customWidth="1"/>
    <col min="5146" max="5146" width="3.3984375" style="25" customWidth="1"/>
    <col min="5147" max="5377" width="4" style="25"/>
    <col min="5378" max="5378" width="2.8984375" style="25" customWidth="1"/>
    <col min="5379" max="5379" width="2.3984375" style="25" customWidth="1"/>
    <col min="5380" max="5380" width="7.3984375" style="25" customWidth="1"/>
    <col min="5381" max="5383" width="4" style="25"/>
    <col min="5384" max="5384" width="3.59765625" style="25" customWidth="1"/>
    <col min="5385" max="5385" width="4" style="25"/>
    <col min="5386" max="5386" width="7.3984375" style="25" customWidth="1"/>
    <col min="5387" max="5395" width="4" style="25"/>
    <col min="5396" max="5397" width="6.8984375" style="25" customWidth="1"/>
    <col min="5398" max="5399" width="4" style="25"/>
    <col min="5400" max="5400" width="4.09765625" style="25" customWidth="1"/>
    <col min="5401" max="5401" width="2.3984375" style="25" customWidth="1"/>
    <col min="5402" max="5402" width="3.3984375" style="25" customWidth="1"/>
    <col min="5403" max="5633" width="4" style="25"/>
    <col min="5634" max="5634" width="2.8984375" style="25" customWidth="1"/>
    <col min="5635" max="5635" width="2.3984375" style="25" customWidth="1"/>
    <col min="5636" max="5636" width="7.3984375" style="25" customWidth="1"/>
    <col min="5637" max="5639" width="4" style="25"/>
    <col min="5640" max="5640" width="3.59765625" style="25" customWidth="1"/>
    <col min="5641" max="5641" width="4" style="25"/>
    <col min="5642" max="5642" width="7.3984375" style="25" customWidth="1"/>
    <col min="5643" max="5651" width="4" style="25"/>
    <col min="5652" max="5653" width="6.8984375" style="25" customWidth="1"/>
    <col min="5654" max="5655" width="4" style="25"/>
    <col min="5656" max="5656" width="4.09765625" style="25" customWidth="1"/>
    <col min="5657" max="5657" width="2.3984375" style="25" customWidth="1"/>
    <col min="5658" max="5658" width="3.3984375" style="25" customWidth="1"/>
    <col min="5659" max="5889" width="4" style="25"/>
    <col min="5890" max="5890" width="2.8984375" style="25" customWidth="1"/>
    <col min="5891" max="5891" width="2.3984375" style="25" customWidth="1"/>
    <col min="5892" max="5892" width="7.3984375" style="25" customWidth="1"/>
    <col min="5893" max="5895" width="4" style="25"/>
    <col min="5896" max="5896" width="3.59765625" style="25" customWidth="1"/>
    <col min="5897" max="5897" width="4" style="25"/>
    <col min="5898" max="5898" width="7.3984375" style="25" customWidth="1"/>
    <col min="5899" max="5907" width="4" style="25"/>
    <col min="5908" max="5909" width="6.8984375" style="25" customWidth="1"/>
    <col min="5910" max="5911" width="4" style="25"/>
    <col min="5912" max="5912" width="4.09765625" style="25" customWidth="1"/>
    <col min="5913" max="5913" width="2.3984375" style="25" customWidth="1"/>
    <col min="5914" max="5914" width="3.3984375" style="25" customWidth="1"/>
    <col min="5915" max="6145" width="4" style="25"/>
    <col min="6146" max="6146" width="2.8984375" style="25" customWidth="1"/>
    <col min="6147" max="6147" width="2.3984375" style="25" customWidth="1"/>
    <col min="6148" max="6148" width="7.3984375" style="25" customWidth="1"/>
    <col min="6149" max="6151" width="4" style="25"/>
    <col min="6152" max="6152" width="3.59765625" style="25" customWidth="1"/>
    <col min="6153" max="6153" width="4" style="25"/>
    <col min="6154" max="6154" width="7.3984375" style="25" customWidth="1"/>
    <col min="6155" max="6163" width="4" style="25"/>
    <col min="6164" max="6165" width="6.8984375" style="25" customWidth="1"/>
    <col min="6166" max="6167" width="4" style="25"/>
    <col min="6168" max="6168" width="4.09765625" style="25" customWidth="1"/>
    <col min="6169" max="6169" width="2.3984375" style="25" customWidth="1"/>
    <col min="6170" max="6170" width="3.3984375" style="25" customWidth="1"/>
    <col min="6171" max="6401" width="4" style="25"/>
    <col min="6402" max="6402" width="2.8984375" style="25" customWidth="1"/>
    <col min="6403" max="6403" width="2.3984375" style="25" customWidth="1"/>
    <col min="6404" max="6404" width="7.3984375" style="25" customWidth="1"/>
    <col min="6405" max="6407" width="4" style="25"/>
    <col min="6408" max="6408" width="3.59765625" style="25" customWidth="1"/>
    <col min="6409" max="6409" width="4" style="25"/>
    <col min="6410" max="6410" width="7.3984375" style="25" customWidth="1"/>
    <col min="6411" max="6419" width="4" style="25"/>
    <col min="6420" max="6421" width="6.8984375" style="25" customWidth="1"/>
    <col min="6422" max="6423" width="4" style="25"/>
    <col min="6424" max="6424" width="4.09765625" style="25" customWidth="1"/>
    <col min="6425" max="6425" width="2.3984375" style="25" customWidth="1"/>
    <col min="6426" max="6426" width="3.3984375" style="25" customWidth="1"/>
    <col min="6427" max="6657" width="4" style="25"/>
    <col min="6658" max="6658" width="2.8984375" style="25" customWidth="1"/>
    <col min="6659" max="6659" width="2.3984375" style="25" customWidth="1"/>
    <col min="6660" max="6660" width="7.3984375" style="25" customWidth="1"/>
    <col min="6661" max="6663" width="4" style="25"/>
    <col min="6664" max="6664" width="3.59765625" style="25" customWidth="1"/>
    <col min="6665" max="6665" width="4" style="25"/>
    <col min="6666" max="6666" width="7.3984375" style="25" customWidth="1"/>
    <col min="6667" max="6675" width="4" style="25"/>
    <col min="6676" max="6677" width="6.8984375" style="25" customWidth="1"/>
    <col min="6678" max="6679" width="4" style="25"/>
    <col min="6680" max="6680" width="4.09765625" style="25" customWidth="1"/>
    <col min="6681" max="6681" width="2.3984375" style="25" customWidth="1"/>
    <col min="6682" max="6682" width="3.3984375" style="25" customWidth="1"/>
    <col min="6683" max="6913" width="4" style="25"/>
    <col min="6914" max="6914" width="2.8984375" style="25" customWidth="1"/>
    <col min="6915" max="6915" width="2.3984375" style="25" customWidth="1"/>
    <col min="6916" max="6916" width="7.3984375" style="25" customWidth="1"/>
    <col min="6917" max="6919" width="4" style="25"/>
    <col min="6920" max="6920" width="3.59765625" style="25" customWidth="1"/>
    <col min="6921" max="6921" width="4" style="25"/>
    <col min="6922" max="6922" width="7.3984375" style="25" customWidth="1"/>
    <col min="6923" max="6931" width="4" style="25"/>
    <col min="6932" max="6933" width="6.8984375" style="25" customWidth="1"/>
    <col min="6934" max="6935" width="4" style="25"/>
    <col min="6936" max="6936" width="4.09765625" style="25" customWidth="1"/>
    <col min="6937" max="6937" width="2.3984375" style="25" customWidth="1"/>
    <col min="6938" max="6938" width="3.3984375" style="25" customWidth="1"/>
    <col min="6939" max="7169" width="4" style="25"/>
    <col min="7170" max="7170" width="2.8984375" style="25" customWidth="1"/>
    <col min="7171" max="7171" width="2.3984375" style="25" customWidth="1"/>
    <col min="7172" max="7172" width="7.3984375" style="25" customWidth="1"/>
    <col min="7173" max="7175" width="4" style="25"/>
    <col min="7176" max="7176" width="3.59765625" style="25" customWidth="1"/>
    <col min="7177" max="7177" width="4" style="25"/>
    <col min="7178" max="7178" width="7.3984375" style="25" customWidth="1"/>
    <col min="7179" max="7187" width="4" style="25"/>
    <col min="7188" max="7189" width="6.8984375" style="25" customWidth="1"/>
    <col min="7190" max="7191" width="4" style="25"/>
    <col min="7192" max="7192" width="4.09765625" style="25" customWidth="1"/>
    <col min="7193" max="7193" width="2.3984375" style="25" customWidth="1"/>
    <col min="7194" max="7194" width="3.3984375" style="25" customWidth="1"/>
    <col min="7195" max="7425" width="4" style="25"/>
    <col min="7426" max="7426" width="2.8984375" style="25" customWidth="1"/>
    <col min="7427" max="7427" width="2.3984375" style="25" customWidth="1"/>
    <col min="7428" max="7428" width="7.3984375" style="25" customWidth="1"/>
    <col min="7429" max="7431" width="4" style="25"/>
    <col min="7432" max="7432" width="3.59765625" style="25" customWidth="1"/>
    <col min="7433" max="7433" width="4" style="25"/>
    <col min="7434" max="7434" width="7.3984375" style="25" customWidth="1"/>
    <col min="7435" max="7443" width="4" style="25"/>
    <col min="7444" max="7445" width="6.8984375" style="25" customWidth="1"/>
    <col min="7446" max="7447" width="4" style="25"/>
    <col min="7448" max="7448" width="4.09765625" style="25" customWidth="1"/>
    <col min="7449" max="7449" width="2.3984375" style="25" customWidth="1"/>
    <col min="7450" max="7450" width="3.3984375" style="25" customWidth="1"/>
    <col min="7451" max="7681" width="4" style="25"/>
    <col min="7682" max="7682" width="2.8984375" style="25" customWidth="1"/>
    <col min="7683" max="7683" width="2.3984375" style="25" customWidth="1"/>
    <col min="7684" max="7684" width="7.3984375" style="25" customWidth="1"/>
    <col min="7685" max="7687" width="4" style="25"/>
    <col min="7688" max="7688" width="3.59765625" style="25" customWidth="1"/>
    <col min="7689" max="7689" width="4" style="25"/>
    <col min="7690" max="7690" width="7.3984375" style="25" customWidth="1"/>
    <col min="7691" max="7699" width="4" style="25"/>
    <col min="7700" max="7701" width="6.8984375" style="25" customWidth="1"/>
    <col min="7702" max="7703" width="4" style="25"/>
    <col min="7704" max="7704" width="4.09765625" style="25" customWidth="1"/>
    <col min="7705" max="7705" width="2.3984375" style="25" customWidth="1"/>
    <col min="7706" max="7706" width="3.3984375" style="25" customWidth="1"/>
    <col min="7707" max="7937" width="4" style="25"/>
    <col min="7938" max="7938" width="2.8984375" style="25" customWidth="1"/>
    <col min="7939" max="7939" width="2.3984375" style="25" customWidth="1"/>
    <col min="7940" max="7940" width="7.3984375" style="25" customWidth="1"/>
    <col min="7941" max="7943" width="4" style="25"/>
    <col min="7944" max="7944" width="3.59765625" style="25" customWidth="1"/>
    <col min="7945" max="7945" width="4" style="25"/>
    <col min="7946" max="7946" width="7.3984375" style="25" customWidth="1"/>
    <col min="7947" max="7955" width="4" style="25"/>
    <col min="7956" max="7957" width="6.8984375" style="25" customWidth="1"/>
    <col min="7958" max="7959" width="4" style="25"/>
    <col min="7960" max="7960" width="4.09765625" style="25" customWidth="1"/>
    <col min="7961" max="7961" width="2.3984375" style="25" customWidth="1"/>
    <col min="7962" max="7962" width="3.3984375" style="25" customWidth="1"/>
    <col min="7963" max="8193" width="4" style="25"/>
    <col min="8194" max="8194" width="2.8984375" style="25" customWidth="1"/>
    <col min="8195" max="8195" width="2.3984375" style="25" customWidth="1"/>
    <col min="8196" max="8196" width="7.3984375" style="25" customWidth="1"/>
    <col min="8197" max="8199" width="4" style="25"/>
    <col min="8200" max="8200" width="3.59765625" style="25" customWidth="1"/>
    <col min="8201" max="8201" width="4" style="25"/>
    <col min="8202" max="8202" width="7.3984375" style="25" customWidth="1"/>
    <col min="8203" max="8211" width="4" style="25"/>
    <col min="8212" max="8213" width="6.8984375" style="25" customWidth="1"/>
    <col min="8214" max="8215" width="4" style="25"/>
    <col min="8216" max="8216" width="4.09765625" style="25" customWidth="1"/>
    <col min="8217" max="8217" width="2.3984375" style="25" customWidth="1"/>
    <col min="8218" max="8218" width="3.3984375" style="25" customWidth="1"/>
    <col min="8219" max="8449" width="4" style="25"/>
    <col min="8450" max="8450" width="2.8984375" style="25" customWidth="1"/>
    <col min="8451" max="8451" width="2.3984375" style="25" customWidth="1"/>
    <col min="8452" max="8452" width="7.3984375" style="25" customWidth="1"/>
    <col min="8453" max="8455" width="4" style="25"/>
    <col min="8456" max="8456" width="3.59765625" style="25" customWidth="1"/>
    <col min="8457" max="8457" width="4" style="25"/>
    <col min="8458" max="8458" width="7.3984375" style="25" customWidth="1"/>
    <col min="8459" max="8467" width="4" style="25"/>
    <col min="8468" max="8469" width="6.8984375" style="25" customWidth="1"/>
    <col min="8470" max="8471" width="4" style="25"/>
    <col min="8472" max="8472" width="4.09765625" style="25" customWidth="1"/>
    <col min="8473" max="8473" width="2.3984375" style="25" customWidth="1"/>
    <col min="8474" max="8474" width="3.3984375" style="25" customWidth="1"/>
    <col min="8475" max="8705" width="4" style="25"/>
    <col min="8706" max="8706" width="2.8984375" style="25" customWidth="1"/>
    <col min="8707" max="8707" width="2.3984375" style="25" customWidth="1"/>
    <col min="8708" max="8708" width="7.3984375" style="25" customWidth="1"/>
    <col min="8709" max="8711" width="4" style="25"/>
    <col min="8712" max="8712" width="3.59765625" style="25" customWidth="1"/>
    <col min="8713" max="8713" width="4" style="25"/>
    <col min="8714" max="8714" width="7.3984375" style="25" customWidth="1"/>
    <col min="8715" max="8723" width="4" style="25"/>
    <col min="8724" max="8725" width="6.8984375" style="25" customWidth="1"/>
    <col min="8726" max="8727" width="4" style="25"/>
    <col min="8728" max="8728" width="4.09765625" style="25" customWidth="1"/>
    <col min="8729" max="8729" width="2.3984375" style="25" customWidth="1"/>
    <col min="8730" max="8730" width="3.3984375" style="25" customWidth="1"/>
    <col min="8731" max="8961" width="4" style="25"/>
    <col min="8962" max="8962" width="2.8984375" style="25" customWidth="1"/>
    <col min="8963" max="8963" width="2.3984375" style="25" customWidth="1"/>
    <col min="8964" max="8964" width="7.3984375" style="25" customWidth="1"/>
    <col min="8965" max="8967" width="4" style="25"/>
    <col min="8968" max="8968" width="3.59765625" style="25" customWidth="1"/>
    <col min="8969" max="8969" width="4" style="25"/>
    <col min="8970" max="8970" width="7.3984375" style="25" customWidth="1"/>
    <col min="8971" max="8979" width="4" style="25"/>
    <col min="8980" max="8981" width="6.8984375" style="25" customWidth="1"/>
    <col min="8982" max="8983" width="4" style="25"/>
    <col min="8984" max="8984" width="4.09765625" style="25" customWidth="1"/>
    <col min="8985" max="8985" width="2.3984375" style="25" customWidth="1"/>
    <col min="8986" max="8986" width="3.3984375" style="25" customWidth="1"/>
    <col min="8987" max="9217" width="4" style="25"/>
    <col min="9218" max="9218" width="2.8984375" style="25" customWidth="1"/>
    <col min="9219" max="9219" width="2.3984375" style="25" customWidth="1"/>
    <col min="9220" max="9220" width="7.3984375" style="25" customWidth="1"/>
    <col min="9221" max="9223" width="4" style="25"/>
    <col min="9224" max="9224" width="3.59765625" style="25" customWidth="1"/>
    <col min="9225" max="9225" width="4" style="25"/>
    <col min="9226" max="9226" width="7.3984375" style="25" customWidth="1"/>
    <col min="9227" max="9235" width="4" style="25"/>
    <col min="9236" max="9237" width="6.8984375" style="25" customWidth="1"/>
    <col min="9238" max="9239" width="4" style="25"/>
    <col min="9240" max="9240" width="4.09765625" style="25" customWidth="1"/>
    <col min="9241" max="9241" width="2.3984375" style="25" customWidth="1"/>
    <col min="9242" max="9242" width="3.3984375" style="25" customWidth="1"/>
    <col min="9243" max="9473" width="4" style="25"/>
    <col min="9474" max="9474" width="2.8984375" style="25" customWidth="1"/>
    <col min="9475" max="9475" width="2.3984375" style="25" customWidth="1"/>
    <col min="9476" max="9476" width="7.3984375" style="25" customWidth="1"/>
    <col min="9477" max="9479" width="4" style="25"/>
    <col min="9480" max="9480" width="3.59765625" style="25" customWidth="1"/>
    <col min="9481" max="9481" width="4" style="25"/>
    <col min="9482" max="9482" width="7.3984375" style="25" customWidth="1"/>
    <col min="9483" max="9491" width="4" style="25"/>
    <col min="9492" max="9493" width="6.8984375" style="25" customWidth="1"/>
    <col min="9494" max="9495" width="4" style="25"/>
    <col min="9496" max="9496" width="4.09765625" style="25" customWidth="1"/>
    <col min="9497" max="9497" width="2.3984375" style="25" customWidth="1"/>
    <col min="9498" max="9498" width="3.3984375" style="25" customWidth="1"/>
    <col min="9499" max="9729" width="4" style="25"/>
    <col min="9730" max="9730" width="2.8984375" style="25" customWidth="1"/>
    <col min="9731" max="9731" width="2.3984375" style="25" customWidth="1"/>
    <col min="9732" max="9732" width="7.3984375" style="25" customWidth="1"/>
    <col min="9733" max="9735" width="4" style="25"/>
    <col min="9736" max="9736" width="3.59765625" style="25" customWidth="1"/>
    <col min="9737" max="9737" width="4" style="25"/>
    <col min="9738" max="9738" width="7.3984375" style="25" customWidth="1"/>
    <col min="9739" max="9747" width="4" style="25"/>
    <col min="9748" max="9749" width="6.8984375" style="25" customWidth="1"/>
    <col min="9750" max="9751" width="4" style="25"/>
    <col min="9752" max="9752" width="4.09765625" style="25" customWidth="1"/>
    <col min="9753" max="9753" width="2.3984375" style="25" customWidth="1"/>
    <col min="9754" max="9754" width="3.3984375" style="25" customWidth="1"/>
    <col min="9755" max="9985" width="4" style="25"/>
    <col min="9986" max="9986" width="2.8984375" style="25" customWidth="1"/>
    <col min="9987" max="9987" width="2.3984375" style="25" customWidth="1"/>
    <col min="9988" max="9988" width="7.3984375" style="25" customWidth="1"/>
    <col min="9989" max="9991" width="4" style="25"/>
    <col min="9992" max="9992" width="3.59765625" style="25" customWidth="1"/>
    <col min="9993" max="9993" width="4" style="25"/>
    <col min="9994" max="9994" width="7.3984375" style="25" customWidth="1"/>
    <col min="9995" max="10003" width="4" style="25"/>
    <col min="10004" max="10005" width="6.8984375" style="25" customWidth="1"/>
    <col min="10006" max="10007" width="4" style="25"/>
    <col min="10008" max="10008" width="4.09765625" style="25" customWidth="1"/>
    <col min="10009" max="10009" width="2.3984375" style="25" customWidth="1"/>
    <col min="10010" max="10010" width="3.3984375" style="25" customWidth="1"/>
    <col min="10011" max="10241" width="4" style="25"/>
    <col min="10242" max="10242" width="2.8984375" style="25" customWidth="1"/>
    <col min="10243" max="10243" width="2.3984375" style="25" customWidth="1"/>
    <col min="10244" max="10244" width="7.3984375" style="25" customWidth="1"/>
    <col min="10245" max="10247" width="4" style="25"/>
    <col min="10248" max="10248" width="3.59765625" style="25" customWidth="1"/>
    <col min="10249" max="10249" width="4" style="25"/>
    <col min="10250" max="10250" width="7.3984375" style="25" customWidth="1"/>
    <col min="10251" max="10259" width="4" style="25"/>
    <col min="10260" max="10261" width="6.8984375" style="25" customWidth="1"/>
    <col min="10262" max="10263" width="4" style="25"/>
    <col min="10264" max="10264" width="4.09765625" style="25" customWidth="1"/>
    <col min="10265" max="10265" width="2.3984375" style="25" customWidth="1"/>
    <col min="10266" max="10266" width="3.3984375" style="25" customWidth="1"/>
    <col min="10267" max="10497" width="4" style="25"/>
    <col min="10498" max="10498" width="2.8984375" style="25" customWidth="1"/>
    <col min="10499" max="10499" width="2.3984375" style="25" customWidth="1"/>
    <col min="10500" max="10500" width="7.3984375" style="25" customWidth="1"/>
    <col min="10501" max="10503" width="4" style="25"/>
    <col min="10504" max="10504" width="3.59765625" style="25" customWidth="1"/>
    <col min="10505" max="10505" width="4" style="25"/>
    <col min="10506" max="10506" width="7.3984375" style="25" customWidth="1"/>
    <col min="10507" max="10515" width="4" style="25"/>
    <col min="10516" max="10517" width="6.8984375" style="25" customWidth="1"/>
    <col min="10518" max="10519" width="4" style="25"/>
    <col min="10520" max="10520" width="4.09765625" style="25" customWidth="1"/>
    <col min="10521" max="10521" width="2.3984375" style="25" customWidth="1"/>
    <col min="10522" max="10522" width="3.3984375" style="25" customWidth="1"/>
    <col min="10523" max="10753" width="4" style="25"/>
    <col min="10754" max="10754" width="2.8984375" style="25" customWidth="1"/>
    <col min="10755" max="10755" width="2.3984375" style="25" customWidth="1"/>
    <col min="10756" max="10756" width="7.3984375" style="25" customWidth="1"/>
    <col min="10757" max="10759" width="4" style="25"/>
    <col min="10760" max="10760" width="3.59765625" style="25" customWidth="1"/>
    <col min="10761" max="10761" width="4" style="25"/>
    <col min="10762" max="10762" width="7.3984375" style="25" customWidth="1"/>
    <col min="10763" max="10771" width="4" style="25"/>
    <col min="10772" max="10773" width="6.8984375" style="25" customWidth="1"/>
    <col min="10774" max="10775" width="4" style="25"/>
    <col min="10776" max="10776" width="4.09765625" style="25" customWidth="1"/>
    <col min="10777" max="10777" width="2.3984375" style="25" customWidth="1"/>
    <col min="10778" max="10778" width="3.3984375" style="25" customWidth="1"/>
    <col min="10779" max="11009" width="4" style="25"/>
    <col min="11010" max="11010" width="2.8984375" style="25" customWidth="1"/>
    <col min="11011" max="11011" width="2.3984375" style="25" customWidth="1"/>
    <col min="11012" max="11012" width="7.3984375" style="25" customWidth="1"/>
    <col min="11013" max="11015" width="4" style="25"/>
    <col min="11016" max="11016" width="3.59765625" style="25" customWidth="1"/>
    <col min="11017" max="11017" width="4" style="25"/>
    <col min="11018" max="11018" width="7.3984375" style="25" customWidth="1"/>
    <col min="11019" max="11027" width="4" style="25"/>
    <col min="11028" max="11029" width="6.8984375" style="25" customWidth="1"/>
    <col min="11030" max="11031" width="4" style="25"/>
    <col min="11032" max="11032" width="4.09765625" style="25" customWidth="1"/>
    <col min="11033" max="11033" width="2.3984375" style="25" customWidth="1"/>
    <col min="11034" max="11034" width="3.3984375" style="25" customWidth="1"/>
    <col min="11035" max="11265" width="4" style="25"/>
    <col min="11266" max="11266" width="2.8984375" style="25" customWidth="1"/>
    <col min="11267" max="11267" width="2.3984375" style="25" customWidth="1"/>
    <col min="11268" max="11268" width="7.3984375" style="25" customWidth="1"/>
    <col min="11269" max="11271" width="4" style="25"/>
    <col min="11272" max="11272" width="3.59765625" style="25" customWidth="1"/>
    <col min="11273" max="11273" width="4" style="25"/>
    <col min="11274" max="11274" width="7.3984375" style="25" customWidth="1"/>
    <col min="11275" max="11283" width="4" style="25"/>
    <col min="11284" max="11285" width="6.8984375" style="25" customWidth="1"/>
    <col min="11286" max="11287" width="4" style="25"/>
    <col min="11288" max="11288" width="4.09765625" style="25" customWidth="1"/>
    <col min="11289" max="11289" width="2.3984375" style="25" customWidth="1"/>
    <col min="11290" max="11290" width="3.3984375" style="25" customWidth="1"/>
    <col min="11291" max="11521" width="4" style="25"/>
    <col min="11522" max="11522" width="2.8984375" style="25" customWidth="1"/>
    <col min="11523" max="11523" width="2.3984375" style="25" customWidth="1"/>
    <col min="11524" max="11524" width="7.3984375" style="25" customWidth="1"/>
    <col min="11525" max="11527" width="4" style="25"/>
    <col min="11528" max="11528" width="3.59765625" style="25" customWidth="1"/>
    <col min="11529" max="11529" width="4" style="25"/>
    <col min="11530" max="11530" width="7.3984375" style="25" customWidth="1"/>
    <col min="11531" max="11539" width="4" style="25"/>
    <col min="11540" max="11541" width="6.8984375" style="25" customWidth="1"/>
    <col min="11542" max="11543" width="4" style="25"/>
    <col min="11544" max="11544" width="4.09765625" style="25" customWidth="1"/>
    <col min="11545" max="11545" width="2.3984375" style="25" customWidth="1"/>
    <col min="11546" max="11546" width="3.3984375" style="25" customWidth="1"/>
    <col min="11547" max="11777" width="4" style="25"/>
    <col min="11778" max="11778" width="2.8984375" style="25" customWidth="1"/>
    <col min="11779" max="11779" width="2.3984375" style="25" customWidth="1"/>
    <col min="11780" max="11780" width="7.3984375" style="25" customWidth="1"/>
    <col min="11781" max="11783" width="4" style="25"/>
    <col min="11784" max="11784" width="3.59765625" style="25" customWidth="1"/>
    <col min="11785" max="11785" width="4" style="25"/>
    <col min="11786" max="11786" width="7.3984375" style="25" customWidth="1"/>
    <col min="11787" max="11795" width="4" style="25"/>
    <col min="11796" max="11797" width="6.8984375" style="25" customWidth="1"/>
    <col min="11798" max="11799" width="4" style="25"/>
    <col min="11800" max="11800" width="4.09765625" style="25" customWidth="1"/>
    <col min="11801" max="11801" width="2.3984375" style="25" customWidth="1"/>
    <col min="11802" max="11802" width="3.3984375" style="25" customWidth="1"/>
    <col min="11803" max="12033" width="4" style="25"/>
    <col min="12034" max="12034" width="2.8984375" style="25" customWidth="1"/>
    <col min="12035" max="12035" width="2.3984375" style="25" customWidth="1"/>
    <col min="12036" max="12036" width="7.3984375" style="25" customWidth="1"/>
    <col min="12037" max="12039" width="4" style="25"/>
    <col min="12040" max="12040" width="3.59765625" style="25" customWidth="1"/>
    <col min="12041" max="12041" width="4" style="25"/>
    <col min="12042" max="12042" width="7.3984375" style="25" customWidth="1"/>
    <col min="12043" max="12051" width="4" style="25"/>
    <col min="12052" max="12053" width="6.8984375" style="25" customWidth="1"/>
    <col min="12054" max="12055" width="4" style="25"/>
    <col min="12056" max="12056" width="4.09765625" style="25" customWidth="1"/>
    <col min="12057" max="12057" width="2.3984375" style="25" customWidth="1"/>
    <col min="12058" max="12058" width="3.3984375" style="25" customWidth="1"/>
    <col min="12059" max="12289" width="4" style="25"/>
    <col min="12290" max="12290" width="2.8984375" style="25" customWidth="1"/>
    <col min="12291" max="12291" width="2.3984375" style="25" customWidth="1"/>
    <col min="12292" max="12292" width="7.3984375" style="25" customWidth="1"/>
    <col min="12293" max="12295" width="4" style="25"/>
    <col min="12296" max="12296" width="3.59765625" style="25" customWidth="1"/>
    <col min="12297" max="12297" width="4" style="25"/>
    <col min="12298" max="12298" width="7.3984375" style="25" customWidth="1"/>
    <col min="12299" max="12307" width="4" style="25"/>
    <col min="12308" max="12309" width="6.8984375" style="25" customWidth="1"/>
    <col min="12310" max="12311" width="4" style="25"/>
    <col min="12312" max="12312" width="4.09765625" style="25" customWidth="1"/>
    <col min="12313" max="12313" width="2.3984375" style="25" customWidth="1"/>
    <col min="12314" max="12314" width="3.3984375" style="25" customWidth="1"/>
    <col min="12315" max="12545" width="4" style="25"/>
    <col min="12546" max="12546" width="2.8984375" style="25" customWidth="1"/>
    <col min="12547" max="12547" width="2.3984375" style="25" customWidth="1"/>
    <col min="12548" max="12548" width="7.3984375" style="25" customWidth="1"/>
    <col min="12549" max="12551" width="4" style="25"/>
    <col min="12552" max="12552" width="3.59765625" style="25" customWidth="1"/>
    <col min="12553" max="12553" width="4" style="25"/>
    <col min="12554" max="12554" width="7.3984375" style="25" customWidth="1"/>
    <col min="12555" max="12563" width="4" style="25"/>
    <col min="12564" max="12565" width="6.8984375" style="25" customWidth="1"/>
    <col min="12566" max="12567" width="4" style="25"/>
    <col min="12568" max="12568" width="4.09765625" style="25" customWidth="1"/>
    <col min="12569" max="12569" width="2.3984375" style="25" customWidth="1"/>
    <col min="12570" max="12570" width="3.3984375" style="25" customWidth="1"/>
    <col min="12571" max="12801" width="4" style="25"/>
    <col min="12802" max="12802" width="2.8984375" style="25" customWidth="1"/>
    <col min="12803" max="12803" width="2.3984375" style="25" customWidth="1"/>
    <col min="12804" max="12804" width="7.3984375" style="25" customWidth="1"/>
    <col min="12805" max="12807" width="4" style="25"/>
    <col min="12808" max="12808" width="3.59765625" style="25" customWidth="1"/>
    <col min="12809" max="12809" width="4" style="25"/>
    <col min="12810" max="12810" width="7.3984375" style="25" customWidth="1"/>
    <col min="12811" max="12819" width="4" style="25"/>
    <col min="12820" max="12821" width="6.8984375" style="25" customWidth="1"/>
    <col min="12822" max="12823" width="4" style="25"/>
    <col min="12824" max="12824" width="4.09765625" style="25" customWidth="1"/>
    <col min="12825" max="12825" width="2.3984375" style="25" customWidth="1"/>
    <col min="12826" max="12826" width="3.3984375" style="25" customWidth="1"/>
    <col min="12827" max="13057" width="4" style="25"/>
    <col min="13058" max="13058" width="2.8984375" style="25" customWidth="1"/>
    <col min="13059" max="13059" width="2.3984375" style="25" customWidth="1"/>
    <col min="13060" max="13060" width="7.3984375" style="25" customWidth="1"/>
    <col min="13061" max="13063" width="4" style="25"/>
    <col min="13064" max="13064" width="3.59765625" style="25" customWidth="1"/>
    <col min="13065" max="13065" width="4" style="25"/>
    <col min="13066" max="13066" width="7.3984375" style="25" customWidth="1"/>
    <col min="13067" max="13075" width="4" style="25"/>
    <col min="13076" max="13077" width="6.8984375" style="25" customWidth="1"/>
    <col min="13078" max="13079" width="4" style="25"/>
    <col min="13080" max="13080" width="4.09765625" style="25" customWidth="1"/>
    <col min="13081" max="13081" width="2.3984375" style="25" customWidth="1"/>
    <col min="13082" max="13082" width="3.3984375" style="25" customWidth="1"/>
    <col min="13083" max="13313" width="4" style="25"/>
    <col min="13314" max="13314" width="2.8984375" style="25" customWidth="1"/>
    <col min="13315" max="13315" width="2.3984375" style="25" customWidth="1"/>
    <col min="13316" max="13316" width="7.3984375" style="25" customWidth="1"/>
    <col min="13317" max="13319" width="4" style="25"/>
    <col min="13320" max="13320" width="3.59765625" style="25" customWidth="1"/>
    <col min="13321" max="13321" width="4" style="25"/>
    <col min="13322" max="13322" width="7.3984375" style="25" customWidth="1"/>
    <col min="13323" max="13331" width="4" style="25"/>
    <col min="13332" max="13333" width="6.8984375" style="25" customWidth="1"/>
    <col min="13334" max="13335" width="4" style="25"/>
    <col min="13336" max="13336" width="4.09765625" style="25" customWidth="1"/>
    <col min="13337" max="13337" width="2.3984375" style="25" customWidth="1"/>
    <col min="13338" max="13338" width="3.3984375" style="25" customWidth="1"/>
    <col min="13339" max="13569" width="4" style="25"/>
    <col min="13570" max="13570" width="2.8984375" style="25" customWidth="1"/>
    <col min="13571" max="13571" width="2.3984375" style="25" customWidth="1"/>
    <col min="13572" max="13572" width="7.3984375" style="25" customWidth="1"/>
    <col min="13573" max="13575" width="4" style="25"/>
    <col min="13576" max="13576" width="3.59765625" style="25" customWidth="1"/>
    <col min="13577" max="13577" width="4" style="25"/>
    <col min="13578" max="13578" width="7.3984375" style="25" customWidth="1"/>
    <col min="13579" max="13587" width="4" style="25"/>
    <col min="13588" max="13589" width="6.8984375" style="25" customWidth="1"/>
    <col min="13590" max="13591" width="4" style="25"/>
    <col min="13592" max="13592" width="4.09765625" style="25" customWidth="1"/>
    <col min="13593" max="13593" width="2.3984375" style="25" customWidth="1"/>
    <col min="13594" max="13594" width="3.3984375" style="25" customWidth="1"/>
    <col min="13595" max="13825" width="4" style="25"/>
    <col min="13826" max="13826" width="2.8984375" style="25" customWidth="1"/>
    <col min="13827" max="13827" width="2.3984375" style="25" customWidth="1"/>
    <col min="13828" max="13828" width="7.3984375" style="25" customWidth="1"/>
    <col min="13829" max="13831" width="4" style="25"/>
    <col min="13832" max="13832" width="3.59765625" style="25" customWidth="1"/>
    <col min="13833" max="13833" width="4" style="25"/>
    <col min="13834" max="13834" width="7.3984375" style="25" customWidth="1"/>
    <col min="13835" max="13843" width="4" style="25"/>
    <col min="13844" max="13845" width="6.8984375" style="25" customWidth="1"/>
    <col min="13846" max="13847" width="4" style="25"/>
    <col min="13848" max="13848" width="4.09765625" style="25" customWidth="1"/>
    <col min="13849" max="13849" width="2.3984375" style="25" customWidth="1"/>
    <col min="13850" max="13850" width="3.3984375" style="25" customWidth="1"/>
    <col min="13851" max="14081" width="4" style="25"/>
    <col min="14082" max="14082" width="2.8984375" style="25" customWidth="1"/>
    <col min="14083" max="14083" width="2.3984375" style="25" customWidth="1"/>
    <col min="14084" max="14084" width="7.3984375" style="25" customWidth="1"/>
    <col min="14085" max="14087" width="4" style="25"/>
    <col min="14088" max="14088" width="3.59765625" style="25" customWidth="1"/>
    <col min="14089" max="14089" width="4" style="25"/>
    <col min="14090" max="14090" width="7.3984375" style="25" customWidth="1"/>
    <col min="14091" max="14099" width="4" style="25"/>
    <col min="14100" max="14101" width="6.8984375" style="25" customWidth="1"/>
    <col min="14102" max="14103" width="4" style="25"/>
    <col min="14104" max="14104" width="4.09765625" style="25" customWidth="1"/>
    <col min="14105" max="14105" width="2.3984375" style="25" customWidth="1"/>
    <col min="14106" max="14106" width="3.3984375" style="25" customWidth="1"/>
    <col min="14107" max="14337" width="4" style="25"/>
    <col min="14338" max="14338" width="2.8984375" style="25" customWidth="1"/>
    <col min="14339" max="14339" width="2.3984375" style="25" customWidth="1"/>
    <col min="14340" max="14340" width="7.3984375" style="25" customWidth="1"/>
    <col min="14341" max="14343" width="4" style="25"/>
    <col min="14344" max="14344" width="3.59765625" style="25" customWidth="1"/>
    <col min="14345" max="14345" width="4" style="25"/>
    <col min="14346" max="14346" width="7.3984375" style="25" customWidth="1"/>
    <col min="14347" max="14355" width="4" style="25"/>
    <col min="14356" max="14357" width="6.8984375" style="25" customWidth="1"/>
    <col min="14358" max="14359" width="4" style="25"/>
    <col min="14360" max="14360" width="4.09765625" style="25" customWidth="1"/>
    <col min="14361" max="14361" width="2.3984375" style="25" customWidth="1"/>
    <col min="14362" max="14362" width="3.3984375" style="25" customWidth="1"/>
    <col min="14363" max="14593" width="4" style="25"/>
    <col min="14594" max="14594" width="2.8984375" style="25" customWidth="1"/>
    <col min="14595" max="14595" width="2.3984375" style="25" customWidth="1"/>
    <col min="14596" max="14596" width="7.3984375" style="25" customWidth="1"/>
    <col min="14597" max="14599" width="4" style="25"/>
    <col min="14600" max="14600" width="3.59765625" style="25" customWidth="1"/>
    <col min="14601" max="14601" width="4" style="25"/>
    <col min="14602" max="14602" width="7.3984375" style="25" customWidth="1"/>
    <col min="14603" max="14611" width="4" style="25"/>
    <col min="14612" max="14613" width="6.8984375" style="25" customWidth="1"/>
    <col min="14614" max="14615" width="4" style="25"/>
    <col min="14616" max="14616" width="4.09765625" style="25" customWidth="1"/>
    <col min="14617" max="14617" width="2.3984375" style="25" customWidth="1"/>
    <col min="14618" max="14618" width="3.3984375" style="25" customWidth="1"/>
    <col min="14619" max="14849" width="4" style="25"/>
    <col min="14850" max="14850" width="2.8984375" style="25" customWidth="1"/>
    <col min="14851" max="14851" width="2.3984375" style="25" customWidth="1"/>
    <col min="14852" max="14852" width="7.3984375" style="25" customWidth="1"/>
    <col min="14853" max="14855" width="4" style="25"/>
    <col min="14856" max="14856" width="3.59765625" style="25" customWidth="1"/>
    <col min="14857" max="14857" width="4" style="25"/>
    <col min="14858" max="14858" width="7.3984375" style="25" customWidth="1"/>
    <col min="14859" max="14867" width="4" style="25"/>
    <col min="14868" max="14869" width="6.8984375" style="25" customWidth="1"/>
    <col min="14870" max="14871" width="4" style="25"/>
    <col min="14872" max="14872" width="4.09765625" style="25" customWidth="1"/>
    <col min="14873" max="14873" width="2.3984375" style="25" customWidth="1"/>
    <col min="14874" max="14874" width="3.3984375" style="25" customWidth="1"/>
    <col min="14875" max="15105" width="4" style="25"/>
    <col min="15106" max="15106" width="2.8984375" style="25" customWidth="1"/>
    <col min="15107" max="15107" width="2.3984375" style="25" customWidth="1"/>
    <col min="15108" max="15108" width="7.3984375" style="25" customWidth="1"/>
    <col min="15109" max="15111" width="4" style="25"/>
    <col min="15112" max="15112" width="3.59765625" style="25" customWidth="1"/>
    <col min="15113" max="15113" width="4" style="25"/>
    <col min="15114" max="15114" width="7.3984375" style="25" customWidth="1"/>
    <col min="15115" max="15123" width="4" style="25"/>
    <col min="15124" max="15125" width="6.8984375" style="25" customWidth="1"/>
    <col min="15126" max="15127" width="4" style="25"/>
    <col min="15128" max="15128" width="4.09765625" style="25" customWidth="1"/>
    <col min="15129" max="15129" width="2.3984375" style="25" customWidth="1"/>
    <col min="15130" max="15130" width="3.3984375" style="25" customWidth="1"/>
    <col min="15131" max="15361" width="4" style="25"/>
    <col min="15362" max="15362" width="2.8984375" style="25" customWidth="1"/>
    <col min="15363" max="15363" width="2.3984375" style="25" customWidth="1"/>
    <col min="15364" max="15364" width="7.3984375" style="25" customWidth="1"/>
    <col min="15365" max="15367" width="4" style="25"/>
    <col min="15368" max="15368" width="3.59765625" style="25" customWidth="1"/>
    <col min="15369" max="15369" width="4" style="25"/>
    <col min="15370" max="15370" width="7.3984375" style="25" customWidth="1"/>
    <col min="15371" max="15379" width="4" style="25"/>
    <col min="15380" max="15381" width="6.8984375" style="25" customWidth="1"/>
    <col min="15382" max="15383" width="4" style="25"/>
    <col min="15384" max="15384" width="4.09765625" style="25" customWidth="1"/>
    <col min="15385" max="15385" width="2.3984375" style="25" customWidth="1"/>
    <col min="15386" max="15386" width="3.3984375" style="25" customWidth="1"/>
    <col min="15387" max="15617" width="4" style="25"/>
    <col min="15618" max="15618" width="2.8984375" style="25" customWidth="1"/>
    <col min="15619" max="15619" width="2.3984375" style="25" customWidth="1"/>
    <col min="15620" max="15620" width="7.3984375" style="25" customWidth="1"/>
    <col min="15621" max="15623" width="4" style="25"/>
    <col min="15624" max="15624" width="3.59765625" style="25" customWidth="1"/>
    <col min="15625" max="15625" width="4" style="25"/>
    <col min="15626" max="15626" width="7.3984375" style="25" customWidth="1"/>
    <col min="15627" max="15635" width="4" style="25"/>
    <col min="15636" max="15637" width="6.8984375" style="25" customWidth="1"/>
    <col min="15638" max="15639" width="4" style="25"/>
    <col min="15640" max="15640" width="4.09765625" style="25" customWidth="1"/>
    <col min="15641" max="15641" width="2.3984375" style="25" customWidth="1"/>
    <col min="15642" max="15642" width="3.3984375" style="25" customWidth="1"/>
    <col min="15643" max="15873" width="4" style="25"/>
    <col min="15874" max="15874" width="2.8984375" style="25" customWidth="1"/>
    <col min="15875" max="15875" width="2.3984375" style="25" customWidth="1"/>
    <col min="15876" max="15876" width="7.3984375" style="25" customWidth="1"/>
    <col min="15877" max="15879" width="4" style="25"/>
    <col min="15880" max="15880" width="3.59765625" style="25" customWidth="1"/>
    <col min="15881" max="15881" width="4" style="25"/>
    <col min="15882" max="15882" width="7.3984375" style="25" customWidth="1"/>
    <col min="15883" max="15891" width="4" style="25"/>
    <col min="15892" max="15893" width="6.8984375" style="25" customWidth="1"/>
    <col min="15894" max="15895" width="4" style="25"/>
    <col min="15896" max="15896" width="4.09765625" style="25" customWidth="1"/>
    <col min="15897" max="15897" width="2.3984375" style="25" customWidth="1"/>
    <col min="15898" max="15898" width="3.3984375" style="25" customWidth="1"/>
    <col min="15899" max="16129" width="4" style="25"/>
    <col min="16130" max="16130" width="2.8984375" style="25" customWidth="1"/>
    <col min="16131" max="16131" width="2.3984375" style="25" customWidth="1"/>
    <col min="16132" max="16132" width="7.3984375" style="25" customWidth="1"/>
    <col min="16133" max="16135" width="4" style="25"/>
    <col min="16136" max="16136" width="3.59765625" style="25" customWidth="1"/>
    <col min="16137" max="16137" width="4" style="25"/>
    <col min="16138" max="16138" width="7.3984375" style="25" customWidth="1"/>
    <col min="16139" max="16147" width="4" style="25"/>
    <col min="16148" max="16149" width="6.8984375" style="25" customWidth="1"/>
    <col min="16150" max="16151" width="4" style="25"/>
    <col min="16152" max="16152" width="4.09765625" style="25" customWidth="1"/>
    <col min="16153" max="16153" width="2.3984375" style="25" customWidth="1"/>
    <col min="16154" max="16154" width="3.3984375" style="25" customWidth="1"/>
    <col min="16155" max="16384" width="4" style="25"/>
  </cols>
  <sheetData>
    <row r="1" spans="1:26" x14ac:dyDescent="0.45">
      <c r="A1" s="867"/>
      <c r="B1" s="867"/>
      <c r="C1" s="867"/>
      <c r="D1" s="867"/>
      <c r="E1" s="867"/>
      <c r="F1" s="867"/>
      <c r="G1" s="867"/>
      <c r="H1" s="867"/>
      <c r="I1" s="867"/>
      <c r="J1" s="867"/>
      <c r="K1" s="867"/>
      <c r="L1" s="867"/>
      <c r="M1" s="867"/>
      <c r="N1" s="867"/>
      <c r="O1" s="867"/>
      <c r="P1" s="867"/>
      <c r="Q1" s="867"/>
      <c r="R1" s="867"/>
      <c r="S1" s="867"/>
      <c r="T1" s="867"/>
      <c r="U1" s="867"/>
      <c r="V1" s="867"/>
      <c r="W1" s="867"/>
      <c r="X1" s="867"/>
      <c r="Y1" s="867"/>
      <c r="Z1" s="867"/>
    </row>
    <row r="2" spans="1:26" ht="15" customHeight="1" x14ac:dyDescent="0.45">
      <c r="A2" s="867"/>
      <c r="B2" s="867"/>
      <c r="C2" s="867" t="s">
        <v>201</v>
      </c>
      <c r="D2" s="867"/>
      <c r="E2" s="867"/>
      <c r="F2" s="867"/>
      <c r="G2" s="867"/>
      <c r="H2" s="867"/>
      <c r="I2" s="867"/>
      <c r="J2" s="867"/>
      <c r="K2" s="867"/>
      <c r="L2" s="867"/>
      <c r="M2" s="867"/>
      <c r="N2" s="867"/>
      <c r="O2" s="867"/>
      <c r="P2" s="867"/>
      <c r="Q2" s="1140" t="s">
        <v>97</v>
      </c>
      <c r="R2" s="1140"/>
      <c r="S2" s="1140"/>
      <c r="T2" s="1140"/>
      <c r="U2" s="1140"/>
      <c r="V2" s="1140"/>
      <c r="W2" s="1140"/>
      <c r="X2" s="1140"/>
      <c r="Y2" s="1140"/>
      <c r="Z2" s="867"/>
    </row>
    <row r="3" spans="1:26" ht="15" customHeight="1" x14ac:dyDescent="0.45">
      <c r="A3" s="867"/>
      <c r="B3" s="867"/>
      <c r="C3" s="867"/>
      <c r="D3" s="867"/>
      <c r="E3" s="867"/>
      <c r="F3" s="867"/>
      <c r="G3" s="867"/>
      <c r="H3" s="867"/>
      <c r="I3" s="867"/>
      <c r="J3" s="867"/>
      <c r="K3" s="867"/>
      <c r="L3" s="867"/>
      <c r="M3" s="867"/>
      <c r="N3" s="867"/>
      <c r="O3" s="867"/>
      <c r="P3" s="867"/>
      <c r="Q3" s="867"/>
      <c r="R3" s="867"/>
      <c r="S3" s="45"/>
      <c r="T3" s="867"/>
      <c r="U3" s="867"/>
      <c r="V3" s="867"/>
      <c r="W3" s="867"/>
      <c r="X3" s="867"/>
      <c r="Y3" s="867"/>
      <c r="Z3" s="867"/>
    </row>
    <row r="4" spans="1:26" ht="15" customHeight="1" x14ac:dyDescent="0.45">
      <c r="A4" s="867"/>
      <c r="B4" s="1141" t="s">
        <v>202</v>
      </c>
      <c r="C4" s="1141"/>
      <c r="D4" s="1141"/>
      <c r="E4" s="1141"/>
      <c r="F4" s="1141"/>
      <c r="G4" s="1141"/>
      <c r="H4" s="1141"/>
      <c r="I4" s="1141"/>
      <c r="J4" s="1141"/>
      <c r="K4" s="1141"/>
      <c r="L4" s="1141"/>
      <c r="M4" s="1141"/>
      <c r="N4" s="1141"/>
      <c r="O4" s="1141"/>
      <c r="P4" s="1141"/>
      <c r="Q4" s="1141"/>
      <c r="R4" s="1141"/>
      <c r="S4" s="1141"/>
      <c r="T4" s="1141"/>
      <c r="U4" s="1141"/>
      <c r="V4" s="1141"/>
      <c r="W4" s="1141"/>
      <c r="X4" s="1141"/>
      <c r="Y4" s="1141"/>
      <c r="Z4" s="867"/>
    </row>
    <row r="5" spans="1:26" ht="15" customHeight="1" x14ac:dyDescent="0.45">
      <c r="A5" s="867"/>
      <c r="B5" s="867"/>
      <c r="C5" s="867"/>
      <c r="D5" s="867"/>
      <c r="E5" s="867"/>
      <c r="F5" s="867"/>
      <c r="G5" s="867"/>
      <c r="H5" s="867"/>
      <c r="I5" s="867"/>
      <c r="J5" s="867"/>
      <c r="K5" s="867"/>
      <c r="L5" s="867"/>
      <c r="M5" s="867"/>
      <c r="N5" s="867"/>
      <c r="O5" s="867"/>
      <c r="P5" s="867"/>
      <c r="Q5" s="867"/>
      <c r="R5" s="867"/>
      <c r="S5" s="867"/>
      <c r="T5" s="867"/>
      <c r="U5" s="867"/>
      <c r="V5" s="867"/>
      <c r="W5" s="867"/>
      <c r="X5" s="867"/>
      <c r="Y5" s="867"/>
      <c r="Z5" s="867"/>
    </row>
    <row r="6" spans="1:26" ht="22.5" customHeight="1" x14ac:dyDescent="0.45">
      <c r="A6" s="867"/>
      <c r="B6" s="1054" t="s">
        <v>99</v>
      </c>
      <c r="C6" s="1055"/>
      <c r="D6" s="1055"/>
      <c r="E6" s="1055"/>
      <c r="F6" s="1056"/>
      <c r="G6" s="1054"/>
      <c r="H6" s="1055"/>
      <c r="I6" s="1055"/>
      <c r="J6" s="1055"/>
      <c r="K6" s="1055"/>
      <c r="L6" s="1055"/>
      <c r="M6" s="1055"/>
      <c r="N6" s="1055"/>
      <c r="O6" s="1055"/>
      <c r="P6" s="1055"/>
      <c r="Q6" s="1055"/>
      <c r="R6" s="1055"/>
      <c r="S6" s="1055"/>
      <c r="T6" s="1055"/>
      <c r="U6" s="1055"/>
      <c r="V6" s="1055"/>
      <c r="W6" s="1055"/>
      <c r="X6" s="1055"/>
      <c r="Y6" s="1056"/>
    </row>
    <row r="7" spans="1:26" ht="22.5" customHeight="1" x14ac:dyDescent="0.45">
      <c r="A7" s="867"/>
      <c r="B7" s="1054" t="s">
        <v>100</v>
      </c>
      <c r="C7" s="1055"/>
      <c r="D7" s="1055"/>
      <c r="E7" s="1055"/>
      <c r="F7" s="1056"/>
      <c r="G7" s="1054" t="s">
        <v>101</v>
      </c>
      <c r="H7" s="1055"/>
      <c r="I7" s="1055"/>
      <c r="J7" s="1055"/>
      <c r="K7" s="1055"/>
      <c r="L7" s="1055"/>
      <c r="M7" s="1055"/>
      <c r="N7" s="1055"/>
      <c r="O7" s="1055"/>
      <c r="P7" s="1055"/>
      <c r="Q7" s="1055"/>
      <c r="R7" s="1055"/>
      <c r="S7" s="1055"/>
      <c r="T7" s="1055"/>
      <c r="U7" s="1055"/>
      <c r="V7" s="1055"/>
      <c r="W7" s="1055"/>
      <c r="X7" s="1055"/>
      <c r="Y7" s="1056"/>
    </row>
    <row r="8" spans="1:26" ht="22.5" customHeight="1" x14ac:dyDescent="0.45">
      <c r="A8" s="867"/>
      <c r="B8" s="1045" t="s">
        <v>102</v>
      </c>
      <c r="C8" s="1045"/>
      <c r="D8" s="1045"/>
      <c r="E8" s="1045"/>
      <c r="F8" s="1045"/>
      <c r="G8" s="1077" t="s">
        <v>103</v>
      </c>
      <c r="H8" s="1078"/>
      <c r="I8" s="1078"/>
      <c r="J8" s="1078"/>
      <c r="K8" s="1078"/>
      <c r="L8" s="1078"/>
      <c r="M8" s="1078"/>
      <c r="N8" s="1078"/>
      <c r="O8" s="1078"/>
      <c r="P8" s="1078"/>
      <c r="Q8" s="1078"/>
      <c r="R8" s="1078"/>
      <c r="S8" s="1078"/>
      <c r="T8" s="1078"/>
      <c r="U8" s="1078"/>
      <c r="V8" s="1078"/>
      <c r="W8" s="1078"/>
      <c r="X8" s="1078"/>
      <c r="Y8" s="1079"/>
    </row>
    <row r="9" spans="1:26" ht="15" customHeight="1" x14ac:dyDescent="0.45">
      <c r="A9" s="867"/>
      <c r="B9" s="867"/>
      <c r="C9" s="867"/>
      <c r="D9" s="867"/>
      <c r="E9" s="867"/>
      <c r="F9" s="867"/>
      <c r="G9" s="867"/>
      <c r="H9" s="867"/>
      <c r="I9" s="867"/>
      <c r="J9" s="867"/>
      <c r="K9" s="867"/>
      <c r="L9" s="867"/>
      <c r="M9" s="867"/>
      <c r="N9" s="867"/>
      <c r="O9" s="867"/>
      <c r="P9" s="867"/>
      <c r="Q9" s="867"/>
      <c r="R9" s="867"/>
      <c r="S9" s="867"/>
      <c r="T9" s="867"/>
      <c r="U9" s="867"/>
      <c r="V9" s="867"/>
      <c r="W9" s="867"/>
      <c r="X9" s="867"/>
      <c r="Y9" s="867"/>
      <c r="Z9" s="867"/>
    </row>
    <row r="10" spans="1:26" ht="15" customHeight="1" x14ac:dyDescent="0.45">
      <c r="A10" s="867"/>
      <c r="B10" s="47"/>
      <c r="C10" s="871"/>
      <c r="D10" s="871"/>
      <c r="E10" s="871"/>
      <c r="F10" s="871"/>
      <c r="G10" s="871"/>
      <c r="H10" s="871"/>
      <c r="I10" s="871"/>
      <c r="J10" s="871"/>
      <c r="K10" s="871"/>
      <c r="L10" s="871"/>
      <c r="M10" s="871"/>
      <c r="N10" s="871"/>
      <c r="O10" s="871"/>
      <c r="P10" s="871"/>
      <c r="Q10" s="871"/>
      <c r="R10" s="871"/>
      <c r="S10" s="871"/>
      <c r="T10" s="871"/>
      <c r="U10" s="47"/>
      <c r="V10" s="871"/>
      <c r="W10" s="871"/>
      <c r="X10" s="871"/>
      <c r="Y10" s="46"/>
      <c r="Z10" s="867"/>
    </row>
    <row r="11" spans="1:26" ht="15" customHeight="1" x14ac:dyDescent="0.45">
      <c r="A11" s="867"/>
      <c r="B11" s="661" t="s">
        <v>104</v>
      </c>
      <c r="C11" s="867"/>
      <c r="D11" s="867"/>
      <c r="E11" s="867"/>
      <c r="F11" s="867"/>
      <c r="G11" s="867"/>
      <c r="H11" s="867"/>
      <c r="I11" s="867"/>
      <c r="J11" s="867"/>
      <c r="K11" s="867"/>
      <c r="L11" s="867"/>
      <c r="M11" s="867"/>
      <c r="N11" s="867"/>
      <c r="O11" s="867"/>
      <c r="P11" s="867"/>
      <c r="Q11" s="867"/>
      <c r="R11" s="867"/>
      <c r="S11" s="867"/>
      <c r="T11" s="867"/>
      <c r="U11" s="1100" t="s">
        <v>203</v>
      </c>
      <c r="V11" s="1101"/>
      <c r="W11" s="1101"/>
      <c r="X11" s="1101"/>
      <c r="Y11" s="1102"/>
      <c r="Z11" s="867"/>
    </row>
    <row r="12" spans="1:26" ht="15" customHeight="1" x14ac:dyDescent="0.45">
      <c r="A12" s="867"/>
      <c r="B12" s="661"/>
      <c r="C12" s="867"/>
      <c r="D12" s="867"/>
      <c r="E12" s="867"/>
      <c r="F12" s="867"/>
      <c r="G12" s="867"/>
      <c r="H12" s="867"/>
      <c r="I12" s="867"/>
      <c r="J12" s="867"/>
      <c r="K12" s="867"/>
      <c r="L12" s="867"/>
      <c r="M12" s="867"/>
      <c r="N12" s="867"/>
      <c r="O12" s="867"/>
      <c r="P12" s="867"/>
      <c r="Q12" s="867"/>
      <c r="R12" s="867"/>
      <c r="S12" s="867"/>
      <c r="T12" s="867"/>
      <c r="U12" s="662"/>
      <c r="V12" s="37"/>
      <c r="W12" s="37"/>
      <c r="X12" s="37"/>
      <c r="Y12" s="39"/>
      <c r="Z12" s="867"/>
    </row>
    <row r="13" spans="1:26" ht="15" customHeight="1" x14ac:dyDescent="0.45">
      <c r="A13" s="867"/>
      <c r="B13" s="661"/>
      <c r="C13" s="868" t="s">
        <v>106</v>
      </c>
      <c r="D13" s="1103" t="s">
        <v>204</v>
      </c>
      <c r="E13" s="1103"/>
      <c r="F13" s="1103"/>
      <c r="G13" s="1103"/>
      <c r="H13" s="1103"/>
      <c r="I13" s="1103"/>
      <c r="J13" s="1103"/>
      <c r="K13" s="1103"/>
      <c r="L13" s="1103"/>
      <c r="M13" s="1103"/>
      <c r="N13" s="1103"/>
      <c r="O13" s="1103"/>
      <c r="P13" s="1103"/>
      <c r="Q13" s="1103"/>
      <c r="R13" s="1103"/>
      <c r="S13" s="1103"/>
      <c r="T13" s="1104"/>
      <c r="U13" s="662"/>
      <c r="V13" s="37" t="s">
        <v>108</v>
      </c>
      <c r="W13" s="37" t="s">
        <v>109</v>
      </c>
      <c r="X13" s="37" t="s">
        <v>108</v>
      </c>
      <c r="Y13" s="39"/>
      <c r="Z13" s="867"/>
    </row>
    <row r="14" spans="1:26" ht="15" customHeight="1" x14ac:dyDescent="0.45">
      <c r="A14" s="867"/>
      <c r="B14" s="661"/>
      <c r="C14" s="868"/>
      <c r="D14" s="1103"/>
      <c r="E14" s="1103"/>
      <c r="F14" s="1103"/>
      <c r="G14" s="1103"/>
      <c r="H14" s="1103"/>
      <c r="I14" s="1103"/>
      <c r="J14" s="1103"/>
      <c r="K14" s="1103"/>
      <c r="L14" s="1103"/>
      <c r="M14" s="1103"/>
      <c r="N14" s="1103"/>
      <c r="O14" s="1103"/>
      <c r="P14" s="1103"/>
      <c r="Q14" s="1103"/>
      <c r="R14" s="1103"/>
      <c r="S14" s="1103"/>
      <c r="T14" s="1104"/>
      <c r="U14" s="662"/>
      <c r="V14" s="37"/>
      <c r="W14" s="37"/>
      <c r="X14" s="37"/>
      <c r="Y14" s="39"/>
      <c r="Z14" s="867"/>
    </row>
    <row r="15" spans="1:26" ht="15" customHeight="1" x14ac:dyDescent="0.45">
      <c r="A15" s="867"/>
      <c r="B15" s="661"/>
      <c r="C15" s="1099" t="s">
        <v>110</v>
      </c>
      <c r="D15" s="1103" t="s">
        <v>111</v>
      </c>
      <c r="E15" s="1103"/>
      <c r="F15" s="1103"/>
      <c r="G15" s="1103"/>
      <c r="H15" s="1103"/>
      <c r="I15" s="1103"/>
      <c r="J15" s="1103"/>
      <c r="K15" s="1103"/>
      <c r="L15" s="1103"/>
      <c r="M15" s="1103"/>
      <c r="N15" s="1103"/>
      <c r="O15" s="1103"/>
      <c r="P15" s="1103"/>
      <c r="Q15" s="1103"/>
      <c r="R15" s="1103"/>
      <c r="S15" s="1103"/>
      <c r="T15" s="1104"/>
      <c r="U15" s="662"/>
      <c r="V15" s="37" t="s">
        <v>108</v>
      </c>
      <c r="W15" s="37" t="s">
        <v>205</v>
      </c>
      <c r="X15" s="37" t="s">
        <v>108</v>
      </c>
      <c r="Y15" s="39"/>
      <c r="Z15" s="867"/>
    </row>
    <row r="16" spans="1:26" ht="15" customHeight="1" x14ac:dyDescent="0.45">
      <c r="A16" s="867"/>
      <c r="B16" s="661"/>
      <c r="C16" s="1099"/>
      <c r="D16" s="1103"/>
      <c r="E16" s="1103"/>
      <c r="F16" s="1103"/>
      <c r="G16" s="1103"/>
      <c r="H16" s="1103"/>
      <c r="I16" s="1103"/>
      <c r="J16" s="1103"/>
      <c r="K16" s="1103"/>
      <c r="L16" s="1103"/>
      <c r="M16" s="1103"/>
      <c r="N16" s="1103"/>
      <c r="O16" s="1103"/>
      <c r="P16" s="1103"/>
      <c r="Q16" s="1103"/>
      <c r="R16" s="1103"/>
      <c r="S16" s="1103"/>
      <c r="T16" s="1104"/>
      <c r="U16" s="662"/>
      <c r="V16" s="37"/>
      <c r="W16" s="37"/>
      <c r="X16" s="37"/>
      <c r="Y16" s="39"/>
      <c r="Z16" s="867"/>
    </row>
    <row r="17" spans="1:26" ht="15" customHeight="1" x14ac:dyDescent="0.45">
      <c r="A17" s="867"/>
      <c r="B17" s="661"/>
      <c r="C17" s="867" t="s">
        <v>112</v>
      </c>
      <c r="D17" s="1107" t="s">
        <v>206</v>
      </c>
      <c r="E17" s="1107"/>
      <c r="F17" s="1107"/>
      <c r="G17" s="1107"/>
      <c r="H17" s="1107"/>
      <c r="I17" s="1107"/>
      <c r="J17" s="1107"/>
      <c r="K17" s="1107"/>
      <c r="L17" s="1107"/>
      <c r="M17" s="1107"/>
      <c r="N17" s="1107"/>
      <c r="O17" s="1107"/>
      <c r="P17" s="1107"/>
      <c r="Q17" s="1107"/>
      <c r="R17" s="1107"/>
      <c r="S17" s="1107"/>
      <c r="T17" s="1142"/>
      <c r="U17" s="662"/>
      <c r="V17" s="37" t="s">
        <v>108</v>
      </c>
      <c r="W17" s="37" t="s">
        <v>109</v>
      </c>
      <c r="X17" s="37" t="s">
        <v>108</v>
      </c>
      <c r="Y17" s="39"/>
      <c r="Z17" s="867"/>
    </row>
    <row r="18" spans="1:26" ht="15" customHeight="1" x14ac:dyDescent="0.45">
      <c r="A18" s="867"/>
      <c r="B18" s="661"/>
      <c r="C18" s="45" t="s">
        <v>114</v>
      </c>
      <c r="D18" s="1132" t="s">
        <v>207</v>
      </c>
      <c r="E18" s="1132"/>
      <c r="F18" s="1132"/>
      <c r="G18" s="1132"/>
      <c r="H18" s="1132"/>
      <c r="I18" s="1132"/>
      <c r="J18" s="1132"/>
      <c r="K18" s="1132"/>
      <c r="L18" s="1132"/>
      <c r="M18" s="1132"/>
      <c r="N18" s="1132"/>
      <c r="O18" s="1132"/>
      <c r="P18" s="1132"/>
      <c r="Q18" s="1132"/>
      <c r="R18" s="1132"/>
      <c r="S18" s="1132"/>
      <c r="T18" s="1133"/>
      <c r="U18" s="662"/>
      <c r="V18" s="37" t="s">
        <v>108</v>
      </c>
      <c r="W18" s="37" t="s">
        <v>109</v>
      </c>
      <c r="X18" s="37" t="s">
        <v>108</v>
      </c>
      <c r="Y18" s="39"/>
      <c r="Z18" s="867"/>
    </row>
    <row r="19" spans="1:26" ht="15" customHeight="1" x14ac:dyDescent="0.45">
      <c r="A19" s="867"/>
      <c r="B19" s="661"/>
      <c r="C19" s="867" t="s">
        <v>116</v>
      </c>
      <c r="D19" s="867" t="s">
        <v>208</v>
      </c>
      <c r="E19" s="867"/>
      <c r="F19" s="867"/>
      <c r="G19" s="867"/>
      <c r="H19" s="867"/>
      <c r="I19" s="867"/>
      <c r="J19" s="867"/>
      <c r="K19" s="867"/>
      <c r="L19" s="867"/>
      <c r="M19" s="867"/>
      <c r="N19" s="867"/>
      <c r="O19" s="867"/>
      <c r="P19" s="867"/>
      <c r="Q19" s="867"/>
      <c r="R19" s="867"/>
      <c r="S19" s="867"/>
      <c r="T19" s="867"/>
      <c r="U19" s="662"/>
      <c r="V19" s="37" t="s">
        <v>108</v>
      </c>
      <c r="W19" s="37" t="s">
        <v>109</v>
      </c>
      <c r="X19" s="37" t="s">
        <v>108</v>
      </c>
      <c r="Y19" s="39"/>
      <c r="Z19" s="867"/>
    </row>
    <row r="20" spans="1:26" ht="15" customHeight="1" x14ac:dyDescent="0.45">
      <c r="A20" s="867"/>
      <c r="B20" s="661"/>
      <c r="C20" s="867" t="s">
        <v>118</v>
      </c>
      <c r="D20" s="867" t="s">
        <v>174</v>
      </c>
      <c r="E20" s="867"/>
      <c r="F20" s="867"/>
      <c r="G20" s="867"/>
      <c r="H20" s="867"/>
      <c r="I20" s="867"/>
      <c r="J20" s="867"/>
      <c r="K20" s="867"/>
      <c r="L20" s="867"/>
      <c r="M20" s="867"/>
      <c r="N20" s="867"/>
      <c r="O20" s="867"/>
      <c r="P20" s="867"/>
      <c r="Q20" s="867"/>
      <c r="R20" s="867"/>
      <c r="S20" s="867"/>
      <c r="T20" s="867"/>
      <c r="U20" s="662"/>
      <c r="V20" s="37" t="s">
        <v>108</v>
      </c>
      <c r="W20" s="37" t="s">
        <v>109</v>
      </c>
      <c r="X20" s="37" t="s">
        <v>108</v>
      </c>
      <c r="Y20" s="39"/>
      <c r="Z20" s="867"/>
    </row>
    <row r="21" spans="1:26" ht="15" customHeight="1" x14ac:dyDescent="0.45">
      <c r="A21" s="867"/>
      <c r="B21" s="661"/>
      <c r="C21" s="867" t="s">
        <v>120</v>
      </c>
      <c r="D21" s="1132" t="s">
        <v>209</v>
      </c>
      <c r="E21" s="1132"/>
      <c r="F21" s="1132"/>
      <c r="G21" s="1132"/>
      <c r="H21" s="1132"/>
      <c r="I21" s="1132"/>
      <c r="J21" s="1132"/>
      <c r="K21" s="1132"/>
      <c r="L21" s="1132"/>
      <c r="M21" s="1132"/>
      <c r="N21" s="1132"/>
      <c r="O21" s="1132"/>
      <c r="P21" s="1132"/>
      <c r="Q21" s="1132"/>
      <c r="R21" s="1132"/>
      <c r="S21" s="1132"/>
      <c r="T21" s="1133"/>
      <c r="U21" s="662"/>
      <c r="V21" s="37" t="s">
        <v>108</v>
      </c>
      <c r="W21" s="37" t="s">
        <v>109</v>
      </c>
      <c r="X21" s="37" t="s">
        <v>108</v>
      </c>
      <c r="Y21" s="39"/>
      <c r="Z21" s="867"/>
    </row>
    <row r="22" spans="1:26" ht="15" customHeight="1" x14ac:dyDescent="0.45">
      <c r="A22" s="867"/>
      <c r="B22" s="661"/>
      <c r="C22" s="867" t="s">
        <v>4</v>
      </c>
      <c r="D22" s="1132"/>
      <c r="E22" s="1132"/>
      <c r="F22" s="1132"/>
      <c r="G22" s="1132"/>
      <c r="H22" s="1132"/>
      <c r="I22" s="1132"/>
      <c r="J22" s="1132"/>
      <c r="K22" s="1132"/>
      <c r="L22" s="1132"/>
      <c r="M22" s="1132"/>
      <c r="N22" s="1132"/>
      <c r="O22" s="1132"/>
      <c r="P22" s="1132"/>
      <c r="Q22" s="1132"/>
      <c r="R22" s="1132"/>
      <c r="S22" s="1132"/>
      <c r="T22" s="1133"/>
      <c r="U22" s="662"/>
      <c r="V22" s="37"/>
      <c r="W22" s="37"/>
      <c r="X22" s="37"/>
      <c r="Y22" s="39"/>
      <c r="Z22" s="867"/>
    </row>
    <row r="23" spans="1:26" ht="15" customHeight="1" x14ac:dyDescent="0.45">
      <c r="A23" s="867"/>
      <c r="B23" s="661"/>
      <c r="C23" s="867"/>
      <c r="D23" s="867"/>
      <c r="E23" s="867"/>
      <c r="F23" s="867"/>
      <c r="G23" s="867"/>
      <c r="H23" s="867"/>
      <c r="I23" s="867"/>
      <c r="J23" s="867"/>
      <c r="K23" s="867"/>
      <c r="L23" s="867"/>
      <c r="M23" s="867"/>
      <c r="N23" s="867"/>
      <c r="O23" s="867"/>
      <c r="P23" s="867"/>
      <c r="Q23" s="867"/>
      <c r="R23" s="867"/>
      <c r="S23" s="867"/>
      <c r="T23" s="867"/>
      <c r="U23" s="662"/>
      <c r="V23" s="37"/>
      <c r="W23" s="37"/>
      <c r="X23" s="37"/>
      <c r="Y23" s="39"/>
      <c r="Z23" s="867"/>
    </row>
    <row r="24" spans="1:26" ht="15" customHeight="1" x14ac:dyDescent="0.45">
      <c r="A24" s="867"/>
      <c r="B24" s="661" t="s">
        <v>122</v>
      </c>
      <c r="C24" s="867"/>
      <c r="D24" s="867"/>
      <c r="E24" s="867"/>
      <c r="F24" s="867"/>
      <c r="G24" s="867"/>
      <c r="H24" s="867"/>
      <c r="I24" s="867"/>
      <c r="J24" s="867"/>
      <c r="K24" s="867"/>
      <c r="L24" s="867"/>
      <c r="M24" s="867"/>
      <c r="N24" s="867"/>
      <c r="O24" s="867"/>
      <c r="P24" s="867"/>
      <c r="Q24" s="867"/>
      <c r="R24" s="867"/>
      <c r="S24" s="867"/>
      <c r="T24" s="867"/>
      <c r="U24" s="1100"/>
      <c r="V24" s="1101"/>
      <c r="W24" s="1101"/>
      <c r="X24" s="1101"/>
      <c r="Y24" s="1102"/>
      <c r="Z24" s="867"/>
    </row>
    <row r="25" spans="1:26" ht="15" customHeight="1" x14ac:dyDescent="0.45">
      <c r="A25" s="867"/>
      <c r="B25" s="661"/>
      <c r="C25" s="867"/>
      <c r="D25" s="867"/>
      <c r="E25" s="867"/>
      <c r="F25" s="867"/>
      <c r="G25" s="867"/>
      <c r="H25" s="867"/>
      <c r="I25" s="867"/>
      <c r="J25" s="867"/>
      <c r="K25" s="867"/>
      <c r="L25" s="867"/>
      <c r="M25" s="867"/>
      <c r="N25" s="867"/>
      <c r="O25" s="867"/>
      <c r="P25" s="867"/>
      <c r="Q25" s="867"/>
      <c r="R25" s="867"/>
      <c r="S25" s="867"/>
      <c r="T25" s="867"/>
      <c r="U25" s="662"/>
      <c r="V25" s="37"/>
      <c r="W25" s="37"/>
      <c r="X25" s="37"/>
      <c r="Y25" s="39"/>
      <c r="Z25" s="867"/>
    </row>
    <row r="26" spans="1:26" ht="15" customHeight="1" x14ac:dyDescent="0.45">
      <c r="A26" s="867"/>
      <c r="B26" s="661"/>
      <c r="C26" s="867" t="s">
        <v>210</v>
      </c>
      <c r="D26" s="867"/>
      <c r="E26" s="867"/>
      <c r="F26" s="867"/>
      <c r="G26" s="867"/>
      <c r="H26" s="867"/>
      <c r="I26" s="867"/>
      <c r="J26" s="867"/>
      <c r="K26" s="867"/>
      <c r="L26" s="867"/>
      <c r="M26" s="867"/>
      <c r="N26" s="867"/>
      <c r="O26" s="867"/>
      <c r="P26" s="867"/>
      <c r="Q26" s="867"/>
      <c r="R26" s="867"/>
      <c r="S26" s="867"/>
      <c r="T26" s="867"/>
      <c r="U26" s="662"/>
      <c r="V26" s="37"/>
      <c r="W26" s="37"/>
      <c r="X26" s="37"/>
      <c r="Y26" s="39"/>
      <c r="Z26" s="867"/>
    </row>
    <row r="27" spans="1:26" ht="15" customHeight="1" x14ac:dyDescent="0.45">
      <c r="A27" s="867"/>
      <c r="B27" s="661"/>
      <c r="C27" s="1132" t="s">
        <v>211</v>
      </c>
      <c r="D27" s="1132"/>
      <c r="E27" s="1132"/>
      <c r="F27" s="1132"/>
      <c r="G27" s="1132"/>
      <c r="H27" s="1132"/>
      <c r="I27" s="1132"/>
      <c r="J27" s="1132"/>
      <c r="K27" s="1132"/>
      <c r="L27" s="1132"/>
      <c r="M27" s="1132"/>
      <c r="N27" s="1132"/>
      <c r="O27" s="1132"/>
      <c r="P27" s="1132"/>
      <c r="Q27" s="1132"/>
      <c r="R27" s="1132"/>
      <c r="S27" s="1132"/>
      <c r="T27" s="1133"/>
      <c r="U27" s="662"/>
      <c r="V27" s="37"/>
      <c r="W27" s="37"/>
      <c r="X27" s="37"/>
      <c r="Y27" s="39"/>
      <c r="Z27" s="867"/>
    </row>
    <row r="28" spans="1:26" ht="15" customHeight="1" x14ac:dyDescent="0.45">
      <c r="A28" s="867"/>
      <c r="B28" s="661"/>
      <c r="C28" s="1132"/>
      <c r="D28" s="1132"/>
      <c r="E28" s="1132"/>
      <c r="F28" s="1132"/>
      <c r="G28" s="1132"/>
      <c r="H28" s="1132"/>
      <c r="I28" s="1132"/>
      <c r="J28" s="1132"/>
      <c r="K28" s="1132"/>
      <c r="L28" s="1132"/>
      <c r="M28" s="1132"/>
      <c r="N28" s="1132"/>
      <c r="O28" s="1132"/>
      <c r="P28" s="1132"/>
      <c r="Q28" s="1132"/>
      <c r="R28" s="1132"/>
      <c r="S28" s="1132"/>
      <c r="T28" s="1133"/>
      <c r="U28" s="662"/>
      <c r="V28" s="37"/>
      <c r="W28" s="37"/>
      <c r="X28" s="37"/>
      <c r="Y28" s="39"/>
      <c r="Z28" s="867"/>
    </row>
    <row r="29" spans="1:26" ht="30" customHeight="1" x14ac:dyDescent="0.45">
      <c r="A29" s="867"/>
      <c r="B29" s="661"/>
      <c r="C29" s="663"/>
      <c r="D29" s="1134"/>
      <c r="E29" s="1135"/>
      <c r="F29" s="1135"/>
      <c r="G29" s="1135"/>
      <c r="H29" s="1135"/>
      <c r="I29" s="1135"/>
      <c r="J29" s="1135"/>
      <c r="K29" s="1136"/>
      <c r="L29" s="1137" t="s">
        <v>125</v>
      </c>
      <c r="M29" s="1121"/>
      <c r="N29" s="1122"/>
      <c r="O29" s="1137" t="s">
        <v>126</v>
      </c>
      <c r="P29" s="1138"/>
      <c r="Q29" s="1139"/>
      <c r="R29" s="44"/>
      <c r="S29" s="44"/>
      <c r="T29" s="44"/>
      <c r="U29" s="662"/>
      <c r="V29" s="37"/>
      <c r="W29" s="37"/>
      <c r="X29" s="37"/>
      <c r="Y29" s="39"/>
      <c r="Z29" s="867"/>
    </row>
    <row r="30" spans="1:26" ht="54" customHeight="1" x14ac:dyDescent="0.45">
      <c r="A30" s="867"/>
      <c r="B30" s="661"/>
      <c r="C30" s="664" t="s">
        <v>127</v>
      </c>
      <c r="D30" s="1125" t="s">
        <v>212</v>
      </c>
      <c r="E30" s="1125"/>
      <c r="F30" s="1125"/>
      <c r="G30" s="1125"/>
      <c r="H30" s="1125"/>
      <c r="I30" s="1125"/>
      <c r="J30" s="1125"/>
      <c r="K30" s="1125"/>
      <c r="L30" s="1129" t="s">
        <v>129</v>
      </c>
      <c r="M30" s="1130"/>
      <c r="N30" s="1131"/>
      <c r="O30" s="1118" t="s">
        <v>130</v>
      </c>
      <c r="P30" s="1118"/>
      <c r="Q30" s="1118"/>
      <c r="R30" s="26"/>
      <c r="S30" s="26"/>
      <c r="T30" s="26"/>
      <c r="U30" s="1100" t="s">
        <v>203</v>
      </c>
      <c r="V30" s="1101"/>
      <c r="W30" s="1101"/>
      <c r="X30" s="1101"/>
      <c r="Y30" s="1102"/>
      <c r="Z30" s="867"/>
    </row>
    <row r="31" spans="1:26" ht="54" customHeight="1" x14ac:dyDescent="0.45">
      <c r="A31" s="867"/>
      <c r="B31" s="661"/>
      <c r="C31" s="664" t="s">
        <v>181</v>
      </c>
      <c r="D31" s="1125" t="s">
        <v>132</v>
      </c>
      <c r="E31" s="1125"/>
      <c r="F31" s="1125"/>
      <c r="G31" s="1125"/>
      <c r="H31" s="1125"/>
      <c r="I31" s="1125"/>
      <c r="J31" s="1125"/>
      <c r="K31" s="1125"/>
      <c r="L31" s="1129" t="s">
        <v>129</v>
      </c>
      <c r="M31" s="1130"/>
      <c r="N31" s="1131"/>
      <c r="O31" s="1128"/>
      <c r="P31" s="1128"/>
      <c r="Q31" s="1128"/>
      <c r="R31" s="43"/>
      <c r="S31" s="1126" t="s">
        <v>133</v>
      </c>
      <c r="T31" s="1127"/>
      <c r="U31" s="662"/>
      <c r="V31" s="37" t="s">
        <v>108</v>
      </c>
      <c r="W31" s="37" t="s">
        <v>109</v>
      </c>
      <c r="X31" s="37" t="s">
        <v>108</v>
      </c>
      <c r="Y31" s="39"/>
      <c r="Z31" s="867"/>
    </row>
    <row r="32" spans="1:26" ht="54" customHeight="1" x14ac:dyDescent="0.45">
      <c r="A32" s="867"/>
      <c r="B32" s="661"/>
      <c r="C32" s="664" t="s">
        <v>183</v>
      </c>
      <c r="D32" s="1125" t="s">
        <v>184</v>
      </c>
      <c r="E32" s="1125"/>
      <c r="F32" s="1125"/>
      <c r="G32" s="1125"/>
      <c r="H32" s="1125"/>
      <c r="I32" s="1125"/>
      <c r="J32" s="1125"/>
      <c r="K32" s="1125"/>
      <c r="L32" s="1118" t="s">
        <v>129</v>
      </c>
      <c r="M32" s="1118"/>
      <c r="N32" s="1118"/>
      <c r="O32" s="1128"/>
      <c r="P32" s="1128"/>
      <c r="Q32" s="1128"/>
      <c r="R32" s="43"/>
      <c r="S32" s="1126" t="s">
        <v>136</v>
      </c>
      <c r="T32" s="1127"/>
      <c r="U32" s="662"/>
      <c r="V32" s="37" t="s">
        <v>108</v>
      </c>
      <c r="W32" s="37" t="s">
        <v>109</v>
      </c>
      <c r="X32" s="37" t="s">
        <v>108</v>
      </c>
      <c r="Y32" s="39"/>
      <c r="Z32" s="867"/>
    </row>
    <row r="33" spans="1:26" ht="54" customHeight="1" x14ac:dyDescent="0.45">
      <c r="A33" s="867"/>
      <c r="B33" s="661"/>
      <c r="C33" s="664" t="s">
        <v>213</v>
      </c>
      <c r="D33" s="1125" t="s">
        <v>214</v>
      </c>
      <c r="E33" s="1125"/>
      <c r="F33" s="1125"/>
      <c r="G33" s="1125"/>
      <c r="H33" s="1125"/>
      <c r="I33" s="1125"/>
      <c r="J33" s="1125"/>
      <c r="K33" s="1125"/>
      <c r="L33" s="1119"/>
      <c r="M33" s="1119"/>
      <c r="N33" s="1119"/>
      <c r="O33" s="1118" t="s">
        <v>130</v>
      </c>
      <c r="P33" s="1118"/>
      <c r="Q33" s="1118"/>
      <c r="R33" s="42"/>
      <c r="S33" s="1126" t="s">
        <v>139</v>
      </c>
      <c r="T33" s="1127"/>
      <c r="U33" s="662"/>
      <c r="V33" s="37" t="s">
        <v>108</v>
      </c>
      <c r="W33" s="37" t="s">
        <v>109</v>
      </c>
      <c r="X33" s="37" t="s">
        <v>108</v>
      </c>
      <c r="Y33" s="39"/>
      <c r="Z33" s="867"/>
    </row>
    <row r="34" spans="1:26" ht="54" customHeight="1" x14ac:dyDescent="0.45">
      <c r="A34" s="867"/>
      <c r="B34" s="661"/>
      <c r="C34" s="664" t="s">
        <v>215</v>
      </c>
      <c r="D34" s="1125" t="s">
        <v>216</v>
      </c>
      <c r="E34" s="1125"/>
      <c r="F34" s="1125"/>
      <c r="G34" s="1125"/>
      <c r="H34" s="1125"/>
      <c r="I34" s="1125"/>
      <c r="J34" s="1125"/>
      <c r="K34" s="1125"/>
      <c r="L34" s="1118" t="s">
        <v>129</v>
      </c>
      <c r="M34" s="1118"/>
      <c r="N34" s="1118"/>
      <c r="O34" s="1118" t="s">
        <v>130</v>
      </c>
      <c r="P34" s="1118"/>
      <c r="Q34" s="1118"/>
      <c r="R34" s="42"/>
      <c r="S34" s="1126" t="s">
        <v>217</v>
      </c>
      <c r="T34" s="1127"/>
      <c r="U34" s="662"/>
      <c r="V34" s="37" t="s">
        <v>108</v>
      </c>
      <c r="W34" s="37" t="s">
        <v>109</v>
      </c>
      <c r="X34" s="37" t="s">
        <v>108</v>
      </c>
      <c r="Y34" s="39"/>
      <c r="Z34" s="867"/>
    </row>
    <row r="35" spans="1:26" ht="54" customHeight="1" x14ac:dyDescent="0.45">
      <c r="A35" s="867"/>
      <c r="B35" s="661"/>
      <c r="C35" s="665" t="s">
        <v>218</v>
      </c>
      <c r="D35" s="1060" t="s">
        <v>219</v>
      </c>
      <c r="E35" s="1060"/>
      <c r="F35" s="1060"/>
      <c r="G35" s="1060"/>
      <c r="H35" s="1060"/>
      <c r="I35" s="1060"/>
      <c r="J35" s="1060"/>
      <c r="K35" s="1060"/>
      <c r="L35" s="1057" t="s">
        <v>129</v>
      </c>
      <c r="M35" s="1058"/>
      <c r="N35" s="1059"/>
      <c r="O35" s="1052" t="s">
        <v>130</v>
      </c>
      <c r="P35" s="1052"/>
      <c r="Q35" s="1052"/>
      <c r="R35" s="23"/>
      <c r="S35" s="1065" t="s">
        <v>220</v>
      </c>
      <c r="T35" s="1066"/>
      <c r="U35" s="662"/>
      <c r="V35" s="37" t="s">
        <v>108</v>
      </c>
      <c r="W35" s="37" t="s">
        <v>109</v>
      </c>
      <c r="X35" s="37" t="s">
        <v>108</v>
      </c>
      <c r="Y35" s="39"/>
      <c r="Z35" s="867"/>
    </row>
    <row r="36" spans="1:26" ht="15" customHeight="1" x14ac:dyDescent="0.45">
      <c r="A36" s="867"/>
      <c r="B36" s="661"/>
      <c r="C36" s="867"/>
      <c r="D36" s="867"/>
      <c r="E36" s="867"/>
      <c r="F36" s="867"/>
      <c r="G36" s="867"/>
      <c r="H36" s="867"/>
      <c r="I36" s="867"/>
      <c r="J36" s="867"/>
      <c r="K36" s="867"/>
      <c r="L36" s="867"/>
      <c r="M36" s="867"/>
      <c r="N36" s="867"/>
      <c r="O36" s="867"/>
      <c r="P36" s="867"/>
      <c r="Q36" s="867"/>
      <c r="R36" s="867"/>
      <c r="S36" s="867"/>
      <c r="T36" s="867"/>
      <c r="U36" s="662"/>
      <c r="V36" s="37"/>
      <c r="W36" s="37"/>
      <c r="X36" s="37"/>
      <c r="Y36" s="39"/>
      <c r="Z36" s="867"/>
    </row>
    <row r="37" spans="1:26" ht="15" customHeight="1" x14ac:dyDescent="0.45">
      <c r="A37" s="867"/>
      <c r="B37" s="661"/>
      <c r="C37" s="867" t="s">
        <v>140</v>
      </c>
      <c r="D37" s="867"/>
      <c r="E37" s="867"/>
      <c r="F37" s="867"/>
      <c r="G37" s="867"/>
      <c r="H37" s="867"/>
      <c r="I37" s="867"/>
      <c r="J37" s="867"/>
      <c r="K37" s="867"/>
      <c r="L37" s="867"/>
      <c r="M37" s="867"/>
      <c r="N37" s="867"/>
      <c r="O37" s="867"/>
      <c r="P37" s="867"/>
      <c r="Q37" s="867"/>
      <c r="R37" s="867"/>
      <c r="S37" s="867"/>
      <c r="T37" s="867"/>
      <c r="U37" s="1100" t="s">
        <v>203</v>
      </c>
      <c r="V37" s="1101"/>
      <c r="W37" s="1101"/>
      <c r="X37" s="1101"/>
      <c r="Y37" s="1102"/>
      <c r="Z37" s="867"/>
    </row>
    <row r="38" spans="1:26" ht="45" customHeight="1" x14ac:dyDescent="0.45">
      <c r="A38" s="867"/>
      <c r="B38" s="661"/>
      <c r="C38" s="26" t="s">
        <v>221</v>
      </c>
      <c r="D38" s="1103" t="s">
        <v>222</v>
      </c>
      <c r="E38" s="1103"/>
      <c r="F38" s="1103"/>
      <c r="G38" s="1103"/>
      <c r="H38" s="1103"/>
      <c r="I38" s="1103"/>
      <c r="J38" s="1103"/>
      <c r="K38" s="1103"/>
      <c r="L38" s="1103"/>
      <c r="M38" s="1103"/>
      <c r="N38" s="1103"/>
      <c r="O38" s="1103"/>
      <c r="P38" s="1103"/>
      <c r="Q38" s="1103"/>
      <c r="R38" s="1103"/>
      <c r="S38" s="1103"/>
      <c r="T38" s="1104"/>
      <c r="U38" s="662"/>
      <c r="V38" s="37" t="s">
        <v>108</v>
      </c>
      <c r="W38" s="37" t="s">
        <v>109</v>
      </c>
      <c r="X38" s="37" t="s">
        <v>108</v>
      </c>
      <c r="Y38" s="39"/>
      <c r="Z38" s="867"/>
    </row>
    <row r="39" spans="1:26" ht="30" customHeight="1" x14ac:dyDescent="0.45">
      <c r="A39" s="867"/>
      <c r="B39" s="661"/>
      <c r="C39" s="26" t="s">
        <v>143</v>
      </c>
      <c r="D39" s="1103" t="s">
        <v>144</v>
      </c>
      <c r="E39" s="1103"/>
      <c r="F39" s="1103"/>
      <c r="G39" s="1103"/>
      <c r="H39" s="1103"/>
      <c r="I39" s="1103"/>
      <c r="J39" s="1103"/>
      <c r="K39" s="1103"/>
      <c r="L39" s="1103"/>
      <c r="M39" s="1103"/>
      <c r="N39" s="1103"/>
      <c r="O39" s="1103"/>
      <c r="P39" s="1103"/>
      <c r="Q39" s="1103"/>
      <c r="R39" s="1103"/>
      <c r="S39" s="1103"/>
      <c r="T39" s="1104"/>
      <c r="U39" s="662"/>
      <c r="V39" s="37" t="s">
        <v>108</v>
      </c>
      <c r="W39" s="37" t="s">
        <v>109</v>
      </c>
      <c r="X39" s="37" t="s">
        <v>108</v>
      </c>
      <c r="Y39" s="39"/>
      <c r="Z39" s="867"/>
    </row>
    <row r="40" spans="1:26" ht="45" customHeight="1" x14ac:dyDescent="0.45">
      <c r="A40" s="867"/>
      <c r="B40" s="661"/>
      <c r="C40" s="26" t="s">
        <v>145</v>
      </c>
      <c r="D40" s="1103" t="s">
        <v>223</v>
      </c>
      <c r="E40" s="1103"/>
      <c r="F40" s="1103"/>
      <c r="G40" s="1103"/>
      <c r="H40" s="1103"/>
      <c r="I40" s="1103"/>
      <c r="J40" s="1103"/>
      <c r="K40" s="1103"/>
      <c r="L40" s="1103"/>
      <c r="M40" s="1103"/>
      <c r="N40" s="1103"/>
      <c r="O40" s="1103"/>
      <c r="P40" s="1103"/>
      <c r="Q40" s="1103"/>
      <c r="R40" s="1103"/>
      <c r="S40" s="1103"/>
      <c r="T40" s="1104"/>
      <c r="U40" s="662"/>
      <c r="V40" s="37" t="s">
        <v>108</v>
      </c>
      <c r="W40" s="37" t="s">
        <v>109</v>
      </c>
      <c r="X40" s="37" t="s">
        <v>108</v>
      </c>
      <c r="Y40" s="39"/>
      <c r="Z40" s="867"/>
    </row>
    <row r="41" spans="1:26" ht="26.25" customHeight="1" x14ac:dyDescent="0.45">
      <c r="A41" s="867"/>
      <c r="B41" s="661"/>
      <c r="C41" s="1120" t="s">
        <v>147</v>
      </c>
      <c r="D41" s="1121"/>
      <c r="E41" s="1121"/>
      <c r="F41" s="1121"/>
      <c r="G41" s="1121"/>
      <c r="H41" s="1122"/>
      <c r="I41" s="1123" t="s">
        <v>130</v>
      </c>
      <c r="J41" s="1124"/>
      <c r="K41" s="662"/>
      <c r="L41" s="1120" t="s">
        <v>224</v>
      </c>
      <c r="M41" s="1121"/>
      <c r="N41" s="1121"/>
      <c r="O41" s="1121"/>
      <c r="P41" s="1121"/>
      <c r="Q41" s="1122"/>
      <c r="R41" s="1123" t="s">
        <v>129</v>
      </c>
      <c r="S41" s="1124"/>
      <c r="T41" s="867"/>
      <c r="U41" s="662"/>
      <c r="V41" s="37"/>
      <c r="W41" s="37"/>
      <c r="X41" s="37"/>
      <c r="Y41" s="39"/>
      <c r="Z41" s="867"/>
    </row>
    <row r="42" spans="1:26" ht="19.5" customHeight="1" x14ac:dyDescent="0.45">
      <c r="A42" s="867"/>
      <c r="B42" s="661"/>
      <c r="C42" s="867"/>
      <c r="D42" s="867"/>
      <c r="E42" s="867"/>
      <c r="F42" s="867"/>
      <c r="G42" s="867"/>
      <c r="H42" s="867"/>
      <c r="I42" s="867"/>
      <c r="J42" s="867"/>
      <c r="K42" s="867"/>
      <c r="L42" s="867"/>
      <c r="M42" s="867"/>
      <c r="N42" s="867"/>
      <c r="O42" s="867"/>
      <c r="P42" s="867"/>
      <c r="Q42" s="867"/>
      <c r="R42" s="867"/>
      <c r="S42" s="867"/>
      <c r="T42" s="867"/>
      <c r="U42" s="662"/>
      <c r="V42" s="37"/>
      <c r="W42" s="37"/>
      <c r="X42" s="37"/>
      <c r="Y42" s="39"/>
      <c r="Z42" s="867"/>
    </row>
    <row r="43" spans="1:26" ht="22.5" customHeight="1" x14ac:dyDescent="0.45">
      <c r="A43" s="867"/>
      <c r="B43" s="661"/>
      <c r="C43" s="1108"/>
      <c r="D43" s="1109"/>
      <c r="E43" s="1109"/>
      <c r="F43" s="1109"/>
      <c r="G43" s="1109"/>
      <c r="H43" s="1109"/>
      <c r="I43" s="1110"/>
      <c r="J43" s="1111" t="s">
        <v>149</v>
      </c>
      <c r="K43" s="1111"/>
      <c r="L43" s="1111"/>
      <c r="M43" s="1111"/>
      <c r="N43" s="1111"/>
      <c r="O43" s="1111" t="s">
        <v>150</v>
      </c>
      <c r="P43" s="1111"/>
      <c r="Q43" s="1111"/>
      <c r="R43" s="1111"/>
      <c r="S43" s="1111"/>
      <c r="T43" s="867"/>
      <c r="U43" s="662"/>
      <c r="V43" s="37"/>
      <c r="W43" s="37"/>
      <c r="X43" s="37"/>
      <c r="Y43" s="39"/>
      <c r="Z43" s="867"/>
    </row>
    <row r="44" spans="1:26" ht="22.5" customHeight="1" x14ac:dyDescent="0.45">
      <c r="A44" s="867"/>
      <c r="B44" s="661"/>
      <c r="C44" s="1112" t="s">
        <v>151</v>
      </c>
      <c r="D44" s="1113"/>
      <c r="E44" s="1113"/>
      <c r="F44" s="1113"/>
      <c r="G44" s="1113"/>
      <c r="H44" s="1114"/>
      <c r="I44" s="666" t="s">
        <v>152</v>
      </c>
      <c r="J44" s="1118" t="s">
        <v>129</v>
      </c>
      <c r="K44" s="1118"/>
      <c r="L44" s="1118"/>
      <c r="M44" s="1118"/>
      <c r="N44" s="1118"/>
      <c r="O44" s="1119"/>
      <c r="P44" s="1119"/>
      <c r="Q44" s="1119"/>
      <c r="R44" s="1119"/>
      <c r="S44" s="1119"/>
      <c r="T44" s="867"/>
      <c r="U44" s="662"/>
      <c r="V44" s="37"/>
      <c r="W44" s="37"/>
      <c r="X44" s="37"/>
      <c r="Y44" s="39"/>
      <c r="Z44" s="867"/>
    </row>
    <row r="45" spans="1:26" ht="22.5" customHeight="1" x14ac:dyDescent="0.45">
      <c r="A45" s="867"/>
      <c r="B45" s="661"/>
      <c r="C45" s="1115"/>
      <c r="D45" s="1116"/>
      <c r="E45" s="1116"/>
      <c r="F45" s="1116"/>
      <c r="G45" s="1116"/>
      <c r="H45" s="1117"/>
      <c r="I45" s="666" t="s">
        <v>153</v>
      </c>
      <c r="J45" s="1118" t="s">
        <v>129</v>
      </c>
      <c r="K45" s="1118"/>
      <c r="L45" s="1118"/>
      <c r="M45" s="1118"/>
      <c r="N45" s="1118"/>
      <c r="O45" s="1118" t="s">
        <v>129</v>
      </c>
      <c r="P45" s="1118"/>
      <c r="Q45" s="1118"/>
      <c r="R45" s="1118"/>
      <c r="S45" s="1118"/>
      <c r="T45" s="867"/>
      <c r="U45" s="662"/>
      <c r="V45" s="37"/>
      <c r="W45" s="37"/>
      <c r="X45" s="37"/>
      <c r="Y45" s="39"/>
      <c r="Z45" s="867"/>
    </row>
    <row r="46" spans="1:26" ht="15" customHeight="1" x14ac:dyDescent="0.45">
      <c r="A46" s="867"/>
      <c r="B46" s="661"/>
      <c r="C46" s="867"/>
      <c r="D46" s="867"/>
      <c r="E46" s="867"/>
      <c r="F46" s="867"/>
      <c r="G46" s="867"/>
      <c r="H46" s="867"/>
      <c r="I46" s="867"/>
      <c r="J46" s="867"/>
      <c r="K46" s="867"/>
      <c r="L46" s="867"/>
      <c r="M46" s="867"/>
      <c r="N46" s="867"/>
      <c r="O46" s="867"/>
      <c r="P46" s="867"/>
      <c r="Q46" s="867"/>
      <c r="R46" s="867"/>
      <c r="S46" s="867"/>
      <c r="T46" s="867"/>
      <c r="U46" s="662"/>
      <c r="V46" s="37"/>
      <c r="W46" s="37"/>
      <c r="X46" s="37"/>
      <c r="Y46" s="39"/>
      <c r="Z46" s="867"/>
    </row>
    <row r="47" spans="1:26" ht="15" customHeight="1" x14ac:dyDescent="0.45">
      <c r="A47" s="867"/>
      <c r="B47" s="661" t="s">
        <v>225</v>
      </c>
      <c r="C47" s="867"/>
      <c r="D47" s="867"/>
      <c r="E47" s="867"/>
      <c r="F47" s="867"/>
      <c r="G47" s="867"/>
      <c r="H47" s="867"/>
      <c r="I47" s="867"/>
      <c r="J47" s="867"/>
      <c r="K47" s="867"/>
      <c r="L47" s="867"/>
      <c r="M47" s="867"/>
      <c r="N47" s="867"/>
      <c r="O47" s="867"/>
      <c r="P47" s="867"/>
      <c r="Q47" s="867"/>
      <c r="R47" s="867"/>
      <c r="S47" s="867"/>
      <c r="T47" s="867"/>
      <c r="U47" s="1100" t="s">
        <v>203</v>
      </c>
      <c r="V47" s="1101"/>
      <c r="W47" s="1101"/>
      <c r="X47" s="1101"/>
      <c r="Y47" s="1102"/>
      <c r="Z47" s="867"/>
    </row>
    <row r="48" spans="1:26" ht="15" customHeight="1" x14ac:dyDescent="0.45">
      <c r="A48" s="867"/>
      <c r="B48" s="661"/>
      <c r="C48" s="867"/>
      <c r="D48" s="867"/>
      <c r="E48" s="867"/>
      <c r="F48" s="867"/>
      <c r="G48" s="867"/>
      <c r="H48" s="867"/>
      <c r="I48" s="867"/>
      <c r="J48" s="867"/>
      <c r="K48" s="867"/>
      <c r="L48" s="867"/>
      <c r="M48" s="867"/>
      <c r="N48" s="867"/>
      <c r="O48" s="867"/>
      <c r="P48" s="867"/>
      <c r="Q48" s="867"/>
      <c r="R48" s="867"/>
      <c r="S48" s="867"/>
      <c r="T48" s="867"/>
      <c r="U48" s="662"/>
      <c r="V48" s="37"/>
      <c r="W48" s="37"/>
      <c r="X48" s="37"/>
      <c r="Y48" s="39"/>
      <c r="Z48" s="867"/>
    </row>
    <row r="49" spans="1:26" ht="15" customHeight="1" x14ac:dyDescent="0.45">
      <c r="A49" s="867"/>
      <c r="B49" s="661"/>
      <c r="C49" s="40" t="s">
        <v>155</v>
      </c>
      <c r="D49" s="1103" t="s">
        <v>226</v>
      </c>
      <c r="E49" s="1103"/>
      <c r="F49" s="1103"/>
      <c r="G49" s="1103"/>
      <c r="H49" s="1103"/>
      <c r="I49" s="1103"/>
      <c r="J49" s="1103"/>
      <c r="K49" s="1103"/>
      <c r="L49" s="1103"/>
      <c r="M49" s="1103"/>
      <c r="N49" s="1103"/>
      <c r="O49" s="1103"/>
      <c r="P49" s="1103"/>
      <c r="Q49" s="1103"/>
      <c r="R49" s="1103"/>
      <c r="S49" s="1103"/>
      <c r="T49" s="1104"/>
      <c r="U49" s="662"/>
      <c r="V49" s="37" t="s">
        <v>108</v>
      </c>
      <c r="W49" s="37" t="s">
        <v>109</v>
      </c>
      <c r="X49" s="37" t="s">
        <v>108</v>
      </c>
      <c r="Y49" s="39"/>
      <c r="Z49" s="867"/>
    </row>
    <row r="50" spans="1:26" ht="15" customHeight="1" x14ac:dyDescent="0.45">
      <c r="A50" s="867"/>
      <c r="B50" s="661"/>
      <c r="C50" s="38"/>
      <c r="D50" s="1103"/>
      <c r="E50" s="1103"/>
      <c r="F50" s="1103"/>
      <c r="G50" s="1103"/>
      <c r="H50" s="1103"/>
      <c r="I50" s="1103"/>
      <c r="J50" s="1103"/>
      <c r="K50" s="1103"/>
      <c r="L50" s="1103"/>
      <c r="M50" s="1103"/>
      <c r="N50" s="1103"/>
      <c r="O50" s="1103"/>
      <c r="P50" s="1103"/>
      <c r="Q50" s="1103"/>
      <c r="R50" s="1103"/>
      <c r="S50" s="1103"/>
      <c r="T50" s="1104"/>
      <c r="U50" s="662"/>
      <c r="V50" s="37"/>
      <c r="W50" s="37"/>
      <c r="X50" s="37"/>
      <c r="Y50" s="39"/>
      <c r="Z50" s="867"/>
    </row>
    <row r="51" spans="1:26" ht="15" customHeight="1" x14ac:dyDescent="0.45">
      <c r="A51" s="867"/>
      <c r="B51" s="661"/>
      <c r="C51" s="40" t="s">
        <v>112</v>
      </c>
      <c r="D51" s="1103" t="s">
        <v>227</v>
      </c>
      <c r="E51" s="1103"/>
      <c r="F51" s="1103"/>
      <c r="G51" s="1103"/>
      <c r="H51" s="1103"/>
      <c r="I51" s="1103"/>
      <c r="J51" s="1103"/>
      <c r="K51" s="1103"/>
      <c r="L51" s="1103"/>
      <c r="M51" s="1103"/>
      <c r="N51" s="1103"/>
      <c r="O51" s="1103"/>
      <c r="P51" s="1103"/>
      <c r="Q51" s="1103"/>
      <c r="R51" s="1103"/>
      <c r="S51" s="1103"/>
      <c r="T51" s="1104"/>
      <c r="U51" s="662"/>
      <c r="V51" s="37" t="s">
        <v>108</v>
      </c>
      <c r="W51" s="37" t="s">
        <v>109</v>
      </c>
      <c r="X51" s="37" t="s">
        <v>108</v>
      </c>
      <c r="Y51" s="39"/>
      <c r="Z51" s="867"/>
    </row>
    <row r="52" spans="1:26" ht="15" customHeight="1" x14ac:dyDescent="0.45">
      <c r="A52" s="867"/>
      <c r="B52" s="847"/>
      <c r="C52" s="848"/>
      <c r="D52" s="1105"/>
      <c r="E52" s="1105"/>
      <c r="F52" s="1105"/>
      <c r="G52" s="1105"/>
      <c r="H52" s="1105"/>
      <c r="I52" s="1105"/>
      <c r="J52" s="1105"/>
      <c r="K52" s="1105"/>
      <c r="L52" s="1105"/>
      <c r="M52" s="1105"/>
      <c r="N52" s="1105"/>
      <c r="O52" s="1105"/>
      <c r="P52" s="1105"/>
      <c r="Q52" s="1105"/>
      <c r="R52" s="1105"/>
      <c r="S52" s="1105"/>
      <c r="T52" s="1106"/>
      <c r="U52" s="849"/>
      <c r="V52" s="850"/>
      <c r="W52" s="850"/>
      <c r="X52" s="850"/>
      <c r="Y52" s="851"/>
      <c r="Z52" s="867"/>
    </row>
    <row r="53" spans="1:26" ht="15" customHeight="1" x14ac:dyDescent="0.45">
      <c r="A53" s="867"/>
      <c r="B53" s="867"/>
      <c r="C53" s="38"/>
      <c r="D53" s="866"/>
      <c r="E53" s="866"/>
      <c r="F53" s="866"/>
      <c r="G53" s="866"/>
      <c r="H53" s="866"/>
      <c r="I53" s="866"/>
      <c r="J53" s="866"/>
      <c r="K53" s="866"/>
      <c r="L53" s="866"/>
      <c r="M53" s="866"/>
      <c r="N53" s="866"/>
      <c r="O53" s="866"/>
      <c r="P53" s="866"/>
      <c r="Q53" s="866"/>
      <c r="R53" s="866"/>
      <c r="S53" s="866"/>
      <c r="T53" s="866"/>
      <c r="U53" s="36"/>
      <c r="V53" s="37"/>
      <c r="W53" s="37"/>
      <c r="X53" s="37"/>
      <c r="Y53" s="36"/>
      <c r="Z53" s="867"/>
    </row>
    <row r="54" spans="1:26" ht="15" customHeight="1" x14ac:dyDescent="0.45">
      <c r="A54" s="867"/>
      <c r="B54" s="867" t="s">
        <v>158</v>
      </c>
      <c r="C54" s="867"/>
      <c r="D54" s="867"/>
      <c r="E54" s="867"/>
      <c r="F54" s="867"/>
      <c r="G54" s="867"/>
      <c r="H54" s="867"/>
      <c r="I54" s="867"/>
      <c r="J54" s="867"/>
      <c r="K54" s="867"/>
      <c r="L54" s="867"/>
      <c r="M54" s="867"/>
      <c r="N54" s="867"/>
      <c r="O54" s="867"/>
      <c r="P54" s="867"/>
      <c r="Q54" s="867"/>
      <c r="R54" s="867"/>
      <c r="S54" s="867"/>
      <c r="T54" s="867"/>
      <c r="U54" s="867"/>
      <c r="V54" s="867"/>
      <c r="W54" s="867"/>
      <c r="X54" s="867"/>
      <c r="Y54" s="867"/>
      <c r="Z54" s="867"/>
    </row>
    <row r="55" spans="1:26" ht="15" customHeight="1" x14ac:dyDescent="0.45">
      <c r="A55" s="867"/>
      <c r="B55" s="35">
        <v>1</v>
      </c>
      <c r="C55" s="1107" t="s">
        <v>159</v>
      </c>
      <c r="D55" s="1107"/>
      <c r="E55" s="1107"/>
      <c r="F55" s="1107"/>
      <c r="G55" s="1107"/>
      <c r="H55" s="1107"/>
      <c r="I55" s="1107"/>
      <c r="J55" s="1107"/>
      <c r="K55" s="1107"/>
      <c r="L55" s="1107"/>
      <c r="M55" s="1107"/>
      <c r="N55" s="1107"/>
      <c r="O55" s="1107"/>
      <c r="P55" s="1107"/>
      <c r="Q55" s="1107"/>
      <c r="R55" s="1107"/>
      <c r="S55" s="1107"/>
      <c r="T55" s="1107"/>
      <c r="U55" s="1107"/>
      <c r="V55" s="1107"/>
      <c r="W55" s="1107"/>
      <c r="X55" s="1107"/>
      <c r="Y55" s="1107"/>
      <c r="Z55" s="867"/>
    </row>
    <row r="56" spans="1:26" ht="15" customHeight="1" x14ac:dyDescent="0.45">
      <c r="A56" s="867"/>
      <c r="B56" s="35">
        <v>2</v>
      </c>
      <c r="C56" s="1103" t="s">
        <v>228</v>
      </c>
      <c r="D56" s="1103"/>
      <c r="E56" s="1103"/>
      <c r="F56" s="1103"/>
      <c r="G56" s="1103"/>
      <c r="H56" s="1103"/>
      <c r="I56" s="1103"/>
      <c r="J56" s="1103"/>
      <c r="K56" s="1103"/>
      <c r="L56" s="1103"/>
      <c r="M56" s="1103"/>
      <c r="N56" s="1103"/>
      <c r="O56" s="1103"/>
      <c r="P56" s="1103"/>
      <c r="Q56" s="1103"/>
      <c r="R56" s="1103"/>
      <c r="S56" s="1103"/>
      <c r="T56" s="1103"/>
      <c r="U56" s="1103"/>
      <c r="V56" s="1103"/>
      <c r="W56" s="1103"/>
      <c r="X56" s="1103"/>
      <c r="Y56" s="1103"/>
      <c r="Z56" s="867"/>
    </row>
    <row r="57" spans="1:26" ht="15" customHeight="1" x14ac:dyDescent="0.45">
      <c r="A57" s="867"/>
      <c r="B57" s="35"/>
      <c r="C57" s="868" t="s">
        <v>229</v>
      </c>
      <c r="D57" s="26"/>
      <c r="E57" s="26"/>
      <c r="F57" s="26"/>
      <c r="G57" s="26"/>
      <c r="H57" s="26"/>
      <c r="I57" s="26"/>
      <c r="J57" s="26"/>
      <c r="K57" s="26"/>
      <c r="L57" s="26"/>
      <c r="M57" s="26"/>
      <c r="N57" s="26"/>
      <c r="O57" s="26"/>
      <c r="P57" s="26"/>
      <c r="Q57" s="26"/>
      <c r="R57" s="26"/>
      <c r="S57" s="26"/>
      <c r="T57" s="26"/>
      <c r="U57" s="26"/>
      <c r="V57" s="26"/>
      <c r="W57" s="26"/>
      <c r="X57" s="26"/>
      <c r="Y57" s="26"/>
      <c r="Z57" s="867"/>
    </row>
    <row r="58" spans="1:26" ht="15" customHeight="1" x14ac:dyDescent="0.45">
      <c r="A58" s="867"/>
      <c r="B58" s="35"/>
      <c r="C58" s="868" t="s">
        <v>230</v>
      </c>
      <c r="D58" s="866"/>
      <c r="E58" s="866"/>
      <c r="F58" s="866"/>
      <c r="G58" s="866"/>
      <c r="H58" s="866"/>
      <c r="I58" s="866"/>
      <c r="J58" s="866"/>
      <c r="K58" s="866"/>
      <c r="L58" s="866"/>
      <c r="M58" s="866"/>
      <c r="N58" s="866"/>
      <c r="O58" s="866"/>
      <c r="P58" s="866"/>
      <c r="Q58" s="866"/>
      <c r="R58" s="866"/>
      <c r="S58" s="866"/>
      <c r="T58" s="866"/>
      <c r="U58" s="866"/>
      <c r="V58" s="866"/>
      <c r="W58" s="866"/>
      <c r="X58" s="866"/>
      <c r="Y58" s="866"/>
      <c r="Z58" s="867"/>
    </row>
    <row r="59" spans="1:26" ht="15" customHeight="1" x14ac:dyDescent="0.45">
      <c r="A59" s="867"/>
      <c r="B59" s="35">
        <v>3</v>
      </c>
      <c r="C59" s="1107" t="s">
        <v>161</v>
      </c>
      <c r="D59" s="1107"/>
      <c r="E59" s="1107"/>
      <c r="F59" s="1107"/>
      <c r="G59" s="1107"/>
      <c r="H59" s="1107"/>
      <c r="I59" s="1107"/>
      <c r="J59" s="1107"/>
      <c r="K59" s="1107"/>
      <c r="L59" s="1107"/>
      <c r="M59" s="1107"/>
      <c r="N59" s="1107"/>
      <c r="O59" s="1107"/>
      <c r="P59" s="1107"/>
      <c r="Q59" s="1107"/>
      <c r="R59" s="1107"/>
      <c r="S59" s="1107"/>
      <c r="T59" s="1107"/>
      <c r="U59" s="1107"/>
      <c r="V59" s="1107"/>
      <c r="W59" s="1107"/>
      <c r="X59" s="1107"/>
      <c r="Y59" s="1107"/>
      <c r="Z59" s="867"/>
    </row>
    <row r="60" spans="1:26" x14ac:dyDescent="0.45">
      <c r="A60" s="867"/>
      <c r="B60" s="1099"/>
      <c r="C60" s="1099"/>
      <c r="D60" s="1099"/>
      <c r="E60" s="1099"/>
      <c r="F60" s="1099"/>
      <c r="G60" s="1099"/>
      <c r="H60" s="1099"/>
      <c r="I60" s="1099"/>
      <c r="J60" s="1099"/>
      <c r="K60" s="1099"/>
      <c r="L60" s="1099"/>
      <c r="M60" s="1099"/>
      <c r="N60" s="1099"/>
      <c r="O60" s="1099"/>
      <c r="P60" s="1099"/>
      <c r="Q60" s="1099"/>
      <c r="R60" s="1099"/>
      <c r="S60" s="1099"/>
      <c r="T60" s="1099"/>
      <c r="U60" s="1099"/>
      <c r="V60" s="1099"/>
      <c r="W60" s="1099"/>
      <c r="X60" s="1099"/>
      <c r="Y60" s="1099"/>
      <c r="Z60" s="1099"/>
    </row>
  </sheetData>
  <mergeCells count="67">
    <mergeCell ref="Q2:Y2"/>
    <mergeCell ref="B4:Y4"/>
    <mergeCell ref="D18:T18"/>
    <mergeCell ref="B6:F6"/>
    <mergeCell ref="G6:Y6"/>
    <mergeCell ref="B7:F7"/>
    <mergeCell ref="G7:Y7"/>
    <mergeCell ref="B8:F8"/>
    <mergeCell ref="G8:Y8"/>
    <mergeCell ref="U11:Y11"/>
    <mergeCell ref="D13:T14"/>
    <mergeCell ref="C15:C16"/>
    <mergeCell ref="D15:T16"/>
    <mergeCell ref="D17:T17"/>
    <mergeCell ref="D21:T22"/>
    <mergeCell ref="U24:Y24"/>
    <mergeCell ref="C27:T28"/>
    <mergeCell ref="D29:K29"/>
    <mergeCell ref="L29:N29"/>
    <mergeCell ref="O29:Q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C44:H45"/>
    <mergeCell ref="J44:N44"/>
    <mergeCell ref="O44:S44"/>
    <mergeCell ref="J45:N45"/>
    <mergeCell ref="O45:S45"/>
    <mergeCell ref="B60:Z60"/>
    <mergeCell ref="U47:Y47"/>
    <mergeCell ref="D49:T50"/>
    <mergeCell ref="D51:T52"/>
    <mergeCell ref="C55:Y55"/>
    <mergeCell ref="C56:Y56"/>
    <mergeCell ref="C59:Y59"/>
  </mergeCells>
  <phoneticPr fontId="11"/>
  <dataValidations count="1">
    <dataValidation type="list" allowBlank="1" showInputMessage="1" showErrorMessage="1" sqref="V13:V14 X13:X14 V17:V21 X17:X21 V31:V35 X31:X35 V38:V40 X38:X40 V49 X49 V51 X51" xr:uid="{34BCE5C0-6F67-4789-BF17-60842C931845}">
      <formula1>"□,■"</formula1>
    </dataValidation>
  </dataValidations>
  <printOptions horizontalCentered="1"/>
  <pageMargins left="0.70866141732283472" right="0.70866141732283472" top="0.74803149606299213" bottom="0.74803149606299213" header="0.31496062992125984" footer="0.31496062992125984"/>
  <pageSetup paperSize="9"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7D1DD-CF03-4E41-9209-645F658A1ABA}">
  <sheetPr>
    <pageSetUpPr fitToPage="1"/>
  </sheetPr>
  <dimension ref="A1:AE61"/>
  <sheetViews>
    <sheetView view="pageBreakPreview" zoomScale="96" zoomScaleNormal="110" zoomScaleSheetLayoutView="96" workbookViewId="0">
      <selection activeCell="C13" sqref="C13:M13"/>
    </sheetView>
  </sheetViews>
  <sheetFormatPr defaultColWidth="4" defaultRowHeight="13.2" x14ac:dyDescent="0.45"/>
  <cols>
    <col min="1" max="1" width="2.8984375" style="25" customWidth="1"/>
    <col min="2" max="2" width="2.59765625" style="25" customWidth="1"/>
    <col min="3" max="3" width="10.59765625" style="25" customWidth="1"/>
    <col min="4" max="8" width="4.59765625" style="25" customWidth="1"/>
    <col min="9" max="9" width="7.59765625" style="25" customWidth="1"/>
    <col min="10" max="18" width="4.59765625" style="25" customWidth="1"/>
    <col min="19" max="20" width="7.59765625" style="25" customWidth="1"/>
    <col min="21" max="25" width="4.59765625" style="25" customWidth="1"/>
    <col min="26" max="26" width="2" style="25" customWidth="1"/>
    <col min="27" max="27" width="10" style="25" customWidth="1"/>
    <col min="28" max="28" width="20.09765625" style="25" customWidth="1"/>
    <col min="29" max="29" width="33.8984375" style="25" customWidth="1"/>
    <col min="30" max="30" width="21.8984375" style="25" customWidth="1"/>
    <col min="31" max="257" width="4" style="25"/>
    <col min="258" max="258" width="2.8984375" style="25" customWidth="1"/>
    <col min="259" max="259" width="2.3984375" style="25" customWidth="1"/>
    <col min="260" max="260" width="7.3984375" style="25" customWidth="1"/>
    <col min="261" max="263" width="4" style="25"/>
    <col min="264" max="264" width="3.59765625" style="25" customWidth="1"/>
    <col min="265" max="265" width="4" style="25"/>
    <col min="266" max="266" width="7.3984375" style="25" customWidth="1"/>
    <col min="267" max="275" width="4" style="25"/>
    <col min="276" max="277" width="6.8984375" style="25" customWidth="1"/>
    <col min="278" max="279" width="4" style="25"/>
    <col min="280" max="280" width="4.09765625" style="25" customWidth="1"/>
    <col min="281" max="281" width="2.3984375" style="25" customWidth="1"/>
    <col min="282" max="282" width="3.3984375" style="25" customWidth="1"/>
    <col min="283" max="513" width="4" style="25"/>
    <col min="514" max="514" width="2.8984375" style="25" customWidth="1"/>
    <col min="515" max="515" width="2.3984375" style="25" customWidth="1"/>
    <col min="516" max="516" width="7.3984375" style="25" customWidth="1"/>
    <col min="517" max="519" width="4" style="25"/>
    <col min="520" max="520" width="3.59765625" style="25" customWidth="1"/>
    <col min="521" max="521" width="4" style="25"/>
    <col min="522" max="522" width="7.3984375" style="25" customWidth="1"/>
    <col min="523" max="531" width="4" style="25"/>
    <col min="532" max="533" width="6.8984375" style="25" customWidth="1"/>
    <col min="534" max="535" width="4" style="25"/>
    <col min="536" max="536" width="4.09765625" style="25" customWidth="1"/>
    <col min="537" max="537" width="2.3984375" style="25" customWidth="1"/>
    <col min="538" max="538" width="3.3984375" style="25" customWidth="1"/>
    <col min="539" max="769" width="4" style="25"/>
    <col min="770" max="770" width="2.8984375" style="25" customWidth="1"/>
    <col min="771" max="771" width="2.3984375" style="25" customWidth="1"/>
    <col min="772" max="772" width="7.3984375" style="25" customWidth="1"/>
    <col min="773" max="775" width="4" style="25"/>
    <col min="776" max="776" width="3.59765625" style="25" customWidth="1"/>
    <col min="777" max="777" width="4" style="25"/>
    <col min="778" max="778" width="7.3984375" style="25" customWidth="1"/>
    <col min="779" max="787" width="4" style="25"/>
    <col min="788" max="789" width="6.8984375" style="25" customWidth="1"/>
    <col min="790" max="791" width="4" style="25"/>
    <col min="792" max="792" width="4.09765625" style="25" customWidth="1"/>
    <col min="793" max="793" width="2.3984375" style="25" customWidth="1"/>
    <col min="794" max="794" width="3.3984375" style="25" customWidth="1"/>
    <col min="795" max="1025" width="4" style="25"/>
    <col min="1026" max="1026" width="2.8984375" style="25" customWidth="1"/>
    <col min="1027" max="1027" width="2.3984375" style="25" customWidth="1"/>
    <col min="1028" max="1028" width="7.3984375" style="25" customWidth="1"/>
    <col min="1029" max="1031" width="4" style="25"/>
    <col min="1032" max="1032" width="3.59765625" style="25" customWidth="1"/>
    <col min="1033" max="1033" width="4" style="25"/>
    <col min="1034" max="1034" width="7.3984375" style="25" customWidth="1"/>
    <col min="1035" max="1043" width="4" style="25"/>
    <col min="1044" max="1045" width="6.8984375" style="25" customWidth="1"/>
    <col min="1046" max="1047" width="4" style="25"/>
    <col min="1048" max="1048" width="4.09765625" style="25" customWidth="1"/>
    <col min="1049" max="1049" width="2.3984375" style="25" customWidth="1"/>
    <col min="1050" max="1050" width="3.3984375" style="25" customWidth="1"/>
    <col min="1051" max="1281" width="4" style="25"/>
    <col min="1282" max="1282" width="2.8984375" style="25" customWidth="1"/>
    <col min="1283" max="1283" width="2.3984375" style="25" customWidth="1"/>
    <col min="1284" max="1284" width="7.3984375" style="25" customWidth="1"/>
    <col min="1285" max="1287" width="4" style="25"/>
    <col min="1288" max="1288" width="3.59765625" style="25" customWidth="1"/>
    <col min="1289" max="1289" width="4" style="25"/>
    <col min="1290" max="1290" width="7.3984375" style="25" customWidth="1"/>
    <col min="1291" max="1299" width="4" style="25"/>
    <col min="1300" max="1301" width="6.8984375" style="25" customWidth="1"/>
    <col min="1302" max="1303" width="4" style="25"/>
    <col min="1304" max="1304" width="4.09765625" style="25" customWidth="1"/>
    <col min="1305" max="1305" width="2.3984375" style="25" customWidth="1"/>
    <col min="1306" max="1306" width="3.3984375" style="25" customWidth="1"/>
    <col min="1307" max="1537" width="4" style="25"/>
    <col min="1538" max="1538" width="2.8984375" style="25" customWidth="1"/>
    <col min="1539" max="1539" width="2.3984375" style="25" customWidth="1"/>
    <col min="1540" max="1540" width="7.3984375" style="25" customWidth="1"/>
    <col min="1541" max="1543" width="4" style="25"/>
    <col min="1544" max="1544" width="3.59765625" style="25" customWidth="1"/>
    <col min="1545" max="1545" width="4" style="25"/>
    <col min="1546" max="1546" width="7.3984375" style="25" customWidth="1"/>
    <col min="1547" max="1555" width="4" style="25"/>
    <col min="1556" max="1557" width="6.8984375" style="25" customWidth="1"/>
    <col min="1558" max="1559" width="4" style="25"/>
    <col min="1560" max="1560" width="4.09765625" style="25" customWidth="1"/>
    <col min="1561" max="1561" width="2.3984375" style="25" customWidth="1"/>
    <col min="1562" max="1562" width="3.3984375" style="25" customWidth="1"/>
    <col min="1563" max="1793" width="4" style="25"/>
    <col min="1794" max="1794" width="2.8984375" style="25" customWidth="1"/>
    <col min="1795" max="1795" width="2.3984375" style="25" customWidth="1"/>
    <col min="1796" max="1796" width="7.3984375" style="25" customWidth="1"/>
    <col min="1797" max="1799" width="4" style="25"/>
    <col min="1800" max="1800" width="3.59765625" style="25" customWidth="1"/>
    <col min="1801" max="1801" width="4" style="25"/>
    <col min="1802" max="1802" width="7.3984375" style="25" customWidth="1"/>
    <col min="1803" max="1811" width="4" style="25"/>
    <col min="1812" max="1813" width="6.8984375" style="25" customWidth="1"/>
    <col min="1814" max="1815" width="4" style="25"/>
    <col min="1816" max="1816" width="4.09765625" style="25" customWidth="1"/>
    <col min="1817" max="1817" width="2.3984375" style="25" customWidth="1"/>
    <col min="1818" max="1818" width="3.3984375" style="25" customWidth="1"/>
    <col min="1819" max="2049" width="4" style="25"/>
    <col min="2050" max="2050" width="2.8984375" style="25" customWidth="1"/>
    <col min="2051" max="2051" width="2.3984375" style="25" customWidth="1"/>
    <col min="2052" max="2052" width="7.3984375" style="25" customWidth="1"/>
    <col min="2053" max="2055" width="4" style="25"/>
    <col min="2056" max="2056" width="3.59765625" style="25" customWidth="1"/>
    <col min="2057" max="2057" width="4" style="25"/>
    <col min="2058" max="2058" width="7.3984375" style="25" customWidth="1"/>
    <col min="2059" max="2067" width="4" style="25"/>
    <col min="2068" max="2069" width="6.8984375" style="25" customWidth="1"/>
    <col min="2070" max="2071" width="4" style="25"/>
    <col min="2072" max="2072" width="4.09765625" style="25" customWidth="1"/>
    <col min="2073" max="2073" width="2.3984375" style="25" customWidth="1"/>
    <col min="2074" max="2074" width="3.3984375" style="25" customWidth="1"/>
    <col min="2075" max="2305" width="4" style="25"/>
    <col min="2306" max="2306" width="2.8984375" style="25" customWidth="1"/>
    <col min="2307" max="2307" width="2.3984375" style="25" customWidth="1"/>
    <col min="2308" max="2308" width="7.3984375" style="25" customWidth="1"/>
    <col min="2309" max="2311" width="4" style="25"/>
    <col min="2312" max="2312" width="3.59765625" style="25" customWidth="1"/>
    <col min="2313" max="2313" width="4" style="25"/>
    <col min="2314" max="2314" width="7.3984375" style="25" customWidth="1"/>
    <col min="2315" max="2323" width="4" style="25"/>
    <col min="2324" max="2325" width="6.8984375" style="25" customWidth="1"/>
    <col min="2326" max="2327" width="4" style="25"/>
    <col min="2328" max="2328" width="4.09765625" style="25" customWidth="1"/>
    <col min="2329" max="2329" width="2.3984375" style="25" customWidth="1"/>
    <col min="2330" max="2330" width="3.3984375" style="25" customWidth="1"/>
    <col min="2331" max="2561" width="4" style="25"/>
    <col min="2562" max="2562" width="2.8984375" style="25" customWidth="1"/>
    <col min="2563" max="2563" width="2.3984375" style="25" customWidth="1"/>
    <col min="2564" max="2564" width="7.3984375" style="25" customWidth="1"/>
    <col min="2565" max="2567" width="4" style="25"/>
    <col min="2568" max="2568" width="3.59765625" style="25" customWidth="1"/>
    <col min="2569" max="2569" width="4" style="25"/>
    <col min="2570" max="2570" width="7.3984375" style="25" customWidth="1"/>
    <col min="2571" max="2579" width="4" style="25"/>
    <col min="2580" max="2581" width="6.8984375" style="25" customWidth="1"/>
    <col min="2582" max="2583" width="4" style="25"/>
    <col min="2584" max="2584" width="4.09765625" style="25" customWidth="1"/>
    <col min="2585" max="2585" width="2.3984375" style="25" customWidth="1"/>
    <col min="2586" max="2586" width="3.3984375" style="25" customWidth="1"/>
    <col min="2587" max="2817" width="4" style="25"/>
    <col min="2818" max="2818" width="2.8984375" style="25" customWidth="1"/>
    <col min="2819" max="2819" width="2.3984375" style="25" customWidth="1"/>
    <col min="2820" max="2820" width="7.3984375" style="25" customWidth="1"/>
    <col min="2821" max="2823" width="4" style="25"/>
    <col min="2824" max="2824" width="3.59765625" style="25" customWidth="1"/>
    <col min="2825" max="2825" width="4" style="25"/>
    <col min="2826" max="2826" width="7.3984375" style="25" customWidth="1"/>
    <col min="2827" max="2835" width="4" style="25"/>
    <col min="2836" max="2837" width="6.8984375" style="25" customWidth="1"/>
    <col min="2838" max="2839" width="4" style="25"/>
    <col min="2840" max="2840" width="4.09765625" style="25" customWidth="1"/>
    <col min="2841" max="2841" width="2.3984375" style="25" customWidth="1"/>
    <col min="2842" max="2842" width="3.3984375" style="25" customWidth="1"/>
    <col min="2843" max="3073" width="4" style="25"/>
    <col min="3074" max="3074" width="2.8984375" style="25" customWidth="1"/>
    <col min="3075" max="3075" width="2.3984375" style="25" customWidth="1"/>
    <col min="3076" max="3076" width="7.3984375" style="25" customWidth="1"/>
    <col min="3077" max="3079" width="4" style="25"/>
    <col min="3080" max="3080" width="3.59765625" style="25" customWidth="1"/>
    <col min="3081" max="3081" width="4" style="25"/>
    <col min="3082" max="3082" width="7.3984375" style="25" customWidth="1"/>
    <col min="3083" max="3091" width="4" style="25"/>
    <col min="3092" max="3093" width="6.8984375" style="25" customWidth="1"/>
    <col min="3094" max="3095" width="4" style="25"/>
    <col min="3096" max="3096" width="4.09765625" style="25" customWidth="1"/>
    <col min="3097" max="3097" width="2.3984375" style="25" customWidth="1"/>
    <col min="3098" max="3098" width="3.3984375" style="25" customWidth="1"/>
    <col min="3099" max="3329" width="4" style="25"/>
    <col min="3330" max="3330" width="2.8984375" style="25" customWidth="1"/>
    <col min="3331" max="3331" width="2.3984375" style="25" customWidth="1"/>
    <col min="3332" max="3332" width="7.3984375" style="25" customWidth="1"/>
    <col min="3333" max="3335" width="4" style="25"/>
    <col min="3336" max="3336" width="3.59765625" style="25" customWidth="1"/>
    <col min="3337" max="3337" width="4" style="25"/>
    <col min="3338" max="3338" width="7.3984375" style="25" customWidth="1"/>
    <col min="3339" max="3347" width="4" style="25"/>
    <col min="3348" max="3349" width="6.8984375" style="25" customWidth="1"/>
    <col min="3350" max="3351" width="4" style="25"/>
    <col min="3352" max="3352" width="4.09765625" style="25" customWidth="1"/>
    <col min="3353" max="3353" width="2.3984375" style="25" customWidth="1"/>
    <col min="3354" max="3354" width="3.3984375" style="25" customWidth="1"/>
    <col min="3355" max="3585" width="4" style="25"/>
    <col min="3586" max="3586" width="2.8984375" style="25" customWidth="1"/>
    <col min="3587" max="3587" width="2.3984375" style="25" customWidth="1"/>
    <col min="3588" max="3588" width="7.3984375" style="25" customWidth="1"/>
    <col min="3589" max="3591" width="4" style="25"/>
    <col min="3592" max="3592" width="3.59765625" style="25" customWidth="1"/>
    <col min="3593" max="3593" width="4" style="25"/>
    <col min="3594" max="3594" width="7.3984375" style="25" customWidth="1"/>
    <col min="3595" max="3603" width="4" style="25"/>
    <col min="3604" max="3605" width="6.8984375" style="25" customWidth="1"/>
    <col min="3606" max="3607" width="4" style="25"/>
    <col min="3608" max="3608" width="4.09765625" style="25" customWidth="1"/>
    <col min="3609" max="3609" width="2.3984375" style="25" customWidth="1"/>
    <col min="3610" max="3610" width="3.3984375" style="25" customWidth="1"/>
    <col min="3611" max="3841" width="4" style="25"/>
    <col min="3842" max="3842" width="2.8984375" style="25" customWidth="1"/>
    <col min="3843" max="3843" width="2.3984375" style="25" customWidth="1"/>
    <col min="3844" max="3844" width="7.3984375" style="25" customWidth="1"/>
    <col min="3845" max="3847" width="4" style="25"/>
    <col min="3848" max="3848" width="3.59765625" style="25" customWidth="1"/>
    <col min="3849" max="3849" width="4" style="25"/>
    <col min="3850" max="3850" width="7.3984375" style="25" customWidth="1"/>
    <col min="3851" max="3859" width="4" style="25"/>
    <col min="3860" max="3861" width="6.8984375" style="25" customWidth="1"/>
    <col min="3862" max="3863" width="4" style="25"/>
    <col min="3864" max="3864" width="4.09765625" style="25" customWidth="1"/>
    <col min="3865" max="3865" width="2.3984375" style="25" customWidth="1"/>
    <col min="3866" max="3866" width="3.3984375" style="25" customWidth="1"/>
    <col min="3867" max="4097" width="4" style="25"/>
    <col min="4098" max="4098" width="2.8984375" style="25" customWidth="1"/>
    <col min="4099" max="4099" width="2.3984375" style="25" customWidth="1"/>
    <col min="4100" max="4100" width="7.3984375" style="25" customWidth="1"/>
    <col min="4101" max="4103" width="4" style="25"/>
    <col min="4104" max="4104" width="3.59765625" style="25" customWidth="1"/>
    <col min="4105" max="4105" width="4" style="25"/>
    <col min="4106" max="4106" width="7.3984375" style="25" customWidth="1"/>
    <col min="4107" max="4115" width="4" style="25"/>
    <col min="4116" max="4117" width="6.8984375" style="25" customWidth="1"/>
    <col min="4118" max="4119" width="4" style="25"/>
    <col min="4120" max="4120" width="4.09765625" style="25" customWidth="1"/>
    <col min="4121" max="4121" width="2.3984375" style="25" customWidth="1"/>
    <col min="4122" max="4122" width="3.3984375" style="25" customWidth="1"/>
    <col min="4123" max="4353" width="4" style="25"/>
    <col min="4354" max="4354" width="2.8984375" style="25" customWidth="1"/>
    <col min="4355" max="4355" width="2.3984375" style="25" customWidth="1"/>
    <col min="4356" max="4356" width="7.3984375" style="25" customWidth="1"/>
    <col min="4357" max="4359" width="4" style="25"/>
    <col min="4360" max="4360" width="3.59765625" style="25" customWidth="1"/>
    <col min="4361" max="4361" width="4" style="25"/>
    <col min="4362" max="4362" width="7.3984375" style="25" customWidth="1"/>
    <col min="4363" max="4371" width="4" style="25"/>
    <col min="4372" max="4373" width="6.8984375" style="25" customWidth="1"/>
    <col min="4374" max="4375" width="4" style="25"/>
    <col min="4376" max="4376" width="4.09765625" style="25" customWidth="1"/>
    <col min="4377" max="4377" width="2.3984375" style="25" customWidth="1"/>
    <col min="4378" max="4378" width="3.3984375" style="25" customWidth="1"/>
    <col min="4379" max="4609" width="4" style="25"/>
    <col min="4610" max="4610" width="2.8984375" style="25" customWidth="1"/>
    <col min="4611" max="4611" width="2.3984375" style="25" customWidth="1"/>
    <col min="4612" max="4612" width="7.3984375" style="25" customWidth="1"/>
    <col min="4613" max="4615" width="4" style="25"/>
    <col min="4616" max="4616" width="3.59765625" style="25" customWidth="1"/>
    <col min="4617" max="4617" width="4" style="25"/>
    <col min="4618" max="4618" width="7.3984375" style="25" customWidth="1"/>
    <col min="4619" max="4627" width="4" style="25"/>
    <col min="4628" max="4629" width="6.8984375" style="25" customWidth="1"/>
    <col min="4630" max="4631" width="4" style="25"/>
    <col min="4632" max="4632" width="4.09765625" style="25" customWidth="1"/>
    <col min="4633" max="4633" width="2.3984375" style="25" customWidth="1"/>
    <col min="4634" max="4634" width="3.3984375" style="25" customWidth="1"/>
    <col min="4635" max="4865" width="4" style="25"/>
    <col min="4866" max="4866" width="2.8984375" style="25" customWidth="1"/>
    <col min="4867" max="4867" width="2.3984375" style="25" customWidth="1"/>
    <col min="4868" max="4868" width="7.3984375" style="25" customWidth="1"/>
    <col min="4869" max="4871" width="4" style="25"/>
    <col min="4872" max="4872" width="3.59765625" style="25" customWidth="1"/>
    <col min="4873" max="4873" width="4" style="25"/>
    <col min="4874" max="4874" width="7.3984375" style="25" customWidth="1"/>
    <col min="4875" max="4883" width="4" style="25"/>
    <col min="4884" max="4885" width="6.8984375" style="25" customWidth="1"/>
    <col min="4886" max="4887" width="4" style="25"/>
    <col min="4888" max="4888" width="4.09765625" style="25" customWidth="1"/>
    <col min="4889" max="4889" width="2.3984375" style="25" customWidth="1"/>
    <col min="4890" max="4890" width="3.3984375" style="25" customWidth="1"/>
    <col min="4891" max="5121" width="4" style="25"/>
    <col min="5122" max="5122" width="2.8984375" style="25" customWidth="1"/>
    <col min="5123" max="5123" width="2.3984375" style="25" customWidth="1"/>
    <col min="5124" max="5124" width="7.3984375" style="25" customWidth="1"/>
    <col min="5125" max="5127" width="4" style="25"/>
    <col min="5128" max="5128" width="3.59765625" style="25" customWidth="1"/>
    <col min="5129" max="5129" width="4" style="25"/>
    <col min="5130" max="5130" width="7.3984375" style="25" customWidth="1"/>
    <col min="5131" max="5139" width="4" style="25"/>
    <col min="5140" max="5141" width="6.8984375" style="25" customWidth="1"/>
    <col min="5142" max="5143" width="4" style="25"/>
    <col min="5144" max="5144" width="4.09765625" style="25" customWidth="1"/>
    <col min="5145" max="5145" width="2.3984375" style="25" customWidth="1"/>
    <col min="5146" max="5146" width="3.3984375" style="25" customWidth="1"/>
    <col min="5147" max="5377" width="4" style="25"/>
    <col min="5378" max="5378" width="2.8984375" style="25" customWidth="1"/>
    <col min="5379" max="5379" width="2.3984375" style="25" customWidth="1"/>
    <col min="5380" max="5380" width="7.3984375" style="25" customWidth="1"/>
    <col min="5381" max="5383" width="4" style="25"/>
    <col min="5384" max="5384" width="3.59765625" style="25" customWidth="1"/>
    <col min="5385" max="5385" width="4" style="25"/>
    <col min="5386" max="5386" width="7.3984375" style="25" customWidth="1"/>
    <col min="5387" max="5395" width="4" style="25"/>
    <col min="5396" max="5397" width="6.8984375" style="25" customWidth="1"/>
    <col min="5398" max="5399" width="4" style="25"/>
    <col min="5400" max="5400" width="4.09765625" style="25" customWidth="1"/>
    <col min="5401" max="5401" width="2.3984375" style="25" customWidth="1"/>
    <col min="5402" max="5402" width="3.3984375" style="25" customWidth="1"/>
    <col min="5403" max="5633" width="4" style="25"/>
    <col min="5634" max="5634" width="2.8984375" style="25" customWidth="1"/>
    <col min="5635" max="5635" width="2.3984375" style="25" customWidth="1"/>
    <col min="5636" max="5636" width="7.3984375" style="25" customWidth="1"/>
    <col min="5637" max="5639" width="4" style="25"/>
    <col min="5640" max="5640" width="3.59765625" style="25" customWidth="1"/>
    <col min="5641" max="5641" width="4" style="25"/>
    <col min="5642" max="5642" width="7.3984375" style="25" customWidth="1"/>
    <col min="5643" max="5651" width="4" style="25"/>
    <col min="5652" max="5653" width="6.8984375" style="25" customWidth="1"/>
    <col min="5654" max="5655" width="4" style="25"/>
    <col min="5656" max="5656" width="4.09765625" style="25" customWidth="1"/>
    <col min="5657" max="5657" width="2.3984375" style="25" customWidth="1"/>
    <col min="5658" max="5658" width="3.3984375" style="25" customWidth="1"/>
    <col min="5659" max="5889" width="4" style="25"/>
    <col min="5890" max="5890" width="2.8984375" style="25" customWidth="1"/>
    <col min="5891" max="5891" width="2.3984375" style="25" customWidth="1"/>
    <col min="5892" max="5892" width="7.3984375" style="25" customWidth="1"/>
    <col min="5893" max="5895" width="4" style="25"/>
    <col min="5896" max="5896" width="3.59765625" style="25" customWidth="1"/>
    <col min="5897" max="5897" width="4" style="25"/>
    <col min="5898" max="5898" width="7.3984375" style="25" customWidth="1"/>
    <col min="5899" max="5907" width="4" style="25"/>
    <col min="5908" max="5909" width="6.8984375" style="25" customWidth="1"/>
    <col min="5910" max="5911" width="4" style="25"/>
    <col min="5912" max="5912" width="4.09765625" style="25" customWidth="1"/>
    <col min="5913" max="5913" width="2.3984375" style="25" customWidth="1"/>
    <col min="5914" max="5914" width="3.3984375" style="25" customWidth="1"/>
    <col min="5915" max="6145" width="4" style="25"/>
    <col min="6146" max="6146" width="2.8984375" style="25" customWidth="1"/>
    <col min="6147" max="6147" width="2.3984375" style="25" customWidth="1"/>
    <col min="6148" max="6148" width="7.3984375" style="25" customWidth="1"/>
    <col min="6149" max="6151" width="4" style="25"/>
    <col min="6152" max="6152" width="3.59765625" style="25" customWidth="1"/>
    <col min="6153" max="6153" width="4" style="25"/>
    <col min="6154" max="6154" width="7.3984375" style="25" customWidth="1"/>
    <col min="6155" max="6163" width="4" style="25"/>
    <col min="6164" max="6165" width="6.8984375" style="25" customWidth="1"/>
    <col min="6166" max="6167" width="4" style="25"/>
    <col min="6168" max="6168" width="4.09765625" style="25" customWidth="1"/>
    <col min="6169" max="6169" width="2.3984375" style="25" customWidth="1"/>
    <col min="6170" max="6170" width="3.3984375" style="25" customWidth="1"/>
    <col min="6171" max="6401" width="4" style="25"/>
    <col min="6402" max="6402" width="2.8984375" style="25" customWidth="1"/>
    <col min="6403" max="6403" width="2.3984375" style="25" customWidth="1"/>
    <col min="6404" max="6404" width="7.3984375" style="25" customWidth="1"/>
    <col min="6405" max="6407" width="4" style="25"/>
    <col min="6408" max="6408" width="3.59765625" style="25" customWidth="1"/>
    <col min="6409" max="6409" width="4" style="25"/>
    <col min="6410" max="6410" width="7.3984375" style="25" customWidth="1"/>
    <col min="6411" max="6419" width="4" style="25"/>
    <col min="6420" max="6421" width="6.8984375" style="25" customWidth="1"/>
    <col min="6422" max="6423" width="4" style="25"/>
    <col min="6424" max="6424" width="4.09765625" style="25" customWidth="1"/>
    <col min="6425" max="6425" width="2.3984375" style="25" customWidth="1"/>
    <col min="6426" max="6426" width="3.3984375" style="25" customWidth="1"/>
    <col min="6427" max="6657" width="4" style="25"/>
    <col min="6658" max="6658" width="2.8984375" style="25" customWidth="1"/>
    <col min="6659" max="6659" width="2.3984375" style="25" customWidth="1"/>
    <col min="6660" max="6660" width="7.3984375" style="25" customWidth="1"/>
    <col min="6661" max="6663" width="4" style="25"/>
    <col min="6664" max="6664" width="3.59765625" style="25" customWidth="1"/>
    <col min="6665" max="6665" width="4" style="25"/>
    <col min="6666" max="6666" width="7.3984375" style="25" customWidth="1"/>
    <col min="6667" max="6675" width="4" style="25"/>
    <col min="6676" max="6677" width="6.8984375" style="25" customWidth="1"/>
    <col min="6678" max="6679" width="4" style="25"/>
    <col min="6680" max="6680" width="4.09765625" style="25" customWidth="1"/>
    <col min="6681" max="6681" width="2.3984375" style="25" customWidth="1"/>
    <col min="6682" max="6682" width="3.3984375" style="25" customWidth="1"/>
    <col min="6683" max="6913" width="4" style="25"/>
    <col min="6914" max="6914" width="2.8984375" style="25" customWidth="1"/>
    <col min="6915" max="6915" width="2.3984375" style="25" customWidth="1"/>
    <col min="6916" max="6916" width="7.3984375" style="25" customWidth="1"/>
    <col min="6917" max="6919" width="4" style="25"/>
    <col min="6920" max="6920" width="3.59765625" style="25" customWidth="1"/>
    <col min="6921" max="6921" width="4" style="25"/>
    <col min="6922" max="6922" width="7.3984375" style="25" customWidth="1"/>
    <col min="6923" max="6931" width="4" style="25"/>
    <col min="6932" max="6933" width="6.8984375" style="25" customWidth="1"/>
    <col min="6934" max="6935" width="4" style="25"/>
    <col min="6936" max="6936" width="4.09765625" style="25" customWidth="1"/>
    <col min="6937" max="6937" width="2.3984375" style="25" customWidth="1"/>
    <col min="6938" max="6938" width="3.3984375" style="25" customWidth="1"/>
    <col min="6939" max="7169" width="4" style="25"/>
    <col min="7170" max="7170" width="2.8984375" style="25" customWidth="1"/>
    <col min="7171" max="7171" width="2.3984375" style="25" customWidth="1"/>
    <col min="7172" max="7172" width="7.3984375" style="25" customWidth="1"/>
    <col min="7173" max="7175" width="4" style="25"/>
    <col min="7176" max="7176" width="3.59765625" style="25" customWidth="1"/>
    <col min="7177" max="7177" width="4" style="25"/>
    <col min="7178" max="7178" width="7.3984375" style="25" customWidth="1"/>
    <col min="7179" max="7187" width="4" style="25"/>
    <col min="7188" max="7189" width="6.8984375" style="25" customWidth="1"/>
    <col min="7190" max="7191" width="4" style="25"/>
    <col min="7192" max="7192" width="4.09765625" style="25" customWidth="1"/>
    <col min="7193" max="7193" width="2.3984375" style="25" customWidth="1"/>
    <col min="7194" max="7194" width="3.3984375" style="25" customWidth="1"/>
    <col min="7195" max="7425" width="4" style="25"/>
    <col min="7426" max="7426" width="2.8984375" style="25" customWidth="1"/>
    <col min="7427" max="7427" width="2.3984375" style="25" customWidth="1"/>
    <col min="7428" max="7428" width="7.3984375" style="25" customWidth="1"/>
    <col min="7429" max="7431" width="4" style="25"/>
    <col min="7432" max="7432" width="3.59765625" style="25" customWidth="1"/>
    <col min="7433" max="7433" width="4" style="25"/>
    <col min="7434" max="7434" width="7.3984375" style="25" customWidth="1"/>
    <col min="7435" max="7443" width="4" style="25"/>
    <col min="7444" max="7445" width="6.8984375" style="25" customWidth="1"/>
    <col min="7446" max="7447" width="4" style="25"/>
    <col min="7448" max="7448" width="4.09765625" style="25" customWidth="1"/>
    <col min="7449" max="7449" width="2.3984375" style="25" customWidth="1"/>
    <col min="7450" max="7450" width="3.3984375" style="25" customWidth="1"/>
    <col min="7451" max="7681" width="4" style="25"/>
    <col min="7682" max="7682" width="2.8984375" style="25" customWidth="1"/>
    <col min="7683" max="7683" width="2.3984375" style="25" customWidth="1"/>
    <col min="7684" max="7684" width="7.3984375" style="25" customWidth="1"/>
    <col min="7685" max="7687" width="4" style="25"/>
    <col min="7688" max="7688" width="3.59765625" style="25" customWidth="1"/>
    <col min="7689" max="7689" width="4" style="25"/>
    <col min="7690" max="7690" width="7.3984375" style="25" customWidth="1"/>
    <col min="7691" max="7699" width="4" style="25"/>
    <col min="7700" max="7701" width="6.8984375" style="25" customWidth="1"/>
    <col min="7702" max="7703" width="4" style="25"/>
    <col min="7704" max="7704" width="4.09765625" style="25" customWidth="1"/>
    <col min="7705" max="7705" width="2.3984375" style="25" customWidth="1"/>
    <col min="7706" max="7706" width="3.3984375" style="25" customWidth="1"/>
    <col min="7707" max="7937" width="4" style="25"/>
    <col min="7938" max="7938" width="2.8984375" style="25" customWidth="1"/>
    <col min="7939" max="7939" width="2.3984375" style="25" customWidth="1"/>
    <col min="7940" max="7940" width="7.3984375" style="25" customWidth="1"/>
    <col min="7941" max="7943" width="4" style="25"/>
    <col min="7944" max="7944" width="3.59765625" style="25" customWidth="1"/>
    <col min="7945" max="7945" width="4" style="25"/>
    <col min="7946" max="7946" width="7.3984375" style="25" customWidth="1"/>
    <col min="7947" max="7955" width="4" style="25"/>
    <col min="7956" max="7957" width="6.8984375" style="25" customWidth="1"/>
    <col min="7958" max="7959" width="4" style="25"/>
    <col min="7960" max="7960" width="4.09765625" style="25" customWidth="1"/>
    <col min="7961" max="7961" width="2.3984375" style="25" customWidth="1"/>
    <col min="7962" max="7962" width="3.3984375" style="25" customWidth="1"/>
    <col min="7963" max="8193" width="4" style="25"/>
    <col min="8194" max="8194" width="2.8984375" style="25" customWidth="1"/>
    <col min="8195" max="8195" width="2.3984375" style="25" customWidth="1"/>
    <col min="8196" max="8196" width="7.3984375" style="25" customWidth="1"/>
    <col min="8197" max="8199" width="4" style="25"/>
    <col min="8200" max="8200" width="3.59765625" style="25" customWidth="1"/>
    <col min="8201" max="8201" width="4" style="25"/>
    <col min="8202" max="8202" width="7.3984375" style="25" customWidth="1"/>
    <col min="8203" max="8211" width="4" style="25"/>
    <col min="8212" max="8213" width="6.8984375" style="25" customWidth="1"/>
    <col min="8214" max="8215" width="4" style="25"/>
    <col min="8216" max="8216" width="4.09765625" style="25" customWidth="1"/>
    <col min="8217" max="8217" width="2.3984375" style="25" customWidth="1"/>
    <col min="8218" max="8218" width="3.3984375" style="25" customWidth="1"/>
    <col min="8219" max="8449" width="4" style="25"/>
    <col min="8450" max="8450" width="2.8984375" style="25" customWidth="1"/>
    <col min="8451" max="8451" width="2.3984375" style="25" customWidth="1"/>
    <col min="8452" max="8452" width="7.3984375" style="25" customWidth="1"/>
    <col min="8453" max="8455" width="4" style="25"/>
    <col min="8456" max="8456" width="3.59765625" style="25" customWidth="1"/>
    <col min="8457" max="8457" width="4" style="25"/>
    <col min="8458" max="8458" width="7.3984375" style="25" customWidth="1"/>
    <col min="8459" max="8467" width="4" style="25"/>
    <col min="8468" max="8469" width="6.8984375" style="25" customWidth="1"/>
    <col min="8470" max="8471" width="4" style="25"/>
    <col min="8472" max="8472" width="4.09765625" style="25" customWidth="1"/>
    <col min="8473" max="8473" width="2.3984375" style="25" customWidth="1"/>
    <col min="8474" max="8474" width="3.3984375" style="25" customWidth="1"/>
    <col min="8475" max="8705" width="4" style="25"/>
    <col min="8706" max="8706" width="2.8984375" style="25" customWidth="1"/>
    <col min="8707" max="8707" width="2.3984375" style="25" customWidth="1"/>
    <col min="8708" max="8708" width="7.3984375" style="25" customWidth="1"/>
    <col min="8709" max="8711" width="4" style="25"/>
    <col min="8712" max="8712" width="3.59765625" style="25" customWidth="1"/>
    <col min="8713" max="8713" width="4" style="25"/>
    <col min="8714" max="8714" width="7.3984375" style="25" customWidth="1"/>
    <col min="8715" max="8723" width="4" style="25"/>
    <col min="8724" max="8725" width="6.8984375" style="25" customWidth="1"/>
    <col min="8726" max="8727" width="4" style="25"/>
    <col min="8728" max="8728" width="4.09765625" style="25" customWidth="1"/>
    <col min="8729" max="8729" width="2.3984375" style="25" customWidth="1"/>
    <col min="8730" max="8730" width="3.3984375" style="25" customWidth="1"/>
    <col min="8731" max="8961" width="4" style="25"/>
    <col min="8962" max="8962" width="2.8984375" style="25" customWidth="1"/>
    <col min="8963" max="8963" width="2.3984375" style="25" customWidth="1"/>
    <col min="8964" max="8964" width="7.3984375" style="25" customWidth="1"/>
    <col min="8965" max="8967" width="4" style="25"/>
    <col min="8968" max="8968" width="3.59765625" style="25" customWidth="1"/>
    <col min="8969" max="8969" width="4" style="25"/>
    <col min="8970" max="8970" width="7.3984375" style="25" customWidth="1"/>
    <col min="8971" max="8979" width="4" style="25"/>
    <col min="8980" max="8981" width="6.8984375" style="25" customWidth="1"/>
    <col min="8982" max="8983" width="4" style="25"/>
    <col min="8984" max="8984" width="4.09765625" style="25" customWidth="1"/>
    <col min="8985" max="8985" width="2.3984375" style="25" customWidth="1"/>
    <col min="8986" max="8986" width="3.3984375" style="25" customWidth="1"/>
    <col min="8987" max="9217" width="4" style="25"/>
    <col min="9218" max="9218" width="2.8984375" style="25" customWidth="1"/>
    <col min="9219" max="9219" width="2.3984375" style="25" customWidth="1"/>
    <col min="9220" max="9220" width="7.3984375" style="25" customWidth="1"/>
    <col min="9221" max="9223" width="4" style="25"/>
    <col min="9224" max="9224" width="3.59765625" style="25" customWidth="1"/>
    <col min="9225" max="9225" width="4" style="25"/>
    <col min="9226" max="9226" width="7.3984375" style="25" customWidth="1"/>
    <col min="9227" max="9235" width="4" style="25"/>
    <col min="9236" max="9237" width="6.8984375" style="25" customWidth="1"/>
    <col min="9238" max="9239" width="4" style="25"/>
    <col min="9240" max="9240" width="4.09765625" style="25" customWidth="1"/>
    <col min="9241" max="9241" width="2.3984375" style="25" customWidth="1"/>
    <col min="9242" max="9242" width="3.3984375" style="25" customWidth="1"/>
    <col min="9243" max="9473" width="4" style="25"/>
    <col min="9474" max="9474" width="2.8984375" style="25" customWidth="1"/>
    <col min="9475" max="9475" width="2.3984375" style="25" customWidth="1"/>
    <col min="9476" max="9476" width="7.3984375" style="25" customWidth="1"/>
    <col min="9477" max="9479" width="4" style="25"/>
    <col min="9480" max="9480" width="3.59765625" style="25" customWidth="1"/>
    <col min="9481" max="9481" width="4" style="25"/>
    <col min="9482" max="9482" width="7.3984375" style="25" customWidth="1"/>
    <col min="9483" max="9491" width="4" style="25"/>
    <col min="9492" max="9493" width="6.8984375" style="25" customWidth="1"/>
    <col min="9494" max="9495" width="4" style="25"/>
    <col min="9496" max="9496" width="4.09765625" style="25" customWidth="1"/>
    <col min="9497" max="9497" width="2.3984375" style="25" customWidth="1"/>
    <col min="9498" max="9498" width="3.3984375" style="25" customWidth="1"/>
    <col min="9499" max="9729" width="4" style="25"/>
    <col min="9730" max="9730" width="2.8984375" style="25" customWidth="1"/>
    <col min="9731" max="9731" width="2.3984375" style="25" customWidth="1"/>
    <col min="9732" max="9732" width="7.3984375" style="25" customWidth="1"/>
    <col min="9733" max="9735" width="4" style="25"/>
    <col min="9736" max="9736" width="3.59765625" style="25" customWidth="1"/>
    <col min="9737" max="9737" width="4" style="25"/>
    <col min="9738" max="9738" width="7.3984375" style="25" customWidth="1"/>
    <col min="9739" max="9747" width="4" style="25"/>
    <col min="9748" max="9749" width="6.8984375" style="25" customWidth="1"/>
    <col min="9750" max="9751" width="4" style="25"/>
    <col min="9752" max="9752" width="4.09765625" style="25" customWidth="1"/>
    <col min="9753" max="9753" width="2.3984375" style="25" customWidth="1"/>
    <col min="9754" max="9754" width="3.3984375" style="25" customWidth="1"/>
    <col min="9755" max="9985" width="4" style="25"/>
    <col min="9986" max="9986" width="2.8984375" style="25" customWidth="1"/>
    <col min="9987" max="9987" width="2.3984375" style="25" customWidth="1"/>
    <col min="9988" max="9988" width="7.3984375" style="25" customWidth="1"/>
    <col min="9989" max="9991" width="4" style="25"/>
    <col min="9992" max="9992" width="3.59765625" style="25" customWidth="1"/>
    <col min="9993" max="9993" width="4" style="25"/>
    <col min="9994" max="9994" width="7.3984375" style="25" customWidth="1"/>
    <col min="9995" max="10003" width="4" style="25"/>
    <col min="10004" max="10005" width="6.8984375" style="25" customWidth="1"/>
    <col min="10006" max="10007" width="4" style="25"/>
    <col min="10008" max="10008" width="4.09765625" style="25" customWidth="1"/>
    <col min="10009" max="10009" width="2.3984375" style="25" customWidth="1"/>
    <col min="10010" max="10010" width="3.3984375" style="25" customWidth="1"/>
    <col min="10011" max="10241" width="4" style="25"/>
    <col min="10242" max="10242" width="2.8984375" style="25" customWidth="1"/>
    <col min="10243" max="10243" width="2.3984375" style="25" customWidth="1"/>
    <col min="10244" max="10244" width="7.3984375" style="25" customWidth="1"/>
    <col min="10245" max="10247" width="4" style="25"/>
    <col min="10248" max="10248" width="3.59765625" style="25" customWidth="1"/>
    <col min="10249" max="10249" width="4" style="25"/>
    <col min="10250" max="10250" width="7.3984375" style="25" customWidth="1"/>
    <col min="10251" max="10259" width="4" style="25"/>
    <col min="10260" max="10261" width="6.8984375" style="25" customWidth="1"/>
    <col min="10262" max="10263" width="4" style="25"/>
    <col min="10264" max="10264" width="4.09765625" style="25" customWidth="1"/>
    <col min="10265" max="10265" width="2.3984375" style="25" customWidth="1"/>
    <col min="10266" max="10266" width="3.3984375" style="25" customWidth="1"/>
    <col min="10267" max="10497" width="4" style="25"/>
    <col min="10498" max="10498" width="2.8984375" style="25" customWidth="1"/>
    <col min="10499" max="10499" width="2.3984375" style="25" customWidth="1"/>
    <col min="10500" max="10500" width="7.3984375" style="25" customWidth="1"/>
    <col min="10501" max="10503" width="4" style="25"/>
    <col min="10504" max="10504" width="3.59765625" style="25" customWidth="1"/>
    <col min="10505" max="10505" width="4" style="25"/>
    <col min="10506" max="10506" width="7.3984375" style="25" customWidth="1"/>
    <col min="10507" max="10515" width="4" style="25"/>
    <col min="10516" max="10517" width="6.8984375" style="25" customWidth="1"/>
    <col min="10518" max="10519" width="4" style="25"/>
    <col min="10520" max="10520" width="4.09765625" style="25" customWidth="1"/>
    <col min="10521" max="10521" width="2.3984375" style="25" customWidth="1"/>
    <col min="10522" max="10522" width="3.3984375" style="25" customWidth="1"/>
    <col min="10523" max="10753" width="4" style="25"/>
    <col min="10754" max="10754" width="2.8984375" style="25" customWidth="1"/>
    <col min="10755" max="10755" width="2.3984375" style="25" customWidth="1"/>
    <col min="10756" max="10756" width="7.3984375" style="25" customWidth="1"/>
    <col min="10757" max="10759" width="4" style="25"/>
    <col min="10760" max="10760" width="3.59765625" style="25" customWidth="1"/>
    <col min="10761" max="10761" width="4" style="25"/>
    <col min="10762" max="10762" width="7.3984375" style="25" customWidth="1"/>
    <col min="10763" max="10771" width="4" style="25"/>
    <col min="10772" max="10773" width="6.8984375" style="25" customWidth="1"/>
    <col min="10774" max="10775" width="4" style="25"/>
    <col min="10776" max="10776" width="4.09765625" style="25" customWidth="1"/>
    <col min="10777" max="10777" width="2.3984375" style="25" customWidth="1"/>
    <col min="10778" max="10778" width="3.3984375" style="25" customWidth="1"/>
    <col min="10779" max="11009" width="4" style="25"/>
    <col min="11010" max="11010" width="2.8984375" style="25" customWidth="1"/>
    <col min="11011" max="11011" width="2.3984375" style="25" customWidth="1"/>
    <col min="11012" max="11012" width="7.3984375" style="25" customWidth="1"/>
    <col min="11013" max="11015" width="4" style="25"/>
    <col min="11016" max="11016" width="3.59765625" style="25" customWidth="1"/>
    <col min="11017" max="11017" width="4" style="25"/>
    <col min="11018" max="11018" width="7.3984375" style="25" customWidth="1"/>
    <col min="11019" max="11027" width="4" style="25"/>
    <col min="11028" max="11029" width="6.8984375" style="25" customWidth="1"/>
    <col min="11030" max="11031" width="4" style="25"/>
    <col min="11032" max="11032" width="4.09765625" style="25" customWidth="1"/>
    <col min="11033" max="11033" width="2.3984375" style="25" customWidth="1"/>
    <col min="11034" max="11034" width="3.3984375" style="25" customWidth="1"/>
    <col min="11035" max="11265" width="4" style="25"/>
    <col min="11266" max="11266" width="2.8984375" style="25" customWidth="1"/>
    <col min="11267" max="11267" width="2.3984375" style="25" customWidth="1"/>
    <col min="11268" max="11268" width="7.3984375" style="25" customWidth="1"/>
    <col min="11269" max="11271" width="4" style="25"/>
    <col min="11272" max="11272" width="3.59765625" style="25" customWidth="1"/>
    <col min="11273" max="11273" width="4" style="25"/>
    <col min="11274" max="11274" width="7.3984375" style="25" customWidth="1"/>
    <col min="11275" max="11283" width="4" style="25"/>
    <col min="11284" max="11285" width="6.8984375" style="25" customWidth="1"/>
    <col min="11286" max="11287" width="4" style="25"/>
    <col min="11288" max="11288" width="4.09765625" style="25" customWidth="1"/>
    <col min="11289" max="11289" width="2.3984375" style="25" customWidth="1"/>
    <col min="11290" max="11290" width="3.3984375" style="25" customWidth="1"/>
    <col min="11291" max="11521" width="4" style="25"/>
    <col min="11522" max="11522" width="2.8984375" style="25" customWidth="1"/>
    <col min="11523" max="11523" width="2.3984375" style="25" customWidth="1"/>
    <col min="11524" max="11524" width="7.3984375" style="25" customWidth="1"/>
    <col min="11525" max="11527" width="4" style="25"/>
    <col min="11528" max="11528" width="3.59765625" style="25" customWidth="1"/>
    <col min="11529" max="11529" width="4" style="25"/>
    <col min="11530" max="11530" width="7.3984375" style="25" customWidth="1"/>
    <col min="11531" max="11539" width="4" style="25"/>
    <col min="11540" max="11541" width="6.8984375" style="25" customWidth="1"/>
    <col min="11542" max="11543" width="4" style="25"/>
    <col min="11544" max="11544" width="4.09765625" style="25" customWidth="1"/>
    <col min="11545" max="11545" width="2.3984375" style="25" customWidth="1"/>
    <col min="11546" max="11546" width="3.3984375" style="25" customWidth="1"/>
    <col min="11547" max="11777" width="4" style="25"/>
    <col min="11778" max="11778" width="2.8984375" style="25" customWidth="1"/>
    <col min="11779" max="11779" width="2.3984375" style="25" customWidth="1"/>
    <col min="11780" max="11780" width="7.3984375" style="25" customWidth="1"/>
    <col min="11781" max="11783" width="4" style="25"/>
    <col min="11784" max="11784" width="3.59765625" style="25" customWidth="1"/>
    <col min="11785" max="11785" width="4" style="25"/>
    <col min="11786" max="11786" width="7.3984375" style="25" customWidth="1"/>
    <col min="11787" max="11795" width="4" style="25"/>
    <col min="11796" max="11797" width="6.8984375" style="25" customWidth="1"/>
    <col min="11798" max="11799" width="4" style="25"/>
    <col min="11800" max="11800" width="4.09765625" style="25" customWidth="1"/>
    <col min="11801" max="11801" width="2.3984375" style="25" customWidth="1"/>
    <col min="11802" max="11802" width="3.3984375" style="25" customWidth="1"/>
    <col min="11803" max="12033" width="4" style="25"/>
    <col min="12034" max="12034" width="2.8984375" style="25" customWidth="1"/>
    <col min="12035" max="12035" width="2.3984375" style="25" customWidth="1"/>
    <col min="12036" max="12036" width="7.3984375" style="25" customWidth="1"/>
    <col min="12037" max="12039" width="4" style="25"/>
    <col min="12040" max="12040" width="3.59765625" style="25" customWidth="1"/>
    <col min="12041" max="12041" width="4" style="25"/>
    <col min="12042" max="12042" width="7.3984375" style="25" customWidth="1"/>
    <col min="12043" max="12051" width="4" style="25"/>
    <col min="12052" max="12053" width="6.8984375" style="25" customWidth="1"/>
    <col min="12054" max="12055" width="4" style="25"/>
    <col min="12056" max="12056" width="4.09765625" style="25" customWidth="1"/>
    <col min="12057" max="12057" width="2.3984375" style="25" customWidth="1"/>
    <col min="12058" max="12058" width="3.3984375" style="25" customWidth="1"/>
    <col min="12059" max="12289" width="4" style="25"/>
    <col min="12290" max="12290" width="2.8984375" style="25" customWidth="1"/>
    <col min="12291" max="12291" width="2.3984375" style="25" customWidth="1"/>
    <col min="12292" max="12292" width="7.3984375" style="25" customWidth="1"/>
    <col min="12293" max="12295" width="4" style="25"/>
    <col min="12296" max="12296" width="3.59765625" style="25" customWidth="1"/>
    <col min="12297" max="12297" width="4" style="25"/>
    <col min="12298" max="12298" width="7.3984375" style="25" customWidth="1"/>
    <col min="12299" max="12307" width="4" style="25"/>
    <col min="12308" max="12309" width="6.8984375" style="25" customWidth="1"/>
    <col min="12310" max="12311" width="4" style="25"/>
    <col min="12312" max="12312" width="4.09765625" style="25" customWidth="1"/>
    <col min="12313" max="12313" width="2.3984375" style="25" customWidth="1"/>
    <col min="12314" max="12314" width="3.3984375" style="25" customWidth="1"/>
    <col min="12315" max="12545" width="4" style="25"/>
    <col min="12546" max="12546" width="2.8984375" style="25" customWidth="1"/>
    <col min="12547" max="12547" width="2.3984375" style="25" customWidth="1"/>
    <col min="12548" max="12548" width="7.3984375" style="25" customWidth="1"/>
    <col min="12549" max="12551" width="4" style="25"/>
    <col min="12552" max="12552" width="3.59765625" style="25" customWidth="1"/>
    <col min="12553" max="12553" width="4" style="25"/>
    <col min="12554" max="12554" width="7.3984375" style="25" customWidth="1"/>
    <col min="12555" max="12563" width="4" style="25"/>
    <col min="12564" max="12565" width="6.8984375" style="25" customWidth="1"/>
    <col min="12566" max="12567" width="4" style="25"/>
    <col min="12568" max="12568" width="4.09765625" style="25" customWidth="1"/>
    <col min="12569" max="12569" width="2.3984375" style="25" customWidth="1"/>
    <col min="12570" max="12570" width="3.3984375" style="25" customWidth="1"/>
    <col min="12571" max="12801" width="4" style="25"/>
    <col min="12802" max="12802" width="2.8984375" style="25" customWidth="1"/>
    <col min="12803" max="12803" width="2.3984375" style="25" customWidth="1"/>
    <col min="12804" max="12804" width="7.3984375" style="25" customWidth="1"/>
    <col min="12805" max="12807" width="4" style="25"/>
    <col min="12808" max="12808" width="3.59765625" style="25" customWidth="1"/>
    <col min="12809" max="12809" width="4" style="25"/>
    <col min="12810" max="12810" width="7.3984375" style="25" customWidth="1"/>
    <col min="12811" max="12819" width="4" style="25"/>
    <col min="12820" max="12821" width="6.8984375" style="25" customWidth="1"/>
    <col min="12822" max="12823" width="4" style="25"/>
    <col min="12824" max="12824" width="4.09765625" style="25" customWidth="1"/>
    <col min="12825" max="12825" width="2.3984375" style="25" customWidth="1"/>
    <col min="12826" max="12826" width="3.3984375" style="25" customWidth="1"/>
    <col min="12827" max="13057" width="4" style="25"/>
    <col min="13058" max="13058" width="2.8984375" style="25" customWidth="1"/>
    <col min="13059" max="13059" width="2.3984375" style="25" customWidth="1"/>
    <col min="13060" max="13060" width="7.3984375" style="25" customWidth="1"/>
    <col min="13061" max="13063" width="4" style="25"/>
    <col min="13064" max="13064" width="3.59765625" style="25" customWidth="1"/>
    <col min="13065" max="13065" width="4" style="25"/>
    <col min="13066" max="13066" width="7.3984375" style="25" customWidth="1"/>
    <col min="13067" max="13075" width="4" style="25"/>
    <col min="13076" max="13077" width="6.8984375" style="25" customWidth="1"/>
    <col min="13078" max="13079" width="4" style="25"/>
    <col min="13080" max="13080" width="4.09765625" style="25" customWidth="1"/>
    <col min="13081" max="13081" width="2.3984375" style="25" customWidth="1"/>
    <col min="13082" max="13082" width="3.3984375" style="25" customWidth="1"/>
    <col min="13083" max="13313" width="4" style="25"/>
    <col min="13314" max="13314" width="2.8984375" style="25" customWidth="1"/>
    <col min="13315" max="13315" width="2.3984375" style="25" customWidth="1"/>
    <col min="13316" max="13316" width="7.3984375" style="25" customWidth="1"/>
    <col min="13317" max="13319" width="4" style="25"/>
    <col min="13320" max="13320" width="3.59765625" style="25" customWidth="1"/>
    <col min="13321" max="13321" width="4" style="25"/>
    <col min="13322" max="13322" width="7.3984375" style="25" customWidth="1"/>
    <col min="13323" max="13331" width="4" style="25"/>
    <col min="13332" max="13333" width="6.8984375" style="25" customWidth="1"/>
    <col min="13334" max="13335" width="4" style="25"/>
    <col min="13336" max="13336" width="4.09765625" style="25" customWidth="1"/>
    <col min="13337" max="13337" width="2.3984375" style="25" customWidth="1"/>
    <col min="13338" max="13338" width="3.3984375" style="25" customWidth="1"/>
    <col min="13339" max="13569" width="4" style="25"/>
    <col min="13570" max="13570" width="2.8984375" style="25" customWidth="1"/>
    <col min="13571" max="13571" width="2.3984375" style="25" customWidth="1"/>
    <col min="13572" max="13572" width="7.3984375" style="25" customWidth="1"/>
    <col min="13573" max="13575" width="4" style="25"/>
    <col min="13576" max="13576" width="3.59765625" style="25" customWidth="1"/>
    <col min="13577" max="13577" width="4" style="25"/>
    <col min="13578" max="13578" width="7.3984375" style="25" customWidth="1"/>
    <col min="13579" max="13587" width="4" style="25"/>
    <col min="13588" max="13589" width="6.8984375" style="25" customWidth="1"/>
    <col min="13590" max="13591" width="4" style="25"/>
    <col min="13592" max="13592" width="4.09765625" style="25" customWidth="1"/>
    <col min="13593" max="13593" width="2.3984375" style="25" customWidth="1"/>
    <col min="13594" max="13594" width="3.3984375" style="25" customWidth="1"/>
    <col min="13595" max="13825" width="4" style="25"/>
    <col min="13826" max="13826" width="2.8984375" style="25" customWidth="1"/>
    <col min="13827" max="13827" width="2.3984375" style="25" customWidth="1"/>
    <col min="13828" max="13828" width="7.3984375" style="25" customWidth="1"/>
    <col min="13829" max="13831" width="4" style="25"/>
    <col min="13832" max="13832" width="3.59765625" style="25" customWidth="1"/>
    <col min="13833" max="13833" width="4" style="25"/>
    <col min="13834" max="13834" width="7.3984375" style="25" customWidth="1"/>
    <col min="13835" max="13843" width="4" style="25"/>
    <col min="13844" max="13845" width="6.8984375" style="25" customWidth="1"/>
    <col min="13846" max="13847" width="4" style="25"/>
    <col min="13848" max="13848" width="4.09765625" style="25" customWidth="1"/>
    <col min="13849" max="13849" width="2.3984375" style="25" customWidth="1"/>
    <col min="13850" max="13850" width="3.3984375" style="25" customWidth="1"/>
    <col min="13851" max="14081" width="4" style="25"/>
    <col min="14082" max="14082" width="2.8984375" style="25" customWidth="1"/>
    <col min="14083" max="14083" width="2.3984375" style="25" customWidth="1"/>
    <col min="14084" max="14084" width="7.3984375" style="25" customWidth="1"/>
    <col min="14085" max="14087" width="4" style="25"/>
    <col min="14088" max="14088" width="3.59765625" style="25" customWidth="1"/>
    <col min="14089" max="14089" width="4" style="25"/>
    <col min="14090" max="14090" width="7.3984375" style="25" customWidth="1"/>
    <col min="14091" max="14099" width="4" style="25"/>
    <col min="14100" max="14101" width="6.8984375" style="25" customWidth="1"/>
    <col min="14102" max="14103" width="4" style="25"/>
    <col min="14104" max="14104" width="4.09765625" style="25" customWidth="1"/>
    <col min="14105" max="14105" width="2.3984375" style="25" customWidth="1"/>
    <col min="14106" max="14106" width="3.3984375" style="25" customWidth="1"/>
    <col min="14107" max="14337" width="4" style="25"/>
    <col min="14338" max="14338" width="2.8984375" style="25" customWidth="1"/>
    <col min="14339" max="14339" width="2.3984375" style="25" customWidth="1"/>
    <col min="14340" max="14340" width="7.3984375" style="25" customWidth="1"/>
    <col min="14341" max="14343" width="4" style="25"/>
    <col min="14344" max="14344" width="3.59765625" style="25" customWidth="1"/>
    <col min="14345" max="14345" width="4" style="25"/>
    <col min="14346" max="14346" width="7.3984375" style="25" customWidth="1"/>
    <col min="14347" max="14355" width="4" style="25"/>
    <col min="14356" max="14357" width="6.8984375" style="25" customWidth="1"/>
    <col min="14358" max="14359" width="4" style="25"/>
    <col min="14360" max="14360" width="4.09765625" style="25" customWidth="1"/>
    <col min="14361" max="14361" width="2.3984375" style="25" customWidth="1"/>
    <col min="14362" max="14362" width="3.3984375" style="25" customWidth="1"/>
    <col min="14363" max="14593" width="4" style="25"/>
    <col min="14594" max="14594" width="2.8984375" style="25" customWidth="1"/>
    <col min="14595" max="14595" width="2.3984375" style="25" customWidth="1"/>
    <col min="14596" max="14596" width="7.3984375" style="25" customWidth="1"/>
    <col min="14597" max="14599" width="4" style="25"/>
    <col min="14600" max="14600" width="3.59765625" style="25" customWidth="1"/>
    <col min="14601" max="14601" width="4" style="25"/>
    <col min="14602" max="14602" width="7.3984375" style="25" customWidth="1"/>
    <col min="14603" max="14611" width="4" style="25"/>
    <col min="14612" max="14613" width="6.8984375" style="25" customWidth="1"/>
    <col min="14614" max="14615" width="4" style="25"/>
    <col min="14616" max="14616" width="4.09765625" style="25" customWidth="1"/>
    <col min="14617" max="14617" width="2.3984375" style="25" customWidth="1"/>
    <col min="14618" max="14618" width="3.3984375" style="25" customWidth="1"/>
    <col min="14619" max="14849" width="4" style="25"/>
    <col min="14850" max="14850" width="2.8984375" style="25" customWidth="1"/>
    <col min="14851" max="14851" width="2.3984375" style="25" customWidth="1"/>
    <col min="14852" max="14852" width="7.3984375" style="25" customWidth="1"/>
    <col min="14853" max="14855" width="4" style="25"/>
    <col min="14856" max="14856" width="3.59765625" style="25" customWidth="1"/>
    <col min="14857" max="14857" width="4" style="25"/>
    <col min="14858" max="14858" width="7.3984375" style="25" customWidth="1"/>
    <col min="14859" max="14867" width="4" style="25"/>
    <col min="14868" max="14869" width="6.8984375" style="25" customWidth="1"/>
    <col min="14870" max="14871" width="4" style="25"/>
    <col min="14872" max="14872" width="4.09765625" style="25" customWidth="1"/>
    <col min="14873" max="14873" width="2.3984375" style="25" customWidth="1"/>
    <col min="14874" max="14874" width="3.3984375" style="25" customWidth="1"/>
    <col min="14875" max="15105" width="4" style="25"/>
    <col min="15106" max="15106" width="2.8984375" style="25" customWidth="1"/>
    <col min="15107" max="15107" width="2.3984375" style="25" customWidth="1"/>
    <col min="15108" max="15108" width="7.3984375" style="25" customWidth="1"/>
    <col min="15109" max="15111" width="4" style="25"/>
    <col min="15112" max="15112" width="3.59765625" style="25" customWidth="1"/>
    <col min="15113" max="15113" width="4" style="25"/>
    <col min="15114" max="15114" width="7.3984375" style="25" customWidth="1"/>
    <col min="15115" max="15123" width="4" style="25"/>
    <col min="15124" max="15125" width="6.8984375" style="25" customWidth="1"/>
    <col min="15126" max="15127" width="4" style="25"/>
    <col min="15128" max="15128" width="4.09765625" style="25" customWidth="1"/>
    <col min="15129" max="15129" width="2.3984375" style="25" customWidth="1"/>
    <col min="15130" max="15130" width="3.3984375" style="25" customWidth="1"/>
    <col min="15131" max="15361" width="4" style="25"/>
    <col min="15362" max="15362" width="2.8984375" style="25" customWidth="1"/>
    <col min="15363" max="15363" width="2.3984375" style="25" customWidth="1"/>
    <col min="15364" max="15364" width="7.3984375" style="25" customWidth="1"/>
    <col min="15365" max="15367" width="4" style="25"/>
    <col min="15368" max="15368" width="3.59765625" style="25" customWidth="1"/>
    <col min="15369" max="15369" width="4" style="25"/>
    <col min="15370" max="15370" width="7.3984375" style="25" customWidth="1"/>
    <col min="15371" max="15379" width="4" style="25"/>
    <col min="15380" max="15381" width="6.8984375" style="25" customWidth="1"/>
    <col min="15382" max="15383" width="4" style="25"/>
    <col min="15384" max="15384" width="4.09765625" style="25" customWidth="1"/>
    <col min="15385" max="15385" width="2.3984375" style="25" customWidth="1"/>
    <col min="15386" max="15386" width="3.3984375" style="25" customWidth="1"/>
    <col min="15387" max="15617" width="4" style="25"/>
    <col min="15618" max="15618" width="2.8984375" style="25" customWidth="1"/>
    <col min="15619" max="15619" width="2.3984375" style="25" customWidth="1"/>
    <col min="15620" max="15620" width="7.3984375" style="25" customWidth="1"/>
    <col min="15621" max="15623" width="4" style="25"/>
    <col min="15624" max="15624" width="3.59765625" style="25" customWidth="1"/>
    <col min="15625" max="15625" width="4" style="25"/>
    <col min="15626" max="15626" width="7.3984375" style="25" customWidth="1"/>
    <col min="15627" max="15635" width="4" style="25"/>
    <col min="15636" max="15637" width="6.8984375" style="25" customWidth="1"/>
    <col min="15638" max="15639" width="4" style="25"/>
    <col min="15640" max="15640" width="4.09765625" style="25" customWidth="1"/>
    <col min="15641" max="15641" width="2.3984375" style="25" customWidth="1"/>
    <col min="15642" max="15642" width="3.3984375" style="25" customWidth="1"/>
    <col min="15643" max="15873" width="4" style="25"/>
    <col min="15874" max="15874" width="2.8984375" style="25" customWidth="1"/>
    <col min="15875" max="15875" width="2.3984375" style="25" customWidth="1"/>
    <col min="15876" max="15876" width="7.3984375" style="25" customWidth="1"/>
    <col min="15877" max="15879" width="4" style="25"/>
    <col min="15880" max="15880" width="3.59765625" style="25" customWidth="1"/>
    <col min="15881" max="15881" width="4" style="25"/>
    <col min="15882" max="15882" width="7.3984375" style="25" customWidth="1"/>
    <col min="15883" max="15891" width="4" style="25"/>
    <col min="15892" max="15893" width="6.8984375" style="25" customWidth="1"/>
    <col min="15894" max="15895" width="4" style="25"/>
    <col min="15896" max="15896" width="4.09765625" style="25" customWidth="1"/>
    <col min="15897" max="15897" width="2.3984375" style="25" customWidth="1"/>
    <col min="15898" max="15898" width="3.3984375" style="25" customWidth="1"/>
    <col min="15899" max="16129" width="4" style="25"/>
    <col min="16130" max="16130" width="2.8984375" style="25" customWidth="1"/>
    <col min="16131" max="16131" width="2.3984375" style="25" customWidth="1"/>
    <col min="16132" max="16132" width="7.3984375" style="25" customWidth="1"/>
    <col min="16133" max="16135" width="4" style="25"/>
    <col min="16136" max="16136" width="3.59765625" style="25" customWidth="1"/>
    <col min="16137" max="16137" width="4" style="25"/>
    <col min="16138" max="16138" width="7.3984375" style="25" customWidth="1"/>
    <col min="16139" max="16147" width="4" style="25"/>
    <col min="16148" max="16149" width="6.8984375" style="25" customWidth="1"/>
    <col min="16150" max="16151" width="4" style="25"/>
    <col min="16152" max="16152" width="4.09765625" style="25" customWidth="1"/>
    <col min="16153" max="16153" width="2.3984375" style="25" customWidth="1"/>
    <col min="16154" max="16154" width="3.3984375" style="25" customWidth="1"/>
    <col min="16155" max="16384" width="4" style="25"/>
  </cols>
  <sheetData>
    <row r="1" spans="1:26" x14ac:dyDescent="0.45">
      <c r="A1" s="12"/>
      <c r="B1" s="12"/>
      <c r="C1" s="12"/>
      <c r="D1" s="12"/>
      <c r="E1" s="12"/>
      <c r="F1" s="12"/>
      <c r="G1" s="12"/>
      <c r="H1" s="12"/>
      <c r="I1" s="12"/>
      <c r="J1" s="12"/>
      <c r="K1" s="12"/>
      <c r="L1" s="12"/>
      <c r="M1" s="12"/>
      <c r="N1" s="12"/>
      <c r="O1" s="12"/>
      <c r="P1" s="12"/>
      <c r="Q1" s="12"/>
      <c r="R1" s="12"/>
      <c r="S1" s="12"/>
      <c r="T1" s="12"/>
      <c r="U1" s="12"/>
      <c r="V1" s="12"/>
      <c r="W1" s="12"/>
      <c r="X1" s="12"/>
      <c r="Y1" s="12"/>
      <c r="Z1" s="12"/>
    </row>
    <row r="2" spans="1:26" ht="15" customHeight="1" x14ac:dyDescent="0.45">
      <c r="A2" s="12"/>
      <c r="B2" s="12"/>
      <c r="C2" s="1041" t="s">
        <v>231</v>
      </c>
      <c r="D2" s="1041"/>
      <c r="E2" s="12"/>
      <c r="F2" s="12"/>
      <c r="G2" s="12"/>
      <c r="H2" s="12"/>
      <c r="I2" s="12"/>
      <c r="J2" s="12"/>
      <c r="K2" s="12"/>
      <c r="L2" s="12"/>
      <c r="M2" s="12"/>
      <c r="N2" s="12"/>
      <c r="O2" s="12"/>
      <c r="P2" s="12"/>
      <c r="Q2" s="1073" t="s">
        <v>232</v>
      </c>
      <c r="R2" s="1073"/>
      <c r="S2" s="1073"/>
      <c r="T2" s="1073"/>
      <c r="U2" s="1073"/>
      <c r="V2" s="1073"/>
      <c r="W2" s="1073"/>
      <c r="X2" s="1073"/>
      <c r="Y2" s="1073"/>
      <c r="Z2" s="12"/>
    </row>
    <row r="3" spans="1:26" ht="15" customHeight="1" x14ac:dyDescent="0.45">
      <c r="A3" s="12"/>
      <c r="B3" s="12"/>
      <c r="C3" s="12"/>
      <c r="D3" s="12"/>
      <c r="E3" s="12"/>
      <c r="F3" s="12"/>
      <c r="G3" s="12"/>
      <c r="H3" s="12"/>
      <c r="I3" s="12"/>
      <c r="J3" s="12"/>
      <c r="K3" s="12"/>
      <c r="L3" s="12"/>
      <c r="M3" s="12"/>
      <c r="N3" s="12"/>
      <c r="O3" s="12"/>
      <c r="P3" s="12"/>
      <c r="Q3" s="12"/>
      <c r="R3" s="12"/>
      <c r="S3" s="13"/>
      <c r="T3" s="12"/>
      <c r="U3" s="12"/>
      <c r="V3" s="12"/>
      <c r="W3" s="12"/>
      <c r="X3" s="12"/>
      <c r="Y3" s="12"/>
      <c r="Z3" s="12"/>
    </row>
    <row r="4" spans="1:26" ht="15" customHeight="1" x14ac:dyDescent="0.45">
      <c r="A4" s="12"/>
      <c r="B4" s="1074" t="s">
        <v>233</v>
      </c>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2"/>
    </row>
    <row r="5" spans="1:26" ht="15" customHeight="1" x14ac:dyDescent="0.45">
      <c r="A5" s="12"/>
      <c r="B5" s="12"/>
      <c r="C5" s="12"/>
      <c r="D5" s="12"/>
      <c r="E5" s="12"/>
      <c r="F5" s="12"/>
      <c r="G5" s="12"/>
      <c r="H5" s="12"/>
      <c r="I5" s="12"/>
      <c r="J5" s="12"/>
      <c r="K5" s="12"/>
      <c r="L5" s="12"/>
      <c r="M5" s="12"/>
      <c r="N5" s="12"/>
      <c r="O5" s="12"/>
      <c r="P5" s="12"/>
      <c r="Q5" s="12"/>
      <c r="R5" s="12"/>
      <c r="S5" s="12"/>
      <c r="T5" s="12"/>
      <c r="U5" s="12"/>
      <c r="V5" s="12"/>
      <c r="W5" s="12"/>
      <c r="X5" s="12"/>
      <c r="Y5" s="12"/>
      <c r="Z5" s="12"/>
    </row>
    <row r="6" spans="1:26" ht="22.5" customHeight="1" x14ac:dyDescent="0.45">
      <c r="A6" s="12"/>
      <c r="B6" s="1054" t="s">
        <v>99</v>
      </c>
      <c r="C6" s="1055"/>
      <c r="D6" s="1055"/>
      <c r="E6" s="1055"/>
      <c r="F6" s="1056"/>
      <c r="G6" s="667"/>
      <c r="H6" s="861"/>
      <c r="I6" s="668"/>
      <c r="J6" s="668"/>
      <c r="K6" s="668"/>
      <c r="L6" s="669"/>
      <c r="M6" s="1054" t="s">
        <v>234</v>
      </c>
      <c r="N6" s="1055"/>
      <c r="O6" s="1056"/>
      <c r="P6" s="1054" t="s">
        <v>235</v>
      </c>
      <c r="Q6" s="1055"/>
      <c r="R6" s="1055"/>
      <c r="S6" s="1055"/>
      <c r="T6" s="1055"/>
      <c r="U6" s="1055"/>
      <c r="V6" s="1055"/>
      <c r="W6" s="1055"/>
      <c r="X6" s="1055"/>
      <c r="Y6" s="1056"/>
      <c r="Z6" s="12"/>
    </row>
    <row r="7" spans="1:26" ht="22.5" customHeight="1" x14ac:dyDescent="0.45">
      <c r="A7" s="12"/>
      <c r="B7" s="1045" t="s">
        <v>102</v>
      </c>
      <c r="C7" s="1045"/>
      <c r="D7" s="1045"/>
      <c r="E7" s="1045"/>
      <c r="F7" s="1045"/>
      <c r="G7" s="1077" t="s">
        <v>236</v>
      </c>
      <c r="H7" s="1078"/>
      <c r="I7" s="1078"/>
      <c r="J7" s="1078"/>
      <c r="K7" s="1078"/>
      <c r="L7" s="1078"/>
      <c r="M7" s="1078"/>
      <c r="N7" s="1078"/>
      <c r="O7" s="1078"/>
      <c r="P7" s="1078"/>
      <c r="Q7" s="1078"/>
      <c r="R7" s="1078"/>
      <c r="S7" s="1078"/>
      <c r="T7" s="1078"/>
      <c r="U7" s="1078"/>
      <c r="V7" s="1078"/>
      <c r="W7" s="1078"/>
      <c r="X7" s="1078"/>
      <c r="Y7" s="1079"/>
      <c r="Z7" s="12"/>
    </row>
    <row r="8" spans="1:26" ht="15" customHeight="1" x14ac:dyDescent="0.45">
      <c r="A8" s="12"/>
      <c r="B8" s="12"/>
      <c r="C8" s="12"/>
      <c r="D8" s="12"/>
      <c r="E8" s="12"/>
      <c r="F8" s="12"/>
      <c r="G8" s="12"/>
      <c r="H8" s="12"/>
      <c r="I8" s="12"/>
      <c r="J8" s="12"/>
      <c r="K8" s="12"/>
      <c r="L8" s="12"/>
      <c r="M8" s="12"/>
      <c r="N8" s="12"/>
      <c r="O8" s="12"/>
      <c r="P8" s="12"/>
      <c r="Q8" s="12"/>
      <c r="R8" s="12"/>
      <c r="S8" s="12"/>
      <c r="T8" s="12"/>
      <c r="U8" s="12"/>
      <c r="V8" s="12"/>
      <c r="W8" s="12"/>
      <c r="X8" s="12"/>
      <c r="Y8" s="12"/>
      <c r="Z8" s="12"/>
    </row>
    <row r="9" spans="1:26" ht="15" customHeight="1" x14ac:dyDescent="0.45">
      <c r="A9" s="12"/>
      <c r="B9" s="872"/>
      <c r="C9" s="873"/>
      <c r="D9" s="873"/>
      <c r="E9" s="873"/>
      <c r="F9" s="873"/>
      <c r="G9" s="873"/>
      <c r="H9" s="873"/>
      <c r="I9" s="873"/>
      <c r="J9" s="873"/>
      <c r="K9" s="873"/>
      <c r="L9" s="873"/>
      <c r="M9" s="873"/>
      <c r="N9" s="873"/>
      <c r="O9" s="873"/>
      <c r="P9" s="873"/>
      <c r="Q9" s="873"/>
      <c r="R9" s="873"/>
      <c r="S9" s="873"/>
      <c r="T9" s="873"/>
      <c r="U9" s="28"/>
      <c r="V9" s="29"/>
      <c r="W9" s="29"/>
      <c r="X9" s="29"/>
      <c r="Y9" s="30"/>
      <c r="Z9" s="12"/>
    </row>
    <row r="10" spans="1:26" ht="15" customHeight="1" x14ac:dyDescent="0.45">
      <c r="A10" s="12"/>
      <c r="B10" s="655" t="s">
        <v>104</v>
      </c>
      <c r="C10" s="12"/>
      <c r="D10" s="12"/>
      <c r="E10" s="12"/>
      <c r="F10" s="12"/>
      <c r="G10" s="12"/>
      <c r="H10" s="12"/>
      <c r="I10" s="12"/>
      <c r="J10" s="12"/>
      <c r="K10" s="12"/>
      <c r="L10" s="12"/>
      <c r="M10" s="12"/>
      <c r="N10" s="12"/>
      <c r="O10" s="12"/>
      <c r="P10" s="12"/>
      <c r="Q10" s="12"/>
      <c r="R10" s="12"/>
      <c r="S10" s="12"/>
      <c r="T10" s="12"/>
      <c r="U10" s="1143" t="s">
        <v>105</v>
      </c>
      <c r="V10" s="1074"/>
      <c r="W10" s="1074"/>
      <c r="X10" s="1074"/>
      <c r="Y10" s="1144"/>
      <c r="Z10" s="12"/>
    </row>
    <row r="11" spans="1:26" ht="15" customHeight="1" x14ac:dyDescent="0.45">
      <c r="A11" s="12"/>
      <c r="B11" s="655"/>
      <c r="C11" s="12"/>
      <c r="D11" s="12"/>
      <c r="E11" s="12"/>
      <c r="F11" s="12"/>
      <c r="G11" s="12"/>
      <c r="H11" s="12"/>
      <c r="I11" s="12"/>
      <c r="J11" s="12"/>
      <c r="K11" s="12"/>
      <c r="L11" s="12"/>
      <c r="M11" s="12"/>
      <c r="N11" s="12"/>
      <c r="O11" s="12"/>
      <c r="P11" s="12"/>
      <c r="Q11" s="12"/>
      <c r="R11" s="12"/>
      <c r="S11" s="12"/>
      <c r="T11" s="12"/>
      <c r="U11" s="657"/>
      <c r="V11" s="15"/>
      <c r="W11" s="15"/>
      <c r="X11" s="15"/>
      <c r="Y11" s="16"/>
      <c r="Z11" s="12"/>
    </row>
    <row r="12" spans="1:26" ht="15" customHeight="1" x14ac:dyDescent="0.45">
      <c r="A12" s="12"/>
      <c r="B12" s="655"/>
      <c r="C12" s="864" t="s">
        <v>106</v>
      </c>
      <c r="D12" s="1039" t="s">
        <v>237</v>
      </c>
      <c r="E12" s="1039"/>
      <c r="F12" s="1039"/>
      <c r="G12" s="1039"/>
      <c r="H12" s="1039"/>
      <c r="I12" s="1039"/>
      <c r="J12" s="1039"/>
      <c r="K12" s="1039"/>
      <c r="L12" s="1039"/>
      <c r="M12" s="1039"/>
      <c r="N12" s="1039"/>
      <c r="O12" s="1039"/>
      <c r="P12" s="1039"/>
      <c r="Q12" s="1039"/>
      <c r="R12" s="1039"/>
      <c r="S12" s="1039"/>
      <c r="T12" s="1040"/>
      <c r="U12" s="657"/>
      <c r="V12" s="15" t="s">
        <v>108</v>
      </c>
      <c r="W12" s="15" t="s">
        <v>109</v>
      </c>
      <c r="X12" s="15" t="s">
        <v>108</v>
      </c>
      <c r="Y12" s="16"/>
      <c r="Z12" s="12"/>
    </row>
    <row r="13" spans="1:26" ht="15" customHeight="1" x14ac:dyDescent="0.45">
      <c r="A13" s="12"/>
      <c r="B13" s="655"/>
      <c r="C13" s="864"/>
      <c r="D13" s="1039"/>
      <c r="E13" s="1039"/>
      <c r="F13" s="1039"/>
      <c r="G13" s="1039"/>
      <c r="H13" s="1039"/>
      <c r="I13" s="1039"/>
      <c r="J13" s="1039"/>
      <c r="K13" s="1039"/>
      <c r="L13" s="1039"/>
      <c r="M13" s="1039"/>
      <c r="N13" s="1039"/>
      <c r="O13" s="1039"/>
      <c r="P13" s="1039"/>
      <c r="Q13" s="1039"/>
      <c r="R13" s="1039"/>
      <c r="S13" s="1039"/>
      <c r="T13" s="1040"/>
      <c r="U13" s="657"/>
      <c r="V13" s="15"/>
      <c r="W13" s="15"/>
      <c r="X13" s="15"/>
      <c r="Y13" s="16"/>
      <c r="Z13" s="12"/>
    </row>
    <row r="14" spans="1:26" ht="15" customHeight="1" x14ac:dyDescent="0.45">
      <c r="A14" s="12"/>
      <c r="B14" s="655"/>
      <c r="C14" s="864" t="s">
        <v>110</v>
      </c>
      <c r="D14" s="1039" t="s">
        <v>111</v>
      </c>
      <c r="E14" s="1039"/>
      <c r="F14" s="1039"/>
      <c r="G14" s="1039"/>
      <c r="H14" s="1039"/>
      <c r="I14" s="1039"/>
      <c r="J14" s="1039"/>
      <c r="K14" s="1039"/>
      <c r="L14" s="1039"/>
      <c r="M14" s="1039"/>
      <c r="N14" s="1039"/>
      <c r="O14" s="1039"/>
      <c r="P14" s="1039"/>
      <c r="Q14" s="1039"/>
      <c r="R14" s="1039"/>
      <c r="S14" s="1039"/>
      <c r="T14" s="1040"/>
      <c r="U14" s="657"/>
      <c r="V14" s="15" t="s">
        <v>108</v>
      </c>
      <c r="W14" s="15" t="s">
        <v>109</v>
      </c>
      <c r="X14" s="15" t="s">
        <v>108</v>
      </c>
      <c r="Y14" s="16"/>
      <c r="Z14" s="12"/>
    </row>
    <row r="15" spans="1:26" ht="15" customHeight="1" x14ac:dyDescent="0.45">
      <c r="A15" s="12"/>
      <c r="B15" s="655"/>
      <c r="C15" s="12"/>
      <c r="D15" s="1039"/>
      <c r="E15" s="1039"/>
      <c r="F15" s="1039"/>
      <c r="G15" s="1039"/>
      <c r="H15" s="1039"/>
      <c r="I15" s="1039"/>
      <c r="J15" s="1039"/>
      <c r="K15" s="1039"/>
      <c r="L15" s="1039"/>
      <c r="M15" s="1039"/>
      <c r="N15" s="1039"/>
      <c r="O15" s="1039"/>
      <c r="P15" s="1039"/>
      <c r="Q15" s="1039"/>
      <c r="R15" s="1039"/>
      <c r="S15" s="1039"/>
      <c r="T15" s="1040"/>
      <c r="U15" s="657"/>
      <c r="V15" s="15"/>
      <c r="W15" s="15"/>
      <c r="X15" s="15"/>
      <c r="Y15" s="16"/>
      <c r="Z15" s="12"/>
    </row>
    <row r="16" spans="1:26" ht="15" customHeight="1" x14ac:dyDescent="0.45">
      <c r="A16" s="12"/>
      <c r="B16" s="655"/>
      <c r="C16" s="12" t="s">
        <v>112</v>
      </c>
      <c r="D16" s="1041" t="s">
        <v>238</v>
      </c>
      <c r="E16" s="1041"/>
      <c r="F16" s="1041"/>
      <c r="G16" s="1041"/>
      <c r="H16" s="1041"/>
      <c r="I16" s="1041"/>
      <c r="J16" s="1041"/>
      <c r="K16" s="1041"/>
      <c r="L16" s="1041"/>
      <c r="M16" s="1041"/>
      <c r="N16" s="1041"/>
      <c r="O16" s="1041"/>
      <c r="P16" s="1041"/>
      <c r="Q16" s="1041"/>
      <c r="R16" s="1041"/>
      <c r="S16" s="1041"/>
      <c r="T16" s="1080"/>
      <c r="U16" s="657"/>
      <c r="V16" s="15" t="s">
        <v>108</v>
      </c>
      <c r="W16" s="15" t="s">
        <v>109</v>
      </c>
      <c r="X16" s="15" t="s">
        <v>108</v>
      </c>
      <c r="Y16" s="16"/>
      <c r="Z16" s="12"/>
    </row>
    <row r="17" spans="1:26" ht="15" customHeight="1" x14ac:dyDescent="0.45">
      <c r="A17" s="12"/>
      <c r="B17" s="655"/>
      <c r="C17" s="13" t="s">
        <v>114</v>
      </c>
      <c r="D17" s="1037" t="s">
        <v>239</v>
      </c>
      <c r="E17" s="1037"/>
      <c r="F17" s="1037"/>
      <c r="G17" s="1037"/>
      <c r="H17" s="1037"/>
      <c r="I17" s="1037"/>
      <c r="J17" s="1037"/>
      <c r="K17" s="1037"/>
      <c r="L17" s="1037"/>
      <c r="M17" s="1037"/>
      <c r="N17" s="1037"/>
      <c r="O17" s="1037"/>
      <c r="P17" s="1037"/>
      <c r="Q17" s="1037"/>
      <c r="R17" s="1037"/>
      <c r="S17" s="1037"/>
      <c r="T17" s="1081"/>
      <c r="U17" s="657"/>
      <c r="V17" s="15" t="s">
        <v>108</v>
      </c>
      <c r="W17" s="15" t="s">
        <v>109</v>
      </c>
      <c r="X17" s="15" t="s">
        <v>108</v>
      </c>
      <c r="Y17" s="16"/>
      <c r="Z17" s="12"/>
    </row>
    <row r="18" spans="1:26" ht="15" customHeight="1" x14ac:dyDescent="0.45">
      <c r="A18" s="12"/>
      <c r="B18" s="655"/>
      <c r="C18" s="864" t="s">
        <v>240</v>
      </c>
      <c r="D18" s="1039" t="s">
        <v>241</v>
      </c>
      <c r="E18" s="1039"/>
      <c r="F18" s="1039"/>
      <c r="G18" s="1039"/>
      <c r="H18" s="1039"/>
      <c r="I18" s="1039"/>
      <c r="J18" s="1039"/>
      <c r="K18" s="1039"/>
      <c r="L18" s="1039"/>
      <c r="M18" s="1039"/>
      <c r="N18" s="1039"/>
      <c r="O18" s="1039"/>
      <c r="P18" s="1039"/>
      <c r="Q18" s="1039"/>
      <c r="R18" s="1039"/>
      <c r="S18" s="1039"/>
      <c r="T18" s="1040"/>
      <c r="U18" s="657"/>
      <c r="V18" s="15" t="s">
        <v>108</v>
      </c>
      <c r="W18" s="15" t="s">
        <v>109</v>
      </c>
      <c r="X18" s="15" t="s">
        <v>108</v>
      </c>
      <c r="Y18" s="16"/>
      <c r="Z18" s="12"/>
    </row>
    <row r="19" spans="1:26" ht="30" customHeight="1" x14ac:dyDescent="0.45">
      <c r="A19" s="12"/>
      <c r="B19" s="655"/>
      <c r="C19" s="12"/>
      <c r="D19" s="1039"/>
      <c r="E19" s="1039"/>
      <c r="F19" s="1039"/>
      <c r="G19" s="1039"/>
      <c r="H19" s="1039"/>
      <c r="I19" s="1039"/>
      <c r="J19" s="1039"/>
      <c r="K19" s="1039"/>
      <c r="L19" s="1039"/>
      <c r="M19" s="1039"/>
      <c r="N19" s="1039"/>
      <c r="O19" s="1039"/>
      <c r="P19" s="1039"/>
      <c r="Q19" s="1039"/>
      <c r="R19" s="1039"/>
      <c r="S19" s="1039"/>
      <c r="T19" s="1040"/>
      <c r="U19" s="657"/>
      <c r="V19" s="15"/>
      <c r="W19" s="15"/>
      <c r="X19" s="15"/>
      <c r="Y19" s="16"/>
      <c r="Z19" s="12"/>
    </row>
    <row r="20" spans="1:26" ht="15" customHeight="1" x14ac:dyDescent="0.45">
      <c r="A20" s="12"/>
      <c r="B20" s="655"/>
      <c r="C20" s="12" t="s">
        <v>242</v>
      </c>
      <c r="D20" s="12" t="s">
        <v>243</v>
      </c>
      <c r="E20" s="12"/>
      <c r="F20" s="12"/>
      <c r="G20" s="12"/>
      <c r="H20" s="12"/>
      <c r="I20" s="12"/>
      <c r="J20" s="12"/>
      <c r="K20" s="12"/>
      <c r="L20" s="12"/>
      <c r="M20" s="12"/>
      <c r="N20" s="12"/>
      <c r="O20" s="12"/>
      <c r="P20" s="12"/>
      <c r="Q20" s="12"/>
      <c r="R20" s="12"/>
      <c r="S20" s="12"/>
      <c r="T20" s="12"/>
      <c r="U20" s="657"/>
      <c r="V20" s="15" t="s">
        <v>108</v>
      </c>
      <c r="W20" s="15" t="s">
        <v>109</v>
      </c>
      <c r="X20" s="15" t="s">
        <v>108</v>
      </c>
      <c r="Y20" s="16"/>
      <c r="Z20" s="12"/>
    </row>
    <row r="21" spans="1:26" ht="15" customHeight="1" x14ac:dyDescent="0.45">
      <c r="A21" s="12"/>
      <c r="B21" s="655"/>
      <c r="C21" s="12" t="s">
        <v>244</v>
      </c>
      <c r="D21" s="12" t="s">
        <v>174</v>
      </c>
      <c r="E21" s="12"/>
      <c r="F21" s="12"/>
      <c r="G21" s="12"/>
      <c r="H21" s="12"/>
      <c r="I21" s="12"/>
      <c r="J21" s="12"/>
      <c r="K21" s="12"/>
      <c r="L21" s="12"/>
      <c r="M21" s="12"/>
      <c r="N21" s="12"/>
      <c r="O21" s="12"/>
      <c r="P21" s="12"/>
      <c r="Q21" s="12"/>
      <c r="R21" s="12"/>
      <c r="S21" s="12"/>
      <c r="T21" s="12"/>
      <c r="U21" s="657"/>
      <c r="V21" s="15" t="s">
        <v>108</v>
      </c>
      <c r="W21" s="15" t="s">
        <v>109</v>
      </c>
      <c r="X21" s="15" t="s">
        <v>108</v>
      </c>
      <c r="Y21" s="16"/>
      <c r="Z21" s="12"/>
    </row>
    <row r="22" spans="1:26" ht="15" customHeight="1" x14ac:dyDescent="0.45">
      <c r="A22" s="12"/>
      <c r="B22" s="655"/>
      <c r="C22" s="12" t="s">
        <v>245</v>
      </c>
      <c r="D22" s="1037" t="s">
        <v>246</v>
      </c>
      <c r="E22" s="1037"/>
      <c r="F22" s="1037"/>
      <c r="G22" s="1037"/>
      <c r="H22" s="1037"/>
      <c r="I22" s="1037"/>
      <c r="J22" s="1037"/>
      <c r="K22" s="1037"/>
      <c r="L22" s="1037"/>
      <c r="M22" s="1037"/>
      <c r="N22" s="1037"/>
      <c r="O22" s="1037"/>
      <c r="P22" s="1037"/>
      <c r="Q22" s="1037"/>
      <c r="R22" s="1037"/>
      <c r="S22" s="1037"/>
      <c r="T22" s="1081"/>
      <c r="U22" s="657"/>
      <c r="V22" s="15" t="s">
        <v>108</v>
      </c>
      <c r="W22" s="15" t="s">
        <v>109</v>
      </c>
      <c r="X22" s="15" t="s">
        <v>108</v>
      </c>
      <c r="Y22" s="16"/>
      <c r="Z22" s="12"/>
    </row>
    <row r="23" spans="1:26" ht="15" customHeight="1" x14ac:dyDescent="0.45">
      <c r="A23" s="12"/>
      <c r="B23" s="655"/>
      <c r="C23" s="12" t="s">
        <v>4</v>
      </c>
      <c r="D23" s="1037"/>
      <c r="E23" s="1037"/>
      <c r="F23" s="1037"/>
      <c r="G23" s="1037"/>
      <c r="H23" s="1037"/>
      <c r="I23" s="1037"/>
      <c r="J23" s="1037"/>
      <c r="K23" s="1037"/>
      <c r="L23" s="1037"/>
      <c r="M23" s="1037"/>
      <c r="N23" s="1037"/>
      <c r="O23" s="1037"/>
      <c r="P23" s="1037"/>
      <c r="Q23" s="1037"/>
      <c r="R23" s="1037"/>
      <c r="S23" s="1037"/>
      <c r="T23" s="1081"/>
      <c r="U23" s="657"/>
      <c r="V23" s="15"/>
      <c r="W23" s="15"/>
      <c r="X23" s="15"/>
      <c r="Y23" s="16"/>
      <c r="Z23" s="12"/>
    </row>
    <row r="24" spans="1:26" ht="15" customHeight="1" x14ac:dyDescent="0.45">
      <c r="A24" s="12"/>
      <c r="B24" s="655"/>
      <c r="C24" s="12"/>
      <c r="D24" s="12"/>
      <c r="E24" s="12"/>
      <c r="F24" s="12"/>
      <c r="G24" s="12"/>
      <c r="H24" s="12"/>
      <c r="I24" s="12"/>
      <c r="J24" s="12"/>
      <c r="K24" s="12"/>
      <c r="L24" s="12"/>
      <c r="M24" s="12"/>
      <c r="N24" s="12"/>
      <c r="O24" s="12"/>
      <c r="P24" s="12"/>
      <c r="Q24" s="12"/>
      <c r="R24" s="12"/>
      <c r="S24" s="12"/>
      <c r="T24" s="12"/>
      <c r="U24" s="657"/>
      <c r="V24" s="15"/>
      <c r="W24" s="15"/>
      <c r="X24" s="15"/>
      <c r="Y24" s="16"/>
      <c r="Z24" s="12"/>
    </row>
    <row r="25" spans="1:26" ht="15" customHeight="1" x14ac:dyDescent="0.45">
      <c r="A25" s="12"/>
      <c r="B25" s="655" t="s">
        <v>122</v>
      </c>
      <c r="C25" s="12"/>
      <c r="D25" s="12"/>
      <c r="E25" s="12"/>
      <c r="F25" s="12"/>
      <c r="G25" s="12"/>
      <c r="H25" s="12"/>
      <c r="I25" s="12"/>
      <c r="J25" s="12"/>
      <c r="K25" s="12"/>
      <c r="L25" s="12"/>
      <c r="M25" s="12"/>
      <c r="N25" s="12"/>
      <c r="O25" s="12"/>
      <c r="P25" s="12"/>
      <c r="Q25" s="12"/>
      <c r="R25" s="12"/>
      <c r="S25" s="12"/>
      <c r="T25" s="12"/>
      <c r="U25" s="655"/>
      <c r="V25" s="12"/>
      <c r="W25" s="12"/>
      <c r="X25" s="12"/>
      <c r="Y25" s="862"/>
      <c r="Z25" s="12"/>
    </row>
    <row r="26" spans="1:26" ht="15" customHeight="1" x14ac:dyDescent="0.45">
      <c r="A26" s="12"/>
      <c r="B26" s="655"/>
      <c r="C26" s="12"/>
      <c r="D26" s="12"/>
      <c r="E26" s="12"/>
      <c r="F26" s="12"/>
      <c r="G26" s="12"/>
      <c r="H26" s="12"/>
      <c r="I26" s="12"/>
      <c r="J26" s="12"/>
      <c r="K26" s="12"/>
      <c r="L26" s="12"/>
      <c r="M26" s="12"/>
      <c r="N26" s="12"/>
      <c r="O26" s="12"/>
      <c r="P26" s="12"/>
      <c r="Q26" s="12"/>
      <c r="R26" s="12"/>
      <c r="S26" s="12"/>
      <c r="T26" s="12"/>
      <c r="U26" s="657"/>
      <c r="V26" s="15"/>
      <c r="W26" s="15"/>
      <c r="X26" s="15"/>
      <c r="Y26" s="16"/>
      <c r="Z26" s="12"/>
    </row>
    <row r="27" spans="1:26" ht="15" customHeight="1" x14ac:dyDescent="0.45">
      <c r="A27" s="12"/>
      <c r="B27" s="655"/>
      <c r="C27" s="12" t="s">
        <v>247</v>
      </c>
      <c r="D27" s="12"/>
      <c r="E27" s="12"/>
      <c r="F27" s="12"/>
      <c r="G27" s="12"/>
      <c r="H27" s="12"/>
      <c r="I27" s="12"/>
      <c r="J27" s="12"/>
      <c r="K27" s="12"/>
      <c r="L27" s="12"/>
      <c r="M27" s="12"/>
      <c r="N27" s="12"/>
      <c r="O27" s="12"/>
      <c r="P27" s="12"/>
      <c r="Q27" s="12"/>
      <c r="R27" s="12"/>
      <c r="S27" s="12"/>
      <c r="T27" s="12"/>
      <c r="U27" s="657"/>
      <c r="V27" s="15"/>
      <c r="W27" s="15"/>
      <c r="X27" s="15"/>
      <c r="Y27" s="16"/>
      <c r="Z27" s="12"/>
    </row>
    <row r="28" spans="1:26" ht="15" customHeight="1" x14ac:dyDescent="0.45">
      <c r="A28" s="12"/>
      <c r="B28" s="655"/>
      <c r="C28" s="1037" t="s">
        <v>248</v>
      </c>
      <c r="D28" s="1037"/>
      <c r="E28" s="1037"/>
      <c r="F28" s="1037"/>
      <c r="G28" s="1037"/>
      <c r="H28" s="1037"/>
      <c r="I28" s="1037"/>
      <c r="J28" s="1037"/>
      <c r="K28" s="1037"/>
      <c r="L28" s="1037"/>
      <c r="M28" s="1037"/>
      <c r="N28" s="1037"/>
      <c r="O28" s="1037"/>
      <c r="P28" s="1037"/>
      <c r="Q28" s="1037"/>
      <c r="R28" s="1037"/>
      <c r="S28" s="1037"/>
      <c r="T28" s="1081"/>
      <c r="U28" s="657"/>
      <c r="V28" s="15"/>
      <c r="W28" s="15"/>
      <c r="X28" s="15"/>
      <c r="Y28" s="16"/>
      <c r="Z28" s="12"/>
    </row>
    <row r="29" spans="1:26" ht="15" customHeight="1" x14ac:dyDescent="0.45">
      <c r="A29" s="12"/>
      <c r="B29" s="655"/>
      <c r="C29" s="1037"/>
      <c r="D29" s="1037"/>
      <c r="E29" s="1037"/>
      <c r="F29" s="1037"/>
      <c r="G29" s="1037"/>
      <c r="H29" s="1037"/>
      <c r="I29" s="1037"/>
      <c r="J29" s="1037"/>
      <c r="K29" s="1037"/>
      <c r="L29" s="1037"/>
      <c r="M29" s="1037"/>
      <c r="N29" s="1037"/>
      <c r="O29" s="1037"/>
      <c r="P29" s="1037"/>
      <c r="Q29" s="1037"/>
      <c r="R29" s="1037"/>
      <c r="S29" s="1037"/>
      <c r="T29" s="1081"/>
      <c r="U29" s="657"/>
      <c r="V29" s="15"/>
      <c r="W29" s="15"/>
      <c r="X29" s="15"/>
      <c r="Y29" s="16"/>
      <c r="Z29" s="12"/>
    </row>
    <row r="30" spans="1:26" ht="30" customHeight="1" x14ac:dyDescent="0.45">
      <c r="A30" s="12"/>
      <c r="B30" s="655"/>
      <c r="C30" s="658"/>
      <c r="D30" s="1067"/>
      <c r="E30" s="1068"/>
      <c r="F30" s="1068"/>
      <c r="G30" s="1068"/>
      <c r="H30" s="1068"/>
      <c r="I30" s="1068"/>
      <c r="J30" s="1068"/>
      <c r="K30" s="1069"/>
      <c r="L30" s="1070" t="s">
        <v>125</v>
      </c>
      <c r="M30" s="1055"/>
      <c r="N30" s="1056"/>
      <c r="O30" s="1145" t="s">
        <v>126</v>
      </c>
      <c r="P30" s="1146"/>
      <c r="Q30" s="1147"/>
      <c r="R30" s="21"/>
      <c r="S30" s="21"/>
      <c r="T30" s="21"/>
      <c r="U30" s="657"/>
      <c r="V30" s="15"/>
      <c r="W30" s="15"/>
      <c r="X30" s="15"/>
      <c r="Y30" s="16"/>
      <c r="Z30" s="12"/>
    </row>
    <row r="31" spans="1:26" ht="54" customHeight="1" x14ac:dyDescent="0.45">
      <c r="A31" s="12"/>
      <c r="B31" s="655"/>
      <c r="C31" s="659" t="s">
        <v>127</v>
      </c>
      <c r="D31" s="1060" t="s">
        <v>249</v>
      </c>
      <c r="E31" s="1060"/>
      <c r="F31" s="1060"/>
      <c r="G31" s="1060"/>
      <c r="H31" s="1060"/>
      <c r="I31" s="1060"/>
      <c r="J31" s="1060"/>
      <c r="K31" s="1060"/>
      <c r="L31" s="1061" t="s">
        <v>129</v>
      </c>
      <c r="M31" s="1062"/>
      <c r="N31" s="1063"/>
      <c r="O31" s="1052" t="s">
        <v>130</v>
      </c>
      <c r="P31" s="1052"/>
      <c r="Q31" s="1052"/>
      <c r="R31" s="22"/>
      <c r="S31" s="22"/>
      <c r="T31" s="22"/>
      <c r="U31" s="1143" t="s">
        <v>105</v>
      </c>
      <c r="V31" s="1074"/>
      <c r="W31" s="1074"/>
      <c r="X31" s="1074"/>
      <c r="Y31" s="1144"/>
      <c r="Z31" s="12"/>
    </row>
    <row r="32" spans="1:26" ht="54" customHeight="1" x14ac:dyDescent="0.45">
      <c r="A32" s="12"/>
      <c r="B32" s="655"/>
      <c r="C32" s="659" t="s">
        <v>181</v>
      </c>
      <c r="D32" s="1060" t="s">
        <v>132</v>
      </c>
      <c r="E32" s="1060"/>
      <c r="F32" s="1060"/>
      <c r="G32" s="1060"/>
      <c r="H32" s="1060"/>
      <c r="I32" s="1060"/>
      <c r="J32" s="1060"/>
      <c r="K32" s="1060"/>
      <c r="L32" s="1061" t="s">
        <v>129</v>
      </c>
      <c r="M32" s="1062"/>
      <c r="N32" s="1063"/>
      <c r="O32" s="1064"/>
      <c r="P32" s="1064"/>
      <c r="Q32" s="1064"/>
      <c r="R32" s="875"/>
      <c r="S32" s="1065" t="s">
        <v>133</v>
      </c>
      <c r="T32" s="1066"/>
      <c r="U32" s="657"/>
      <c r="V32" s="15" t="s">
        <v>108</v>
      </c>
      <c r="W32" s="15" t="s">
        <v>109</v>
      </c>
      <c r="X32" s="15" t="s">
        <v>108</v>
      </c>
      <c r="Y32" s="16"/>
      <c r="Z32" s="12"/>
    </row>
    <row r="33" spans="1:26" ht="54" customHeight="1" x14ac:dyDescent="0.45">
      <c r="A33" s="12"/>
      <c r="B33" s="655"/>
      <c r="C33" s="659" t="s">
        <v>183</v>
      </c>
      <c r="D33" s="1060" t="s">
        <v>184</v>
      </c>
      <c r="E33" s="1060"/>
      <c r="F33" s="1060"/>
      <c r="G33" s="1060"/>
      <c r="H33" s="1060"/>
      <c r="I33" s="1060"/>
      <c r="J33" s="1060"/>
      <c r="K33" s="1060"/>
      <c r="L33" s="1052" t="s">
        <v>129</v>
      </c>
      <c r="M33" s="1052"/>
      <c r="N33" s="1052"/>
      <c r="O33" s="1064"/>
      <c r="P33" s="1064"/>
      <c r="Q33" s="1064"/>
      <c r="R33" s="875"/>
      <c r="S33" s="1065" t="s">
        <v>136</v>
      </c>
      <c r="T33" s="1066"/>
      <c r="U33" s="657"/>
      <c r="V33" s="15" t="s">
        <v>108</v>
      </c>
      <c r="W33" s="15" t="s">
        <v>109</v>
      </c>
      <c r="X33" s="15" t="s">
        <v>108</v>
      </c>
      <c r="Y33" s="16"/>
      <c r="Z33" s="12"/>
    </row>
    <row r="34" spans="1:26" ht="54" customHeight="1" x14ac:dyDescent="0.45">
      <c r="A34" s="12"/>
      <c r="B34" s="655"/>
      <c r="C34" s="659" t="s">
        <v>137</v>
      </c>
      <c r="D34" s="1060" t="s">
        <v>250</v>
      </c>
      <c r="E34" s="1060"/>
      <c r="F34" s="1060"/>
      <c r="G34" s="1060"/>
      <c r="H34" s="1060"/>
      <c r="I34" s="1060"/>
      <c r="J34" s="1060"/>
      <c r="K34" s="1060"/>
      <c r="L34" s="1053"/>
      <c r="M34" s="1053"/>
      <c r="N34" s="1053"/>
      <c r="O34" s="1052" t="s">
        <v>130</v>
      </c>
      <c r="P34" s="1052"/>
      <c r="Q34" s="1052"/>
      <c r="R34" s="23"/>
      <c r="S34" s="1065" t="s">
        <v>139</v>
      </c>
      <c r="T34" s="1066"/>
      <c r="U34" s="657"/>
      <c r="V34" s="15" t="s">
        <v>108</v>
      </c>
      <c r="W34" s="15" t="s">
        <v>109</v>
      </c>
      <c r="X34" s="15" t="s">
        <v>108</v>
      </c>
      <c r="Y34" s="16"/>
      <c r="Z34" s="12"/>
    </row>
    <row r="35" spans="1:26" ht="54" customHeight="1" x14ac:dyDescent="0.45">
      <c r="A35" s="12"/>
      <c r="B35" s="655"/>
      <c r="C35" s="659" t="s">
        <v>251</v>
      </c>
      <c r="D35" s="1060" t="s">
        <v>252</v>
      </c>
      <c r="E35" s="1060"/>
      <c r="F35" s="1060"/>
      <c r="G35" s="1060"/>
      <c r="H35" s="1060"/>
      <c r="I35" s="1060"/>
      <c r="J35" s="1060"/>
      <c r="K35" s="1060"/>
      <c r="L35" s="1052" t="s">
        <v>129</v>
      </c>
      <c r="M35" s="1052"/>
      <c r="N35" s="1052"/>
      <c r="O35" s="1053"/>
      <c r="P35" s="1053"/>
      <c r="Q35" s="1053"/>
      <c r="R35" s="23"/>
      <c r="S35" s="1065" t="s">
        <v>253</v>
      </c>
      <c r="T35" s="1066"/>
      <c r="U35" s="657"/>
      <c r="V35" s="15" t="s">
        <v>108</v>
      </c>
      <c r="W35" s="15" t="s">
        <v>109</v>
      </c>
      <c r="X35" s="15" t="s">
        <v>108</v>
      </c>
      <c r="Y35" s="16"/>
      <c r="Z35" s="12"/>
    </row>
    <row r="36" spans="1:26" ht="15" customHeight="1" x14ac:dyDescent="0.45">
      <c r="A36" s="12"/>
      <c r="B36" s="655"/>
      <c r="C36" s="12"/>
      <c r="D36" s="12"/>
      <c r="E36" s="12"/>
      <c r="F36" s="12"/>
      <c r="G36" s="12"/>
      <c r="H36" s="12"/>
      <c r="I36" s="12"/>
      <c r="J36" s="12"/>
      <c r="K36" s="12"/>
      <c r="L36" s="12"/>
      <c r="M36" s="12"/>
      <c r="N36" s="12"/>
      <c r="O36" s="12"/>
      <c r="P36" s="12"/>
      <c r="Q36" s="12"/>
      <c r="R36" s="12"/>
      <c r="S36" s="12"/>
      <c r="T36" s="12"/>
      <c r="U36" s="657"/>
      <c r="V36" s="15"/>
      <c r="W36" s="15"/>
      <c r="X36" s="15"/>
      <c r="Y36" s="16"/>
      <c r="Z36" s="12"/>
    </row>
    <row r="37" spans="1:26" ht="15" customHeight="1" x14ac:dyDescent="0.45">
      <c r="A37" s="12"/>
      <c r="B37" s="655"/>
      <c r="C37" s="12" t="s">
        <v>140</v>
      </c>
      <c r="D37" s="12"/>
      <c r="E37" s="12"/>
      <c r="F37" s="12"/>
      <c r="G37" s="12"/>
      <c r="H37" s="12"/>
      <c r="I37" s="12"/>
      <c r="J37" s="12"/>
      <c r="K37" s="12"/>
      <c r="L37" s="12"/>
      <c r="M37" s="12"/>
      <c r="N37" s="12"/>
      <c r="O37" s="12"/>
      <c r="P37" s="12"/>
      <c r="Q37" s="12"/>
      <c r="R37" s="12"/>
      <c r="S37" s="12"/>
      <c r="T37" s="12"/>
      <c r="U37" s="1143" t="s">
        <v>105</v>
      </c>
      <c r="V37" s="1074"/>
      <c r="W37" s="1074"/>
      <c r="X37" s="1074"/>
      <c r="Y37" s="1144"/>
      <c r="Z37" s="12"/>
    </row>
    <row r="38" spans="1:26" ht="45.75" customHeight="1" x14ac:dyDescent="0.45">
      <c r="A38" s="12"/>
      <c r="B38" s="655"/>
      <c r="C38" s="24" t="s">
        <v>254</v>
      </c>
      <c r="D38" s="1039" t="s">
        <v>142</v>
      </c>
      <c r="E38" s="1039"/>
      <c r="F38" s="1039"/>
      <c r="G38" s="1039"/>
      <c r="H38" s="1039"/>
      <c r="I38" s="1039"/>
      <c r="J38" s="1039"/>
      <c r="K38" s="1039"/>
      <c r="L38" s="1039"/>
      <c r="M38" s="1039"/>
      <c r="N38" s="1039"/>
      <c r="O38" s="1039"/>
      <c r="P38" s="1039"/>
      <c r="Q38" s="1039"/>
      <c r="R38" s="1039"/>
      <c r="S38" s="1039"/>
      <c r="T38" s="1040"/>
      <c r="U38" s="657"/>
      <c r="V38" s="15" t="s">
        <v>108</v>
      </c>
      <c r="W38" s="15" t="s">
        <v>109</v>
      </c>
      <c r="X38" s="15" t="s">
        <v>108</v>
      </c>
      <c r="Y38" s="16"/>
      <c r="Z38" s="12"/>
    </row>
    <row r="39" spans="1:26" ht="29.25" customHeight="1" x14ac:dyDescent="0.45">
      <c r="A39" s="12"/>
      <c r="B39" s="655"/>
      <c r="C39" s="24" t="s">
        <v>143</v>
      </c>
      <c r="D39" s="1039" t="s">
        <v>144</v>
      </c>
      <c r="E39" s="1039"/>
      <c r="F39" s="1039"/>
      <c r="G39" s="1039"/>
      <c r="H39" s="1039"/>
      <c r="I39" s="1039"/>
      <c r="J39" s="1039"/>
      <c r="K39" s="1039"/>
      <c r="L39" s="1039"/>
      <c r="M39" s="1039"/>
      <c r="N39" s="1039"/>
      <c r="O39" s="1039"/>
      <c r="P39" s="1039"/>
      <c r="Q39" s="1039"/>
      <c r="R39" s="1039"/>
      <c r="S39" s="1039"/>
      <c r="T39" s="1040"/>
      <c r="U39" s="657"/>
      <c r="V39" s="15" t="s">
        <v>108</v>
      </c>
      <c r="W39" s="15" t="s">
        <v>109</v>
      </c>
      <c r="X39" s="15" t="s">
        <v>108</v>
      </c>
      <c r="Y39" s="16"/>
      <c r="Z39" s="12"/>
    </row>
    <row r="40" spans="1:26" ht="45" customHeight="1" x14ac:dyDescent="0.45">
      <c r="A40" s="12"/>
      <c r="B40" s="655"/>
      <c r="C40" s="24" t="s">
        <v>145</v>
      </c>
      <c r="D40" s="1039" t="s">
        <v>223</v>
      </c>
      <c r="E40" s="1039"/>
      <c r="F40" s="1039"/>
      <c r="G40" s="1039"/>
      <c r="H40" s="1039"/>
      <c r="I40" s="1039"/>
      <c r="J40" s="1039"/>
      <c r="K40" s="1039"/>
      <c r="L40" s="1039"/>
      <c r="M40" s="1039"/>
      <c r="N40" s="1039"/>
      <c r="O40" s="1039"/>
      <c r="P40" s="1039"/>
      <c r="Q40" s="1039"/>
      <c r="R40" s="1039"/>
      <c r="S40" s="1039"/>
      <c r="T40" s="1040"/>
      <c r="U40" s="657"/>
      <c r="V40" s="15" t="s">
        <v>108</v>
      </c>
      <c r="W40" s="15" t="s">
        <v>109</v>
      </c>
      <c r="X40" s="15" t="s">
        <v>108</v>
      </c>
      <c r="Y40" s="16"/>
      <c r="Z40" s="12"/>
    </row>
    <row r="41" spans="1:26" ht="26.25" customHeight="1" x14ac:dyDescent="0.45">
      <c r="A41" s="12"/>
      <c r="B41" s="655"/>
      <c r="C41" s="1054" t="s">
        <v>147</v>
      </c>
      <c r="D41" s="1055"/>
      <c r="E41" s="1055"/>
      <c r="F41" s="1055"/>
      <c r="G41" s="1055"/>
      <c r="H41" s="1056"/>
      <c r="I41" s="1057" t="s">
        <v>130</v>
      </c>
      <c r="J41" s="1058"/>
      <c r="K41" s="657"/>
      <c r="L41" s="1054" t="s">
        <v>255</v>
      </c>
      <c r="M41" s="1055"/>
      <c r="N41" s="1055"/>
      <c r="O41" s="1055"/>
      <c r="P41" s="1055"/>
      <c r="Q41" s="1056"/>
      <c r="R41" s="1057" t="s">
        <v>129</v>
      </c>
      <c r="S41" s="1059"/>
      <c r="T41" s="12"/>
      <c r="U41" s="657"/>
      <c r="V41" s="15"/>
      <c r="W41" s="15"/>
      <c r="X41" s="15"/>
      <c r="Y41" s="16"/>
      <c r="Z41" s="12"/>
    </row>
    <row r="42" spans="1:26" ht="22.5" customHeight="1" x14ac:dyDescent="0.45">
      <c r="A42" s="12"/>
      <c r="B42" s="655"/>
      <c r="C42" s="12"/>
      <c r="D42" s="12"/>
      <c r="E42" s="12"/>
      <c r="F42" s="12"/>
      <c r="G42" s="12"/>
      <c r="H42" s="12"/>
      <c r="I42" s="12"/>
      <c r="J42" s="12"/>
      <c r="K42" s="12"/>
      <c r="L42" s="12"/>
      <c r="M42" s="12"/>
      <c r="N42" s="12"/>
      <c r="O42" s="12"/>
      <c r="P42" s="12"/>
      <c r="Q42" s="12"/>
      <c r="R42" s="12"/>
      <c r="S42" s="12"/>
      <c r="T42" s="12"/>
      <c r="U42" s="657"/>
      <c r="V42" s="15"/>
      <c r="W42" s="15"/>
      <c r="X42" s="15"/>
      <c r="Y42" s="16"/>
      <c r="Z42" s="12"/>
    </row>
    <row r="43" spans="1:26" ht="22.5" customHeight="1" x14ac:dyDescent="0.45">
      <c r="A43" s="12"/>
      <c r="B43" s="655"/>
      <c r="C43" s="1042"/>
      <c r="D43" s="1043"/>
      <c r="E43" s="1043"/>
      <c r="F43" s="1043"/>
      <c r="G43" s="1043"/>
      <c r="H43" s="1043"/>
      <c r="I43" s="1044"/>
      <c r="J43" s="1045" t="s">
        <v>149</v>
      </c>
      <c r="K43" s="1045"/>
      <c r="L43" s="1045"/>
      <c r="M43" s="1045"/>
      <c r="N43" s="1045"/>
      <c r="O43" s="1045" t="s">
        <v>150</v>
      </c>
      <c r="P43" s="1045"/>
      <c r="Q43" s="1045"/>
      <c r="R43" s="1045"/>
      <c r="S43" s="1045"/>
      <c r="T43" s="12"/>
      <c r="U43" s="657"/>
      <c r="V43" s="15"/>
      <c r="W43" s="15"/>
      <c r="X43" s="15"/>
      <c r="Y43" s="16"/>
      <c r="Z43" s="12"/>
    </row>
    <row r="44" spans="1:26" ht="22.5" customHeight="1" x14ac:dyDescent="0.45">
      <c r="A44" s="12"/>
      <c r="B44" s="655"/>
      <c r="C44" s="1046" t="s">
        <v>151</v>
      </c>
      <c r="D44" s="1047"/>
      <c r="E44" s="1047"/>
      <c r="F44" s="1047"/>
      <c r="G44" s="1047"/>
      <c r="H44" s="1048"/>
      <c r="I44" s="660" t="s">
        <v>152</v>
      </c>
      <c r="J44" s="1052" t="s">
        <v>129</v>
      </c>
      <c r="K44" s="1052"/>
      <c r="L44" s="1052"/>
      <c r="M44" s="1052"/>
      <c r="N44" s="1052"/>
      <c r="O44" s="1053"/>
      <c r="P44" s="1053"/>
      <c r="Q44" s="1053"/>
      <c r="R44" s="1053"/>
      <c r="S44" s="1053"/>
      <c r="T44" s="12"/>
      <c r="U44" s="657"/>
      <c r="V44" s="15"/>
      <c r="W44" s="15"/>
      <c r="X44" s="15"/>
      <c r="Y44" s="16"/>
      <c r="Z44" s="12"/>
    </row>
    <row r="45" spans="1:26" ht="22.5" customHeight="1" x14ac:dyDescent="0.45">
      <c r="A45" s="12"/>
      <c r="B45" s="655"/>
      <c r="C45" s="1049"/>
      <c r="D45" s="1050"/>
      <c r="E45" s="1050"/>
      <c r="F45" s="1050"/>
      <c r="G45" s="1050"/>
      <c r="H45" s="1051"/>
      <c r="I45" s="660" t="s">
        <v>153</v>
      </c>
      <c r="J45" s="1052" t="s">
        <v>129</v>
      </c>
      <c r="K45" s="1052"/>
      <c r="L45" s="1052"/>
      <c r="M45" s="1052"/>
      <c r="N45" s="1052"/>
      <c r="O45" s="1052" t="s">
        <v>129</v>
      </c>
      <c r="P45" s="1052"/>
      <c r="Q45" s="1052"/>
      <c r="R45" s="1052"/>
      <c r="S45" s="1052"/>
      <c r="T45" s="12"/>
      <c r="U45" s="657"/>
      <c r="V45" s="15"/>
      <c r="W45" s="15"/>
      <c r="X45" s="15"/>
      <c r="Y45" s="16"/>
      <c r="Z45" s="12"/>
    </row>
    <row r="46" spans="1:26" ht="15" customHeight="1" x14ac:dyDescent="0.45">
      <c r="A46" s="12"/>
      <c r="B46" s="655"/>
      <c r="C46" s="12"/>
      <c r="D46" s="12"/>
      <c r="E46" s="12"/>
      <c r="F46" s="12"/>
      <c r="G46" s="12"/>
      <c r="H46" s="12"/>
      <c r="I46" s="12"/>
      <c r="J46" s="12"/>
      <c r="K46" s="12"/>
      <c r="L46" s="12"/>
      <c r="M46" s="12"/>
      <c r="N46" s="12"/>
      <c r="O46" s="12"/>
      <c r="P46" s="12"/>
      <c r="Q46" s="12"/>
      <c r="R46" s="12"/>
      <c r="S46" s="12"/>
      <c r="T46" s="12"/>
      <c r="U46" s="657"/>
      <c r="V46" s="15"/>
      <c r="W46" s="15"/>
      <c r="X46" s="15"/>
      <c r="Y46" s="16"/>
      <c r="Z46" s="12"/>
    </row>
    <row r="47" spans="1:26" ht="15" customHeight="1" x14ac:dyDescent="0.45">
      <c r="A47" s="12"/>
      <c r="B47" s="655" t="s">
        <v>225</v>
      </c>
      <c r="C47" s="12"/>
      <c r="D47" s="12"/>
      <c r="E47" s="12"/>
      <c r="F47" s="12"/>
      <c r="G47" s="12"/>
      <c r="H47" s="12"/>
      <c r="I47" s="12"/>
      <c r="J47" s="12"/>
      <c r="K47" s="12"/>
      <c r="L47" s="12"/>
      <c r="M47" s="12"/>
      <c r="N47" s="12"/>
      <c r="O47" s="12"/>
      <c r="P47" s="12"/>
      <c r="Q47" s="12"/>
      <c r="R47" s="12"/>
      <c r="S47" s="12"/>
      <c r="T47" s="12"/>
      <c r="U47" s="1143" t="s">
        <v>105</v>
      </c>
      <c r="V47" s="1074"/>
      <c r="W47" s="1074"/>
      <c r="X47" s="1074"/>
      <c r="Y47" s="1144"/>
      <c r="Z47" s="12"/>
    </row>
    <row r="48" spans="1:26" ht="15" customHeight="1" x14ac:dyDescent="0.45">
      <c r="A48" s="12"/>
      <c r="B48" s="655"/>
      <c r="C48" s="12"/>
      <c r="D48" s="12"/>
      <c r="E48" s="12"/>
      <c r="F48" s="12"/>
      <c r="G48" s="12"/>
      <c r="H48" s="12"/>
      <c r="I48" s="12"/>
      <c r="J48" s="12"/>
      <c r="K48" s="12"/>
      <c r="L48" s="12"/>
      <c r="M48" s="12"/>
      <c r="N48" s="12"/>
      <c r="O48" s="12"/>
      <c r="P48" s="12"/>
      <c r="Q48" s="12"/>
      <c r="R48" s="12"/>
      <c r="S48" s="12"/>
      <c r="T48" s="12"/>
      <c r="U48" s="657"/>
      <c r="V48" s="15"/>
      <c r="W48" s="15"/>
      <c r="X48" s="15"/>
      <c r="Y48" s="16"/>
      <c r="Z48" s="12"/>
    </row>
    <row r="49" spans="1:31" ht="15" customHeight="1" x14ac:dyDescent="0.45">
      <c r="A49" s="12"/>
      <c r="B49" s="655"/>
      <c r="C49" s="24" t="s">
        <v>155</v>
      </c>
      <c r="D49" s="1039" t="s">
        <v>256</v>
      </c>
      <c r="E49" s="1039"/>
      <c r="F49" s="1039"/>
      <c r="G49" s="1039"/>
      <c r="H49" s="1039"/>
      <c r="I49" s="1039"/>
      <c r="J49" s="1039"/>
      <c r="K49" s="1039"/>
      <c r="L49" s="1039"/>
      <c r="M49" s="1039"/>
      <c r="N49" s="1039"/>
      <c r="O49" s="1039"/>
      <c r="P49" s="1039"/>
      <c r="Q49" s="1039"/>
      <c r="R49" s="1039"/>
      <c r="S49" s="1039"/>
      <c r="T49" s="1040"/>
      <c r="U49" s="657"/>
      <c r="V49" s="15" t="s">
        <v>108</v>
      </c>
      <c r="W49" s="15" t="s">
        <v>109</v>
      </c>
      <c r="X49" s="15" t="s">
        <v>108</v>
      </c>
      <c r="Y49" s="16"/>
      <c r="Z49" s="12"/>
    </row>
    <row r="50" spans="1:31" ht="15" customHeight="1" x14ac:dyDescent="0.45">
      <c r="A50" s="12"/>
      <c r="B50" s="655"/>
      <c r="C50" s="24"/>
      <c r="D50" s="1039"/>
      <c r="E50" s="1039"/>
      <c r="F50" s="1039"/>
      <c r="G50" s="1039"/>
      <c r="H50" s="1039"/>
      <c r="I50" s="1039"/>
      <c r="J50" s="1039"/>
      <c r="K50" s="1039"/>
      <c r="L50" s="1039"/>
      <c r="M50" s="1039"/>
      <c r="N50" s="1039"/>
      <c r="O50" s="1039"/>
      <c r="P50" s="1039"/>
      <c r="Q50" s="1039"/>
      <c r="R50" s="1039"/>
      <c r="S50" s="1039"/>
      <c r="T50" s="1040"/>
      <c r="U50" s="657"/>
      <c r="V50" s="15"/>
      <c r="W50" s="15"/>
      <c r="X50" s="15"/>
      <c r="Y50" s="16"/>
      <c r="Z50" s="12"/>
    </row>
    <row r="51" spans="1:31" ht="8.25" customHeight="1" x14ac:dyDescent="0.45">
      <c r="A51" s="12"/>
      <c r="B51" s="655"/>
      <c r="C51" s="24"/>
      <c r="D51" s="22"/>
      <c r="E51" s="22"/>
      <c r="F51" s="22"/>
      <c r="G51" s="22"/>
      <c r="H51" s="22"/>
      <c r="I51" s="22"/>
      <c r="J51" s="22"/>
      <c r="K51" s="22"/>
      <c r="L51" s="22"/>
      <c r="M51" s="22"/>
      <c r="N51" s="22"/>
      <c r="O51" s="22"/>
      <c r="P51" s="22"/>
      <c r="Q51" s="22"/>
      <c r="R51" s="22"/>
      <c r="S51" s="22"/>
      <c r="T51" s="31"/>
      <c r="U51" s="657"/>
      <c r="V51" s="15"/>
      <c r="W51" s="15"/>
      <c r="X51" s="15"/>
      <c r="Y51" s="16"/>
      <c r="Z51" s="12"/>
    </row>
    <row r="52" spans="1:31" ht="15" customHeight="1" x14ac:dyDescent="0.45">
      <c r="A52" s="12"/>
      <c r="B52" s="655"/>
      <c r="C52" s="24" t="s">
        <v>112</v>
      </c>
      <c r="D52" s="1039" t="s">
        <v>227</v>
      </c>
      <c r="E52" s="1039"/>
      <c r="F52" s="1039"/>
      <c r="G52" s="1039"/>
      <c r="H52" s="1039"/>
      <c r="I52" s="1039"/>
      <c r="J52" s="1039"/>
      <c r="K52" s="1039"/>
      <c r="L52" s="1039"/>
      <c r="M52" s="1039"/>
      <c r="N52" s="1039"/>
      <c r="O52" s="1039"/>
      <c r="P52" s="1039"/>
      <c r="Q52" s="1039"/>
      <c r="R52" s="1039"/>
      <c r="S52" s="1039"/>
      <c r="T52" s="1040"/>
      <c r="U52" s="657"/>
      <c r="V52" s="15" t="s">
        <v>108</v>
      </c>
      <c r="W52" s="15" t="s">
        <v>109</v>
      </c>
      <c r="X52" s="15" t="s">
        <v>108</v>
      </c>
      <c r="Y52" s="16"/>
      <c r="Z52" s="12"/>
    </row>
    <row r="53" spans="1:31" ht="15" customHeight="1" x14ac:dyDescent="0.45">
      <c r="A53" s="12"/>
      <c r="B53" s="841"/>
      <c r="C53" s="852"/>
      <c r="D53" s="1083"/>
      <c r="E53" s="1083"/>
      <c r="F53" s="1083"/>
      <c r="G53" s="1083"/>
      <c r="H53" s="1083"/>
      <c r="I53" s="1083"/>
      <c r="J53" s="1083"/>
      <c r="K53" s="1083"/>
      <c r="L53" s="1083"/>
      <c r="M53" s="1083"/>
      <c r="N53" s="1083"/>
      <c r="O53" s="1083"/>
      <c r="P53" s="1083"/>
      <c r="Q53" s="1083"/>
      <c r="R53" s="1083"/>
      <c r="S53" s="1083"/>
      <c r="T53" s="1084"/>
      <c r="U53" s="845"/>
      <c r="V53" s="32"/>
      <c r="W53" s="32"/>
      <c r="X53" s="32"/>
      <c r="Y53" s="846"/>
      <c r="Z53" s="12"/>
    </row>
    <row r="54" spans="1:31" ht="15" customHeight="1" x14ac:dyDescent="0.45">
      <c r="A54" s="12"/>
      <c r="B54" s="873"/>
      <c r="C54" s="873"/>
      <c r="D54" s="873"/>
      <c r="E54" s="873"/>
      <c r="F54" s="873"/>
      <c r="G54" s="873"/>
      <c r="H54" s="873"/>
      <c r="I54" s="873"/>
      <c r="J54" s="873"/>
      <c r="K54" s="873"/>
      <c r="L54" s="873"/>
      <c r="M54" s="873"/>
      <c r="N54" s="873"/>
      <c r="O54" s="873"/>
      <c r="P54" s="873"/>
      <c r="Q54" s="873"/>
      <c r="R54" s="873"/>
      <c r="S54" s="873"/>
      <c r="T54" s="873"/>
      <c r="U54" s="873"/>
      <c r="V54" s="873"/>
      <c r="W54" s="873"/>
      <c r="X54" s="873"/>
      <c r="Y54" s="873"/>
      <c r="Z54" s="12"/>
    </row>
    <row r="55" spans="1:31" ht="15" customHeight="1" x14ac:dyDescent="0.45">
      <c r="A55" s="12"/>
      <c r="B55" s="12" t="s">
        <v>158</v>
      </c>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31" ht="15" customHeight="1" x14ac:dyDescent="0.45">
      <c r="A56" s="12"/>
      <c r="B56" s="48">
        <v>1</v>
      </c>
      <c r="C56" s="1097" t="s">
        <v>159</v>
      </c>
      <c r="D56" s="1097"/>
      <c r="E56" s="1097"/>
      <c r="F56" s="1097"/>
      <c r="G56" s="1097"/>
      <c r="H56" s="1097"/>
      <c r="I56" s="1097"/>
      <c r="J56" s="1097"/>
      <c r="K56" s="1097"/>
      <c r="L56" s="1097"/>
      <c r="M56" s="1097"/>
      <c r="N56" s="1097"/>
      <c r="O56" s="1097"/>
      <c r="P56" s="1097"/>
      <c r="Q56" s="1097"/>
      <c r="R56" s="1097"/>
      <c r="S56" s="1097"/>
      <c r="T56" s="1097"/>
      <c r="U56" s="1097"/>
      <c r="V56" s="1097"/>
      <c r="W56" s="1097"/>
      <c r="X56" s="1097"/>
      <c r="Y56" s="1097"/>
      <c r="Z56" s="12"/>
      <c r="AE56" s="865"/>
    </row>
    <row r="57" spans="1:31" ht="30" customHeight="1" x14ac:dyDescent="0.45">
      <c r="A57" s="12"/>
      <c r="B57" s="860" t="s">
        <v>257</v>
      </c>
      <c r="C57" s="1039" t="s">
        <v>258</v>
      </c>
      <c r="D57" s="1039"/>
      <c r="E57" s="1039"/>
      <c r="F57" s="1039"/>
      <c r="G57" s="1039"/>
      <c r="H57" s="1039"/>
      <c r="I57" s="1039"/>
      <c r="J57" s="1039"/>
      <c r="K57" s="1039"/>
      <c r="L57" s="1039"/>
      <c r="M57" s="1039"/>
      <c r="N57" s="1039"/>
      <c r="O57" s="1039"/>
      <c r="P57" s="1039"/>
      <c r="Q57" s="1039"/>
      <c r="R57" s="1039"/>
      <c r="S57" s="1039"/>
      <c r="T57" s="1039"/>
      <c r="U57" s="1039"/>
      <c r="V57" s="1039"/>
      <c r="W57" s="1039"/>
      <c r="X57" s="1039"/>
      <c r="Y57" s="1039"/>
      <c r="Z57" s="12"/>
    </row>
    <row r="58" spans="1:31" ht="14.25" customHeight="1" x14ac:dyDescent="0.45">
      <c r="A58" s="12"/>
      <c r="B58" s="48">
        <v>3</v>
      </c>
      <c r="C58" s="1097" t="s">
        <v>161</v>
      </c>
      <c r="D58" s="1097"/>
      <c r="E58" s="1097"/>
      <c r="F58" s="1097"/>
      <c r="G58" s="1097"/>
      <c r="H58" s="1097"/>
      <c r="I58" s="1097"/>
      <c r="J58" s="1097"/>
      <c r="K58" s="1097"/>
      <c r="L58" s="1097"/>
      <c r="M58" s="1097"/>
      <c r="N58" s="1097"/>
      <c r="O58" s="1097"/>
      <c r="P58" s="1097"/>
      <c r="Q58" s="1097"/>
      <c r="R58" s="1097"/>
      <c r="S58" s="1097"/>
      <c r="T58" s="1097"/>
      <c r="U58" s="1097"/>
      <c r="V58" s="1097"/>
      <c r="W58" s="1097"/>
      <c r="X58" s="1097"/>
      <c r="Y58" s="1097"/>
      <c r="Z58" s="17"/>
    </row>
    <row r="59" spans="1:31" ht="45" customHeight="1" x14ac:dyDescent="0.45">
      <c r="A59" s="12"/>
      <c r="B59" s="48">
        <v>4</v>
      </c>
      <c r="C59" s="1039" t="s">
        <v>259</v>
      </c>
      <c r="D59" s="1097"/>
      <c r="E59" s="1097"/>
      <c r="F59" s="1097"/>
      <c r="G59" s="1097"/>
      <c r="H59" s="1097"/>
      <c r="I59" s="1097"/>
      <c r="J59" s="1097"/>
      <c r="K59" s="1097"/>
      <c r="L59" s="1097"/>
      <c r="M59" s="1097"/>
      <c r="N59" s="1097"/>
      <c r="O59" s="1097"/>
      <c r="P59" s="1097"/>
      <c r="Q59" s="1097"/>
      <c r="R59" s="1097"/>
      <c r="S59" s="1097"/>
      <c r="T59" s="1097"/>
      <c r="U59" s="1097"/>
      <c r="V59" s="1097"/>
      <c r="W59" s="1097"/>
      <c r="X59" s="1097"/>
      <c r="Y59" s="1097"/>
      <c r="Z59" s="17"/>
    </row>
    <row r="60" spans="1:31" x14ac:dyDescent="0.4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31" x14ac:dyDescent="0.45">
      <c r="F61" s="18" t="s">
        <v>260</v>
      </c>
    </row>
  </sheetData>
  <mergeCells count="62">
    <mergeCell ref="B6:F6"/>
    <mergeCell ref="M6:O6"/>
    <mergeCell ref="P6:Y6"/>
    <mergeCell ref="C2:D2"/>
    <mergeCell ref="Q2:Y2"/>
    <mergeCell ref="B4:Y4"/>
    <mergeCell ref="D30:K30"/>
    <mergeCell ref="L30:N30"/>
    <mergeCell ref="O30:Q30"/>
    <mergeCell ref="B7:F7"/>
    <mergeCell ref="G7:Y7"/>
    <mergeCell ref="U10:Y10"/>
    <mergeCell ref="D12:T13"/>
    <mergeCell ref="D14:T15"/>
    <mergeCell ref="D16:T16"/>
    <mergeCell ref="D17:T17"/>
    <mergeCell ref="D18:T19"/>
    <mergeCell ref="D22:T23"/>
    <mergeCell ref="C28:T29"/>
    <mergeCell ref="U31:Y31"/>
    <mergeCell ref="D32:K32"/>
    <mergeCell ref="L32:N32"/>
    <mergeCell ref="O32:Q32"/>
    <mergeCell ref="S32:T32"/>
    <mergeCell ref="D35:K35"/>
    <mergeCell ref="L35:N35"/>
    <mergeCell ref="O35:Q35"/>
    <mergeCell ref="S35:T35"/>
    <mergeCell ref="D31:K31"/>
    <mergeCell ref="L31:N31"/>
    <mergeCell ref="O31:Q31"/>
    <mergeCell ref="D33:K33"/>
    <mergeCell ref="L33:N33"/>
    <mergeCell ref="O33:Q33"/>
    <mergeCell ref="S33:T33"/>
    <mergeCell ref="D34:K34"/>
    <mergeCell ref="L34:N34"/>
    <mergeCell ref="O34:Q34"/>
    <mergeCell ref="S34:T34"/>
    <mergeCell ref="U37:Y37"/>
    <mergeCell ref="D39:T39"/>
    <mergeCell ref="D40:T40"/>
    <mergeCell ref="C41:H41"/>
    <mergeCell ref="I41:J41"/>
    <mergeCell ref="L41:Q41"/>
    <mergeCell ref="R41:S41"/>
    <mergeCell ref="D38:T38"/>
    <mergeCell ref="C43:I43"/>
    <mergeCell ref="J43:N43"/>
    <mergeCell ref="O43:S43"/>
    <mergeCell ref="C44:H45"/>
    <mergeCell ref="J44:N44"/>
    <mergeCell ref="O44:S44"/>
    <mergeCell ref="J45:N45"/>
    <mergeCell ref="O45:S45"/>
    <mergeCell ref="C59:Y59"/>
    <mergeCell ref="U47:Y47"/>
    <mergeCell ref="D49:T50"/>
    <mergeCell ref="D52:T53"/>
    <mergeCell ref="C56:Y56"/>
    <mergeCell ref="C57:Y57"/>
    <mergeCell ref="C58:Y58"/>
  </mergeCells>
  <phoneticPr fontId="11"/>
  <dataValidations count="1">
    <dataValidation type="list" allowBlank="1" showInputMessage="1" showErrorMessage="1" sqref="V12:V14 X12:X14 V16:V18 X16:X18 V20:V22 X20:X22 V32:V35 X32:X35 V38:V40 X38:X40 V49 X49 V52 X52" xr:uid="{0647B5DB-16E6-4F12-B2A7-3B8EBE59AFE6}">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94A6-79DC-4AFC-B740-7166E0442BB3}">
  <dimension ref="B1:I38"/>
  <sheetViews>
    <sheetView view="pageBreakPreview" topLeftCell="A17" zoomScaleNormal="100" zoomScaleSheetLayoutView="100" workbookViewId="0">
      <selection activeCell="C13" sqref="C13:M13"/>
    </sheetView>
  </sheetViews>
  <sheetFormatPr defaultRowHeight="13.2" x14ac:dyDescent="0.45"/>
  <cols>
    <col min="1" max="1" width="1.5" style="49" customWidth="1"/>
    <col min="2" max="2" width="28.59765625" style="49" customWidth="1"/>
    <col min="3" max="4" width="3.09765625" style="49" customWidth="1"/>
    <col min="5" max="5" width="23.59765625" style="49" customWidth="1"/>
    <col min="6" max="6" width="10.3984375" style="49" customWidth="1"/>
    <col min="7" max="7" width="7.5" style="49" customWidth="1"/>
    <col min="8" max="8" width="23.8984375" style="49" customWidth="1"/>
    <col min="9" max="9" width="13.69921875" style="49" customWidth="1"/>
    <col min="10" max="10" width="1.09765625" style="49" customWidth="1"/>
    <col min="11" max="257" width="9" style="49"/>
    <col min="258" max="258" width="28.59765625" style="49" customWidth="1"/>
    <col min="259" max="260" width="3.09765625" style="49" customWidth="1"/>
    <col min="261" max="261" width="23.59765625" style="49" customWidth="1"/>
    <col min="262" max="262" width="10.3984375" style="49" customWidth="1"/>
    <col min="263" max="263" width="7.5" style="49" customWidth="1"/>
    <col min="264" max="264" width="23.8984375" style="49" customWidth="1"/>
    <col min="265" max="265" width="13.69921875" style="49" customWidth="1"/>
    <col min="266" max="513" width="9" style="49"/>
    <col min="514" max="514" width="28.59765625" style="49" customWidth="1"/>
    <col min="515" max="516" width="3.09765625" style="49" customWidth="1"/>
    <col min="517" max="517" width="23.59765625" style="49" customWidth="1"/>
    <col min="518" max="518" width="10.3984375" style="49" customWidth="1"/>
    <col min="519" max="519" width="7.5" style="49" customWidth="1"/>
    <col min="520" max="520" width="23.8984375" style="49" customWidth="1"/>
    <col min="521" max="521" width="13.69921875" style="49" customWidth="1"/>
    <col min="522" max="769" width="9" style="49"/>
    <col min="770" max="770" width="28.59765625" style="49" customWidth="1"/>
    <col min="771" max="772" width="3.09765625" style="49" customWidth="1"/>
    <col min="773" max="773" width="23.59765625" style="49" customWidth="1"/>
    <col min="774" max="774" width="10.3984375" style="49" customWidth="1"/>
    <col min="775" max="775" width="7.5" style="49" customWidth="1"/>
    <col min="776" max="776" width="23.8984375" style="49" customWidth="1"/>
    <col min="777" max="777" width="13.69921875" style="49" customWidth="1"/>
    <col min="778" max="1025" width="9" style="49"/>
    <col min="1026" max="1026" width="28.59765625" style="49" customWidth="1"/>
    <col min="1027" max="1028" width="3.09765625" style="49" customWidth="1"/>
    <col min="1029" max="1029" width="23.59765625" style="49" customWidth="1"/>
    <col min="1030" max="1030" width="10.3984375" style="49" customWidth="1"/>
    <col min="1031" max="1031" width="7.5" style="49" customWidth="1"/>
    <col min="1032" max="1032" width="23.8984375" style="49" customWidth="1"/>
    <col min="1033" max="1033" width="13.69921875" style="49" customWidth="1"/>
    <col min="1034" max="1281" width="9" style="49"/>
    <col min="1282" max="1282" width="28.59765625" style="49" customWidth="1"/>
    <col min="1283" max="1284" width="3.09765625" style="49" customWidth="1"/>
    <col min="1285" max="1285" width="23.59765625" style="49" customWidth="1"/>
    <col min="1286" max="1286" width="10.3984375" style="49" customWidth="1"/>
    <col min="1287" max="1287" width="7.5" style="49" customWidth="1"/>
    <col min="1288" max="1288" width="23.8984375" style="49" customWidth="1"/>
    <col min="1289" max="1289" width="13.69921875" style="49" customWidth="1"/>
    <col min="1290" max="1537" width="9" style="49"/>
    <col min="1538" max="1538" width="28.59765625" style="49" customWidth="1"/>
    <col min="1539" max="1540" width="3.09765625" style="49" customWidth="1"/>
    <col min="1541" max="1541" width="23.59765625" style="49" customWidth="1"/>
    <col min="1542" max="1542" width="10.3984375" style="49" customWidth="1"/>
    <col min="1543" max="1543" width="7.5" style="49" customWidth="1"/>
    <col min="1544" max="1544" width="23.8984375" style="49" customWidth="1"/>
    <col min="1545" max="1545" width="13.69921875" style="49" customWidth="1"/>
    <col min="1546" max="1793" width="9" style="49"/>
    <col min="1794" max="1794" width="28.59765625" style="49" customWidth="1"/>
    <col min="1795" max="1796" width="3.09765625" style="49" customWidth="1"/>
    <col min="1797" max="1797" width="23.59765625" style="49" customWidth="1"/>
    <col min="1798" max="1798" width="10.3984375" style="49" customWidth="1"/>
    <col min="1799" max="1799" width="7.5" style="49" customWidth="1"/>
    <col min="1800" max="1800" width="23.8984375" style="49" customWidth="1"/>
    <col min="1801" max="1801" width="13.69921875" style="49" customWidth="1"/>
    <col min="1802" max="2049" width="9" style="49"/>
    <col min="2050" max="2050" width="28.59765625" style="49" customWidth="1"/>
    <col min="2051" max="2052" width="3.09765625" style="49" customWidth="1"/>
    <col min="2053" max="2053" width="23.59765625" style="49" customWidth="1"/>
    <col min="2054" max="2054" width="10.3984375" style="49" customWidth="1"/>
    <col min="2055" max="2055" width="7.5" style="49" customWidth="1"/>
    <col min="2056" max="2056" width="23.8984375" style="49" customWidth="1"/>
    <col min="2057" max="2057" width="13.69921875" style="49" customWidth="1"/>
    <col min="2058" max="2305" width="9" style="49"/>
    <col min="2306" max="2306" width="28.59765625" style="49" customWidth="1"/>
    <col min="2307" max="2308" width="3.09765625" style="49" customWidth="1"/>
    <col min="2309" max="2309" width="23.59765625" style="49" customWidth="1"/>
    <col min="2310" max="2310" width="10.3984375" style="49" customWidth="1"/>
    <col min="2311" max="2311" width="7.5" style="49" customWidth="1"/>
    <col min="2312" max="2312" width="23.8984375" style="49" customWidth="1"/>
    <col min="2313" max="2313" width="13.69921875" style="49" customWidth="1"/>
    <col min="2314" max="2561" width="9" style="49"/>
    <col min="2562" max="2562" width="28.59765625" style="49" customWidth="1"/>
    <col min="2563" max="2564" width="3.09765625" style="49" customWidth="1"/>
    <col min="2565" max="2565" width="23.59765625" style="49" customWidth="1"/>
    <col min="2566" max="2566" width="10.3984375" style="49" customWidth="1"/>
    <col min="2567" max="2567" width="7.5" style="49" customWidth="1"/>
    <col min="2568" max="2568" width="23.8984375" style="49" customWidth="1"/>
    <col min="2569" max="2569" width="13.69921875" style="49" customWidth="1"/>
    <col min="2570" max="2817" width="9" style="49"/>
    <col min="2818" max="2818" width="28.59765625" style="49" customWidth="1"/>
    <col min="2819" max="2820" width="3.09765625" style="49" customWidth="1"/>
    <col min="2821" max="2821" width="23.59765625" style="49" customWidth="1"/>
    <col min="2822" max="2822" width="10.3984375" style="49" customWidth="1"/>
    <col min="2823" max="2823" width="7.5" style="49" customWidth="1"/>
    <col min="2824" max="2824" width="23.8984375" style="49" customWidth="1"/>
    <col min="2825" max="2825" width="13.69921875" style="49" customWidth="1"/>
    <col min="2826" max="3073" width="9" style="49"/>
    <col min="3074" max="3074" width="28.59765625" style="49" customWidth="1"/>
    <col min="3075" max="3076" width="3.09765625" style="49" customWidth="1"/>
    <col min="3077" max="3077" width="23.59765625" style="49" customWidth="1"/>
    <col min="3078" max="3078" width="10.3984375" style="49" customWidth="1"/>
    <col min="3079" max="3079" width="7.5" style="49" customWidth="1"/>
    <col min="3080" max="3080" width="23.8984375" style="49" customWidth="1"/>
    <col min="3081" max="3081" width="13.69921875" style="49" customWidth="1"/>
    <col min="3082" max="3329" width="9" style="49"/>
    <col min="3330" max="3330" width="28.59765625" style="49" customWidth="1"/>
    <col min="3331" max="3332" width="3.09765625" style="49" customWidth="1"/>
    <col min="3333" max="3333" width="23.59765625" style="49" customWidth="1"/>
    <col min="3334" max="3334" width="10.3984375" style="49" customWidth="1"/>
    <col min="3335" max="3335" width="7.5" style="49" customWidth="1"/>
    <col min="3336" max="3336" width="23.8984375" style="49" customWidth="1"/>
    <col min="3337" max="3337" width="13.69921875" style="49" customWidth="1"/>
    <col min="3338" max="3585" width="9" style="49"/>
    <col min="3586" max="3586" width="28.59765625" style="49" customWidth="1"/>
    <col min="3587" max="3588" width="3.09765625" style="49" customWidth="1"/>
    <col min="3589" max="3589" width="23.59765625" style="49" customWidth="1"/>
    <col min="3590" max="3590" width="10.3984375" style="49" customWidth="1"/>
    <col min="3591" max="3591" width="7.5" style="49" customWidth="1"/>
    <col min="3592" max="3592" width="23.8984375" style="49" customWidth="1"/>
    <col min="3593" max="3593" width="13.69921875" style="49" customWidth="1"/>
    <col min="3594" max="3841" width="9" style="49"/>
    <col min="3842" max="3842" width="28.59765625" style="49" customWidth="1"/>
    <col min="3843" max="3844" width="3.09765625" style="49" customWidth="1"/>
    <col min="3845" max="3845" width="23.59765625" style="49" customWidth="1"/>
    <col min="3846" max="3846" width="10.3984375" style="49" customWidth="1"/>
    <col min="3847" max="3847" width="7.5" style="49" customWidth="1"/>
    <col min="3848" max="3848" width="23.8984375" style="49" customWidth="1"/>
    <col min="3849" max="3849" width="13.69921875" style="49" customWidth="1"/>
    <col min="3850" max="4097" width="9" style="49"/>
    <col min="4098" max="4098" width="28.59765625" style="49" customWidth="1"/>
    <col min="4099" max="4100" width="3.09765625" style="49" customWidth="1"/>
    <col min="4101" max="4101" width="23.59765625" style="49" customWidth="1"/>
    <col min="4102" max="4102" width="10.3984375" style="49" customWidth="1"/>
    <col min="4103" max="4103" width="7.5" style="49" customWidth="1"/>
    <col min="4104" max="4104" width="23.8984375" style="49" customWidth="1"/>
    <col min="4105" max="4105" width="13.69921875" style="49" customWidth="1"/>
    <col min="4106" max="4353" width="9" style="49"/>
    <col min="4354" max="4354" width="28.59765625" style="49" customWidth="1"/>
    <col min="4355" max="4356" width="3.09765625" style="49" customWidth="1"/>
    <col min="4357" max="4357" width="23.59765625" style="49" customWidth="1"/>
    <col min="4358" max="4358" width="10.3984375" style="49" customWidth="1"/>
    <col min="4359" max="4359" width="7.5" style="49" customWidth="1"/>
    <col min="4360" max="4360" width="23.8984375" style="49" customWidth="1"/>
    <col min="4361" max="4361" width="13.69921875" style="49" customWidth="1"/>
    <col min="4362" max="4609" width="9" style="49"/>
    <col min="4610" max="4610" width="28.59765625" style="49" customWidth="1"/>
    <col min="4611" max="4612" width="3.09765625" style="49" customWidth="1"/>
    <col min="4613" max="4613" width="23.59765625" style="49" customWidth="1"/>
    <col min="4614" max="4614" width="10.3984375" style="49" customWidth="1"/>
    <col min="4615" max="4615" width="7.5" style="49" customWidth="1"/>
    <col min="4616" max="4616" width="23.8984375" style="49" customWidth="1"/>
    <col min="4617" max="4617" width="13.69921875" style="49" customWidth="1"/>
    <col min="4618" max="4865" width="9" style="49"/>
    <col min="4866" max="4866" width="28.59765625" style="49" customWidth="1"/>
    <col min="4867" max="4868" width="3.09765625" style="49" customWidth="1"/>
    <col min="4869" max="4869" width="23.59765625" style="49" customWidth="1"/>
    <col min="4870" max="4870" width="10.3984375" style="49" customWidth="1"/>
    <col min="4871" max="4871" width="7.5" style="49" customWidth="1"/>
    <col min="4872" max="4872" width="23.8984375" style="49" customWidth="1"/>
    <col min="4873" max="4873" width="13.69921875" style="49" customWidth="1"/>
    <col min="4874" max="5121" width="9" style="49"/>
    <col min="5122" max="5122" width="28.59765625" style="49" customWidth="1"/>
    <col min="5123" max="5124" width="3.09765625" style="49" customWidth="1"/>
    <col min="5125" max="5125" width="23.59765625" style="49" customWidth="1"/>
    <col min="5126" max="5126" width="10.3984375" style="49" customWidth="1"/>
    <col min="5127" max="5127" width="7.5" style="49" customWidth="1"/>
    <col min="5128" max="5128" width="23.8984375" style="49" customWidth="1"/>
    <col min="5129" max="5129" width="13.69921875" style="49" customWidth="1"/>
    <col min="5130" max="5377" width="9" style="49"/>
    <col min="5378" max="5378" width="28.59765625" style="49" customWidth="1"/>
    <col min="5379" max="5380" width="3.09765625" style="49" customWidth="1"/>
    <col min="5381" max="5381" width="23.59765625" style="49" customWidth="1"/>
    <col min="5382" max="5382" width="10.3984375" style="49" customWidth="1"/>
    <col min="5383" max="5383" width="7.5" style="49" customWidth="1"/>
    <col min="5384" max="5384" width="23.8984375" style="49" customWidth="1"/>
    <col min="5385" max="5385" width="13.69921875" style="49" customWidth="1"/>
    <col min="5386" max="5633" width="9" style="49"/>
    <col min="5634" max="5634" width="28.59765625" style="49" customWidth="1"/>
    <col min="5635" max="5636" width="3.09765625" style="49" customWidth="1"/>
    <col min="5637" max="5637" width="23.59765625" style="49" customWidth="1"/>
    <col min="5638" max="5638" width="10.3984375" style="49" customWidth="1"/>
    <col min="5639" max="5639" width="7.5" style="49" customWidth="1"/>
    <col min="5640" max="5640" width="23.8984375" style="49" customWidth="1"/>
    <col min="5641" max="5641" width="13.69921875" style="49" customWidth="1"/>
    <col min="5642" max="5889" width="9" style="49"/>
    <col min="5890" max="5890" width="28.59765625" style="49" customWidth="1"/>
    <col min="5891" max="5892" width="3.09765625" style="49" customWidth="1"/>
    <col min="5893" max="5893" width="23.59765625" style="49" customWidth="1"/>
    <col min="5894" max="5894" width="10.3984375" style="49" customWidth="1"/>
    <col min="5895" max="5895" width="7.5" style="49" customWidth="1"/>
    <col min="5896" max="5896" width="23.8984375" style="49" customWidth="1"/>
    <col min="5897" max="5897" width="13.69921875" style="49" customWidth="1"/>
    <col min="5898" max="6145" width="9" style="49"/>
    <col min="6146" max="6146" width="28.59765625" style="49" customWidth="1"/>
    <col min="6147" max="6148" width="3.09765625" style="49" customWidth="1"/>
    <col min="6149" max="6149" width="23.59765625" style="49" customWidth="1"/>
    <col min="6150" max="6150" width="10.3984375" style="49" customWidth="1"/>
    <col min="6151" max="6151" width="7.5" style="49" customWidth="1"/>
    <col min="6152" max="6152" width="23.8984375" style="49" customWidth="1"/>
    <col min="6153" max="6153" width="13.69921875" style="49" customWidth="1"/>
    <col min="6154" max="6401" width="9" style="49"/>
    <col min="6402" max="6402" width="28.59765625" style="49" customWidth="1"/>
    <col min="6403" max="6404" width="3.09765625" style="49" customWidth="1"/>
    <col min="6405" max="6405" width="23.59765625" style="49" customWidth="1"/>
    <col min="6406" max="6406" width="10.3984375" style="49" customWidth="1"/>
    <col min="6407" max="6407" width="7.5" style="49" customWidth="1"/>
    <col min="6408" max="6408" width="23.8984375" style="49" customWidth="1"/>
    <col min="6409" max="6409" width="13.69921875" style="49" customWidth="1"/>
    <col min="6410" max="6657" width="9" style="49"/>
    <col min="6658" max="6658" width="28.59765625" style="49" customWidth="1"/>
    <col min="6659" max="6660" width="3.09765625" style="49" customWidth="1"/>
    <col min="6661" max="6661" width="23.59765625" style="49" customWidth="1"/>
    <col min="6662" max="6662" width="10.3984375" style="49" customWidth="1"/>
    <col min="6663" max="6663" width="7.5" style="49" customWidth="1"/>
    <col min="6664" max="6664" width="23.8984375" style="49" customWidth="1"/>
    <col min="6665" max="6665" width="13.69921875" style="49" customWidth="1"/>
    <col min="6666" max="6913" width="9" style="49"/>
    <col min="6914" max="6914" width="28.59765625" style="49" customWidth="1"/>
    <col min="6915" max="6916" width="3.09765625" style="49" customWidth="1"/>
    <col min="6917" max="6917" width="23.59765625" style="49" customWidth="1"/>
    <col min="6918" max="6918" width="10.3984375" style="49" customWidth="1"/>
    <col min="6919" max="6919" width="7.5" style="49" customWidth="1"/>
    <col min="6920" max="6920" width="23.8984375" style="49" customWidth="1"/>
    <col min="6921" max="6921" width="13.69921875" style="49" customWidth="1"/>
    <col min="6922" max="7169" width="9" style="49"/>
    <col min="7170" max="7170" width="28.59765625" style="49" customWidth="1"/>
    <col min="7171" max="7172" width="3.09765625" style="49" customWidth="1"/>
    <col min="7173" max="7173" width="23.59765625" style="49" customWidth="1"/>
    <col min="7174" max="7174" width="10.3984375" style="49" customWidth="1"/>
    <col min="7175" max="7175" width="7.5" style="49" customWidth="1"/>
    <col min="7176" max="7176" width="23.8984375" style="49" customWidth="1"/>
    <col min="7177" max="7177" width="13.69921875" style="49" customWidth="1"/>
    <col min="7178" max="7425" width="9" style="49"/>
    <col min="7426" max="7426" width="28.59765625" style="49" customWidth="1"/>
    <col min="7427" max="7428" width="3.09765625" style="49" customWidth="1"/>
    <col min="7429" max="7429" width="23.59765625" style="49" customWidth="1"/>
    <col min="7430" max="7430" width="10.3984375" style="49" customWidth="1"/>
    <col min="7431" max="7431" width="7.5" style="49" customWidth="1"/>
    <col min="7432" max="7432" width="23.8984375" style="49" customWidth="1"/>
    <col min="7433" max="7433" width="13.69921875" style="49" customWidth="1"/>
    <col min="7434" max="7681" width="9" style="49"/>
    <col min="7682" max="7682" width="28.59765625" style="49" customWidth="1"/>
    <col min="7683" max="7684" width="3.09765625" style="49" customWidth="1"/>
    <col min="7685" max="7685" width="23.59765625" style="49" customWidth="1"/>
    <col min="7686" max="7686" width="10.3984375" style="49" customWidth="1"/>
    <col min="7687" max="7687" width="7.5" style="49" customWidth="1"/>
    <col min="7688" max="7688" width="23.8984375" style="49" customWidth="1"/>
    <col min="7689" max="7689" width="13.69921875" style="49" customWidth="1"/>
    <col min="7690" max="7937" width="9" style="49"/>
    <col min="7938" max="7938" width="28.59765625" style="49" customWidth="1"/>
    <col min="7939" max="7940" width="3.09765625" style="49" customWidth="1"/>
    <col min="7941" max="7941" width="23.59765625" style="49" customWidth="1"/>
    <col min="7942" max="7942" width="10.3984375" style="49" customWidth="1"/>
    <col min="7943" max="7943" width="7.5" style="49" customWidth="1"/>
    <col min="7944" max="7944" width="23.8984375" style="49" customWidth="1"/>
    <col min="7945" max="7945" width="13.69921875" style="49" customWidth="1"/>
    <col min="7946" max="8193" width="9" style="49"/>
    <col min="8194" max="8194" width="28.59765625" style="49" customWidth="1"/>
    <col min="8195" max="8196" width="3.09765625" style="49" customWidth="1"/>
    <col min="8197" max="8197" width="23.59765625" style="49" customWidth="1"/>
    <col min="8198" max="8198" width="10.3984375" style="49" customWidth="1"/>
    <col min="8199" max="8199" width="7.5" style="49" customWidth="1"/>
    <col min="8200" max="8200" width="23.8984375" style="49" customWidth="1"/>
    <col min="8201" max="8201" width="13.69921875" style="49" customWidth="1"/>
    <col min="8202" max="8449" width="9" style="49"/>
    <col min="8450" max="8450" width="28.59765625" style="49" customWidth="1"/>
    <col min="8451" max="8452" width="3.09765625" style="49" customWidth="1"/>
    <col min="8453" max="8453" width="23.59765625" style="49" customWidth="1"/>
    <col min="8454" max="8454" width="10.3984375" style="49" customWidth="1"/>
    <col min="8455" max="8455" width="7.5" style="49" customWidth="1"/>
    <col min="8456" max="8456" width="23.8984375" style="49" customWidth="1"/>
    <col min="8457" max="8457" width="13.69921875" style="49" customWidth="1"/>
    <col min="8458" max="8705" width="9" style="49"/>
    <col min="8706" max="8706" width="28.59765625" style="49" customWidth="1"/>
    <col min="8707" max="8708" width="3.09765625" style="49" customWidth="1"/>
    <col min="8709" max="8709" width="23.59765625" style="49" customWidth="1"/>
    <col min="8710" max="8710" width="10.3984375" style="49" customWidth="1"/>
    <col min="8711" max="8711" width="7.5" style="49" customWidth="1"/>
    <col min="8712" max="8712" width="23.8984375" style="49" customWidth="1"/>
    <col min="8713" max="8713" width="13.69921875" style="49" customWidth="1"/>
    <col min="8714" max="8961" width="9" style="49"/>
    <col min="8962" max="8962" width="28.59765625" style="49" customWidth="1"/>
    <col min="8963" max="8964" width="3.09765625" style="49" customWidth="1"/>
    <col min="8965" max="8965" width="23.59765625" style="49" customWidth="1"/>
    <col min="8966" max="8966" width="10.3984375" style="49" customWidth="1"/>
    <col min="8967" max="8967" width="7.5" style="49" customWidth="1"/>
    <col min="8968" max="8968" width="23.8984375" style="49" customWidth="1"/>
    <col min="8969" max="8969" width="13.69921875" style="49" customWidth="1"/>
    <col min="8970" max="9217" width="9" style="49"/>
    <col min="9218" max="9218" width="28.59765625" style="49" customWidth="1"/>
    <col min="9219" max="9220" width="3.09765625" style="49" customWidth="1"/>
    <col min="9221" max="9221" width="23.59765625" style="49" customWidth="1"/>
    <col min="9222" max="9222" width="10.3984375" style="49" customWidth="1"/>
    <col min="9223" max="9223" width="7.5" style="49" customWidth="1"/>
    <col min="9224" max="9224" width="23.8984375" style="49" customWidth="1"/>
    <col min="9225" max="9225" width="13.69921875" style="49" customWidth="1"/>
    <col min="9226" max="9473" width="9" style="49"/>
    <col min="9474" max="9474" width="28.59765625" style="49" customWidth="1"/>
    <col min="9475" max="9476" width="3.09765625" style="49" customWidth="1"/>
    <col min="9477" max="9477" width="23.59765625" style="49" customWidth="1"/>
    <col min="9478" max="9478" width="10.3984375" style="49" customWidth="1"/>
    <col min="9479" max="9479" width="7.5" style="49" customWidth="1"/>
    <col min="9480" max="9480" width="23.8984375" style="49" customWidth="1"/>
    <col min="9481" max="9481" width="13.69921875" style="49" customWidth="1"/>
    <col min="9482" max="9729" width="9" style="49"/>
    <col min="9730" max="9730" width="28.59765625" style="49" customWidth="1"/>
    <col min="9731" max="9732" width="3.09765625" style="49" customWidth="1"/>
    <col min="9733" max="9733" width="23.59765625" style="49" customWidth="1"/>
    <col min="9734" max="9734" width="10.3984375" style="49" customWidth="1"/>
    <col min="9735" max="9735" width="7.5" style="49" customWidth="1"/>
    <col min="9736" max="9736" width="23.8984375" style="49" customWidth="1"/>
    <col min="9737" max="9737" width="13.69921875" style="49" customWidth="1"/>
    <col min="9738" max="9985" width="9" style="49"/>
    <col min="9986" max="9986" width="28.59765625" style="49" customWidth="1"/>
    <col min="9987" max="9988" width="3.09765625" style="49" customWidth="1"/>
    <col min="9989" max="9989" width="23.59765625" style="49" customWidth="1"/>
    <col min="9990" max="9990" width="10.3984375" style="49" customWidth="1"/>
    <col min="9991" max="9991" width="7.5" style="49" customWidth="1"/>
    <col min="9992" max="9992" width="23.8984375" style="49" customWidth="1"/>
    <col min="9993" max="9993" width="13.69921875" style="49" customWidth="1"/>
    <col min="9994" max="10241" width="9" style="49"/>
    <col min="10242" max="10242" width="28.59765625" style="49" customWidth="1"/>
    <col min="10243" max="10244" width="3.09765625" style="49" customWidth="1"/>
    <col min="10245" max="10245" width="23.59765625" style="49" customWidth="1"/>
    <col min="10246" max="10246" width="10.3984375" style="49" customWidth="1"/>
    <col min="10247" max="10247" width="7.5" style="49" customWidth="1"/>
    <col min="10248" max="10248" width="23.8984375" style="49" customWidth="1"/>
    <col min="10249" max="10249" width="13.69921875" style="49" customWidth="1"/>
    <col min="10250" max="10497" width="9" style="49"/>
    <col min="10498" max="10498" width="28.59765625" style="49" customWidth="1"/>
    <col min="10499" max="10500" width="3.09765625" style="49" customWidth="1"/>
    <col min="10501" max="10501" width="23.59765625" style="49" customWidth="1"/>
    <col min="10502" max="10502" width="10.3984375" style="49" customWidth="1"/>
    <col min="10503" max="10503" width="7.5" style="49" customWidth="1"/>
    <col min="10504" max="10504" width="23.8984375" style="49" customWidth="1"/>
    <col min="10505" max="10505" width="13.69921875" style="49" customWidth="1"/>
    <col min="10506" max="10753" width="9" style="49"/>
    <col min="10754" max="10754" width="28.59765625" style="49" customWidth="1"/>
    <col min="10755" max="10756" width="3.09765625" style="49" customWidth="1"/>
    <col min="10757" max="10757" width="23.59765625" style="49" customWidth="1"/>
    <col min="10758" max="10758" width="10.3984375" style="49" customWidth="1"/>
    <col min="10759" max="10759" width="7.5" style="49" customWidth="1"/>
    <col min="10760" max="10760" width="23.8984375" style="49" customWidth="1"/>
    <col min="10761" max="10761" width="13.69921875" style="49" customWidth="1"/>
    <col min="10762" max="11009" width="9" style="49"/>
    <col min="11010" max="11010" width="28.59765625" style="49" customWidth="1"/>
    <col min="11011" max="11012" width="3.09765625" style="49" customWidth="1"/>
    <col min="11013" max="11013" width="23.59765625" style="49" customWidth="1"/>
    <col min="11014" max="11014" width="10.3984375" style="49" customWidth="1"/>
    <col min="11015" max="11015" width="7.5" style="49" customWidth="1"/>
    <col min="11016" max="11016" width="23.8984375" style="49" customWidth="1"/>
    <col min="11017" max="11017" width="13.69921875" style="49" customWidth="1"/>
    <col min="11018" max="11265" width="9" style="49"/>
    <col min="11266" max="11266" width="28.59765625" style="49" customWidth="1"/>
    <col min="11267" max="11268" width="3.09765625" style="49" customWidth="1"/>
    <col min="11269" max="11269" width="23.59765625" style="49" customWidth="1"/>
    <col min="11270" max="11270" width="10.3984375" style="49" customWidth="1"/>
    <col min="11271" max="11271" width="7.5" style="49" customWidth="1"/>
    <col min="11272" max="11272" width="23.8984375" style="49" customWidth="1"/>
    <col min="11273" max="11273" width="13.69921875" style="49" customWidth="1"/>
    <col min="11274" max="11521" width="9" style="49"/>
    <col min="11522" max="11522" width="28.59765625" style="49" customWidth="1"/>
    <col min="11523" max="11524" width="3.09765625" style="49" customWidth="1"/>
    <col min="11525" max="11525" width="23.59765625" style="49" customWidth="1"/>
    <col min="11526" max="11526" width="10.3984375" style="49" customWidth="1"/>
    <col min="11527" max="11527" width="7.5" style="49" customWidth="1"/>
    <col min="11528" max="11528" width="23.8984375" style="49" customWidth="1"/>
    <col min="11529" max="11529" width="13.69921875" style="49" customWidth="1"/>
    <col min="11530" max="11777" width="9" style="49"/>
    <col min="11778" max="11778" width="28.59765625" style="49" customWidth="1"/>
    <col min="11779" max="11780" width="3.09765625" style="49" customWidth="1"/>
    <col min="11781" max="11781" width="23.59765625" style="49" customWidth="1"/>
    <col min="11782" max="11782" width="10.3984375" style="49" customWidth="1"/>
    <col min="11783" max="11783" width="7.5" style="49" customWidth="1"/>
    <col min="11784" max="11784" width="23.8984375" style="49" customWidth="1"/>
    <col min="11785" max="11785" width="13.69921875" style="49" customWidth="1"/>
    <col min="11786" max="12033" width="9" style="49"/>
    <col min="12034" max="12034" width="28.59765625" style="49" customWidth="1"/>
    <col min="12035" max="12036" width="3.09765625" style="49" customWidth="1"/>
    <col min="12037" max="12037" width="23.59765625" style="49" customWidth="1"/>
    <col min="12038" max="12038" width="10.3984375" style="49" customWidth="1"/>
    <col min="12039" max="12039" width="7.5" style="49" customWidth="1"/>
    <col min="12040" max="12040" width="23.8984375" style="49" customWidth="1"/>
    <col min="12041" max="12041" width="13.69921875" style="49" customWidth="1"/>
    <col min="12042" max="12289" width="9" style="49"/>
    <col min="12290" max="12290" width="28.59765625" style="49" customWidth="1"/>
    <col min="12291" max="12292" width="3.09765625" style="49" customWidth="1"/>
    <col min="12293" max="12293" width="23.59765625" style="49" customWidth="1"/>
    <col min="12294" max="12294" width="10.3984375" style="49" customWidth="1"/>
    <col min="12295" max="12295" width="7.5" style="49" customWidth="1"/>
    <col min="12296" max="12296" width="23.8984375" style="49" customWidth="1"/>
    <col min="12297" max="12297" width="13.69921875" style="49" customWidth="1"/>
    <col min="12298" max="12545" width="9" style="49"/>
    <col min="12546" max="12546" width="28.59765625" style="49" customWidth="1"/>
    <col min="12547" max="12548" width="3.09765625" style="49" customWidth="1"/>
    <col min="12549" max="12549" width="23.59765625" style="49" customWidth="1"/>
    <col min="12550" max="12550" width="10.3984375" style="49" customWidth="1"/>
    <col min="12551" max="12551" width="7.5" style="49" customWidth="1"/>
    <col min="12552" max="12552" width="23.8984375" style="49" customWidth="1"/>
    <col min="12553" max="12553" width="13.69921875" style="49" customWidth="1"/>
    <col min="12554" max="12801" width="9" style="49"/>
    <col min="12802" max="12802" width="28.59765625" style="49" customWidth="1"/>
    <col min="12803" max="12804" width="3.09765625" style="49" customWidth="1"/>
    <col min="12805" max="12805" width="23.59765625" style="49" customWidth="1"/>
    <col min="12806" max="12806" width="10.3984375" style="49" customWidth="1"/>
    <col min="12807" max="12807" width="7.5" style="49" customWidth="1"/>
    <col min="12808" max="12808" width="23.8984375" style="49" customWidth="1"/>
    <col min="12809" max="12809" width="13.69921875" style="49" customWidth="1"/>
    <col min="12810" max="13057" width="9" style="49"/>
    <col min="13058" max="13058" width="28.59765625" style="49" customWidth="1"/>
    <col min="13059" max="13060" width="3.09765625" style="49" customWidth="1"/>
    <col min="13061" max="13061" width="23.59765625" style="49" customWidth="1"/>
    <col min="13062" max="13062" width="10.3984375" style="49" customWidth="1"/>
    <col min="13063" max="13063" width="7.5" style="49" customWidth="1"/>
    <col min="13064" max="13064" width="23.8984375" style="49" customWidth="1"/>
    <col min="13065" max="13065" width="13.69921875" style="49" customWidth="1"/>
    <col min="13066" max="13313" width="9" style="49"/>
    <col min="13314" max="13314" width="28.59765625" style="49" customWidth="1"/>
    <col min="13315" max="13316" width="3.09765625" style="49" customWidth="1"/>
    <col min="13317" max="13317" width="23.59765625" style="49" customWidth="1"/>
    <col min="13318" max="13318" width="10.3984375" style="49" customWidth="1"/>
    <col min="13319" max="13319" width="7.5" style="49" customWidth="1"/>
    <col min="13320" max="13320" width="23.8984375" style="49" customWidth="1"/>
    <col min="13321" max="13321" width="13.69921875" style="49" customWidth="1"/>
    <col min="13322" max="13569" width="9" style="49"/>
    <col min="13570" max="13570" width="28.59765625" style="49" customWidth="1"/>
    <col min="13571" max="13572" width="3.09765625" style="49" customWidth="1"/>
    <col min="13573" max="13573" width="23.59765625" style="49" customWidth="1"/>
    <col min="13574" max="13574" width="10.3984375" style="49" customWidth="1"/>
    <col min="13575" max="13575" width="7.5" style="49" customWidth="1"/>
    <col min="13576" max="13576" width="23.8984375" style="49" customWidth="1"/>
    <col min="13577" max="13577" width="13.69921875" style="49" customWidth="1"/>
    <col min="13578" max="13825" width="9" style="49"/>
    <col min="13826" max="13826" width="28.59765625" style="49" customWidth="1"/>
    <col min="13827" max="13828" width="3.09765625" style="49" customWidth="1"/>
    <col min="13829" max="13829" width="23.59765625" style="49" customWidth="1"/>
    <col min="13830" max="13830" width="10.3984375" style="49" customWidth="1"/>
    <col min="13831" max="13831" width="7.5" style="49" customWidth="1"/>
    <col min="13832" max="13832" width="23.8984375" style="49" customWidth="1"/>
    <col min="13833" max="13833" width="13.69921875" style="49" customWidth="1"/>
    <col min="13834" max="14081" width="9" style="49"/>
    <col min="14082" max="14082" width="28.59765625" style="49" customWidth="1"/>
    <col min="14083" max="14084" width="3.09765625" style="49" customWidth="1"/>
    <col min="14085" max="14085" width="23.59765625" style="49" customWidth="1"/>
    <col min="14086" max="14086" width="10.3984375" style="49" customWidth="1"/>
    <col min="14087" max="14087" width="7.5" style="49" customWidth="1"/>
    <col min="14088" max="14088" width="23.8984375" style="49" customWidth="1"/>
    <col min="14089" max="14089" width="13.69921875" style="49" customWidth="1"/>
    <col min="14090" max="14337" width="9" style="49"/>
    <col min="14338" max="14338" width="28.59765625" style="49" customWidth="1"/>
    <col min="14339" max="14340" width="3.09765625" style="49" customWidth="1"/>
    <col min="14341" max="14341" width="23.59765625" style="49" customWidth="1"/>
    <col min="14342" max="14342" width="10.3984375" style="49" customWidth="1"/>
    <col min="14343" max="14343" width="7.5" style="49" customWidth="1"/>
    <col min="14344" max="14344" width="23.8984375" style="49" customWidth="1"/>
    <col min="14345" max="14345" width="13.69921875" style="49" customWidth="1"/>
    <col min="14346" max="14593" width="9" style="49"/>
    <col min="14594" max="14594" width="28.59765625" style="49" customWidth="1"/>
    <col min="14595" max="14596" width="3.09765625" style="49" customWidth="1"/>
    <col min="14597" max="14597" width="23.59765625" style="49" customWidth="1"/>
    <col min="14598" max="14598" width="10.3984375" style="49" customWidth="1"/>
    <col min="14599" max="14599" width="7.5" style="49" customWidth="1"/>
    <col min="14600" max="14600" width="23.8984375" style="49" customWidth="1"/>
    <col min="14601" max="14601" width="13.69921875" style="49" customWidth="1"/>
    <col min="14602" max="14849" width="9" style="49"/>
    <col min="14850" max="14850" width="28.59765625" style="49" customWidth="1"/>
    <col min="14851" max="14852" width="3.09765625" style="49" customWidth="1"/>
    <col min="14853" max="14853" width="23.59765625" style="49" customWidth="1"/>
    <col min="14854" max="14854" width="10.3984375" style="49" customWidth="1"/>
    <col min="14855" max="14855" width="7.5" style="49" customWidth="1"/>
    <col min="14856" max="14856" width="23.8984375" style="49" customWidth="1"/>
    <col min="14857" max="14857" width="13.69921875" style="49" customWidth="1"/>
    <col min="14858" max="15105" width="9" style="49"/>
    <col min="15106" max="15106" width="28.59765625" style="49" customWidth="1"/>
    <col min="15107" max="15108" width="3.09765625" style="49" customWidth="1"/>
    <col min="15109" max="15109" width="23.59765625" style="49" customWidth="1"/>
    <col min="15110" max="15110" width="10.3984375" style="49" customWidth="1"/>
    <col min="15111" max="15111" width="7.5" style="49" customWidth="1"/>
    <col min="15112" max="15112" width="23.8984375" style="49" customWidth="1"/>
    <col min="15113" max="15113" width="13.69921875" style="49" customWidth="1"/>
    <col min="15114" max="15361" width="9" style="49"/>
    <col min="15362" max="15362" width="28.59765625" style="49" customWidth="1"/>
    <col min="15363" max="15364" width="3.09765625" style="49" customWidth="1"/>
    <col min="15365" max="15365" width="23.59765625" style="49" customWidth="1"/>
    <col min="15366" max="15366" width="10.3984375" style="49" customWidth="1"/>
    <col min="15367" max="15367" width="7.5" style="49" customWidth="1"/>
    <col min="15368" max="15368" width="23.8984375" style="49" customWidth="1"/>
    <col min="15369" max="15369" width="13.69921875" style="49" customWidth="1"/>
    <col min="15370" max="15617" width="9" style="49"/>
    <col min="15618" max="15618" width="28.59765625" style="49" customWidth="1"/>
    <col min="15619" max="15620" width="3.09765625" style="49" customWidth="1"/>
    <col min="15621" max="15621" width="23.59765625" style="49" customWidth="1"/>
    <col min="15622" max="15622" width="10.3984375" style="49" customWidth="1"/>
    <col min="15623" max="15623" width="7.5" style="49" customWidth="1"/>
    <col min="15624" max="15624" width="23.8984375" style="49" customWidth="1"/>
    <col min="15625" max="15625" width="13.69921875" style="49" customWidth="1"/>
    <col min="15626" max="15873" width="9" style="49"/>
    <col min="15874" max="15874" width="28.59765625" style="49" customWidth="1"/>
    <col min="15875" max="15876" width="3.09765625" style="49" customWidth="1"/>
    <col min="15877" max="15877" width="23.59765625" style="49" customWidth="1"/>
    <col min="15878" max="15878" width="10.3984375" style="49" customWidth="1"/>
    <col min="15879" max="15879" width="7.5" style="49" customWidth="1"/>
    <col min="15880" max="15880" width="23.8984375" style="49" customWidth="1"/>
    <col min="15881" max="15881" width="13.69921875" style="49" customWidth="1"/>
    <col min="15882" max="16129" width="9" style="49"/>
    <col min="16130" max="16130" width="28.59765625" style="49" customWidth="1"/>
    <col min="16131" max="16132" width="3.09765625" style="49" customWidth="1"/>
    <col min="16133" max="16133" width="23.59765625" style="49" customWidth="1"/>
    <col min="16134" max="16134" width="10.3984375" style="49" customWidth="1"/>
    <col min="16135" max="16135" width="7.5" style="49" customWidth="1"/>
    <col min="16136" max="16136" width="23.8984375" style="49" customWidth="1"/>
    <col min="16137" max="16137" width="13.69921875" style="49" customWidth="1"/>
    <col min="16138" max="16384" width="9" style="49"/>
  </cols>
  <sheetData>
    <row r="1" spans="2:9" ht="20.100000000000001" customHeight="1" x14ac:dyDescent="0.45">
      <c r="B1" s="61"/>
      <c r="C1" s="51"/>
      <c r="D1" s="51"/>
      <c r="E1" s="51"/>
      <c r="F1" s="51"/>
      <c r="G1" s="51"/>
      <c r="H1" s="51"/>
      <c r="I1" s="51"/>
    </row>
    <row r="2" spans="2:9" ht="20.100000000000001" customHeight="1" x14ac:dyDescent="0.45">
      <c r="B2" s="51" t="s">
        <v>261</v>
      </c>
      <c r="C2" s="51"/>
      <c r="D2" s="51"/>
      <c r="E2" s="51"/>
      <c r="F2" s="51"/>
      <c r="G2" s="51"/>
      <c r="H2" s="1150" t="s">
        <v>262</v>
      </c>
      <c r="I2" s="1150"/>
    </row>
    <row r="3" spans="2:9" ht="20.100000000000001" customHeight="1" x14ac:dyDescent="0.45">
      <c r="B3" s="61"/>
      <c r="C3" s="51"/>
      <c r="D3" s="51"/>
      <c r="E3" s="51"/>
      <c r="F3" s="51"/>
      <c r="G3" s="51"/>
      <c r="H3" s="60"/>
      <c r="I3" s="60"/>
    </row>
    <row r="4" spans="2:9" ht="56.25" customHeight="1" x14ac:dyDescent="0.45">
      <c r="B4" s="1151" t="s">
        <v>263</v>
      </c>
      <c r="C4" s="1152"/>
      <c r="D4" s="1152"/>
      <c r="E4" s="1152"/>
      <c r="F4" s="1152"/>
      <c r="G4" s="1152"/>
      <c r="H4" s="1152"/>
      <c r="I4" s="1152"/>
    </row>
    <row r="5" spans="2:9" ht="20.100000000000001" customHeight="1" x14ac:dyDescent="0.45">
      <c r="B5" s="59"/>
      <c r="C5" s="59"/>
      <c r="D5" s="59"/>
      <c r="E5" s="59"/>
      <c r="F5" s="59"/>
      <c r="G5" s="59"/>
      <c r="H5" s="59"/>
      <c r="I5" s="59"/>
    </row>
    <row r="6" spans="2:9" ht="39.9" customHeight="1" x14ac:dyDescent="0.45">
      <c r="B6" s="670" t="s">
        <v>264</v>
      </c>
      <c r="C6" s="1153"/>
      <c r="D6" s="1154"/>
      <c r="E6" s="1154"/>
      <c r="F6" s="1154"/>
      <c r="G6" s="1154"/>
      <c r="H6" s="1154"/>
      <c r="I6" s="1155"/>
    </row>
    <row r="7" spans="2:9" ht="39.9" customHeight="1" x14ac:dyDescent="0.45">
      <c r="B7" s="671" t="s">
        <v>265</v>
      </c>
      <c r="C7" s="1156" t="s">
        <v>266</v>
      </c>
      <c r="D7" s="1157"/>
      <c r="E7" s="1157"/>
      <c r="F7" s="1157"/>
      <c r="G7" s="1157"/>
      <c r="H7" s="1157"/>
      <c r="I7" s="1158"/>
    </row>
    <row r="8" spans="2:9" ht="39.9" customHeight="1" x14ac:dyDescent="0.45">
      <c r="B8" s="671" t="s">
        <v>267</v>
      </c>
      <c r="C8" s="1156"/>
      <c r="D8" s="1157"/>
      <c r="E8" s="1157"/>
      <c r="F8" s="1157"/>
      <c r="G8" s="1157"/>
      <c r="H8" s="1157"/>
      <c r="I8" s="1158"/>
    </row>
    <row r="9" spans="2:9" ht="84" customHeight="1" x14ac:dyDescent="0.45">
      <c r="B9" s="672" t="s">
        <v>268</v>
      </c>
      <c r="C9" s="1159" t="s">
        <v>269</v>
      </c>
      <c r="D9" s="1160"/>
      <c r="E9" s="1160"/>
      <c r="F9" s="1160"/>
      <c r="G9" s="1160"/>
      <c r="H9" s="1160"/>
      <c r="I9" s="1161"/>
    </row>
    <row r="10" spans="2:9" ht="23.25" customHeight="1" x14ac:dyDescent="0.45">
      <c r="B10" s="853"/>
      <c r="C10" s="854" t="s">
        <v>270</v>
      </c>
      <c r="D10" s="855"/>
      <c r="E10" s="855"/>
      <c r="F10" s="855"/>
      <c r="G10" s="855"/>
      <c r="H10" s="855"/>
      <c r="I10" s="51"/>
    </row>
    <row r="11" spans="2:9" x14ac:dyDescent="0.45">
      <c r="B11" s="1162" t="s">
        <v>271</v>
      </c>
      <c r="C11" s="58"/>
      <c r="D11" s="57"/>
      <c r="E11" s="57"/>
      <c r="F11" s="57"/>
      <c r="G11" s="57"/>
      <c r="H11" s="57"/>
      <c r="I11" s="1164" t="s">
        <v>272</v>
      </c>
    </row>
    <row r="12" spans="2:9" ht="52.5" customHeight="1" x14ac:dyDescent="0.45">
      <c r="B12" s="1163"/>
      <c r="C12" s="673"/>
      <c r="D12" s="674" t="s">
        <v>168</v>
      </c>
      <c r="E12" s="675" t="s">
        <v>273</v>
      </c>
      <c r="F12" s="676" t="s">
        <v>129</v>
      </c>
      <c r="G12" s="53"/>
      <c r="H12" s="51"/>
      <c r="I12" s="1165"/>
    </row>
    <row r="13" spans="2:9" ht="52.5" customHeight="1" x14ac:dyDescent="0.45">
      <c r="B13" s="1163"/>
      <c r="C13" s="673"/>
      <c r="D13" s="674" t="s">
        <v>170</v>
      </c>
      <c r="E13" s="675" t="s">
        <v>274</v>
      </c>
      <c r="F13" s="676" t="s">
        <v>129</v>
      </c>
      <c r="G13" s="53"/>
      <c r="H13" s="52" t="s">
        <v>275</v>
      </c>
      <c r="I13" s="1165"/>
    </row>
    <row r="14" spans="2:9" ht="13.5" customHeight="1" x14ac:dyDescent="0.45">
      <c r="B14" s="1163"/>
      <c r="C14" s="673"/>
      <c r="D14" s="51"/>
      <c r="E14" s="51"/>
      <c r="F14" s="51"/>
      <c r="G14" s="51"/>
      <c r="H14" s="51"/>
      <c r="I14" s="1165"/>
    </row>
    <row r="15" spans="2:9" x14ac:dyDescent="0.45">
      <c r="B15" s="1166" t="s">
        <v>276</v>
      </c>
      <c r="C15" s="58"/>
      <c r="D15" s="57"/>
      <c r="E15" s="57"/>
      <c r="F15" s="57"/>
      <c r="G15" s="57"/>
      <c r="H15" s="56"/>
      <c r="I15" s="1168" t="s">
        <v>272</v>
      </c>
    </row>
    <row r="16" spans="2:9" ht="53.1" customHeight="1" x14ac:dyDescent="0.45">
      <c r="B16" s="1167"/>
      <c r="C16" s="673"/>
      <c r="D16" s="674" t="s">
        <v>168</v>
      </c>
      <c r="E16" s="675" t="s">
        <v>277</v>
      </c>
      <c r="F16" s="676" t="s">
        <v>129</v>
      </c>
      <c r="G16" s="53"/>
      <c r="H16" s="54"/>
      <c r="I16" s="1169"/>
    </row>
    <row r="17" spans="2:9" ht="53.1" customHeight="1" x14ac:dyDescent="0.45">
      <c r="B17" s="1167"/>
      <c r="C17" s="673"/>
      <c r="D17" s="674" t="s">
        <v>170</v>
      </c>
      <c r="E17" s="675" t="s">
        <v>278</v>
      </c>
      <c r="F17" s="676" t="s">
        <v>129</v>
      </c>
      <c r="G17" s="53"/>
      <c r="H17" s="55" t="s">
        <v>279</v>
      </c>
      <c r="I17" s="1169"/>
    </row>
    <row r="18" spans="2:9" x14ac:dyDescent="0.45">
      <c r="B18" s="1167"/>
      <c r="C18" s="673"/>
      <c r="D18" s="51"/>
      <c r="E18" s="51"/>
      <c r="F18" s="51"/>
      <c r="G18" s="51"/>
      <c r="H18" s="54"/>
      <c r="I18" s="1169"/>
    </row>
    <row r="19" spans="2:9" x14ac:dyDescent="0.45">
      <c r="B19" s="1167" t="s">
        <v>280</v>
      </c>
      <c r="C19" s="673"/>
      <c r="D19" s="51"/>
      <c r="E19" s="51"/>
      <c r="F19" s="51"/>
      <c r="G19" s="51"/>
      <c r="H19" s="51"/>
      <c r="I19" s="1169"/>
    </row>
    <row r="20" spans="2:9" ht="52.5" customHeight="1" x14ac:dyDescent="0.45">
      <c r="B20" s="1167"/>
      <c r="C20" s="673"/>
      <c r="D20" s="674" t="s">
        <v>168</v>
      </c>
      <c r="E20" s="675" t="s">
        <v>273</v>
      </c>
      <c r="F20" s="676" t="s">
        <v>129</v>
      </c>
      <c r="G20" s="53"/>
      <c r="H20" s="51"/>
      <c r="I20" s="1169"/>
    </row>
    <row r="21" spans="2:9" ht="52.5" customHeight="1" x14ac:dyDescent="0.45">
      <c r="B21" s="1167"/>
      <c r="C21" s="673"/>
      <c r="D21" s="674" t="s">
        <v>170</v>
      </c>
      <c r="E21" s="675" t="s">
        <v>281</v>
      </c>
      <c r="F21" s="676" t="s">
        <v>129</v>
      </c>
      <c r="G21" s="53"/>
      <c r="H21" s="52" t="s">
        <v>282</v>
      </c>
      <c r="I21" s="1169"/>
    </row>
    <row r="22" spans="2:9" x14ac:dyDescent="0.45">
      <c r="B22" s="1171"/>
      <c r="C22" s="856"/>
      <c r="D22" s="855"/>
      <c r="E22" s="855"/>
      <c r="F22" s="855"/>
      <c r="G22" s="855"/>
      <c r="H22" s="855"/>
      <c r="I22" s="1170"/>
    </row>
    <row r="23" spans="2:9" x14ac:dyDescent="0.45">
      <c r="B23" s="51"/>
      <c r="C23" s="51"/>
      <c r="D23" s="51"/>
      <c r="E23" s="51"/>
      <c r="F23" s="51"/>
      <c r="G23" s="51"/>
      <c r="H23" s="51"/>
      <c r="I23" s="51"/>
    </row>
    <row r="24" spans="2:9" ht="48" customHeight="1" x14ac:dyDescent="0.45">
      <c r="B24" s="1148" t="s">
        <v>283</v>
      </c>
      <c r="C24" s="1149"/>
      <c r="D24" s="1149"/>
      <c r="E24" s="1149"/>
      <c r="F24" s="1149"/>
      <c r="G24" s="1149"/>
      <c r="H24" s="1149"/>
      <c r="I24" s="1149"/>
    </row>
    <row r="25" spans="2:9" ht="17.25" customHeight="1" x14ac:dyDescent="0.45">
      <c r="B25" s="1149" t="s">
        <v>284</v>
      </c>
      <c r="C25" s="1149"/>
      <c r="D25" s="1149"/>
      <c r="E25" s="1149"/>
      <c r="F25" s="1149"/>
      <c r="G25" s="1149"/>
      <c r="H25" s="1149"/>
      <c r="I25" s="1149"/>
    </row>
    <row r="26" spans="2:9" ht="17.25" customHeight="1" x14ac:dyDescent="0.45">
      <c r="B26" s="1149" t="s">
        <v>285</v>
      </c>
      <c r="C26" s="1149"/>
      <c r="D26" s="1149"/>
      <c r="E26" s="1149"/>
      <c r="F26" s="1149"/>
      <c r="G26" s="1149"/>
      <c r="H26" s="1149"/>
      <c r="I26" s="1149"/>
    </row>
    <row r="27" spans="2:9" ht="17.25" customHeight="1" x14ac:dyDescent="0.45">
      <c r="B27" s="1149" t="s">
        <v>286</v>
      </c>
      <c r="C27" s="1149"/>
      <c r="D27" s="1149"/>
      <c r="E27" s="1149"/>
      <c r="F27" s="1149"/>
      <c r="G27" s="1149"/>
      <c r="H27" s="1149"/>
      <c r="I27" s="1149"/>
    </row>
    <row r="28" spans="2:9" ht="17.25" customHeight="1" x14ac:dyDescent="0.45">
      <c r="B28" s="1149" t="s">
        <v>287</v>
      </c>
      <c r="C28" s="1149"/>
      <c r="D28" s="1149"/>
      <c r="E28" s="1149"/>
      <c r="F28" s="1149"/>
      <c r="G28" s="1149"/>
      <c r="H28" s="1149"/>
      <c r="I28" s="1149"/>
    </row>
    <row r="29" spans="2:9" ht="17.25" customHeight="1" x14ac:dyDescent="0.45">
      <c r="B29" s="1149" t="s">
        <v>288</v>
      </c>
      <c r="C29" s="1149"/>
      <c r="D29" s="1149"/>
      <c r="E29" s="1149"/>
      <c r="F29" s="1149"/>
      <c r="G29" s="1149"/>
      <c r="H29" s="1149"/>
      <c r="I29" s="1149"/>
    </row>
    <row r="30" spans="2:9" ht="17.25" customHeight="1" x14ac:dyDescent="0.45">
      <c r="B30" s="1172" t="s">
        <v>289</v>
      </c>
      <c r="C30" s="1172"/>
      <c r="D30" s="1172"/>
      <c r="E30" s="1172"/>
      <c r="F30" s="1172"/>
      <c r="G30" s="1172"/>
      <c r="H30" s="1172"/>
      <c r="I30" s="1172"/>
    </row>
    <row r="31" spans="2:9" ht="17.25" customHeight="1" x14ac:dyDescent="0.45">
      <c r="B31" s="1149" t="s">
        <v>290</v>
      </c>
      <c r="C31" s="1149"/>
      <c r="D31" s="1149"/>
      <c r="E31" s="1149"/>
      <c r="F31" s="1149"/>
      <c r="G31" s="1149"/>
      <c r="H31" s="1149"/>
      <c r="I31" s="1149"/>
    </row>
    <row r="32" spans="2:9" ht="17.25" customHeight="1" x14ac:dyDescent="0.45">
      <c r="B32" s="1149" t="s">
        <v>291</v>
      </c>
      <c r="C32" s="1149"/>
      <c r="D32" s="1149"/>
      <c r="E32" s="1149"/>
      <c r="F32" s="1149"/>
      <c r="G32" s="1149"/>
      <c r="H32" s="1149"/>
      <c r="I32" s="1149"/>
    </row>
    <row r="33" spans="2:9" ht="17.25" customHeight="1" x14ac:dyDescent="0.45">
      <c r="B33" s="50" t="s">
        <v>292</v>
      </c>
      <c r="C33" s="50"/>
      <c r="D33" s="50"/>
      <c r="E33" s="50"/>
      <c r="F33" s="50"/>
      <c r="G33" s="50"/>
      <c r="H33" s="50"/>
      <c r="I33" s="50"/>
    </row>
    <row r="34" spans="2:9" ht="17.25" customHeight="1" x14ac:dyDescent="0.45">
      <c r="B34" s="1149" t="s">
        <v>293</v>
      </c>
      <c r="C34" s="1149"/>
      <c r="D34" s="1149"/>
      <c r="E34" s="1149"/>
      <c r="F34" s="1149"/>
      <c r="G34" s="1149"/>
      <c r="H34" s="1149"/>
      <c r="I34" s="1149"/>
    </row>
    <row r="35" spans="2:9" ht="47.25" customHeight="1" x14ac:dyDescent="0.45">
      <c r="B35" s="1148" t="s">
        <v>294</v>
      </c>
      <c r="C35" s="1149"/>
      <c r="D35" s="1149"/>
      <c r="E35" s="1149"/>
      <c r="F35" s="1149"/>
      <c r="G35" s="1149"/>
      <c r="H35" s="1149"/>
      <c r="I35" s="1149"/>
    </row>
    <row r="36" spans="2:9" ht="51.75" customHeight="1" x14ac:dyDescent="0.45">
      <c r="B36" s="1148" t="s">
        <v>295</v>
      </c>
      <c r="C36" s="1149"/>
      <c r="D36" s="1149"/>
      <c r="E36" s="1149"/>
      <c r="F36" s="1149"/>
      <c r="G36" s="1149"/>
      <c r="H36" s="1149"/>
      <c r="I36" s="1149"/>
    </row>
    <row r="37" spans="2:9" ht="31.5" customHeight="1" x14ac:dyDescent="0.45">
      <c r="B37" s="1148" t="s">
        <v>296</v>
      </c>
      <c r="C37" s="1148"/>
      <c r="D37" s="1148"/>
      <c r="E37" s="1148"/>
      <c r="F37" s="1148"/>
      <c r="G37" s="1148"/>
      <c r="H37" s="1148"/>
      <c r="I37" s="1148"/>
    </row>
    <row r="38" spans="2:9" ht="48" customHeight="1" x14ac:dyDescent="0.45">
      <c r="B38" s="1148" t="s">
        <v>297</v>
      </c>
      <c r="C38" s="1149"/>
      <c r="D38" s="1149"/>
      <c r="E38" s="1149"/>
      <c r="F38" s="1149"/>
      <c r="G38" s="1149"/>
      <c r="H38" s="1149"/>
      <c r="I38" s="1149"/>
    </row>
  </sheetData>
  <mergeCells count="25">
    <mergeCell ref="B37:I37"/>
    <mergeCell ref="B38:I38"/>
    <mergeCell ref="B36:I36"/>
    <mergeCell ref="B25:I25"/>
    <mergeCell ref="B26:I26"/>
    <mergeCell ref="B27:I27"/>
    <mergeCell ref="B28:I28"/>
    <mergeCell ref="B29:I29"/>
    <mergeCell ref="B31:I31"/>
    <mergeCell ref="B32:I32"/>
    <mergeCell ref="B34:I34"/>
    <mergeCell ref="B35:I35"/>
    <mergeCell ref="B30:I30"/>
    <mergeCell ref="B24:I24"/>
    <mergeCell ref="H2:I2"/>
    <mergeCell ref="B4:I4"/>
    <mergeCell ref="C6:I6"/>
    <mergeCell ref="C8:I8"/>
    <mergeCell ref="C9:I9"/>
    <mergeCell ref="C7:I7"/>
    <mergeCell ref="B11:B14"/>
    <mergeCell ref="I11:I14"/>
    <mergeCell ref="B15:B18"/>
    <mergeCell ref="I15:I22"/>
    <mergeCell ref="B19:B22"/>
  </mergeCells>
  <phoneticPr fontId="11"/>
  <pageMargins left="0.7" right="0.7" top="0.75" bottom="0.75" header="0.3" footer="0.3"/>
  <pageSetup paperSize="9" scale="6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8C215-9D7A-4AC7-A3AE-D3BA50683F57}">
  <dimension ref="B1:I29"/>
  <sheetViews>
    <sheetView view="pageBreakPreview" topLeftCell="A19" zoomScaleNormal="100" zoomScaleSheetLayoutView="100" workbookViewId="0">
      <selection activeCell="C13" sqref="C13:M13"/>
    </sheetView>
  </sheetViews>
  <sheetFormatPr defaultRowHeight="13.2" x14ac:dyDescent="0.45"/>
  <cols>
    <col min="1" max="1" width="1.69921875" style="51" customWidth="1"/>
    <col min="2" max="2" width="32.09765625" style="51" customWidth="1"/>
    <col min="3" max="4" width="3.09765625" style="51" customWidth="1"/>
    <col min="5" max="5" width="23.59765625" style="51" customWidth="1"/>
    <col min="6" max="6" width="10.3984375" style="51" customWidth="1"/>
    <col min="7" max="7" width="7.5" style="51" customWidth="1"/>
    <col min="8" max="8" width="23.19921875" style="51" customWidth="1"/>
    <col min="9" max="9" width="11.5" style="51" customWidth="1"/>
    <col min="10" max="10" width="1.19921875" style="51" customWidth="1"/>
    <col min="11" max="257" width="9" style="51"/>
    <col min="258" max="258" width="32.09765625" style="51" customWidth="1"/>
    <col min="259" max="260" width="3.09765625" style="51" customWidth="1"/>
    <col min="261" max="261" width="23.59765625" style="51" customWidth="1"/>
    <col min="262" max="262" width="10.3984375" style="51" customWidth="1"/>
    <col min="263" max="263" width="7.5" style="51" customWidth="1"/>
    <col min="264" max="264" width="23.19921875" style="51" customWidth="1"/>
    <col min="265" max="265" width="11.5" style="51" customWidth="1"/>
    <col min="266" max="513" width="9" style="51"/>
    <col min="514" max="514" width="32.09765625" style="51" customWidth="1"/>
    <col min="515" max="516" width="3.09765625" style="51" customWidth="1"/>
    <col min="517" max="517" width="23.59765625" style="51" customWidth="1"/>
    <col min="518" max="518" width="10.3984375" style="51" customWidth="1"/>
    <col min="519" max="519" width="7.5" style="51" customWidth="1"/>
    <col min="520" max="520" width="23.19921875" style="51" customWidth="1"/>
    <col min="521" max="521" width="11.5" style="51" customWidth="1"/>
    <col min="522" max="769" width="9" style="51"/>
    <col min="770" max="770" width="32.09765625" style="51" customWidth="1"/>
    <col min="771" max="772" width="3.09765625" style="51" customWidth="1"/>
    <col min="773" max="773" width="23.59765625" style="51" customWidth="1"/>
    <col min="774" max="774" width="10.3984375" style="51" customWidth="1"/>
    <col min="775" max="775" width="7.5" style="51" customWidth="1"/>
    <col min="776" max="776" width="23.19921875" style="51" customWidth="1"/>
    <col min="777" max="777" width="11.5" style="51" customWidth="1"/>
    <col min="778" max="1025" width="9" style="51"/>
    <col min="1026" max="1026" width="32.09765625" style="51" customWidth="1"/>
    <col min="1027" max="1028" width="3.09765625" style="51" customWidth="1"/>
    <col min="1029" max="1029" width="23.59765625" style="51" customWidth="1"/>
    <col min="1030" max="1030" width="10.3984375" style="51" customWidth="1"/>
    <col min="1031" max="1031" width="7.5" style="51" customWidth="1"/>
    <col min="1032" max="1032" width="23.19921875" style="51" customWidth="1"/>
    <col min="1033" max="1033" width="11.5" style="51" customWidth="1"/>
    <col min="1034" max="1281" width="9" style="51"/>
    <col min="1282" max="1282" width="32.09765625" style="51" customWidth="1"/>
    <col min="1283" max="1284" width="3.09765625" style="51" customWidth="1"/>
    <col min="1285" max="1285" width="23.59765625" style="51" customWidth="1"/>
    <col min="1286" max="1286" width="10.3984375" style="51" customWidth="1"/>
    <col min="1287" max="1287" width="7.5" style="51" customWidth="1"/>
    <col min="1288" max="1288" width="23.19921875" style="51" customWidth="1"/>
    <col min="1289" max="1289" width="11.5" style="51" customWidth="1"/>
    <col min="1290" max="1537" width="9" style="51"/>
    <col min="1538" max="1538" width="32.09765625" style="51" customWidth="1"/>
    <col min="1539" max="1540" width="3.09765625" style="51" customWidth="1"/>
    <col min="1541" max="1541" width="23.59765625" style="51" customWidth="1"/>
    <col min="1542" max="1542" width="10.3984375" style="51" customWidth="1"/>
    <col min="1543" max="1543" width="7.5" style="51" customWidth="1"/>
    <col min="1544" max="1544" width="23.19921875" style="51" customWidth="1"/>
    <col min="1545" max="1545" width="11.5" style="51" customWidth="1"/>
    <col min="1546" max="1793" width="9" style="51"/>
    <col min="1794" max="1794" width="32.09765625" style="51" customWidth="1"/>
    <col min="1795" max="1796" width="3.09765625" style="51" customWidth="1"/>
    <col min="1797" max="1797" width="23.59765625" style="51" customWidth="1"/>
    <col min="1798" max="1798" width="10.3984375" style="51" customWidth="1"/>
    <col min="1799" max="1799" width="7.5" style="51" customWidth="1"/>
    <col min="1800" max="1800" width="23.19921875" style="51" customWidth="1"/>
    <col min="1801" max="1801" width="11.5" style="51" customWidth="1"/>
    <col min="1802" max="2049" width="9" style="51"/>
    <col min="2050" max="2050" width="32.09765625" style="51" customWidth="1"/>
    <col min="2051" max="2052" width="3.09765625" style="51" customWidth="1"/>
    <col min="2053" max="2053" width="23.59765625" style="51" customWidth="1"/>
    <col min="2054" max="2054" width="10.3984375" style="51" customWidth="1"/>
    <col min="2055" max="2055" width="7.5" style="51" customWidth="1"/>
    <col min="2056" max="2056" width="23.19921875" style="51" customWidth="1"/>
    <col min="2057" max="2057" width="11.5" style="51" customWidth="1"/>
    <col min="2058" max="2305" width="9" style="51"/>
    <col min="2306" max="2306" width="32.09765625" style="51" customWidth="1"/>
    <col min="2307" max="2308" width="3.09765625" style="51" customWidth="1"/>
    <col min="2309" max="2309" width="23.59765625" style="51" customWidth="1"/>
    <col min="2310" max="2310" width="10.3984375" style="51" customWidth="1"/>
    <col min="2311" max="2311" width="7.5" style="51" customWidth="1"/>
    <col min="2312" max="2312" width="23.19921875" style="51" customWidth="1"/>
    <col min="2313" max="2313" width="11.5" style="51" customWidth="1"/>
    <col min="2314" max="2561" width="9" style="51"/>
    <col min="2562" max="2562" width="32.09765625" style="51" customWidth="1"/>
    <col min="2563" max="2564" width="3.09765625" style="51" customWidth="1"/>
    <col min="2565" max="2565" width="23.59765625" style="51" customWidth="1"/>
    <col min="2566" max="2566" width="10.3984375" style="51" customWidth="1"/>
    <col min="2567" max="2567" width="7.5" style="51" customWidth="1"/>
    <col min="2568" max="2568" width="23.19921875" style="51" customWidth="1"/>
    <col min="2569" max="2569" width="11.5" style="51" customWidth="1"/>
    <col min="2570" max="2817" width="9" style="51"/>
    <col min="2818" max="2818" width="32.09765625" style="51" customWidth="1"/>
    <col min="2819" max="2820" width="3.09765625" style="51" customWidth="1"/>
    <col min="2821" max="2821" width="23.59765625" style="51" customWidth="1"/>
    <col min="2822" max="2822" width="10.3984375" style="51" customWidth="1"/>
    <col min="2823" max="2823" width="7.5" style="51" customWidth="1"/>
    <col min="2824" max="2824" width="23.19921875" style="51" customWidth="1"/>
    <col min="2825" max="2825" width="11.5" style="51" customWidth="1"/>
    <col min="2826" max="3073" width="9" style="51"/>
    <col min="3074" max="3074" width="32.09765625" style="51" customWidth="1"/>
    <col min="3075" max="3076" width="3.09765625" style="51" customWidth="1"/>
    <col min="3077" max="3077" width="23.59765625" style="51" customWidth="1"/>
    <col min="3078" max="3078" width="10.3984375" style="51" customWidth="1"/>
    <col min="3079" max="3079" width="7.5" style="51" customWidth="1"/>
    <col min="3080" max="3080" width="23.19921875" style="51" customWidth="1"/>
    <col min="3081" max="3081" width="11.5" style="51" customWidth="1"/>
    <col min="3082" max="3329" width="9" style="51"/>
    <col min="3330" max="3330" width="32.09765625" style="51" customWidth="1"/>
    <col min="3331" max="3332" width="3.09765625" style="51" customWidth="1"/>
    <col min="3333" max="3333" width="23.59765625" style="51" customWidth="1"/>
    <col min="3334" max="3334" width="10.3984375" style="51" customWidth="1"/>
    <col min="3335" max="3335" width="7.5" style="51" customWidth="1"/>
    <col min="3336" max="3336" width="23.19921875" style="51" customWidth="1"/>
    <col min="3337" max="3337" width="11.5" style="51" customWidth="1"/>
    <col min="3338" max="3585" width="9" style="51"/>
    <col min="3586" max="3586" width="32.09765625" style="51" customWidth="1"/>
    <col min="3587" max="3588" width="3.09765625" style="51" customWidth="1"/>
    <col min="3589" max="3589" width="23.59765625" style="51" customWidth="1"/>
    <col min="3590" max="3590" width="10.3984375" style="51" customWidth="1"/>
    <col min="3591" max="3591" width="7.5" style="51" customWidth="1"/>
    <col min="3592" max="3592" width="23.19921875" style="51" customWidth="1"/>
    <col min="3593" max="3593" width="11.5" style="51" customWidth="1"/>
    <col min="3594" max="3841" width="9" style="51"/>
    <col min="3842" max="3842" width="32.09765625" style="51" customWidth="1"/>
    <col min="3843" max="3844" width="3.09765625" style="51" customWidth="1"/>
    <col min="3845" max="3845" width="23.59765625" style="51" customWidth="1"/>
    <col min="3846" max="3846" width="10.3984375" style="51" customWidth="1"/>
    <col min="3847" max="3847" width="7.5" style="51" customWidth="1"/>
    <col min="3848" max="3848" width="23.19921875" style="51" customWidth="1"/>
    <col min="3849" max="3849" width="11.5" style="51" customWidth="1"/>
    <col min="3850" max="4097" width="9" style="51"/>
    <col min="4098" max="4098" width="32.09765625" style="51" customWidth="1"/>
    <col min="4099" max="4100" width="3.09765625" style="51" customWidth="1"/>
    <col min="4101" max="4101" width="23.59765625" style="51" customWidth="1"/>
    <col min="4102" max="4102" width="10.3984375" style="51" customWidth="1"/>
    <col min="4103" max="4103" width="7.5" style="51" customWidth="1"/>
    <col min="4104" max="4104" width="23.19921875" style="51" customWidth="1"/>
    <col min="4105" max="4105" width="11.5" style="51" customWidth="1"/>
    <col min="4106" max="4353" width="9" style="51"/>
    <col min="4354" max="4354" width="32.09765625" style="51" customWidth="1"/>
    <col min="4355" max="4356" width="3.09765625" style="51" customWidth="1"/>
    <col min="4357" max="4357" width="23.59765625" style="51" customWidth="1"/>
    <col min="4358" max="4358" width="10.3984375" style="51" customWidth="1"/>
    <col min="4359" max="4359" width="7.5" style="51" customWidth="1"/>
    <col min="4360" max="4360" width="23.19921875" style="51" customWidth="1"/>
    <col min="4361" max="4361" width="11.5" style="51" customWidth="1"/>
    <col min="4362" max="4609" width="9" style="51"/>
    <col min="4610" max="4610" width="32.09765625" style="51" customWidth="1"/>
    <col min="4611" max="4612" width="3.09765625" style="51" customWidth="1"/>
    <col min="4613" max="4613" width="23.59765625" style="51" customWidth="1"/>
    <col min="4614" max="4614" width="10.3984375" style="51" customWidth="1"/>
    <col min="4615" max="4615" width="7.5" style="51" customWidth="1"/>
    <col min="4616" max="4616" width="23.19921875" style="51" customWidth="1"/>
    <col min="4617" max="4617" width="11.5" style="51" customWidth="1"/>
    <col min="4618" max="4865" width="9" style="51"/>
    <col min="4866" max="4866" width="32.09765625" style="51" customWidth="1"/>
    <col min="4867" max="4868" width="3.09765625" style="51" customWidth="1"/>
    <col min="4869" max="4869" width="23.59765625" style="51" customWidth="1"/>
    <col min="4870" max="4870" width="10.3984375" style="51" customWidth="1"/>
    <col min="4871" max="4871" width="7.5" style="51" customWidth="1"/>
    <col min="4872" max="4872" width="23.19921875" style="51" customWidth="1"/>
    <col min="4873" max="4873" width="11.5" style="51" customWidth="1"/>
    <col min="4874" max="5121" width="9" style="51"/>
    <col min="5122" max="5122" width="32.09765625" style="51" customWidth="1"/>
    <col min="5123" max="5124" width="3.09765625" style="51" customWidth="1"/>
    <col min="5125" max="5125" width="23.59765625" style="51" customWidth="1"/>
    <col min="5126" max="5126" width="10.3984375" style="51" customWidth="1"/>
    <col min="5127" max="5127" width="7.5" style="51" customWidth="1"/>
    <col min="5128" max="5128" width="23.19921875" style="51" customWidth="1"/>
    <col min="5129" max="5129" width="11.5" style="51" customWidth="1"/>
    <col min="5130" max="5377" width="9" style="51"/>
    <col min="5378" max="5378" width="32.09765625" style="51" customWidth="1"/>
    <col min="5379" max="5380" width="3.09765625" style="51" customWidth="1"/>
    <col min="5381" max="5381" width="23.59765625" style="51" customWidth="1"/>
    <col min="5382" max="5382" width="10.3984375" style="51" customWidth="1"/>
    <col min="5383" max="5383" width="7.5" style="51" customWidth="1"/>
    <col min="5384" max="5384" width="23.19921875" style="51" customWidth="1"/>
    <col min="5385" max="5385" width="11.5" style="51" customWidth="1"/>
    <col min="5386" max="5633" width="9" style="51"/>
    <col min="5634" max="5634" width="32.09765625" style="51" customWidth="1"/>
    <col min="5635" max="5636" width="3.09765625" style="51" customWidth="1"/>
    <col min="5637" max="5637" width="23.59765625" style="51" customWidth="1"/>
    <col min="5638" max="5638" width="10.3984375" style="51" customWidth="1"/>
    <col min="5639" max="5639" width="7.5" style="51" customWidth="1"/>
    <col min="5640" max="5640" width="23.19921875" style="51" customWidth="1"/>
    <col min="5641" max="5641" width="11.5" style="51" customWidth="1"/>
    <col min="5642" max="5889" width="9" style="51"/>
    <col min="5890" max="5890" width="32.09765625" style="51" customWidth="1"/>
    <col min="5891" max="5892" width="3.09765625" style="51" customWidth="1"/>
    <col min="5893" max="5893" width="23.59765625" style="51" customWidth="1"/>
    <col min="5894" max="5894" width="10.3984375" style="51" customWidth="1"/>
    <col min="5895" max="5895" width="7.5" style="51" customWidth="1"/>
    <col min="5896" max="5896" width="23.19921875" style="51" customWidth="1"/>
    <col min="5897" max="5897" width="11.5" style="51" customWidth="1"/>
    <col min="5898" max="6145" width="9" style="51"/>
    <col min="6146" max="6146" width="32.09765625" style="51" customWidth="1"/>
    <col min="6147" max="6148" width="3.09765625" style="51" customWidth="1"/>
    <col min="6149" max="6149" width="23.59765625" style="51" customWidth="1"/>
    <col min="6150" max="6150" width="10.3984375" style="51" customWidth="1"/>
    <col min="6151" max="6151" width="7.5" style="51" customWidth="1"/>
    <col min="6152" max="6152" width="23.19921875" style="51" customWidth="1"/>
    <col min="6153" max="6153" width="11.5" style="51" customWidth="1"/>
    <col min="6154" max="6401" width="9" style="51"/>
    <col min="6402" max="6402" width="32.09765625" style="51" customWidth="1"/>
    <col min="6403" max="6404" width="3.09765625" style="51" customWidth="1"/>
    <col min="6405" max="6405" width="23.59765625" style="51" customWidth="1"/>
    <col min="6406" max="6406" width="10.3984375" style="51" customWidth="1"/>
    <col min="6407" max="6407" width="7.5" style="51" customWidth="1"/>
    <col min="6408" max="6408" width="23.19921875" style="51" customWidth="1"/>
    <col min="6409" max="6409" width="11.5" style="51" customWidth="1"/>
    <col min="6410" max="6657" width="9" style="51"/>
    <col min="6658" max="6658" width="32.09765625" style="51" customWidth="1"/>
    <col min="6659" max="6660" width="3.09765625" style="51" customWidth="1"/>
    <col min="6661" max="6661" width="23.59765625" style="51" customWidth="1"/>
    <col min="6662" max="6662" width="10.3984375" style="51" customWidth="1"/>
    <col min="6663" max="6663" width="7.5" style="51" customWidth="1"/>
    <col min="6664" max="6664" width="23.19921875" style="51" customWidth="1"/>
    <col min="6665" max="6665" width="11.5" style="51" customWidth="1"/>
    <col min="6666" max="6913" width="9" style="51"/>
    <col min="6914" max="6914" width="32.09765625" style="51" customWidth="1"/>
    <col min="6915" max="6916" width="3.09765625" style="51" customWidth="1"/>
    <col min="6917" max="6917" width="23.59765625" style="51" customWidth="1"/>
    <col min="6918" max="6918" width="10.3984375" style="51" customWidth="1"/>
    <col min="6919" max="6919" width="7.5" style="51" customWidth="1"/>
    <col min="6920" max="6920" width="23.19921875" style="51" customWidth="1"/>
    <col min="6921" max="6921" width="11.5" style="51" customWidth="1"/>
    <col min="6922" max="7169" width="9" style="51"/>
    <col min="7170" max="7170" width="32.09765625" style="51" customWidth="1"/>
    <col min="7171" max="7172" width="3.09765625" style="51" customWidth="1"/>
    <col min="7173" max="7173" width="23.59765625" style="51" customWidth="1"/>
    <col min="7174" max="7174" width="10.3984375" style="51" customWidth="1"/>
    <col min="7175" max="7175" width="7.5" style="51" customWidth="1"/>
    <col min="7176" max="7176" width="23.19921875" style="51" customWidth="1"/>
    <col min="7177" max="7177" width="11.5" style="51" customWidth="1"/>
    <col min="7178" max="7425" width="9" style="51"/>
    <col min="7426" max="7426" width="32.09765625" style="51" customWidth="1"/>
    <col min="7427" max="7428" width="3.09765625" style="51" customWidth="1"/>
    <col min="7429" max="7429" width="23.59765625" style="51" customWidth="1"/>
    <col min="7430" max="7430" width="10.3984375" style="51" customWidth="1"/>
    <col min="7431" max="7431" width="7.5" style="51" customWidth="1"/>
    <col min="7432" max="7432" width="23.19921875" style="51" customWidth="1"/>
    <col min="7433" max="7433" width="11.5" style="51" customWidth="1"/>
    <col min="7434" max="7681" width="9" style="51"/>
    <col min="7682" max="7682" width="32.09765625" style="51" customWidth="1"/>
    <col min="7683" max="7684" width="3.09765625" style="51" customWidth="1"/>
    <col min="7685" max="7685" width="23.59765625" style="51" customWidth="1"/>
    <col min="7686" max="7686" width="10.3984375" style="51" customWidth="1"/>
    <col min="7687" max="7687" width="7.5" style="51" customWidth="1"/>
    <col min="7688" max="7688" width="23.19921875" style="51" customWidth="1"/>
    <col min="7689" max="7689" width="11.5" style="51" customWidth="1"/>
    <col min="7690" max="7937" width="9" style="51"/>
    <col min="7938" max="7938" width="32.09765625" style="51" customWidth="1"/>
    <col min="7939" max="7940" width="3.09765625" style="51" customWidth="1"/>
    <col min="7941" max="7941" width="23.59765625" style="51" customWidth="1"/>
    <col min="7942" max="7942" width="10.3984375" style="51" customWidth="1"/>
    <col min="7943" max="7943" width="7.5" style="51" customWidth="1"/>
    <col min="7944" max="7944" width="23.19921875" style="51" customWidth="1"/>
    <col min="7945" max="7945" width="11.5" style="51" customWidth="1"/>
    <col min="7946" max="8193" width="9" style="51"/>
    <col min="8194" max="8194" width="32.09765625" style="51" customWidth="1"/>
    <col min="8195" max="8196" width="3.09765625" style="51" customWidth="1"/>
    <col min="8197" max="8197" width="23.59765625" style="51" customWidth="1"/>
    <col min="8198" max="8198" width="10.3984375" style="51" customWidth="1"/>
    <col min="8199" max="8199" width="7.5" style="51" customWidth="1"/>
    <col min="8200" max="8200" width="23.19921875" style="51" customWidth="1"/>
    <col min="8201" max="8201" width="11.5" style="51" customWidth="1"/>
    <col min="8202" max="8449" width="9" style="51"/>
    <col min="8450" max="8450" width="32.09765625" style="51" customWidth="1"/>
    <col min="8451" max="8452" width="3.09765625" style="51" customWidth="1"/>
    <col min="8453" max="8453" width="23.59765625" style="51" customWidth="1"/>
    <col min="8454" max="8454" width="10.3984375" style="51" customWidth="1"/>
    <col min="8455" max="8455" width="7.5" style="51" customWidth="1"/>
    <col min="8456" max="8456" width="23.19921875" style="51" customWidth="1"/>
    <col min="8457" max="8457" width="11.5" style="51" customWidth="1"/>
    <col min="8458" max="8705" width="9" style="51"/>
    <col min="8706" max="8706" width="32.09765625" style="51" customWidth="1"/>
    <col min="8707" max="8708" width="3.09765625" style="51" customWidth="1"/>
    <col min="8709" max="8709" width="23.59765625" style="51" customWidth="1"/>
    <col min="8710" max="8710" width="10.3984375" style="51" customWidth="1"/>
    <col min="8711" max="8711" width="7.5" style="51" customWidth="1"/>
    <col min="8712" max="8712" width="23.19921875" style="51" customWidth="1"/>
    <col min="8713" max="8713" width="11.5" style="51" customWidth="1"/>
    <col min="8714" max="8961" width="9" style="51"/>
    <col min="8962" max="8962" width="32.09765625" style="51" customWidth="1"/>
    <col min="8963" max="8964" width="3.09765625" style="51" customWidth="1"/>
    <col min="8965" max="8965" width="23.59765625" style="51" customWidth="1"/>
    <col min="8966" max="8966" width="10.3984375" style="51" customWidth="1"/>
    <col min="8967" max="8967" width="7.5" style="51" customWidth="1"/>
    <col min="8968" max="8968" width="23.19921875" style="51" customWidth="1"/>
    <col min="8969" max="8969" width="11.5" style="51" customWidth="1"/>
    <col min="8970" max="9217" width="9" style="51"/>
    <col min="9218" max="9218" width="32.09765625" style="51" customWidth="1"/>
    <col min="9219" max="9220" width="3.09765625" style="51" customWidth="1"/>
    <col min="9221" max="9221" width="23.59765625" style="51" customWidth="1"/>
    <col min="9222" max="9222" width="10.3984375" style="51" customWidth="1"/>
    <col min="9223" max="9223" width="7.5" style="51" customWidth="1"/>
    <col min="9224" max="9224" width="23.19921875" style="51" customWidth="1"/>
    <col min="9225" max="9225" width="11.5" style="51" customWidth="1"/>
    <col min="9226" max="9473" width="9" style="51"/>
    <col min="9474" max="9474" width="32.09765625" style="51" customWidth="1"/>
    <col min="9475" max="9476" width="3.09765625" style="51" customWidth="1"/>
    <col min="9477" max="9477" width="23.59765625" style="51" customWidth="1"/>
    <col min="9478" max="9478" width="10.3984375" style="51" customWidth="1"/>
    <col min="9479" max="9479" width="7.5" style="51" customWidth="1"/>
    <col min="9480" max="9480" width="23.19921875" style="51" customWidth="1"/>
    <col min="9481" max="9481" width="11.5" style="51" customWidth="1"/>
    <col min="9482" max="9729" width="9" style="51"/>
    <col min="9730" max="9730" width="32.09765625" style="51" customWidth="1"/>
    <col min="9731" max="9732" width="3.09765625" style="51" customWidth="1"/>
    <col min="9733" max="9733" width="23.59765625" style="51" customWidth="1"/>
    <col min="9734" max="9734" width="10.3984375" style="51" customWidth="1"/>
    <col min="9735" max="9735" width="7.5" style="51" customWidth="1"/>
    <col min="9736" max="9736" width="23.19921875" style="51" customWidth="1"/>
    <col min="9737" max="9737" width="11.5" style="51" customWidth="1"/>
    <col min="9738" max="9985" width="9" style="51"/>
    <col min="9986" max="9986" width="32.09765625" style="51" customWidth="1"/>
    <col min="9987" max="9988" width="3.09765625" style="51" customWidth="1"/>
    <col min="9989" max="9989" width="23.59765625" style="51" customWidth="1"/>
    <col min="9990" max="9990" width="10.3984375" style="51" customWidth="1"/>
    <col min="9991" max="9991" width="7.5" style="51" customWidth="1"/>
    <col min="9992" max="9992" width="23.19921875" style="51" customWidth="1"/>
    <col min="9993" max="9993" width="11.5" style="51" customWidth="1"/>
    <col min="9994" max="10241" width="9" style="51"/>
    <col min="10242" max="10242" width="32.09765625" style="51" customWidth="1"/>
    <col min="10243" max="10244" width="3.09765625" style="51" customWidth="1"/>
    <col min="10245" max="10245" width="23.59765625" style="51" customWidth="1"/>
    <col min="10246" max="10246" width="10.3984375" style="51" customWidth="1"/>
    <col min="10247" max="10247" width="7.5" style="51" customWidth="1"/>
    <col min="10248" max="10248" width="23.19921875" style="51" customWidth="1"/>
    <col min="10249" max="10249" width="11.5" style="51" customWidth="1"/>
    <col min="10250" max="10497" width="9" style="51"/>
    <col min="10498" max="10498" width="32.09765625" style="51" customWidth="1"/>
    <col min="10499" max="10500" width="3.09765625" style="51" customWidth="1"/>
    <col min="10501" max="10501" width="23.59765625" style="51" customWidth="1"/>
    <col min="10502" max="10502" width="10.3984375" style="51" customWidth="1"/>
    <col min="10503" max="10503" width="7.5" style="51" customWidth="1"/>
    <col min="10504" max="10504" width="23.19921875" style="51" customWidth="1"/>
    <col min="10505" max="10505" width="11.5" style="51" customWidth="1"/>
    <col min="10506" max="10753" width="9" style="51"/>
    <col min="10754" max="10754" width="32.09765625" style="51" customWidth="1"/>
    <col min="10755" max="10756" width="3.09765625" style="51" customWidth="1"/>
    <col min="10757" max="10757" width="23.59765625" style="51" customWidth="1"/>
    <col min="10758" max="10758" width="10.3984375" style="51" customWidth="1"/>
    <col min="10759" max="10759" width="7.5" style="51" customWidth="1"/>
    <col min="10760" max="10760" width="23.19921875" style="51" customWidth="1"/>
    <col min="10761" max="10761" width="11.5" style="51" customWidth="1"/>
    <col min="10762" max="11009" width="9" style="51"/>
    <col min="11010" max="11010" width="32.09765625" style="51" customWidth="1"/>
    <col min="11011" max="11012" width="3.09765625" style="51" customWidth="1"/>
    <col min="11013" max="11013" width="23.59765625" style="51" customWidth="1"/>
    <col min="11014" max="11014" width="10.3984375" style="51" customWidth="1"/>
    <col min="11015" max="11015" width="7.5" style="51" customWidth="1"/>
    <col min="11016" max="11016" width="23.19921875" style="51" customWidth="1"/>
    <col min="11017" max="11017" width="11.5" style="51" customWidth="1"/>
    <col min="11018" max="11265" width="9" style="51"/>
    <col min="11266" max="11266" width="32.09765625" style="51" customWidth="1"/>
    <col min="11267" max="11268" width="3.09765625" style="51" customWidth="1"/>
    <col min="11269" max="11269" width="23.59765625" style="51" customWidth="1"/>
    <col min="11270" max="11270" width="10.3984375" style="51" customWidth="1"/>
    <col min="11271" max="11271" width="7.5" style="51" customWidth="1"/>
    <col min="11272" max="11272" width="23.19921875" style="51" customWidth="1"/>
    <col min="11273" max="11273" width="11.5" style="51" customWidth="1"/>
    <col min="11274" max="11521" width="9" style="51"/>
    <col min="11522" max="11522" width="32.09765625" style="51" customWidth="1"/>
    <col min="11523" max="11524" width="3.09765625" style="51" customWidth="1"/>
    <col min="11525" max="11525" width="23.59765625" style="51" customWidth="1"/>
    <col min="11526" max="11526" width="10.3984375" style="51" customWidth="1"/>
    <col min="11527" max="11527" width="7.5" style="51" customWidth="1"/>
    <col min="11528" max="11528" width="23.19921875" style="51" customWidth="1"/>
    <col min="11529" max="11529" width="11.5" style="51" customWidth="1"/>
    <col min="11530" max="11777" width="9" style="51"/>
    <col min="11778" max="11778" width="32.09765625" style="51" customWidth="1"/>
    <col min="11779" max="11780" width="3.09765625" style="51" customWidth="1"/>
    <col min="11781" max="11781" width="23.59765625" style="51" customWidth="1"/>
    <col min="11782" max="11782" width="10.3984375" style="51" customWidth="1"/>
    <col min="11783" max="11783" width="7.5" style="51" customWidth="1"/>
    <col min="11784" max="11784" width="23.19921875" style="51" customWidth="1"/>
    <col min="11785" max="11785" width="11.5" style="51" customWidth="1"/>
    <col min="11786" max="12033" width="9" style="51"/>
    <col min="12034" max="12034" width="32.09765625" style="51" customWidth="1"/>
    <col min="12035" max="12036" width="3.09765625" style="51" customWidth="1"/>
    <col min="12037" max="12037" width="23.59765625" style="51" customWidth="1"/>
    <col min="12038" max="12038" width="10.3984375" style="51" customWidth="1"/>
    <col min="12039" max="12039" width="7.5" style="51" customWidth="1"/>
    <col min="12040" max="12040" width="23.19921875" style="51" customWidth="1"/>
    <col min="12041" max="12041" width="11.5" style="51" customWidth="1"/>
    <col min="12042" max="12289" width="9" style="51"/>
    <col min="12290" max="12290" width="32.09765625" style="51" customWidth="1"/>
    <col min="12291" max="12292" width="3.09765625" style="51" customWidth="1"/>
    <col min="12293" max="12293" width="23.59765625" style="51" customWidth="1"/>
    <col min="12294" max="12294" width="10.3984375" style="51" customWidth="1"/>
    <col min="12295" max="12295" width="7.5" style="51" customWidth="1"/>
    <col min="12296" max="12296" width="23.19921875" style="51" customWidth="1"/>
    <col min="12297" max="12297" width="11.5" style="51" customWidth="1"/>
    <col min="12298" max="12545" width="9" style="51"/>
    <col min="12546" max="12546" width="32.09765625" style="51" customWidth="1"/>
    <col min="12547" max="12548" width="3.09765625" style="51" customWidth="1"/>
    <col min="12549" max="12549" width="23.59765625" style="51" customWidth="1"/>
    <col min="12550" max="12550" width="10.3984375" style="51" customWidth="1"/>
    <col min="12551" max="12551" width="7.5" style="51" customWidth="1"/>
    <col min="12552" max="12552" width="23.19921875" style="51" customWidth="1"/>
    <col min="12553" max="12553" width="11.5" style="51" customWidth="1"/>
    <col min="12554" max="12801" width="9" style="51"/>
    <col min="12802" max="12802" width="32.09765625" style="51" customWidth="1"/>
    <col min="12803" max="12804" width="3.09765625" style="51" customWidth="1"/>
    <col min="12805" max="12805" width="23.59765625" style="51" customWidth="1"/>
    <col min="12806" max="12806" width="10.3984375" style="51" customWidth="1"/>
    <col min="12807" max="12807" width="7.5" style="51" customWidth="1"/>
    <col min="12808" max="12808" width="23.19921875" style="51" customWidth="1"/>
    <col min="12809" max="12809" width="11.5" style="51" customWidth="1"/>
    <col min="12810" max="13057" width="9" style="51"/>
    <col min="13058" max="13058" width="32.09765625" style="51" customWidth="1"/>
    <col min="13059" max="13060" width="3.09765625" style="51" customWidth="1"/>
    <col min="13061" max="13061" width="23.59765625" style="51" customWidth="1"/>
    <col min="13062" max="13062" width="10.3984375" style="51" customWidth="1"/>
    <col min="13063" max="13063" width="7.5" style="51" customWidth="1"/>
    <col min="13064" max="13064" width="23.19921875" style="51" customWidth="1"/>
    <col min="13065" max="13065" width="11.5" style="51" customWidth="1"/>
    <col min="13066" max="13313" width="9" style="51"/>
    <col min="13314" max="13314" width="32.09765625" style="51" customWidth="1"/>
    <col min="13315" max="13316" width="3.09765625" style="51" customWidth="1"/>
    <col min="13317" max="13317" width="23.59765625" style="51" customWidth="1"/>
    <col min="13318" max="13318" width="10.3984375" style="51" customWidth="1"/>
    <col min="13319" max="13319" width="7.5" style="51" customWidth="1"/>
    <col min="13320" max="13320" width="23.19921875" style="51" customWidth="1"/>
    <col min="13321" max="13321" width="11.5" style="51" customWidth="1"/>
    <col min="13322" max="13569" width="9" style="51"/>
    <col min="13570" max="13570" width="32.09765625" style="51" customWidth="1"/>
    <col min="13571" max="13572" width="3.09765625" style="51" customWidth="1"/>
    <col min="13573" max="13573" width="23.59765625" style="51" customWidth="1"/>
    <col min="13574" max="13574" width="10.3984375" style="51" customWidth="1"/>
    <col min="13575" max="13575" width="7.5" style="51" customWidth="1"/>
    <col min="13576" max="13576" width="23.19921875" style="51" customWidth="1"/>
    <col min="13577" max="13577" width="11.5" style="51" customWidth="1"/>
    <col min="13578" max="13825" width="9" style="51"/>
    <col min="13826" max="13826" width="32.09765625" style="51" customWidth="1"/>
    <col min="13827" max="13828" width="3.09765625" style="51" customWidth="1"/>
    <col min="13829" max="13829" width="23.59765625" style="51" customWidth="1"/>
    <col min="13830" max="13830" width="10.3984375" style="51" customWidth="1"/>
    <col min="13831" max="13831" width="7.5" style="51" customWidth="1"/>
    <col min="13832" max="13832" width="23.19921875" style="51" customWidth="1"/>
    <col min="13833" max="13833" width="11.5" style="51" customWidth="1"/>
    <col min="13834" max="14081" width="9" style="51"/>
    <col min="14082" max="14082" width="32.09765625" style="51" customWidth="1"/>
    <col min="14083" max="14084" width="3.09765625" style="51" customWidth="1"/>
    <col min="14085" max="14085" width="23.59765625" style="51" customWidth="1"/>
    <col min="14086" max="14086" width="10.3984375" style="51" customWidth="1"/>
    <col min="14087" max="14087" width="7.5" style="51" customWidth="1"/>
    <col min="14088" max="14088" width="23.19921875" style="51" customWidth="1"/>
    <col min="14089" max="14089" width="11.5" style="51" customWidth="1"/>
    <col min="14090" max="14337" width="9" style="51"/>
    <col min="14338" max="14338" width="32.09765625" style="51" customWidth="1"/>
    <col min="14339" max="14340" width="3.09765625" style="51" customWidth="1"/>
    <col min="14341" max="14341" width="23.59765625" style="51" customWidth="1"/>
    <col min="14342" max="14342" width="10.3984375" style="51" customWidth="1"/>
    <col min="14343" max="14343" width="7.5" style="51" customWidth="1"/>
    <col min="14344" max="14344" width="23.19921875" style="51" customWidth="1"/>
    <col min="14345" max="14345" width="11.5" style="51" customWidth="1"/>
    <col min="14346" max="14593" width="9" style="51"/>
    <col min="14594" max="14594" width="32.09765625" style="51" customWidth="1"/>
    <col min="14595" max="14596" width="3.09765625" style="51" customWidth="1"/>
    <col min="14597" max="14597" width="23.59765625" style="51" customWidth="1"/>
    <col min="14598" max="14598" width="10.3984375" style="51" customWidth="1"/>
    <col min="14599" max="14599" width="7.5" style="51" customWidth="1"/>
    <col min="14600" max="14600" width="23.19921875" style="51" customWidth="1"/>
    <col min="14601" max="14601" width="11.5" style="51" customWidth="1"/>
    <col min="14602" max="14849" width="9" style="51"/>
    <col min="14850" max="14850" width="32.09765625" style="51" customWidth="1"/>
    <col min="14851" max="14852" width="3.09765625" style="51" customWidth="1"/>
    <col min="14853" max="14853" width="23.59765625" style="51" customWidth="1"/>
    <col min="14854" max="14854" width="10.3984375" style="51" customWidth="1"/>
    <col min="14855" max="14855" width="7.5" style="51" customWidth="1"/>
    <col min="14856" max="14856" width="23.19921875" style="51" customWidth="1"/>
    <col min="14857" max="14857" width="11.5" style="51" customWidth="1"/>
    <col min="14858" max="15105" width="9" style="51"/>
    <col min="15106" max="15106" width="32.09765625" style="51" customWidth="1"/>
    <col min="15107" max="15108" width="3.09765625" style="51" customWidth="1"/>
    <col min="15109" max="15109" width="23.59765625" style="51" customWidth="1"/>
    <col min="15110" max="15110" width="10.3984375" style="51" customWidth="1"/>
    <col min="15111" max="15111" width="7.5" style="51" customWidth="1"/>
    <col min="15112" max="15112" width="23.19921875" style="51" customWidth="1"/>
    <col min="15113" max="15113" width="11.5" style="51" customWidth="1"/>
    <col min="15114" max="15361" width="9" style="51"/>
    <col min="15362" max="15362" width="32.09765625" style="51" customWidth="1"/>
    <col min="15363" max="15364" width="3.09765625" style="51" customWidth="1"/>
    <col min="15365" max="15365" width="23.59765625" style="51" customWidth="1"/>
    <col min="15366" max="15366" width="10.3984375" style="51" customWidth="1"/>
    <col min="15367" max="15367" width="7.5" style="51" customWidth="1"/>
    <col min="15368" max="15368" width="23.19921875" style="51" customWidth="1"/>
    <col min="15369" max="15369" width="11.5" style="51" customWidth="1"/>
    <col min="15370" max="15617" width="9" style="51"/>
    <col min="15618" max="15618" width="32.09765625" style="51" customWidth="1"/>
    <col min="15619" max="15620" width="3.09765625" style="51" customWidth="1"/>
    <col min="15621" max="15621" width="23.59765625" style="51" customWidth="1"/>
    <col min="15622" max="15622" width="10.3984375" style="51" customWidth="1"/>
    <col min="15623" max="15623" width="7.5" style="51" customWidth="1"/>
    <col min="15624" max="15624" width="23.19921875" style="51" customWidth="1"/>
    <col min="15625" max="15625" width="11.5" style="51" customWidth="1"/>
    <col min="15626" max="15873" width="9" style="51"/>
    <col min="15874" max="15874" width="32.09765625" style="51" customWidth="1"/>
    <col min="15875" max="15876" width="3.09765625" style="51" customWidth="1"/>
    <col min="15877" max="15877" width="23.59765625" style="51" customWidth="1"/>
    <col min="15878" max="15878" width="10.3984375" style="51" customWidth="1"/>
    <col min="15879" max="15879" width="7.5" style="51" customWidth="1"/>
    <col min="15880" max="15880" width="23.19921875" style="51" customWidth="1"/>
    <col min="15881" max="15881" width="11.5" style="51" customWidth="1"/>
    <col min="15882" max="16129" width="9" style="51"/>
    <col min="16130" max="16130" width="32.09765625" style="51" customWidth="1"/>
    <col min="16131" max="16132" width="3.09765625" style="51" customWidth="1"/>
    <col min="16133" max="16133" width="23.59765625" style="51" customWidth="1"/>
    <col min="16134" max="16134" width="10.3984375" style="51" customWidth="1"/>
    <col min="16135" max="16135" width="7.5" style="51" customWidth="1"/>
    <col min="16136" max="16136" width="23.19921875" style="51" customWidth="1"/>
    <col min="16137" max="16137" width="11.5" style="51" customWidth="1"/>
    <col min="16138" max="16384" width="9" style="51"/>
  </cols>
  <sheetData>
    <row r="1" spans="2:9" ht="20.100000000000001" customHeight="1" x14ac:dyDescent="0.45">
      <c r="B1" s="61"/>
    </row>
    <row r="2" spans="2:9" ht="20.100000000000001" customHeight="1" x14ac:dyDescent="0.45">
      <c r="B2" s="51" t="s">
        <v>298</v>
      </c>
      <c r="H2" s="1184" t="s">
        <v>262</v>
      </c>
      <c r="I2" s="1184"/>
    </row>
    <row r="3" spans="2:9" ht="20.100000000000001" customHeight="1" x14ac:dyDescent="0.45">
      <c r="B3" s="61"/>
      <c r="H3" s="53"/>
      <c r="I3" s="53"/>
    </row>
    <row r="4" spans="2:9" ht="20.100000000000001" customHeight="1" x14ac:dyDescent="0.45">
      <c r="B4" s="1185" t="s">
        <v>299</v>
      </c>
      <c r="C4" s="1186"/>
      <c r="D4" s="1186"/>
      <c r="E4" s="1186"/>
      <c r="F4" s="1186"/>
      <c r="G4" s="1186"/>
      <c r="H4" s="1186"/>
      <c r="I4" s="1186"/>
    </row>
    <row r="5" spans="2:9" ht="20.100000000000001" customHeight="1" x14ac:dyDescent="0.45">
      <c r="B5" s="59"/>
      <c r="C5" s="59"/>
      <c r="D5" s="59"/>
      <c r="E5" s="59"/>
      <c r="F5" s="59"/>
      <c r="G5" s="59"/>
      <c r="H5" s="59"/>
      <c r="I5" s="59"/>
    </row>
    <row r="6" spans="2:9" ht="39.9" customHeight="1" x14ac:dyDescent="0.45">
      <c r="B6" s="670" t="s">
        <v>264</v>
      </c>
      <c r="C6" s="1153"/>
      <c r="D6" s="1154"/>
      <c r="E6" s="1154"/>
      <c r="F6" s="1154"/>
      <c r="G6" s="1154"/>
      <c r="H6" s="1154"/>
      <c r="I6" s="1155"/>
    </row>
    <row r="7" spans="2:9" ht="39.9" customHeight="1" x14ac:dyDescent="0.45">
      <c r="B7" s="671" t="s">
        <v>265</v>
      </c>
      <c r="C7" s="1156" t="s">
        <v>266</v>
      </c>
      <c r="D7" s="1157"/>
      <c r="E7" s="1157"/>
      <c r="F7" s="1157"/>
      <c r="G7" s="1157"/>
      <c r="H7" s="1157"/>
      <c r="I7" s="1158"/>
    </row>
    <row r="8" spans="2:9" ht="84" customHeight="1" x14ac:dyDescent="0.45">
      <c r="B8" s="677" t="s">
        <v>300</v>
      </c>
      <c r="C8" s="1159" t="s">
        <v>301</v>
      </c>
      <c r="D8" s="1160"/>
      <c r="E8" s="1160"/>
      <c r="F8" s="1160"/>
      <c r="G8" s="1160"/>
      <c r="H8" s="1160"/>
      <c r="I8" s="1161"/>
    </row>
    <row r="9" spans="2:9" ht="23.25" customHeight="1" x14ac:dyDescent="0.45">
      <c r="B9" s="853"/>
      <c r="C9" s="855"/>
      <c r="D9" s="855"/>
      <c r="E9" s="855"/>
      <c r="F9" s="855"/>
      <c r="G9" s="855"/>
      <c r="H9" s="855"/>
    </row>
    <row r="10" spans="2:9" x14ac:dyDescent="0.45">
      <c r="B10" s="1162" t="s">
        <v>302</v>
      </c>
      <c r="C10" s="58"/>
      <c r="D10" s="57"/>
      <c r="E10" s="57"/>
      <c r="F10" s="57"/>
      <c r="G10" s="57"/>
      <c r="H10" s="57"/>
      <c r="I10" s="1164" t="s">
        <v>272</v>
      </c>
    </row>
    <row r="11" spans="2:9" ht="52.5" customHeight="1" x14ac:dyDescent="0.45">
      <c r="B11" s="1163"/>
      <c r="C11" s="673"/>
      <c r="D11" s="674" t="s">
        <v>168</v>
      </c>
      <c r="E11" s="675" t="s">
        <v>303</v>
      </c>
      <c r="F11" s="676" t="s">
        <v>129</v>
      </c>
      <c r="G11" s="53"/>
      <c r="I11" s="1165"/>
    </row>
    <row r="12" spans="2:9" ht="52.5" customHeight="1" x14ac:dyDescent="0.45">
      <c r="B12" s="1163"/>
      <c r="C12" s="673"/>
      <c r="D12" s="674" t="s">
        <v>170</v>
      </c>
      <c r="E12" s="675" t="s">
        <v>304</v>
      </c>
      <c r="F12" s="676" t="s">
        <v>129</v>
      </c>
      <c r="G12" s="53"/>
      <c r="H12" s="52" t="s">
        <v>275</v>
      </c>
      <c r="I12" s="1165"/>
    </row>
    <row r="13" spans="2:9" ht="13.5" customHeight="1" x14ac:dyDescent="0.45">
      <c r="B13" s="1182"/>
      <c r="C13" s="856"/>
      <c r="D13" s="855"/>
      <c r="E13" s="855"/>
      <c r="F13" s="855"/>
      <c r="G13" s="855"/>
      <c r="H13" s="855"/>
      <c r="I13" s="1183"/>
    </row>
    <row r="14" spans="2:9" x14ac:dyDescent="0.45">
      <c r="B14" s="1166" t="s">
        <v>305</v>
      </c>
      <c r="C14" s="1173"/>
      <c r="D14" s="1174"/>
      <c r="E14" s="1174"/>
      <c r="F14" s="1174"/>
      <c r="G14" s="1174"/>
      <c r="H14" s="1175"/>
      <c r="I14" s="1168" t="s">
        <v>272</v>
      </c>
    </row>
    <row r="15" spans="2:9" ht="53.1" customHeight="1" x14ac:dyDescent="0.45">
      <c r="B15" s="1167"/>
      <c r="C15" s="1176"/>
      <c r="D15" s="1177"/>
      <c r="E15" s="1177"/>
      <c r="F15" s="1177"/>
      <c r="G15" s="1177"/>
      <c r="H15" s="1178"/>
      <c r="I15" s="1169"/>
    </row>
    <row r="16" spans="2:9" ht="53.1" customHeight="1" x14ac:dyDescent="0.45">
      <c r="B16" s="1167"/>
      <c r="C16" s="1176"/>
      <c r="D16" s="1177"/>
      <c r="E16" s="1177"/>
      <c r="F16" s="1177"/>
      <c r="G16" s="1177"/>
      <c r="H16" s="1178"/>
      <c r="I16" s="1169"/>
    </row>
    <row r="17" spans="2:9" x14ac:dyDescent="0.45">
      <c r="B17" s="1171"/>
      <c r="C17" s="1179"/>
      <c r="D17" s="1180"/>
      <c r="E17" s="1180"/>
      <c r="F17" s="1180"/>
      <c r="G17" s="1180"/>
      <c r="H17" s="1181"/>
      <c r="I17" s="1170"/>
    </row>
    <row r="19" spans="2:9" ht="34.5" customHeight="1" x14ac:dyDescent="0.45">
      <c r="B19" s="1148" t="s">
        <v>306</v>
      </c>
      <c r="C19" s="1149"/>
      <c r="D19" s="1149"/>
      <c r="E19" s="1149"/>
      <c r="F19" s="1149"/>
      <c r="G19" s="1149"/>
      <c r="H19" s="1149"/>
      <c r="I19" s="1149"/>
    </row>
    <row r="20" spans="2:9" ht="56.25" customHeight="1" x14ac:dyDescent="0.45">
      <c r="B20" s="1148" t="s">
        <v>307</v>
      </c>
      <c r="C20" s="1149"/>
      <c r="D20" s="1149"/>
      <c r="E20" s="1149"/>
      <c r="F20" s="1149"/>
      <c r="G20" s="1149"/>
      <c r="H20" s="1149"/>
      <c r="I20" s="1149"/>
    </row>
    <row r="21" spans="2:9" ht="17.25" customHeight="1" x14ac:dyDescent="0.45">
      <c r="B21" s="1149"/>
      <c r="C21" s="1149"/>
      <c r="D21" s="1149"/>
      <c r="E21" s="1149"/>
      <c r="F21" s="1149"/>
      <c r="G21" s="1149"/>
      <c r="H21" s="1149"/>
      <c r="I21" s="1149"/>
    </row>
    <row r="22" spans="2:9" ht="17.25" customHeight="1" x14ac:dyDescent="0.45">
      <c r="B22" s="50"/>
      <c r="C22" s="50"/>
      <c r="D22" s="50"/>
      <c r="E22" s="50"/>
      <c r="F22" s="50"/>
      <c r="G22" s="50"/>
      <c r="H22" s="50"/>
      <c r="I22" s="50"/>
    </row>
    <row r="23" spans="2:9" ht="17.25" customHeight="1" x14ac:dyDescent="0.45">
      <c r="B23" s="50"/>
      <c r="C23" s="50"/>
      <c r="D23" s="50"/>
      <c r="E23" s="50"/>
      <c r="F23" s="50"/>
      <c r="G23" s="50"/>
      <c r="H23" s="50"/>
      <c r="I23" s="50"/>
    </row>
    <row r="24" spans="2:9" ht="17.25" customHeight="1" x14ac:dyDescent="0.45">
      <c r="B24" s="50"/>
      <c r="C24" s="50"/>
      <c r="D24" s="50"/>
      <c r="E24" s="50"/>
      <c r="F24" s="50"/>
      <c r="G24" s="50"/>
      <c r="H24" s="50"/>
      <c r="I24" s="50"/>
    </row>
    <row r="25" spans="2:9" ht="17.25" customHeight="1" x14ac:dyDescent="0.45">
      <c r="B25" s="50"/>
      <c r="C25" s="50"/>
      <c r="D25" s="50"/>
      <c r="E25" s="50"/>
      <c r="F25" s="50"/>
      <c r="G25" s="50"/>
      <c r="H25" s="50"/>
      <c r="I25" s="50"/>
    </row>
    <row r="26" spans="2:9" ht="17.25" customHeight="1" x14ac:dyDescent="0.45">
      <c r="B26" s="1149"/>
      <c r="C26" s="1149"/>
      <c r="D26" s="1149"/>
      <c r="E26" s="1149"/>
      <c r="F26" s="1149"/>
      <c r="G26" s="1149"/>
      <c r="H26" s="1149"/>
      <c r="I26" s="1149"/>
    </row>
    <row r="27" spans="2:9" x14ac:dyDescent="0.45">
      <c r="B27" s="1149"/>
      <c r="C27" s="1149"/>
      <c r="D27" s="1149"/>
      <c r="E27" s="1149"/>
      <c r="F27" s="1149"/>
      <c r="G27" s="1149"/>
      <c r="H27" s="1149"/>
      <c r="I27" s="1149"/>
    </row>
    <row r="28" spans="2:9" x14ac:dyDescent="0.45">
      <c r="B28" s="1149"/>
      <c r="C28" s="1149"/>
      <c r="D28" s="1149"/>
      <c r="E28" s="1149"/>
      <c r="F28" s="1149"/>
      <c r="G28" s="1149"/>
      <c r="H28" s="1149"/>
      <c r="I28" s="1149"/>
    </row>
    <row r="29" spans="2:9" x14ac:dyDescent="0.45">
      <c r="B29" s="1149"/>
      <c r="C29" s="1149"/>
      <c r="D29" s="1149"/>
      <c r="E29" s="1149"/>
      <c r="F29" s="1149"/>
      <c r="G29" s="1149"/>
      <c r="H29" s="1149"/>
      <c r="I29" s="1149"/>
    </row>
  </sheetData>
  <mergeCells count="17">
    <mergeCell ref="B10:B13"/>
    <mergeCell ref="I10:I13"/>
    <mergeCell ref="H2:I2"/>
    <mergeCell ref="B4:I4"/>
    <mergeCell ref="C6:I6"/>
    <mergeCell ref="C7:I7"/>
    <mergeCell ref="C8:I8"/>
    <mergeCell ref="B28:I28"/>
    <mergeCell ref="B29:I29"/>
    <mergeCell ref="C14:H17"/>
    <mergeCell ref="B21:I21"/>
    <mergeCell ref="B26:I26"/>
    <mergeCell ref="B27:I27"/>
    <mergeCell ref="B14:B17"/>
    <mergeCell ref="I14:I17"/>
    <mergeCell ref="B19:I19"/>
    <mergeCell ref="B20:I20"/>
  </mergeCells>
  <phoneticPr fontId="11"/>
  <pageMargins left="0.7" right="0.6" top="0.75" bottom="0.75" header="0.3" footer="0.3"/>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FA01-841D-4863-9A8D-C4CF86238F58}">
  <dimension ref="A1:H25"/>
  <sheetViews>
    <sheetView view="pageBreakPreview" zoomScaleNormal="100" zoomScaleSheetLayoutView="100" workbookViewId="0">
      <selection activeCell="C13" sqref="C13:M13"/>
    </sheetView>
  </sheetViews>
  <sheetFormatPr defaultRowHeight="13.2" x14ac:dyDescent="0.45"/>
  <cols>
    <col min="1" max="1" width="2.19921875" style="1" customWidth="1"/>
    <col min="2" max="2" width="24.19921875" style="1" customWidth="1"/>
    <col min="3" max="3" width="4" style="1" customWidth="1"/>
    <col min="4" max="6" width="20.09765625" style="1" customWidth="1"/>
    <col min="7" max="7" width="3.09765625" style="1" customWidth="1"/>
    <col min="8" max="8" width="1.8984375" style="1" customWidth="1"/>
    <col min="9" max="9" width="2.5" style="1" customWidth="1"/>
    <col min="10" max="256" width="9" style="1"/>
    <col min="257" max="257" width="2.19921875" style="1" customWidth="1"/>
    <col min="258" max="258" width="24.19921875" style="1" customWidth="1"/>
    <col min="259" max="259" width="4" style="1" customWidth="1"/>
    <col min="260" max="262" width="20.09765625" style="1" customWidth="1"/>
    <col min="263" max="263" width="3.09765625" style="1" customWidth="1"/>
    <col min="264" max="264" width="4.3984375" style="1" customWidth="1"/>
    <col min="265" max="265" width="2.5" style="1" customWidth="1"/>
    <col min="266" max="512" width="9" style="1"/>
    <col min="513" max="513" width="2.19921875" style="1" customWidth="1"/>
    <col min="514" max="514" width="24.19921875" style="1" customWidth="1"/>
    <col min="515" max="515" width="4" style="1" customWidth="1"/>
    <col min="516" max="518" width="20.09765625" style="1" customWidth="1"/>
    <col min="519" max="519" width="3.09765625" style="1" customWidth="1"/>
    <col min="520" max="520" width="4.3984375" style="1" customWidth="1"/>
    <col min="521" max="521" width="2.5" style="1" customWidth="1"/>
    <col min="522" max="768" width="9" style="1"/>
    <col min="769" max="769" width="2.19921875" style="1" customWidth="1"/>
    <col min="770" max="770" width="24.19921875" style="1" customWidth="1"/>
    <col min="771" max="771" width="4" style="1" customWidth="1"/>
    <col min="772" max="774" width="20.09765625" style="1" customWidth="1"/>
    <col min="775" max="775" width="3.09765625" style="1" customWidth="1"/>
    <col min="776" max="776" width="4.3984375" style="1" customWidth="1"/>
    <col min="777" max="777" width="2.5" style="1" customWidth="1"/>
    <col min="778" max="1024" width="9" style="1"/>
    <col min="1025" max="1025" width="2.19921875" style="1" customWidth="1"/>
    <col min="1026" max="1026" width="24.19921875" style="1" customWidth="1"/>
    <col min="1027" max="1027" width="4" style="1" customWidth="1"/>
    <col min="1028" max="1030" width="20.09765625" style="1" customWidth="1"/>
    <col min="1031" max="1031" width="3.09765625" style="1" customWidth="1"/>
    <col min="1032" max="1032" width="4.3984375" style="1" customWidth="1"/>
    <col min="1033" max="1033" width="2.5" style="1" customWidth="1"/>
    <col min="1034" max="1280" width="9" style="1"/>
    <col min="1281" max="1281" width="2.19921875" style="1" customWidth="1"/>
    <col min="1282" max="1282" width="24.19921875" style="1" customWidth="1"/>
    <col min="1283" max="1283" width="4" style="1" customWidth="1"/>
    <col min="1284" max="1286" width="20.09765625" style="1" customWidth="1"/>
    <col min="1287" max="1287" width="3.09765625" style="1" customWidth="1"/>
    <col min="1288" max="1288" width="4.3984375" style="1" customWidth="1"/>
    <col min="1289" max="1289" width="2.5" style="1" customWidth="1"/>
    <col min="1290" max="1536" width="9" style="1"/>
    <col min="1537" max="1537" width="2.19921875" style="1" customWidth="1"/>
    <col min="1538" max="1538" width="24.19921875" style="1" customWidth="1"/>
    <col min="1539" max="1539" width="4" style="1" customWidth="1"/>
    <col min="1540" max="1542" width="20.09765625" style="1" customWidth="1"/>
    <col min="1543" max="1543" width="3.09765625" style="1" customWidth="1"/>
    <col min="1544" max="1544" width="4.3984375" style="1" customWidth="1"/>
    <col min="1545" max="1545" width="2.5" style="1" customWidth="1"/>
    <col min="1546" max="1792" width="9" style="1"/>
    <col min="1793" max="1793" width="2.19921875" style="1" customWidth="1"/>
    <col min="1794" max="1794" width="24.19921875" style="1" customWidth="1"/>
    <col min="1795" max="1795" width="4" style="1" customWidth="1"/>
    <col min="1796" max="1798" width="20.09765625" style="1" customWidth="1"/>
    <col min="1799" max="1799" width="3.09765625" style="1" customWidth="1"/>
    <col min="1800" max="1800" width="4.3984375" style="1" customWidth="1"/>
    <col min="1801" max="1801" width="2.5" style="1" customWidth="1"/>
    <col min="1802" max="2048" width="9" style="1"/>
    <col min="2049" max="2049" width="2.19921875" style="1" customWidth="1"/>
    <col min="2050" max="2050" width="24.19921875" style="1" customWidth="1"/>
    <col min="2051" max="2051" width="4" style="1" customWidth="1"/>
    <col min="2052" max="2054" width="20.09765625" style="1" customWidth="1"/>
    <col min="2055" max="2055" width="3.09765625" style="1" customWidth="1"/>
    <col min="2056" max="2056" width="4.3984375" style="1" customWidth="1"/>
    <col min="2057" max="2057" width="2.5" style="1" customWidth="1"/>
    <col min="2058" max="2304" width="9" style="1"/>
    <col min="2305" max="2305" width="2.19921875" style="1" customWidth="1"/>
    <col min="2306" max="2306" width="24.19921875" style="1" customWidth="1"/>
    <col min="2307" max="2307" width="4" style="1" customWidth="1"/>
    <col min="2308" max="2310" width="20.09765625" style="1" customWidth="1"/>
    <col min="2311" max="2311" width="3.09765625" style="1" customWidth="1"/>
    <col min="2312" max="2312" width="4.3984375" style="1" customWidth="1"/>
    <col min="2313" max="2313" width="2.5" style="1" customWidth="1"/>
    <col min="2314" max="2560" width="9" style="1"/>
    <col min="2561" max="2561" width="2.19921875" style="1" customWidth="1"/>
    <col min="2562" max="2562" width="24.19921875" style="1" customWidth="1"/>
    <col min="2563" max="2563" width="4" style="1" customWidth="1"/>
    <col min="2564" max="2566" width="20.09765625" style="1" customWidth="1"/>
    <col min="2567" max="2567" width="3.09765625" style="1" customWidth="1"/>
    <col min="2568" max="2568" width="4.3984375" style="1" customWidth="1"/>
    <col min="2569" max="2569" width="2.5" style="1" customWidth="1"/>
    <col min="2570" max="2816" width="9" style="1"/>
    <col min="2817" max="2817" width="2.19921875" style="1" customWidth="1"/>
    <col min="2818" max="2818" width="24.19921875" style="1" customWidth="1"/>
    <col min="2819" max="2819" width="4" style="1" customWidth="1"/>
    <col min="2820" max="2822" width="20.09765625" style="1" customWidth="1"/>
    <col min="2823" max="2823" width="3.09765625" style="1" customWidth="1"/>
    <col min="2824" max="2824" width="4.3984375" style="1" customWidth="1"/>
    <col min="2825" max="2825" width="2.5" style="1" customWidth="1"/>
    <col min="2826" max="3072" width="9" style="1"/>
    <col min="3073" max="3073" width="2.19921875" style="1" customWidth="1"/>
    <col min="3074" max="3074" width="24.19921875" style="1" customWidth="1"/>
    <col min="3075" max="3075" width="4" style="1" customWidth="1"/>
    <col min="3076" max="3078" width="20.09765625" style="1" customWidth="1"/>
    <col min="3079" max="3079" width="3.09765625" style="1" customWidth="1"/>
    <col min="3080" max="3080" width="4.3984375" style="1" customWidth="1"/>
    <col min="3081" max="3081" width="2.5" style="1" customWidth="1"/>
    <col min="3082" max="3328" width="9" style="1"/>
    <col min="3329" max="3329" width="2.19921875" style="1" customWidth="1"/>
    <col min="3330" max="3330" width="24.19921875" style="1" customWidth="1"/>
    <col min="3331" max="3331" width="4" style="1" customWidth="1"/>
    <col min="3332" max="3334" width="20.09765625" style="1" customWidth="1"/>
    <col min="3335" max="3335" width="3.09765625" style="1" customWidth="1"/>
    <col min="3336" max="3336" width="4.3984375" style="1" customWidth="1"/>
    <col min="3337" max="3337" width="2.5" style="1" customWidth="1"/>
    <col min="3338" max="3584" width="9" style="1"/>
    <col min="3585" max="3585" width="2.19921875" style="1" customWidth="1"/>
    <col min="3586" max="3586" width="24.19921875" style="1" customWidth="1"/>
    <col min="3587" max="3587" width="4" style="1" customWidth="1"/>
    <col min="3588" max="3590" width="20.09765625" style="1" customWidth="1"/>
    <col min="3591" max="3591" width="3.09765625" style="1" customWidth="1"/>
    <col min="3592" max="3592" width="4.3984375" style="1" customWidth="1"/>
    <col min="3593" max="3593" width="2.5" style="1" customWidth="1"/>
    <col min="3594" max="3840" width="9" style="1"/>
    <col min="3841" max="3841" width="2.19921875" style="1" customWidth="1"/>
    <col min="3842" max="3842" width="24.19921875" style="1" customWidth="1"/>
    <col min="3843" max="3843" width="4" style="1" customWidth="1"/>
    <col min="3844" max="3846" width="20.09765625" style="1" customWidth="1"/>
    <col min="3847" max="3847" width="3.09765625" style="1" customWidth="1"/>
    <col min="3848" max="3848" width="4.3984375" style="1" customWidth="1"/>
    <col min="3849" max="3849" width="2.5" style="1" customWidth="1"/>
    <col min="3850" max="4096" width="9" style="1"/>
    <col min="4097" max="4097" width="2.19921875" style="1" customWidth="1"/>
    <col min="4098" max="4098" width="24.19921875" style="1" customWidth="1"/>
    <col min="4099" max="4099" width="4" style="1" customWidth="1"/>
    <col min="4100" max="4102" width="20.09765625" style="1" customWidth="1"/>
    <col min="4103" max="4103" width="3.09765625" style="1" customWidth="1"/>
    <col min="4104" max="4104" width="4.3984375" style="1" customWidth="1"/>
    <col min="4105" max="4105" width="2.5" style="1" customWidth="1"/>
    <col min="4106" max="4352" width="9" style="1"/>
    <col min="4353" max="4353" width="2.19921875" style="1" customWidth="1"/>
    <col min="4354" max="4354" width="24.19921875" style="1" customWidth="1"/>
    <col min="4355" max="4355" width="4" style="1" customWidth="1"/>
    <col min="4356" max="4358" width="20.09765625" style="1" customWidth="1"/>
    <col min="4359" max="4359" width="3.09765625" style="1" customWidth="1"/>
    <col min="4360" max="4360" width="4.3984375" style="1" customWidth="1"/>
    <col min="4361" max="4361" width="2.5" style="1" customWidth="1"/>
    <col min="4362" max="4608" width="9" style="1"/>
    <col min="4609" max="4609" width="2.19921875" style="1" customWidth="1"/>
    <col min="4610" max="4610" width="24.19921875" style="1" customWidth="1"/>
    <col min="4611" max="4611" width="4" style="1" customWidth="1"/>
    <col min="4612" max="4614" width="20.09765625" style="1" customWidth="1"/>
    <col min="4615" max="4615" width="3.09765625" style="1" customWidth="1"/>
    <col min="4616" max="4616" width="4.3984375" style="1" customWidth="1"/>
    <col min="4617" max="4617" width="2.5" style="1" customWidth="1"/>
    <col min="4618" max="4864" width="9" style="1"/>
    <col min="4865" max="4865" width="2.19921875" style="1" customWidth="1"/>
    <col min="4866" max="4866" width="24.19921875" style="1" customWidth="1"/>
    <col min="4867" max="4867" width="4" style="1" customWidth="1"/>
    <col min="4868" max="4870" width="20.09765625" style="1" customWidth="1"/>
    <col min="4871" max="4871" width="3.09765625" style="1" customWidth="1"/>
    <col min="4872" max="4872" width="4.3984375" style="1" customWidth="1"/>
    <col min="4873" max="4873" width="2.5" style="1" customWidth="1"/>
    <col min="4874" max="5120" width="9" style="1"/>
    <col min="5121" max="5121" width="2.19921875" style="1" customWidth="1"/>
    <col min="5122" max="5122" width="24.19921875" style="1" customWidth="1"/>
    <col min="5123" max="5123" width="4" style="1" customWidth="1"/>
    <col min="5124" max="5126" width="20.09765625" style="1" customWidth="1"/>
    <col min="5127" max="5127" width="3.09765625" style="1" customWidth="1"/>
    <col min="5128" max="5128" width="4.3984375" style="1" customWidth="1"/>
    <col min="5129" max="5129" width="2.5" style="1" customWidth="1"/>
    <col min="5130" max="5376" width="9" style="1"/>
    <col min="5377" max="5377" width="2.19921875" style="1" customWidth="1"/>
    <col min="5378" max="5378" width="24.19921875" style="1" customWidth="1"/>
    <col min="5379" max="5379" width="4" style="1" customWidth="1"/>
    <col min="5380" max="5382" width="20.09765625" style="1" customWidth="1"/>
    <col min="5383" max="5383" width="3.09765625" style="1" customWidth="1"/>
    <col min="5384" max="5384" width="4.3984375" style="1" customWidth="1"/>
    <col min="5385" max="5385" width="2.5" style="1" customWidth="1"/>
    <col min="5386" max="5632" width="9" style="1"/>
    <col min="5633" max="5633" width="2.19921875" style="1" customWidth="1"/>
    <col min="5634" max="5634" width="24.19921875" style="1" customWidth="1"/>
    <col min="5635" max="5635" width="4" style="1" customWidth="1"/>
    <col min="5636" max="5638" width="20.09765625" style="1" customWidth="1"/>
    <col min="5639" max="5639" width="3.09765625" style="1" customWidth="1"/>
    <col min="5640" max="5640" width="4.3984375" style="1" customWidth="1"/>
    <col min="5641" max="5641" width="2.5" style="1" customWidth="1"/>
    <col min="5642" max="5888" width="9" style="1"/>
    <col min="5889" max="5889" width="2.19921875" style="1" customWidth="1"/>
    <col min="5890" max="5890" width="24.19921875" style="1" customWidth="1"/>
    <col min="5891" max="5891" width="4" style="1" customWidth="1"/>
    <col min="5892" max="5894" width="20.09765625" style="1" customWidth="1"/>
    <col min="5895" max="5895" width="3.09765625" style="1" customWidth="1"/>
    <col min="5896" max="5896" width="4.3984375" style="1" customWidth="1"/>
    <col min="5897" max="5897" width="2.5" style="1" customWidth="1"/>
    <col min="5898" max="6144" width="9" style="1"/>
    <col min="6145" max="6145" width="2.19921875" style="1" customWidth="1"/>
    <col min="6146" max="6146" width="24.19921875" style="1" customWidth="1"/>
    <col min="6147" max="6147" width="4" style="1" customWidth="1"/>
    <col min="6148" max="6150" width="20.09765625" style="1" customWidth="1"/>
    <col min="6151" max="6151" width="3.09765625" style="1" customWidth="1"/>
    <col min="6152" max="6152" width="4.3984375" style="1" customWidth="1"/>
    <col min="6153" max="6153" width="2.5" style="1" customWidth="1"/>
    <col min="6154" max="6400" width="9" style="1"/>
    <col min="6401" max="6401" width="2.19921875" style="1" customWidth="1"/>
    <col min="6402" max="6402" width="24.19921875" style="1" customWidth="1"/>
    <col min="6403" max="6403" width="4" style="1" customWidth="1"/>
    <col min="6404" max="6406" width="20.09765625" style="1" customWidth="1"/>
    <col min="6407" max="6407" width="3.09765625" style="1" customWidth="1"/>
    <col min="6408" max="6408" width="4.3984375" style="1" customWidth="1"/>
    <col min="6409" max="6409" width="2.5" style="1" customWidth="1"/>
    <col min="6410" max="6656" width="9" style="1"/>
    <col min="6657" max="6657" width="2.19921875" style="1" customWidth="1"/>
    <col min="6658" max="6658" width="24.19921875" style="1" customWidth="1"/>
    <col min="6659" max="6659" width="4" style="1" customWidth="1"/>
    <col min="6660" max="6662" width="20.09765625" style="1" customWidth="1"/>
    <col min="6663" max="6663" width="3.09765625" style="1" customWidth="1"/>
    <col min="6664" max="6664" width="4.3984375" style="1" customWidth="1"/>
    <col min="6665" max="6665" width="2.5" style="1" customWidth="1"/>
    <col min="6666" max="6912" width="9" style="1"/>
    <col min="6913" max="6913" width="2.19921875" style="1" customWidth="1"/>
    <col min="6914" max="6914" width="24.19921875" style="1" customWidth="1"/>
    <col min="6915" max="6915" width="4" style="1" customWidth="1"/>
    <col min="6916" max="6918" width="20.09765625" style="1" customWidth="1"/>
    <col min="6919" max="6919" width="3.09765625" style="1" customWidth="1"/>
    <col min="6920" max="6920" width="4.3984375" style="1" customWidth="1"/>
    <col min="6921" max="6921" width="2.5" style="1" customWidth="1"/>
    <col min="6922" max="7168" width="9" style="1"/>
    <col min="7169" max="7169" width="2.19921875" style="1" customWidth="1"/>
    <col min="7170" max="7170" width="24.19921875" style="1" customWidth="1"/>
    <col min="7171" max="7171" width="4" style="1" customWidth="1"/>
    <col min="7172" max="7174" width="20.09765625" style="1" customWidth="1"/>
    <col min="7175" max="7175" width="3.09765625" style="1" customWidth="1"/>
    <col min="7176" max="7176" width="4.3984375" style="1" customWidth="1"/>
    <col min="7177" max="7177" width="2.5" style="1" customWidth="1"/>
    <col min="7178" max="7424" width="9" style="1"/>
    <col min="7425" max="7425" width="2.19921875" style="1" customWidth="1"/>
    <col min="7426" max="7426" width="24.19921875" style="1" customWidth="1"/>
    <col min="7427" max="7427" width="4" style="1" customWidth="1"/>
    <col min="7428" max="7430" width="20.09765625" style="1" customWidth="1"/>
    <col min="7431" max="7431" width="3.09765625" style="1" customWidth="1"/>
    <col min="7432" max="7432" width="4.3984375" style="1" customWidth="1"/>
    <col min="7433" max="7433" width="2.5" style="1" customWidth="1"/>
    <col min="7434" max="7680" width="9" style="1"/>
    <col min="7681" max="7681" width="2.19921875" style="1" customWidth="1"/>
    <col min="7682" max="7682" width="24.19921875" style="1" customWidth="1"/>
    <col min="7683" max="7683" width="4" style="1" customWidth="1"/>
    <col min="7684" max="7686" width="20.09765625" style="1" customWidth="1"/>
    <col min="7687" max="7687" width="3.09765625" style="1" customWidth="1"/>
    <col min="7688" max="7688" width="4.3984375" style="1" customWidth="1"/>
    <col min="7689" max="7689" width="2.5" style="1" customWidth="1"/>
    <col min="7690" max="7936" width="9" style="1"/>
    <col min="7937" max="7937" width="2.19921875" style="1" customWidth="1"/>
    <col min="7938" max="7938" width="24.19921875" style="1" customWidth="1"/>
    <col min="7939" max="7939" width="4" style="1" customWidth="1"/>
    <col min="7940" max="7942" width="20.09765625" style="1" customWidth="1"/>
    <col min="7943" max="7943" width="3.09765625" style="1" customWidth="1"/>
    <col min="7944" max="7944" width="4.3984375" style="1" customWidth="1"/>
    <col min="7945" max="7945" width="2.5" style="1" customWidth="1"/>
    <col min="7946" max="8192" width="9" style="1"/>
    <col min="8193" max="8193" width="2.19921875" style="1" customWidth="1"/>
    <col min="8194" max="8194" width="24.19921875" style="1" customWidth="1"/>
    <col min="8195" max="8195" width="4" style="1" customWidth="1"/>
    <col min="8196" max="8198" width="20.09765625" style="1" customWidth="1"/>
    <col min="8199" max="8199" width="3.09765625" style="1" customWidth="1"/>
    <col min="8200" max="8200" width="4.3984375" style="1" customWidth="1"/>
    <col min="8201" max="8201" width="2.5" style="1" customWidth="1"/>
    <col min="8202" max="8448" width="9" style="1"/>
    <col min="8449" max="8449" width="2.19921875" style="1" customWidth="1"/>
    <col min="8450" max="8450" width="24.19921875" style="1" customWidth="1"/>
    <col min="8451" max="8451" width="4" style="1" customWidth="1"/>
    <col min="8452" max="8454" width="20.09765625" style="1" customWidth="1"/>
    <col min="8455" max="8455" width="3.09765625" style="1" customWidth="1"/>
    <col min="8456" max="8456" width="4.3984375" style="1" customWidth="1"/>
    <col min="8457" max="8457" width="2.5" style="1" customWidth="1"/>
    <col min="8458" max="8704" width="9" style="1"/>
    <col min="8705" max="8705" width="2.19921875" style="1" customWidth="1"/>
    <col min="8706" max="8706" width="24.19921875" style="1" customWidth="1"/>
    <col min="8707" max="8707" width="4" style="1" customWidth="1"/>
    <col min="8708" max="8710" width="20.09765625" style="1" customWidth="1"/>
    <col min="8711" max="8711" width="3.09765625" style="1" customWidth="1"/>
    <col min="8712" max="8712" width="4.3984375" style="1" customWidth="1"/>
    <col min="8713" max="8713" width="2.5" style="1" customWidth="1"/>
    <col min="8714" max="8960" width="9" style="1"/>
    <col min="8961" max="8961" width="2.19921875" style="1" customWidth="1"/>
    <col min="8962" max="8962" width="24.19921875" style="1" customWidth="1"/>
    <col min="8963" max="8963" width="4" style="1" customWidth="1"/>
    <col min="8964" max="8966" width="20.09765625" style="1" customWidth="1"/>
    <col min="8967" max="8967" width="3.09765625" style="1" customWidth="1"/>
    <col min="8968" max="8968" width="4.3984375" style="1" customWidth="1"/>
    <col min="8969" max="8969" width="2.5" style="1" customWidth="1"/>
    <col min="8970" max="9216" width="9" style="1"/>
    <col min="9217" max="9217" width="2.19921875" style="1" customWidth="1"/>
    <col min="9218" max="9218" width="24.19921875" style="1" customWidth="1"/>
    <col min="9219" max="9219" width="4" style="1" customWidth="1"/>
    <col min="9220" max="9222" width="20.09765625" style="1" customWidth="1"/>
    <col min="9223" max="9223" width="3.09765625" style="1" customWidth="1"/>
    <col min="9224" max="9224" width="4.3984375" style="1" customWidth="1"/>
    <col min="9225" max="9225" width="2.5" style="1" customWidth="1"/>
    <col min="9226" max="9472" width="9" style="1"/>
    <col min="9473" max="9473" width="2.19921875" style="1" customWidth="1"/>
    <col min="9474" max="9474" width="24.19921875" style="1" customWidth="1"/>
    <col min="9475" max="9475" width="4" style="1" customWidth="1"/>
    <col min="9476" max="9478" width="20.09765625" style="1" customWidth="1"/>
    <col min="9479" max="9479" width="3.09765625" style="1" customWidth="1"/>
    <col min="9480" max="9480" width="4.3984375" style="1" customWidth="1"/>
    <col min="9481" max="9481" width="2.5" style="1" customWidth="1"/>
    <col min="9482" max="9728" width="9" style="1"/>
    <col min="9729" max="9729" width="2.19921875" style="1" customWidth="1"/>
    <col min="9730" max="9730" width="24.19921875" style="1" customWidth="1"/>
    <col min="9731" max="9731" width="4" style="1" customWidth="1"/>
    <col min="9732" max="9734" width="20.09765625" style="1" customWidth="1"/>
    <col min="9735" max="9735" width="3.09765625" style="1" customWidth="1"/>
    <col min="9736" max="9736" width="4.3984375" style="1" customWidth="1"/>
    <col min="9737" max="9737" width="2.5" style="1" customWidth="1"/>
    <col min="9738" max="9984" width="9" style="1"/>
    <col min="9985" max="9985" width="2.19921875" style="1" customWidth="1"/>
    <col min="9986" max="9986" width="24.19921875" style="1" customWidth="1"/>
    <col min="9987" max="9987" width="4" style="1" customWidth="1"/>
    <col min="9988" max="9990" width="20.09765625" style="1" customWidth="1"/>
    <col min="9991" max="9991" width="3.09765625" style="1" customWidth="1"/>
    <col min="9992" max="9992" width="4.3984375" style="1" customWidth="1"/>
    <col min="9993" max="9993" width="2.5" style="1" customWidth="1"/>
    <col min="9994" max="10240" width="9" style="1"/>
    <col min="10241" max="10241" width="2.19921875" style="1" customWidth="1"/>
    <col min="10242" max="10242" width="24.19921875" style="1" customWidth="1"/>
    <col min="10243" max="10243" width="4" style="1" customWidth="1"/>
    <col min="10244" max="10246" width="20.09765625" style="1" customWidth="1"/>
    <col min="10247" max="10247" width="3.09765625" style="1" customWidth="1"/>
    <col min="10248" max="10248" width="4.3984375" style="1" customWidth="1"/>
    <col min="10249" max="10249" width="2.5" style="1" customWidth="1"/>
    <col min="10250" max="10496" width="9" style="1"/>
    <col min="10497" max="10497" width="2.19921875" style="1" customWidth="1"/>
    <col min="10498" max="10498" width="24.19921875" style="1" customWidth="1"/>
    <col min="10499" max="10499" width="4" style="1" customWidth="1"/>
    <col min="10500" max="10502" width="20.09765625" style="1" customWidth="1"/>
    <col min="10503" max="10503" width="3.09765625" style="1" customWidth="1"/>
    <col min="10504" max="10504" width="4.3984375" style="1" customWidth="1"/>
    <col min="10505" max="10505" width="2.5" style="1" customWidth="1"/>
    <col min="10506" max="10752" width="9" style="1"/>
    <col min="10753" max="10753" width="2.19921875" style="1" customWidth="1"/>
    <col min="10754" max="10754" width="24.19921875" style="1" customWidth="1"/>
    <col min="10755" max="10755" width="4" style="1" customWidth="1"/>
    <col min="10756" max="10758" width="20.09765625" style="1" customWidth="1"/>
    <col min="10759" max="10759" width="3.09765625" style="1" customWidth="1"/>
    <col min="10760" max="10760" width="4.3984375" style="1" customWidth="1"/>
    <col min="10761" max="10761" width="2.5" style="1" customWidth="1"/>
    <col min="10762" max="11008" width="9" style="1"/>
    <col min="11009" max="11009" width="2.19921875" style="1" customWidth="1"/>
    <col min="11010" max="11010" width="24.19921875" style="1" customWidth="1"/>
    <col min="11011" max="11011" width="4" style="1" customWidth="1"/>
    <col min="11012" max="11014" width="20.09765625" style="1" customWidth="1"/>
    <col min="11015" max="11015" width="3.09765625" style="1" customWidth="1"/>
    <col min="11016" max="11016" width="4.3984375" style="1" customWidth="1"/>
    <col min="11017" max="11017" width="2.5" style="1" customWidth="1"/>
    <col min="11018" max="11264" width="9" style="1"/>
    <col min="11265" max="11265" width="2.19921875" style="1" customWidth="1"/>
    <col min="11266" max="11266" width="24.19921875" style="1" customWidth="1"/>
    <col min="11267" max="11267" width="4" style="1" customWidth="1"/>
    <col min="11268" max="11270" width="20.09765625" style="1" customWidth="1"/>
    <col min="11271" max="11271" width="3.09765625" style="1" customWidth="1"/>
    <col min="11272" max="11272" width="4.3984375" style="1" customWidth="1"/>
    <col min="11273" max="11273" width="2.5" style="1" customWidth="1"/>
    <col min="11274" max="11520" width="9" style="1"/>
    <col min="11521" max="11521" width="2.19921875" style="1" customWidth="1"/>
    <col min="11522" max="11522" width="24.19921875" style="1" customWidth="1"/>
    <col min="11523" max="11523" width="4" style="1" customWidth="1"/>
    <col min="11524" max="11526" width="20.09765625" style="1" customWidth="1"/>
    <col min="11527" max="11527" width="3.09765625" style="1" customWidth="1"/>
    <col min="11528" max="11528" width="4.3984375" style="1" customWidth="1"/>
    <col min="11529" max="11529" width="2.5" style="1" customWidth="1"/>
    <col min="11530" max="11776" width="9" style="1"/>
    <col min="11777" max="11777" width="2.19921875" style="1" customWidth="1"/>
    <col min="11778" max="11778" width="24.19921875" style="1" customWidth="1"/>
    <col min="11779" max="11779" width="4" style="1" customWidth="1"/>
    <col min="11780" max="11782" width="20.09765625" style="1" customWidth="1"/>
    <col min="11783" max="11783" width="3.09765625" style="1" customWidth="1"/>
    <col min="11784" max="11784" width="4.3984375" style="1" customWidth="1"/>
    <col min="11785" max="11785" width="2.5" style="1" customWidth="1"/>
    <col min="11786" max="12032" width="9" style="1"/>
    <col min="12033" max="12033" width="2.19921875" style="1" customWidth="1"/>
    <col min="12034" max="12034" width="24.19921875" style="1" customWidth="1"/>
    <col min="12035" max="12035" width="4" style="1" customWidth="1"/>
    <col min="12036" max="12038" width="20.09765625" style="1" customWidth="1"/>
    <col min="12039" max="12039" width="3.09765625" style="1" customWidth="1"/>
    <col min="12040" max="12040" width="4.3984375" style="1" customWidth="1"/>
    <col min="12041" max="12041" width="2.5" style="1" customWidth="1"/>
    <col min="12042" max="12288" width="9" style="1"/>
    <col min="12289" max="12289" width="2.19921875" style="1" customWidth="1"/>
    <col min="12290" max="12290" width="24.19921875" style="1" customWidth="1"/>
    <col min="12291" max="12291" width="4" style="1" customWidth="1"/>
    <col min="12292" max="12294" width="20.09765625" style="1" customWidth="1"/>
    <col min="12295" max="12295" width="3.09765625" style="1" customWidth="1"/>
    <col min="12296" max="12296" width="4.3984375" style="1" customWidth="1"/>
    <col min="12297" max="12297" width="2.5" style="1" customWidth="1"/>
    <col min="12298" max="12544" width="9" style="1"/>
    <col min="12545" max="12545" width="2.19921875" style="1" customWidth="1"/>
    <col min="12546" max="12546" width="24.19921875" style="1" customWidth="1"/>
    <col min="12547" max="12547" width="4" style="1" customWidth="1"/>
    <col min="12548" max="12550" width="20.09765625" style="1" customWidth="1"/>
    <col min="12551" max="12551" width="3.09765625" style="1" customWidth="1"/>
    <col min="12552" max="12552" width="4.3984375" style="1" customWidth="1"/>
    <col min="12553" max="12553" width="2.5" style="1" customWidth="1"/>
    <col min="12554" max="12800" width="9" style="1"/>
    <col min="12801" max="12801" width="2.19921875" style="1" customWidth="1"/>
    <col min="12802" max="12802" width="24.19921875" style="1" customWidth="1"/>
    <col min="12803" max="12803" width="4" style="1" customWidth="1"/>
    <col min="12804" max="12806" width="20.09765625" style="1" customWidth="1"/>
    <col min="12807" max="12807" width="3.09765625" style="1" customWidth="1"/>
    <col min="12808" max="12808" width="4.3984375" style="1" customWidth="1"/>
    <col min="12809" max="12809" width="2.5" style="1" customWidth="1"/>
    <col min="12810" max="13056" width="9" style="1"/>
    <col min="13057" max="13057" width="2.19921875" style="1" customWidth="1"/>
    <col min="13058" max="13058" width="24.19921875" style="1" customWidth="1"/>
    <col min="13059" max="13059" width="4" style="1" customWidth="1"/>
    <col min="13060" max="13062" width="20.09765625" style="1" customWidth="1"/>
    <col min="13063" max="13063" width="3.09765625" style="1" customWidth="1"/>
    <col min="13064" max="13064" width="4.3984375" style="1" customWidth="1"/>
    <col min="13065" max="13065" width="2.5" style="1" customWidth="1"/>
    <col min="13066" max="13312" width="9" style="1"/>
    <col min="13313" max="13313" width="2.19921875" style="1" customWidth="1"/>
    <col min="13314" max="13314" width="24.19921875" style="1" customWidth="1"/>
    <col min="13315" max="13315" width="4" style="1" customWidth="1"/>
    <col min="13316" max="13318" width="20.09765625" style="1" customWidth="1"/>
    <col min="13319" max="13319" width="3.09765625" style="1" customWidth="1"/>
    <col min="13320" max="13320" width="4.3984375" style="1" customWidth="1"/>
    <col min="13321" max="13321" width="2.5" style="1" customWidth="1"/>
    <col min="13322" max="13568" width="9" style="1"/>
    <col min="13569" max="13569" width="2.19921875" style="1" customWidth="1"/>
    <col min="13570" max="13570" width="24.19921875" style="1" customWidth="1"/>
    <col min="13571" max="13571" width="4" style="1" customWidth="1"/>
    <col min="13572" max="13574" width="20.09765625" style="1" customWidth="1"/>
    <col min="13575" max="13575" width="3.09765625" style="1" customWidth="1"/>
    <col min="13576" max="13576" width="4.3984375" style="1" customWidth="1"/>
    <col min="13577" max="13577" width="2.5" style="1" customWidth="1"/>
    <col min="13578" max="13824" width="9" style="1"/>
    <col min="13825" max="13825" width="2.19921875" style="1" customWidth="1"/>
    <col min="13826" max="13826" width="24.19921875" style="1" customWidth="1"/>
    <col min="13827" max="13827" width="4" style="1" customWidth="1"/>
    <col min="13828" max="13830" width="20.09765625" style="1" customWidth="1"/>
    <col min="13831" max="13831" width="3.09765625" style="1" customWidth="1"/>
    <col min="13832" max="13832" width="4.3984375" style="1" customWidth="1"/>
    <col min="13833" max="13833" width="2.5" style="1" customWidth="1"/>
    <col min="13834" max="14080" width="9" style="1"/>
    <col min="14081" max="14081" width="2.19921875" style="1" customWidth="1"/>
    <col min="14082" max="14082" width="24.19921875" style="1" customWidth="1"/>
    <col min="14083" max="14083" width="4" style="1" customWidth="1"/>
    <col min="14084" max="14086" width="20.09765625" style="1" customWidth="1"/>
    <col min="14087" max="14087" width="3.09765625" style="1" customWidth="1"/>
    <col min="14088" max="14088" width="4.3984375" style="1" customWidth="1"/>
    <col min="14089" max="14089" width="2.5" style="1" customWidth="1"/>
    <col min="14090" max="14336" width="9" style="1"/>
    <col min="14337" max="14337" width="2.19921875" style="1" customWidth="1"/>
    <col min="14338" max="14338" width="24.19921875" style="1" customWidth="1"/>
    <col min="14339" max="14339" width="4" style="1" customWidth="1"/>
    <col min="14340" max="14342" width="20.09765625" style="1" customWidth="1"/>
    <col min="14343" max="14343" width="3.09765625" style="1" customWidth="1"/>
    <col min="14344" max="14344" width="4.3984375" style="1" customWidth="1"/>
    <col min="14345" max="14345" width="2.5" style="1" customWidth="1"/>
    <col min="14346" max="14592" width="9" style="1"/>
    <col min="14593" max="14593" width="2.19921875" style="1" customWidth="1"/>
    <col min="14594" max="14594" width="24.19921875" style="1" customWidth="1"/>
    <col min="14595" max="14595" width="4" style="1" customWidth="1"/>
    <col min="14596" max="14598" width="20.09765625" style="1" customWidth="1"/>
    <col min="14599" max="14599" width="3.09765625" style="1" customWidth="1"/>
    <col min="14600" max="14600" width="4.3984375" style="1" customWidth="1"/>
    <col min="14601" max="14601" width="2.5" style="1" customWidth="1"/>
    <col min="14602" max="14848" width="9" style="1"/>
    <col min="14849" max="14849" width="2.19921875" style="1" customWidth="1"/>
    <col min="14850" max="14850" width="24.19921875" style="1" customWidth="1"/>
    <col min="14851" max="14851" width="4" style="1" customWidth="1"/>
    <col min="14852" max="14854" width="20.09765625" style="1" customWidth="1"/>
    <col min="14855" max="14855" width="3.09765625" style="1" customWidth="1"/>
    <col min="14856" max="14856" width="4.3984375" style="1" customWidth="1"/>
    <col min="14857" max="14857" width="2.5" style="1" customWidth="1"/>
    <col min="14858" max="15104" width="9" style="1"/>
    <col min="15105" max="15105" width="2.19921875" style="1" customWidth="1"/>
    <col min="15106" max="15106" width="24.19921875" style="1" customWidth="1"/>
    <col min="15107" max="15107" width="4" style="1" customWidth="1"/>
    <col min="15108" max="15110" width="20.09765625" style="1" customWidth="1"/>
    <col min="15111" max="15111" width="3.09765625" style="1" customWidth="1"/>
    <col min="15112" max="15112" width="4.3984375" style="1" customWidth="1"/>
    <col min="15113" max="15113" width="2.5" style="1" customWidth="1"/>
    <col min="15114" max="15360" width="9" style="1"/>
    <col min="15361" max="15361" width="2.19921875" style="1" customWidth="1"/>
    <col min="15362" max="15362" width="24.19921875" style="1" customWidth="1"/>
    <col min="15363" max="15363" width="4" style="1" customWidth="1"/>
    <col min="15364" max="15366" width="20.09765625" style="1" customWidth="1"/>
    <col min="15367" max="15367" width="3.09765625" style="1" customWidth="1"/>
    <col min="15368" max="15368" width="4.3984375" style="1" customWidth="1"/>
    <col min="15369" max="15369" width="2.5" style="1" customWidth="1"/>
    <col min="15370" max="15616" width="9" style="1"/>
    <col min="15617" max="15617" width="2.19921875" style="1" customWidth="1"/>
    <col min="15618" max="15618" width="24.19921875" style="1" customWidth="1"/>
    <col min="15619" max="15619" width="4" style="1" customWidth="1"/>
    <col min="15620" max="15622" width="20.09765625" style="1" customWidth="1"/>
    <col min="15623" max="15623" width="3.09765625" style="1" customWidth="1"/>
    <col min="15624" max="15624" width="4.3984375" style="1" customWidth="1"/>
    <col min="15625" max="15625" width="2.5" style="1" customWidth="1"/>
    <col min="15626" max="15872" width="9" style="1"/>
    <col min="15873" max="15873" width="2.19921875" style="1" customWidth="1"/>
    <col min="15874" max="15874" width="24.19921875" style="1" customWidth="1"/>
    <col min="15875" max="15875" width="4" style="1" customWidth="1"/>
    <col min="15876" max="15878" width="20.09765625" style="1" customWidth="1"/>
    <col min="15879" max="15879" width="3.09765625" style="1" customWidth="1"/>
    <col min="15880" max="15880" width="4.3984375" style="1" customWidth="1"/>
    <col min="15881" max="15881" width="2.5" style="1" customWidth="1"/>
    <col min="15882" max="16128" width="9" style="1"/>
    <col min="16129" max="16129" width="2.19921875" style="1" customWidth="1"/>
    <col min="16130" max="16130" width="24.19921875" style="1" customWidth="1"/>
    <col min="16131" max="16131" width="4" style="1" customWidth="1"/>
    <col min="16132" max="16134" width="20.09765625" style="1" customWidth="1"/>
    <col min="16135" max="16135" width="3.09765625" style="1" customWidth="1"/>
    <col min="16136" max="16136" width="4.3984375" style="1" customWidth="1"/>
    <col min="16137" max="16137" width="2.5" style="1" customWidth="1"/>
    <col min="16138" max="16384" width="9" style="1"/>
  </cols>
  <sheetData>
    <row r="1" spans="1:8" ht="20.100000000000001" customHeight="1" x14ac:dyDescent="0.45">
      <c r="A1" s="62"/>
      <c r="B1" s="63" t="s">
        <v>308</v>
      </c>
      <c r="C1" s="63"/>
      <c r="D1" s="63"/>
      <c r="E1" s="63"/>
      <c r="F1" s="63"/>
      <c r="G1" s="63"/>
      <c r="H1" s="63"/>
    </row>
    <row r="2" spans="1:8" ht="20.100000000000001" customHeight="1" x14ac:dyDescent="0.45">
      <c r="A2" s="62"/>
      <c r="B2" s="63"/>
      <c r="C2" s="63"/>
      <c r="D2" s="63"/>
      <c r="E2" s="63"/>
      <c r="F2" s="1188" t="s">
        <v>262</v>
      </c>
      <c r="G2" s="1188"/>
      <c r="H2" s="63"/>
    </row>
    <row r="3" spans="1:8" ht="20.100000000000001" customHeight="1" x14ac:dyDescent="0.45">
      <c r="A3" s="62"/>
      <c r="B3" s="63"/>
      <c r="C3" s="63"/>
      <c r="D3" s="63"/>
      <c r="E3" s="63"/>
      <c r="F3" s="64"/>
      <c r="G3" s="64"/>
      <c r="H3" s="63"/>
    </row>
    <row r="4" spans="1:8" ht="20.100000000000001" customHeight="1" x14ac:dyDescent="0.45">
      <c r="A4" s="1189" t="s">
        <v>309</v>
      </c>
      <c r="B4" s="1189"/>
      <c r="C4" s="1189"/>
      <c r="D4" s="1189"/>
      <c r="E4" s="1189"/>
      <c r="F4" s="1189"/>
      <c r="G4" s="1189"/>
      <c r="H4" s="1189"/>
    </row>
    <row r="5" spans="1:8" ht="20.100000000000001" customHeight="1" x14ac:dyDescent="0.45">
      <c r="A5" s="65"/>
      <c r="B5" s="65"/>
      <c r="C5" s="65"/>
      <c r="D5" s="65"/>
      <c r="E5" s="65"/>
      <c r="F5" s="65"/>
      <c r="G5" s="65"/>
      <c r="H5" s="63"/>
    </row>
    <row r="6" spans="1:8" ht="39.9" customHeight="1" x14ac:dyDescent="0.45">
      <c r="A6" s="65"/>
      <c r="B6" s="678" t="s">
        <v>264</v>
      </c>
      <c r="C6" s="1190"/>
      <c r="D6" s="1191"/>
      <c r="E6" s="1191"/>
      <c r="F6" s="1191"/>
      <c r="G6" s="1192"/>
      <c r="H6" s="63"/>
    </row>
    <row r="7" spans="1:8" ht="39.9" customHeight="1" x14ac:dyDescent="0.45">
      <c r="A7" s="63"/>
      <c r="B7" s="679" t="s">
        <v>265</v>
      </c>
      <c r="C7" s="1193" t="s">
        <v>310</v>
      </c>
      <c r="D7" s="1193"/>
      <c r="E7" s="1193"/>
      <c r="F7" s="1193"/>
      <c r="G7" s="1194"/>
      <c r="H7" s="63"/>
    </row>
    <row r="8" spans="1:8" ht="39.9" customHeight="1" x14ac:dyDescent="0.45">
      <c r="A8" s="63"/>
      <c r="B8" s="680" t="s">
        <v>267</v>
      </c>
      <c r="C8" s="1195"/>
      <c r="D8" s="1196"/>
      <c r="E8" s="1196"/>
      <c r="F8" s="1196"/>
      <c r="G8" s="1197"/>
      <c r="H8" s="63"/>
    </row>
    <row r="9" spans="1:8" ht="39.9" customHeight="1" x14ac:dyDescent="0.45">
      <c r="A9" s="63"/>
      <c r="B9" s="678" t="s">
        <v>311</v>
      </c>
      <c r="C9" s="1195" t="s">
        <v>312</v>
      </c>
      <c r="D9" s="1196"/>
      <c r="E9" s="1196"/>
      <c r="F9" s="1196"/>
      <c r="G9" s="1197"/>
      <c r="H9" s="63"/>
    </row>
    <row r="10" spans="1:8" ht="18.75" customHeight="1" x14ac:dyDescent="0.45">
      <c r="A10" s="63"/>
      <c r="B10" s="1198" t="s">
        <v>313</v>
      </c>
      <c r="C10" s="681"/>
      <c r="D10" s="63"/>
      <c r="E10" s="63"/>
      <c r="F10" s="63"/>
      <c r="G10" s="66"/>
      <c r="H10" s="63"/>
    </row>
    <row r="11" spans="1:8" ht="40.5" customHeight="1" x14ac:dyDescent="0.45">
      <c r="A11" s="63"/>
      <c r="B11" s="1198"/>
      <c r="C11" s="681"/>
      <c r="D11" s="682" t="s">
        <v>314</v>
      </c>
      <c r="E11" s="683" t="s">
        <v>315</v>
      </c>
      <c r="F11" s="684"/>
      <c r="G11" s="66"/>
      <c r="H11" s="63"/>
    </row>
    <row r="12" spans="1:8" ht="25.5" customHeight="1" x14ac:dyDescent="0.45">
      <c r="A12" s="63"/>
      <c r="B12" s="1199"/>
      <c r="C12" s="67"/>
      <c r="D12" s="68"/>
      <c r="E12" s="68"/>
      <c r="F12" s="68"/>
      <c r="G12" s="69"/>
      <c r="H12" s="63"/>
    </row>
    <row r="13" spans="1:8" x14ac:dyDescent="0.45">
      <c r="A13" s="63"/>
      <c r="B13" s="1200" t="s">
        <v>316</v>
      </c>
      <c r="C13" s="70"/>
      <c r="D13" s="70"/>
      <c r="E13" s="70"/>
      <c r="F13" s="70"/>
      <c r="G13" s="71"/>
      <c r="H13" s="63"/>
    </row>
    <row r="14" spans="1:8" ht="29.25" customHeight="1" x14ac:dyDescent="0.45">
      <c r="A14" s="63"/>
      <c r="B14" s="1201"/>
      <c r="C14" s="63"/>
      <c r="D14" s="685" t="s">
        <v>152</v>
      </c>
      <c r="E14" s="685" t="s">
        <v>153</v>
      </c>
      <c r="F14" s="685" t="s">
        <v>317</v>
      </c>
      <c r="G14" s="66"/>
      <c r="H14" s="63"/>
    </row>
    <row r="15" spans="1:8" ht="29.25" customHeight="1" x14ac:dyDescent="0.45">
      <c r="A15" s="63"/>
      <c r="B15" s="1201"/>
      <c r="C15" s="63"/>
      <c r="D15" s="683" t="s">
        <v>315</v>
      </c>
      <c r="E15" s="683" t="s">
        <v>315</v>
      </c>
      <c r="F15" s="683" t="s">
        <v>315</v>
      </c>
      <c r="G15" s="66"/>
      <c r="H15" s="63"/>
    </row>
    <row r="16" spans="1:8" x14ac:dyDescent="0.45">
      <c r="A16" s="63"/>
      <c r="B16" s="1202"/>
      <c r="C16" s="68"/>
      <c r="D16" s="68"/>
      <c r="E16" s="68"/>
      <c r="F16" s="68"/>
      <c r="G16" s="69"/>
      <c r="H16" s="63"/>
    </row>
    <row r="17" spans="1:8" ht="38.25" customHeight="1" x14ac:dyDescent="0.45">
      <c r="A17" s="63"/>
      <c r="B17" s="680" t="s">
        <v>318</v>
      </c>
      <c r="C17" s="686"/>
      <c r="D17" s="1203" t="s">
        <v>319</v>
      </c>
      <c r="E17" s="1203"/>
      <c r="F17" s="1203"/>
      <c r="G17" s="1204"/>
      <c r="H17" s="63"/>
    </row>
    <row r="18" spans="1:8" x14ac:dyDescent="0.45">
      <c r="A18" s="63"/>
      <c r="B18" s="63"/>
      <c r="C18" s="63"/>
      <c r="D18" s="63"/>
      <c r="E18" s="63"/>
      <c r="F18" s="63"/>
      <c r="G18" s="63"/>
      <c r="H18" s="63"/>
    </row>
    <row r="19" spans="1:8" x14ac:dyDescent="0.45">
      <c r="A19" s="63"/>
      <c r="B19" s="63"/>
      <c r="C19" s="63"/>
      <c r="D19" s="63"/>
      <c r="E19" s="63"/>
      <c r="F19" s="63"/>
      <c r="G19" s="63"/>
      <c r="H19" s="63"/>
    </row>
    <row r="20" spans="1:8" ht="17.25" customHeight="1" x14ac:dyDescent="0.45">
      <c r="A20" s="63"/>
      <c r="B20" s="63" t="s">
        <v>320</v>
      </c>
      <c r="C20" s="63"/>
      <c r="D20" s="63"/>
      <c r="E20" s="63"/>
      <c r="F20" s="63"/>
      <c r="G20" s="63"/>
      <c r="H20" s="63"/>
    </row>
    <row r="21" spans="1:8" ht="32.25" customHeight="1" x14ac:dyDescent="0.45">
      <c r="A21" s="63"/>
      <c r="B21" s="1187" t="s">
        <v>321</v>
      </c>
      <c r="C21" s="1187"/>
      <c r="D21" s="1187"/>
      <c r="E21" s="1187"/>
      <c r="F21" s="1187"/>
      <c r="G21" s="1187"/>
      <c r="H21" s="63"/>
    </row>
    <row r="22" spans="1:8" ht="32.25" customHeight="1" x14ac:dyDescent="0.45">
      <c r="A22" s="63"/>
      <c r="B22" s="1187" t="s">
        <v>322</v>
      </c>
      <c r="C22" s="1187"/>
      <c r="D22" s="1187"/>
      <c r="E22" s="1187"/>
      <c r="F22" s="1187"/>
      <c r="G22" s="1187"/>
      <c r="H22" s="63"/>
    </row>
    <row r="23" spans="1:8" ht="17.25" customHeight="1" x14ac:dyDescent="0.45">
      <c r="A23" s="63"/>
      <c r="B23" s="72" t="s">
        <v>323</v>
      </c>
      <c r="C23" s="63"/>
      <c r="D23" s="63"/>
      <c r="E23" s="63"/>
      <c r="F23" s="63"/>
      <c r="G23" s="63"/>
      <c r="H23" s="63"/>
    </row>
    <row r="24" spans="1:8" ht="17.25" customHeight="1" x14ac:dyDescent="0.45">
      <c r="A24" s="63"/>
      <c r="B24" s="63" t="s">
        <v>324</v>
      </c>
      <c r="C24" s="63"/>
      <c r="D24" s="63"/>
      <c r="E24" s="63"/>
      <c r="F24" s="63"/>
      <c r="G24" s="63"/>
      <c r="H24" s="63"/>
    </row>
    <row r="25" spans="1:8" ht="64.5" customHeight="1" x14ac:dyDescent="0.45">
      <c r="A25" s="63"/>
      <c r="B25" s="1187" t="s">
        <v>325</v>
      </c>
      <c r="C25" s="1187"/>
      <c r="D25" s="1187"/>
      <c r="E25" s="1187"/>
      <c r="F25" s="1187"/>
      <c r="G25" s="1187"/>
      <c r="H25" s="63"/>
    </row>
  </sheetData>
  <mergeCells count="12">
    <mergeCell ref="B25:G25"/>
    <mergeCell ref="F2:G2"/>
    <mergeCell ref="A4:H4"/>
    <mergeCell ref="C6:G6"/>
    <mergeCell ref="C7:G7"/>
    <mergeCell ref="C8:G8"/>
    <mergeCell ref="C9:G9"/>
    <mergeCell ref="B10:B12"/>
    <mergeCell ref="B13:B16"/>
    <mergeCell ref="D17:G17"/>
    <mergeCell ref="B21:G21"/>
    <mergeCell ref="B22:G22"/>
  </mergeCells>
  <phoneticPr fontId="11"/>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9481-0932-48BA-91E5-B59E90DD07FF}">
  <dimension ref="A1:H32"/>
  <sheetViews>
    <sheetView view="pageBreakPreview" topLeftCell="A16" zoomScaleNormal="100" zoomScaleSheetLayoutView="100" workbookViewId="0">
      <selection activeCell="C13" sqref="C13:M13"/>
    </sheetView>
  </sheetViews>
  <sheetFormatPr defaultColWidth="8.09765625" defaultRowHeight="13.2" x14ac:dyDescent="0.45"/>
  <cols>
    <col min="1" max="1" width="10.09765625" style="1" customWidth="1"/>
    <col min="2" max="2" width="17.3984375" style="1" customWidth="1"/>
    <col min="3" max="3" width="11.59765625" style="1" customWidth="1"/>
    <col min="4" max="7" width="10.09765625" style="1" customWidth="1"/>
    <col min="8" max="8" width="16.19921875" style="1" customWidth="1"/>
    <col min="9" max="256" width="8.09765625" style="1"/>
    <col min="257" max="264" width="10.09765625" style="1" customWidth="1"/>
    <col min="265" max="512" width="8.09765625" style="1"/>
    <col min="513" max="520" width="10.09765625" style="1" customWidth="1"/>
    <col min="521" max="768" width="8.09765625" style="1"/>
    <col min="769" max="776" width="10.09765625" style="1" customWidth="1"/>
    <col min="777" max="1024" width="8.09765625" style="1"/>
    <col min="1025" max="1032" width="10.09765625" style="1" customWidth="1"/>
    <col min="1033" max="1280" width="8.09765625" style="1"/>
    <col min="1281" max="1288" width="10.09765625" style="1" customWidth="1"/>
    <col min="1289" max="1536" width="8.09765625" style="1"/>
    <col min="1537" max="1544" width="10.09765625" style="1" customWidth="1"/>
    <col min="1545" max="1792" width="8.09765625" style="1"/>
    <col min="1793" max="1800" width="10.09765625" style="1" customWidth="1"/>
    <col min="1801" max="2048" width="8.09765625" style="1"/>
    <col min="2049" max="2056" width="10.09765625" style="1" customWidth="1"/>
    <col min="2057" max="2304" width="8.09765625" style="1"/>
    <col min="2305" max="2312" width="10.09765625" style="1" customWidth="1"/>
    <col min="2313" max="2560" width="8.09765625" style="1"/>
    <col min="2561" max="2568" width="10.09765625" style="1" customWidth="1"/>
    <col min="2569" max="2816" width="8.09765625" style="1"/>
    <col min="2817" max="2824" width="10.09765625" style="1" customWidth="1"/>
    <col min="2825" max="3072" width="8.09765625" style="1"/>
    <col min="3073" max="3080" width="10.09765625" style="1" customWidth="1"/>
    <col min="3081" max="3328" width="8.09765625" style="1"/>
    <col min="3329" max="3336" width="10.09765625" style="1" customWidth="1"/>
    <col min="3337" max="3584" width="8.09765625" style="1"/>
    <col min="3585" max="3592" width="10.09765625" style="1" customWidth="1"/>
    <col min="3593" max="3840" width="8.09765625" style="1"/>
    <col min="3841" max="3848" width="10.09765625" style="1" customWidth="1"/>
    <col min="3849" max="4096" width="8.09765625" style="1"/>
    <col min="4097" max="4104" width="10.09765625" style="1" customWidth="1"/>
    <col min="4105" max="4352" width="8.09765625" style="1"/>
    <col min="4353" max="4360" width="10.09765625" style="1" customWidth="1"/>
    <col min="4361" max="4608" width="8.09765625" style="1"/>
    <col min="4609" max="4616" width="10.09765625" style="1" customWidth="1"/>
    <col min="4617" max="4864" width="8.09765625" style="1"/>
    <col min="4865" max="4872" width="10.09765625" style="1" customWidth="1"/>
    <col min="4873" max="5120" width="8.09765625" style="1"/>
    <col min="5121" max="5128" width="10.09765625" style="1" customWidth="1"/>
    <col min="5129" max="5376" width="8.09765625" style="1"/>
    <col min="5377" max="5384" width="10.09765625" style="1" customWidth="1"/>
    <col min="5385" max="5632" width="8.09765625" style="1"/>
    <col min="5633" max="5640" width="10.09765625" style="1" customWidth="1"/>
    <col min="5641" max="5888" width="8.09765625" style="1"/>
    <col min="5889" max="5896" width="10.09765625" style="1" customWidth="1"/>
    <col min="5897" max="6144" width="8.09765625" style="1"/>
    <col min="6145" max="6152" width="10.09765625" style="1" customWidth="1"/>
    <col min="6153" max="6400" width="8.09765625" style="1"/>
    <col min="6401" max="6408" width="10.09765625" style="1" customWidth="1"/>
    <col min="6409" max="6656" width="8.09765625" style="1"/>
    <col min="6657" max="6664" width="10.09765625" style="1" customWidth="1"/>
    <col min="6665" max="6912" width="8.09765625" style="1"/>
    <col min="6913" max="6920" width="10.09765625" style="1" customWidth="1"/>
    <col min="6921" max="7168" width="8.09765625" style="1"/>
    <col min="7169" max="7176" width="10.09765625" style="1" customWidth="1"/>
    <col min="7177" max="7424" width="8.09765625" style="1"/>
    <col min="7425" max="7432" width="10.09765625" style="1" customWidth="1"/>
    <col min="7433" max="7680" width="8.09765625" style="1"/>
    <col min="7681" max="7688" width="10.09765625" style="1" customWidth="1"/>
    <col min="7689" max="7936" width="8.09765625" style="1"/>
    <col min="7937" max="7944" width="10.09765625" style="1" customWidth="1"/>
    <col min="7945" max="8192" width="8.09765625" style="1"/>
    <col min="8193" max="8200" width="10.09765625" style="1" customWidth="1"/>
    <col min="8201" max="8448" width="8.09765625" style="1"/>
    <col min="8449" max="8456" width="10.09765625" style="1" customWidth="1"/>
    <col min="8457" max="8704" width="8.09765625" style="1"/>
    <col min="8705" max="8712" width="10.09765625" style="1" customWidth="1"/>
    <col min="8713" max="8960" width="8.09765625" style="1"/>
    <col min="8961" max="8968" width="10.09765625" style="1" customWidth="1"/>
    <col min="8969" max="9216" width="8.09765625" style="1"/>
    <col min="9217" max="9224" width="10.09765625" style="1" customWidth="1"/>
    <col min="9225" max="9472" width="8.09765625" style="1"/>
    <col min="9473" max="9480" width="10.09765625" style="1" customWidth="1"/>
    <col min="9481" max="9728" width="8.09765625" style="1"/>
    <col min="9729" max="9736" width="10.09765625" style="1" customWidth="1"/>
    <col min="9737" max="9984" width="8.09765625" style="1"/>
    <col min="9985" max="9992" width="10.09765625" style="1" customWidth="1"/>
    <col min="9993" max="10240" width="8.09765625" style="1"/>
    <col min="10241" max="10248" width="10.09765625" style="1" customWidth="1"/>
    <col min="10249" max="10496" width="8.09765625" style="1"/>
    <col min="10497" max="10504" width="10.09765625" style="1" customWidth="1"/>
    <col min="10505" max="10752" width="8.09765625" style="1"/>
    <col min="10753" max="10760" width="10.09765625" style="1" customWidth="1"/>
    <col min="10761" max="11008" width="8.09765625" style="1"/>
    <col min="11009" max="11016" width="10.09765625" style="1" customWidth="1"/>
    <col min="11017" max="11264" width="8.09765625" style="1"/>
    <col min="11265" max="11272" width="10.09765625" style="1" customWidth="1"/>
    <col min="11273" max="11520" width="8.09765625" style="1"/>
    <col min="11521" max="11528" width="10.09765625" style="1" customWidth="1"/>
    <col min="11529" max="11776" width="8.09765625" style="1"/>
    <col min="11777" max="11784" width="10.09765625" style="1" customWidth="1"/>
    <col min="11785" max="12032" width="8.09765625" style="1"/>
    <col min="12033" max="12040" width="10.09765625" style="1" customWidth="1"/>
    <col min="12041" max="12288" width="8.09765625" style="1"/>
    <col min="12289" max="12296" width="10.09765625" style="1" customWidth="1"/>
    <col min="12297" max="12544" width="8.09765625" style="1"/>
    <col min="12545" max="12552" width="10.09765625" style="1" customWidth="1"/>
    <col min="12553" max="12800" width="8.09765625" style="1"/>
    <col min="12801" max="12808" width="10.09765625" style="1" customWidth="1"/>
    <col min="12809" max="13056" width="8.09765625" style="1"/>
    <col min="13057" max="13064" width="10.09765625" style="1" customWidth="1"/>
    <col min="13065" max="13312" width="8.09765625" style="1"/>
    <col min="13313" max="13320" width="10.09765625" style="1" customWidth="1"/>
    <col min="13321" max="13568" width="8.09765625" style="1"/>
    <col min="13569" max="13576" width="10.09765625" style="1" customWidth="1"/>
    <col min="13577" max="13824" width="8.09765625" style="1"/>
    <col min="13825" max="13832" width="10.09765625" style="1" customWidth="1"/>
    <col min="13833" max="14080" width="8.09765625" style="1"/>
    <col min="14081" max="14088" width="10.09765625" style="1" customWidth="1"/>
    <col min="14089" max="14336" width="8.09765625" style="1"/>
    <col min="14337" max="14344" width="10.09765625" style="1" customWidth="1"/>
    <col min="14345" max="14592" width="8.09765625" style="1"/>
    <col min="14593" max="14600" width="10.09765625" style="1" customWidth="1"/>
    <col min="14601" max="14848" width="8.09765625" style="1"/>
    <col min="14849" max="14856" width="10.09765625" style="1" customWidth="1"/>
    <col min="14857" max="15104" width="8.09765625" style="1"/>
    <col min="15105" max="15112" width="10.09765625" style="1" customWidth="1"/>
    <col min="15113" max="15360" width="8.09765625" style="1"/>
    <col min="15361" max="15368" width="10.09765625" style="1" customWidth="1"/>
    <col min="15369" max="15616" width="8.09765625" style="1"/>
    <col min="15617" max="15624" width="10.09765625" style="1" customWidth="1"/>
    <col min="15625" max="15872" width="8.09765625" style="1"/>
    <col min="15873" max="15880" width="10.09765625" style="1" customWidth="1"/>
    <col min="15881" max="16128" width="8.09765625" style="1"/>
    <col min="16129" max="16136" width="10.09765625" style="1" customWidth="1"/>
    <col min="16137" max="16384" width="8.09765625" style="1"/>
  </cols>
  <sheetData>
    <row r="1" spans="1:8" ht="20.100000000000001" customHeight="1" x14ac:dyDescent="0.45">
      <c r="A1" s="63" t="s">
        <v>326</v>
      </c>
    </row>
    <row r="2" spans="1:8" ht="20.100000000000001" customHeight="1" x14ac:dyDescent="0.45">
      <c r="F2" s="1216" t="s">
        <v>327</v>
      </c>
      <c r="G2" s="1216"/>
      <c r="H2" s="1216"/>
    </row>
    <row r="3" spans="1:8" ht="20.100000000000001" customHeight="1" x14ac:dyDescent="0.45"/>
    <row r="4" spans="1:8" s="83" customFormat="1" ht="20.100000000000001" customHeight="1" x14ac:dyDescent="0.45">
      <c r="A4" s="1238" t="s">
        <v>328</v>
      </c>
      <c r="B4" s="1189"/>
      <c r="C4" s="1189"/>
      <c r="D4" s="1189"/>
      <c r="E4" s="1189"/>
      <c r="F4" s="1189"/>
      <c r="G4" s="1189"/>
      <c r="H4" s="1189"/>
    </row>
    <row r="5" spans="1:8" ht="20.100000000000001" customHeight="1" x14ac:dyDescent="0.45">
      <c r="A5" s="75"/>
      <c r="B5" s="75"/>
      <c r="C5" s="75"/>
      <c r="D5" s="75"/>
      <c r="E5" s="75"/>
      <c r="F5" s="75"/>
      <c r="G5" s="75"/>
      <c r="H5" s="75"/>
    </row>
    <row r="6" spans="1:8" ht="45" customHeight="1" x14ac:dyDescent="0.45">
      <c r="A6" s="1206" t="s">
        <v>329</v>
      </c>
      <c r="B6" s="1206"/>
      <c r="C6" s="1239"/>
      <c r="D6" s="1240"/>
      <c r="E6" s="1240"/>
      <c r="F6" s="1240"/>
      <c r="G6" s="1240"/>
      <c r="H6" s="1241"/>
    </row>
    <row r="7" spans="1:8" ht="45" customHeight="1" x14ac:dyDescent="0.45">
      <c r="A7" s="1205" t="s">
        <v>330</v>
      </c>
      <c r="B7" s="1205"/>
      <c r="C7" s="1206" t="s">
        <v>331</v>
      </c>
      <c r="D7" s="1206"/>
      <c r="E7" s="1206"/>
      <c r="F7" s="1206"/>
      <c r="G7" s="1206"/>
      <c r="H7" s="1206"/>
    </row>
    <row r="8" spans="1:8" ht="26.25" customHeight="1" x14ac:dyDescent="0.45">
      <c r="A8" s="1207" t="s">
        <v>332</v>
      </c>
      <c r="B8" s="1208"/>
      <c r="C8" s="1213" t="s">
        <v>333</v>
      </c>
      <c r="D8" s="1214"/>
      <c r="E8" s="1195" t="s">
        <v>334</v>
      </c>
      <c r="F8" s="1196"/>
      <c r="G8" s="1197"/>
      <c r="H8" s="687"/>
    </row>
    <row r="9" spans="1:8" ht="26.25" customHeight="1" x14ac:dyDescent="0.45">
      <c r="A9" s="1209"/>
      <c r="B9" s="1210"/>
      <c r="C9" s="1215" t="s">
        <v>335</v>
      </c>
      <c r="D9" s="1215"/>
      <c r="E9" s="1195" t="s">
        <v>336</v>
      </c>
      <c r="F9" s="1196"/>
      <c r="G9" s="1197"/>
      <c r="H9" s="687"/>
    </row>
    <row r="10" spans="1:8" ht="26.25" customHeight="1" x14ac:dyDescent="0.45">
      <c r="A10" s="1209"/>
      <c r="B10" s="1210"/>
      <c r="C10" s="1215" t="s">
        <v>337</v>
      </c>
      <c r="D10" s="1215"/>
      <c r="E10" s="1195" t="s">
        <v>338</v>
      </c>
      <c r="F10" s="1196"/>
      <c r="G10" s="1197"/>
      <c r="H10" s="687"/>
    </row>
    <row r="11" spans="1:8" ht="26.25" customHeight="1" x14ac:dyDescent="0.45">
      <c r="A11" s="1209"/>
      <c r="B11" s="1210"/>
      <c r="C11" s="1215" t="s">
        <v>339</v>
      </c>
      <c r="D11" s="1215"/>
      <c r="E11" s="1195" t="s">
        <v>340</v>
      </c>
      <c r="F11" s="1196"/>
      <c r="G11" s="1197"/>
      <c r="H11" s="687"/>
    </row>
    <row r="12" spans="1:8" ht="26.25" customHeight="1" x14ac:dyDescent="0.45">
      <c r="A12" s="1211"/>
      <c r="B12" s="1212"/>
      <c r="C12" s="1215" t="s">
        <v>341</v>
      </c>
      <c r="D12" s="1215"/>
      <c r="E12" s="1195" t="s">
        <v>342</v>
      </c>
      <c r="F12" s="1196"/>
      <c r="G12" s="1197"/>
      <c r="H12" s="687"/>
    </row>
    <row r="13" spans="1:8" ht="14.25" customHeight="1" thickBot="1" x14ac:dyDescent="0.5">
      <c r="A13" s="73"/>
      <c r="B13" s="73"/>
      <c r="C13" s="73"/>
      <c r="D13" s="73"/>
      <c r="E13" s="73"/>
      <c r="F13" s="73"/>
      <c r="G13" s="75"/>
      <c r="H13" s="73"/>
    </row>
    <row r="14" spans="1:8" ht="45" customHeight="1" thickTop="1" x14ac:dyDescent="0.45">
      <c r="A14" s="1221" t="s">
        <v>343</v>
      </c>
      <c r="B14" s="1222"/>
      <c r="C14" s="688" t="s">
        <v>344</v>
      </c>
      <c r="D14" s="82"/>
      <c r="E14" s="81" t="s">
        <v>129</v>
      </c>
      <c r="F14" s="1227" t="s">
        <v>345</v>
      </c>
      <c r="G14" s="1228"/>
      <c r="H14" s="1233" t="s">
        <v>346</v>
      </c>
    </row>
    <row r="15" spans="1:8" ht="45" customHeight="1" x14ac:dyDescent="0.45">
      <c r="A15" s="1223"/>
      <c r="B15" s="1224"/>
      <c r="C15" s="688" t="s">
        <v>347</v>
      </c>
      <c r="D15" s="80"/>
      <c r="E15" s="79" t="s">
        <v>129</v>
      </c>
      <c r="F15" s="1229"/>
      <c r="G15" s="1230"/>
      <c r="H15" s="1234"/>
    </row>
    <row r="16" spans="1:8" ht="45" customHeight="1" thickBot="1" x14ac:dyDescent="0.5">
      <c r="A16" s="1225"/>
      <c r="B16" s="1226"/>
      <c r="C16" s="857" t="s">
        <v>348</v>
      </c>
      <c r="D16" s="78"/>
      <c r="E16" s="77" t="s">
        <v>129</v>
      </c>
      <c r="F16" s="1231"/>
      <c r="G16" s="1232"/>
      <c r="H16" s="1235"/>
    </row>
    <row r="17" spans="1:8" ht="21" customHeight="1" thickTop="1" x14ac:dyDescent="0.45">
      <c r="A17" s="75"/>
      <c r="B17" s="75"/>
      <c r="C17" s="75"/>
      <c r="D17" s="73"/>
      <c r="E17" s="73"/>
      <c r="F17" s="76"/>
      <c r="G17" s="76"/>
      <c r="H17" s="75"/>
    </row>
    <row r="18" spans="1:8" ht="45" customHeight="1" x14ac:dyDescent="0.45">
      <c r="A18" s="1221" t="s">
        <v>349</v>
      </c>
      <c r="B18" s="1222"/>
      <c r="C18" s="689" t="s">
        <v>350</v>
      </c>
      <c r="D18" s="690"/>
      <c r="E18" s="691" t="s">
        <v>129</v>
      </c>
      <c r="F18" s="1236" t="s">
        <v>351</v>
      </c>
      <c r="G18" s="1236"/>
      <c r="H18" s="1237" t="s">
        <v>352</v>
      </c>
    </row>
    <row r="19" spans="1:8" ht="51.75" customHeight="1" x14ac:dyDescent="0.45">
      <c r="A19" s="1225"/>
      <c r="B19" s="1226"/>
      <c r="C19" s="858" t="s">
        <v>353</v>
      </c>
      <c r="D19" s="690"/>
      <c r="E19" s="691" t="s">
        <v>129</v>
      </c>
      <c r="F19" s="1236"/>
      <c r="G19" s="1236"/>
      <c r="H19" s="1217"/>
    </row>
    <row r="20" spans="1:8" ht="15" customHeight="1" x14ac:dyDescent="0.45">
      <c r="A20" s="74"/>
      <c r="B20" s="73"/>
      <c r="C20" s="73"/>
      <c r="D20" s="73"/>
      <c r="E20" s="73"/>
      <c r="F20" s="73"/>
      <c r="G20" s="73"/>
      <c r="H20" s="73"/>
    </row>
    <row r="21" spans="1:8" ht="57.75" customHeight="1" x14ac:dyDescent="0.45">
      <c r="A21" s="1217" t="s">
        <v>354</v>
      </c>
      <c r="B21" s="1217"/>
      <c r="C21" s="1218" t="s">
        <v>355</v>
      </c>
      <c r="D21" s="1219"/>
      <c r="E21" s="1219"/>
      <c r="F21" s="1219"/>
      <c r="G21" s="1219"/>
      <c r="H21" s="1220"/>
    </row>
    <row r="22" spans="1:8" ht="15" customHeight="1" x14ac:dyDescent="0.45">
      <c r="A22" s="63"/>
      <c r="B22" s="63"/>
      <c r="C22" s="63"/>
      <c r="D22" s="63"/>
      <c r="E22" s="63"/>
      <c r="F22" s="63"/>
      <c r="G22" s="63"/>
      <c r="H22" s="63"/>
    </row>
    <row r="23" spans="1:8" ht="52.5" customHeight="1" x14ac:dyDescent="0.45">
      <c r="A23" s="1187" t="s">
        <v>356</v>
      </c>
      <c r="B23" s="1187"/>
      <c r="C23" s="1187"/>
      <c r="D23" s="1187"/>
      <c r="E23" s="1187"/>
      <c r="F23" s="1187"/>
      <c r="G23" s="1187"/>
      <c r="H23" s="1187"/>
    </row>
    <row r="24" spans="1:8" ht="39" customHeight="1" x14ac:dyDescent="0.45">
      <c r="A24" s="1187" t="s">
        <v>357</v>
      </c>
      <c r="B24" s="1187"/>
      <c r="C24" s="1187"/>
      <c r="D24" s="1187"/>
      <c r="E24" s="1187"/>
      <c r="F24" s="1187"/>
      <c r="G24" s="1187"/>
      <c r="H24" s="1187"/>
    </row>
    <row r="25" spans="1:8" ht="38.25" customHeight="1" x14ac:dyDescent="0.45">
      <c r="A25" s="1187" t="s">
        <v>358</v>
      </c>
      <c r="B25" s="1187"/>
      <c r="C25" s="1187"/>
      <c r="D25" s="1187"/>
      <c r="E25" s="1187"/>
      <c r="F25" s="1187"/>
      <c r="G25" s="1187"/>
      <c r="H25" s="1187"/>
    </row>
    <row r="26" spans="1:8" ht="19.5" customHeight="1" x14ac:dyDescent="0.45"/>
    <row r="27" spans="1:8" ht="19.5" customHeight="1" x14ac:dyDescent="0.45"/>
    <row r="28" spans="1:8" ht="19.5" customHeight="1" x14ac:dyDescent="0.45"/>
    <row r="31" spans="1:8" ht="17.25" customHeight="1" x14ac:dyDescent="0.45"/>
    <row r="32" spans="1:8" ht="17.25" customHeight="1" x14ac:dyDescent="0.45"/>
  </sheetData>
  <mergeCells count="28">
    <mergeCell ref="F2:H2"/>
    <mergeCell ref="A25:H25"/>
    <mergeCell ref="A21:B21"/>
    <mergeCell ref="C21:H21"/>
    <mergeCell ref="A23:H23"/>
    <mergeCell ref="A24:H24"/>
    <mergeCell ref="A14:B16"/>
    <mergeCell ref="F14:G16"/>
    <mergeCell ref="H14:H16"/>
    <mergeCell ref="A18:B19"/>
    <mergeCell ref="F18:G19"/>
    <mergeCell ref="H18:H19"/>
    <mergeCell ref="C12:D12"/>
    <mergeCell ref="A4:H4"/>
    <mergeCell ref="A6:B6"/>
    <mergeCell ref="C6:H6"/>
    <mergeCell ref="E12:G12"/>
    <mergeCell ref="E11:G11"/>
    <mergeCell ref="A7:B7"/>
    <mergeCell ref="C7:H7"/>
    <mergeCell ref="E8:G8"/>
    <mergeCell ref="E9:G9"/>
    <mergeCell ref="E10:G10"/>
    <mergeCell ref="A8:B12"/>
    <mergeCell ref="C8:D8"/>
    <mergeCell ref="C9:D9"/>
    <mergeCell ref="C10:D10"/>
    <mergeCell ref="C11:D11"/>
  </mergeCells>
  <phoneticPr fontId="11"/>
  <dataValidations count="1">
    <dataValidation type="list" allowBlank="1" showInputMessage="1" showErrorMessage="1" sqref="H8:H12" xr:uid="{8C5A8134-565C-4714-BAD8-A0A460897C21}">
      <formula1>"○"</formula1>
    </dataValidation>
  </dataValidations>
  <printOptions horizontalCentered="1" verticalCentered="1"/>
  <pageMargins left="0.39370078740157483" right="0.39370078740157483" top="0.47" bottom="0.3" header="0.32" footer="0.33"/>
  <pageSetup paperSize="9" scale="91" orientation="portrait" blackAndWhite="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45250-7721-49CA-9092-C0292B5F9AFD}">
  <dimension ref="A1:AM50"/>
  <sheetViews>
    <sheetView view="pageBreakPreview" zoomScaleSheetLayoutView="100" workbookViewId="0">
      <selection activeCell="U59" sqref="U59"/>
    </sheetView>
  </sheetViews>
  <sheetFormatPr defaultColWidth="8.59765625" defaultRowHeight="21" customHeight="1" x14ac:dyDescent="0.45"/>
  <cols>
    <col min="1" max="1" width="7.8984375" style="84" customWidth="1"/>
    <col min="2" max="23" width="2.59765625" style="84" customWidth="1"/>
    <col min="24" max="24" width="5.5" style="84" customWidth="1"/>
    <col min="25" max="25" width="4.3984375" style="84" customWidth="1"/>
    <col min="26" max="37" width="2.59765625" style="84" customWidth="1"/>
    <col min="38" max="38" width="2.5" style="84" customWidth="1"/>
    <col min="39" max="39" width="9" style="84" customWidth="1"/>
    <col min="40" max="40" width="2.5" style="84" customWidth="1"/>
    <col min="41" max="16384" width="8.59765625" style="84"/>
  </cols>
  <sheetData>
    <row r="1" spans="1:39" s="103" customFormat="1" ht="20.100000000000001" customHeight="1" x14ac:dyDescent="0.45">
      <c r="B1" s="1269" t="s">
        <v>359</v>
      </c>
      <c r="C1" s="1269"/>
      <c r="D1" s="1269"/>
      <c r="E1" s="1269"/>
      <c r="F1" s="1269"/>
      <c r="G1" s="1269"/>
    </row>
    <row r="2" spans="1:39" s="103" customFormat="1" ht="20.100000000000001" customHeight="1" x14ac:dyDescent="0.45">
      <c r="AA2" s="1243" t="s">
        <v>360</v>
      </c>
      <c r="AB2" s="1243"/>
      <c r="AC2" s="1243"/>
      <c r="AD2" s="1243"/>
      <c r="AE2" s="1243"/>
      <c r="AF2" s="1243"/>
      <c r="AG2" s="1243"/>
      <c r="AH2" s="1243"/>
      <c r="AI2" s="1243"/>
      <c r="AJ2" s="1243"/>
    </row>
    <row r="3" spans="1:39" s="103" customFormat="1" ht="20.100000000000001" customHeight="1" x14ac:dyDescent="0.45"/>
    <row r="4" spans="1:39" ht="21" customHeight="1" x14ac:dyDescent="0.45">
      <c r="B4" s="1270" t="s">
        <v>361</v>
      </c>
      <c r="C4" s="1270"/>
      <c r="D4" s="1270"/>
      <c r="E4" s="1270"/>
      <c r="F4" s="1270"/>
      <c r="G4" s="1270"/>
      <c r="H4" s="1270"/>
      <c r="I4" s="1270"/>
      <c r="J4" s="1270"/>
      <c r="K4" s="1270"/>
      <c r="L4" s="1270"/>
      <c r="M4" s="1270"/>
      <c r="N4" s="1270"/>
      <c r="O4" s="1270"/>
      <c r="P4" s="1270"/>
      <c r="Q4" s="1270"/>
      <c r="R4" s="1270"/>
      <c r="S4" s="1270"/>
      <c r="T4" s="1270"/>
      <c r="U4" s="1270"/>
      <c r="V4" s="1270"/>
      <c r="W4" s="1270"/>
      <c r="X4" s="1270"/>
      <c r="Y4" s="1270"/>
      <c r="Z4" s="1270"/>
      <c r="AA4" s="1270"/>
      <c r="AB4" s="1270"/>
      <c r="AC4" s="1270"/>
      <c r="AD4" s="1270"/>
      <c r="AE4" s="1270"/>
      <c r="AF4" s="1270"/>
      <c r="AG4" s="1270"/>
      <c r="AH4" s="1270"/>
      <c r="AI4" s="1270"/>
      <c r="AJ4" s="1270"/>
    </row>
    <row r="5" spans="1:39" s="101" customFormat="1" ht="18" customHeight="1" x14ac:dyDescent="0.45">
      <c r="A5" s="102"/>
      <c r="B5" s="102"/>
      <c r="C5" s="102"/>
      <c r="D5" s="102"/>
      <c r="E5" s="102"/>
      <c r="F5" s="102"/>
      <c r="G5" s="102"/>
      <c r="H5" s="102"/>
    </row>
    <row r="6" spans="1:39" s="101" customFormat="1" ht="29.25" customHeight="1" x14ac:dyDescent="0.45">
      <c r="A6" s="102"/>
      <c r="B6" s="1271" t="s">
        <v>362</v>
      </c>
      <c r="C6" s="1271"/>
      <c r="D6" s="1271"/>
      <c r="E6" s="1271"/>
      <c r="F6" s="1271"/>
      <c r="G6" s="1271"/>
      <c r="H6" s="1271"/>
      <c r="I6" s="1271"/>
      <c r="J6" s="1271"/>
      <c r="K6" s="1271"/>
      <c r="L6" s="1266"/>
      <c r="M6" s="1266"/>
      <c r="N6" s="1266"/>
      <c r="O6" s="1266"/>
      <c r="P6" s="1266"/>
      <c r="Q6" s="1266"/>
      <c r="R6" s="1266"/>
      <c r="S6" s="1266"/>
      <c r="T6" s="1266"/>
      <c r="U6" s="1266"/>
      <c r="V6" s="1266"/>
      <c r="W6" s="1266"/>
      <c r="X6" s="1266"/>
      <c r="Y6" s="1266"/>
      <c r="Z6" s="1266"/>
      <c r="AA6" s="1266"/>
      <c r="AB6" s="1266"/>
      <c r="AC6" s="1266"/>
      <c r="AD6" s="1266"/>
      <c r="AE6" s="1266"/>
      <c r="AF6" s="1266"/>
      <c r="AG6" s="1266"/>
      <c r="AH6" s="1266"/>
      <c r="AI6" s="1266"/>
      <c r="AJ6" s="1266"/>
    </row>
    <row r="7" spans="1:39" s="101" customFormat="1" ht="31.5" customHeight="1" x14ac:dyDescent="0.45">
      <c r="A7" s="102"/>
      <c r="B7" s="1271" t="s">
        <v>363</v>
      </c>
      <c r="C7" s="1271"/>
      <c r="D7" s="1271"/>
      <c r="E7" s="1271"/>
      <c r="F7" s="1271"/>
      <c r="G7" s="1271"/>
      <c r="H7" s="1271"/>
      <c r="I7" s="1271"/>
      <c r="J7" s="1271"/>
      <c r="K7" s="1271"/>
      <c r="L7" s="1272"/>
      <c r="M7" s="1272"/>
      <c r="N7" s="1272"/>
      <c r="O7" s="1272"/>
      <c r="P7" s="1272"/>
      <c r="Q7" s="1272"/>
      <c r="R7" s="1272"/>
      <c r="S7" s="1272"/>
      <c r="T7" s="1272"/>
      <c r="U7" s="1272"/>
      <c r="V7" s="1272"/>
      <c r="W7" s="1272"/>
      <c r="X7" s="1272"/>
      <c r="Y7" s="1272"/>
      <c r="Z7" s="1273" t="s">
        <v>364</v>
      </c>
      <c r="AA7" s="1273"/>
      <c r="AB7" s="1273"/>
      <c r="AC7" s="1273"/>
      <c r="AD7" s="1273"/>
      <c r="AE7" s="1273"/>
      <c r="AF7" s="1273"/>
      <c r="AG7" s="1274" t="s">
        <v>365</v>
      </c>
      <c r="AH7" s="1274"/>
      <c r="AI7" s="1274"/>
      <c r="AJ7" s="1274"/>
    </row>
    <row r="8" spans="1:39" s="101" customFormat="1" ht="29.25" customHeight="1" x14ac:dyDescent="0.45">
      <c r="B8" s="1265" t="s">
        <v>366</v>
      </c>
      <c r="C8" s="1265"/>
      <c r="D8" s="1265"/>
      <c r="E8" s="1265"/>
      <c r="F8" s="1265"/>
      <c r="G8" s="1265"/>
      <c r="H8" s="1265"/>
      <c r="I8" s="1265"/>
      <c r="J8" s="1265"/>
      <c r="K8" s="1265"/>
      <c r="L8" s="1266" t="s">
        <v>367</v>
      </c>
      <c r="M8" s="1266"/>
      <c r="N8" s="1266"/>
      <c r="O8" s="1266"/>
      <c r="P8" s="1266"/>
      <c r="Q8" s="1266"/>
      <c r="R8" s="1266"/>
      <c r="S8" s="1266"/>
      <c r="T8" s="1266"/>
      <c r="U8" s="1266"/>
      <c r="V8" s="1266"/>
      <c r="W8" s="1266"/>
      <c r="X8" s="1266"/>
      <c r="Y8" s="1266"/>
      <c r="Z8" s="1266"/>
      <c r="AA8" s="1266"/>
      <c r="AB8" s="1266"/>
      <c r="AC8" s="1266"/>
      <c r="AD8" s="1266"/>
      <c r="AE8" s="1266"/>
      <c r="AF8" s="1266"/>
      <c r="AG8" s="1266"/>
      <c r="AH8" s="1266"/>
      <c r="AI8" s="1266"/>
      <c r="AJ8" s="1266"/>
    </row>
    <row r="9" spans="1:39" ht="9.75" customHeight="1" x14ac:dyDescent="0.45"/>
    <row r="10" spans="1:39" ht="21" customHeight="1" x14ac:dyDescent="0.45">
      <c r="B10" s="1256" t="s">
        <v>368</v>
      </c>
      <c r="C10" s="1256"/>
      <c r="D10" s="1256"/>
      <c r="E10" s="1256"/>
      <c r="F10" s="1256"/>
      <c r="G10" s="1256"/>
      <c r="H10" s="1256"/>
      <c r="I10" s="1256"/>
      <c r="J10" s="1256"/>
      <c r="K10" s="1256"/>
      <c r="L10" s="1256"/>
      <c r="M10" s="1256"/>
      <c r="N10" s="1256"/>
      <c r="O10" s="1256"/>
      <c r="P10" s="1256"/>
      <c r="Q10" s="1256"/>
      <c r="R10" s="1256"/>
      <c r="S10" s="1256"/>
      <c r="T10" s="1256"/>
      <c r="U10" s="1256"/>
      <c r="V10" s="1256"/>
      <c r="W10" s="1256"/>
      <c r="X10" s="1256"/>
      <c r="Y10" s="1256"/>
      <c r="Z10" s="1256"/>
      <c r="AA10" s="1256"/>
      <c r="AB10" s="1256"/>
      <c r="AC10" s="1256"/>
      <c r="AD10" s="1256"/>
      <c r="AE10" s="1256"/>
      <c r="AF10" s="1256"/>
      <c r="AG10" s="1256"/>
      <c r="AH10" s="1256"/>
      <c r="AI10" s="1256"/>
      <c r="AJ10" s="1256"/>
    </row>
    <row r="11" spans="1:39" ht="21" customHeight="1" x14ac:dyDescent="0.45">
      <c r="B11" s="1262" t="s">
        <v>369</v>
      </c>
      <c r="C11" s="1262"/>
      <c r="D11" s="1262"/>
      <c r="E11" s="1262"/>
      <c r="F11" s="1262"/>
      <c r="G11" s="1262"/>
      <c r="H11" s="1262"/>
      <c r="I11" s="1262"/>
      <c r="J11" s="1262"/>
      <c r="K11" s="1262"/>
      <c r="L11" s="1262"/>
      <c r="M11" s="1262"/>
      <c r="N11" s="1262"/>
      <c r="O11" s="1262"/>
      <c r="P11" s="1262"/>
      <c r="Q11" s="1262"/>
      <c r="R11" s="1262"/>
      <c r="S11" s="1263"/>
      <c r="T11" s="1263"/>
      <c r="U11" s="1263"/>
      <c r="V11" s="1263"/>
      <c r="W11" s="1263"/>
      <c r="X11" s="1263"/>
      <c r="Y11" s="1263"/>
      <c r="Z11" s="1263"/>
      <c r="AA11" s="1263"/>
      <c r="AB11" s="1263"/>
      <c r="AC11" s="100" t="s">
        <v>370</v>
      </c>
      <c r="AD11" s="99"/>
      <c r="AE11" s="1264"/>
      <c r="AF11" s="1264"/>
      <c r="AG11" s="1264"/>
      <c r="AH11" s="1264"/>
      <c r="AI11" s="1264"/>
      <c r="AJ11" s="1264"/>
      <c r="AM11" s="98"/>
    </row>
    <row r="12" spans="1:39" ht="21" customHeight="1" thickBot="1" x14ac:dyDescent="0.5">
      <c r="B12" s="97"/>
      <c r="C12" s="1267" t="s">
        <v>371</v>
      </c>
      <c r="D12" s="1267"/>
      <c r="E12" s="1267"/>
      <c r="F12" s="1267"/>
      <c r="G12" s="1267"/>
      <c r="H12" s="1267"/>
      <c r="I12" s="1267"/>
      <c r="J12" s="1267"/>
      <c r="K12" s="1267"/>
      <c r="L12" s="1267"/>
      <c r="M12" s="1267"/>
      <c r="N12" s="1267"/>
      <c r="O12" s="1267"/>
      <c r="P12" s="1267"/>
      <c r="Q12" s="1267"/>
      <c r="R12" s="1267"/>
      <c r="S12" s="1246">
        <f>ROUNDUP(S11*50%,1)</f>
        <v>0</v>
      </c>
      <c r="T12" s="1246"/>
      <c r="U12" s="1246"/>
      <c r="V12" s="1246"/>
      <c r="W12" s="1246"/>
      <c r="X12" s="1246"/>
      <c r="Y12" s="1246"/>
      <c r="Z12" s="1246"/>
      <c r="AA12" s="1246"/>
      <c r="AB12" s="1246"/>
      <c r="AC12" s="96" t="s">
        <v>370</v>
      </c>
      <c r="AD12" s="96"/>
      <c r="AE12" s="1247"/>
      <c r="AF12" s="1247"/>
      <c r="AG12" s="1247"/>
      <c r="AH12" s="1247"/>
      <c r="AI12" s="1247"/>
      <c r="AJ12" s="1247"/>
    </row>
    <row r="13" spans="1:39" ht="21" customHeight="1" thickTop="1" x14ac:dyDescent="0.45">
      <c r="B13" s="1248" t="s">
        <v>372</v>
      </c>
      <c r="C13" s="1248"/>
      <c r="D13" s="1248"/>
      <c r="E13" s="1248"/>
      <c r="F13" s="1248"/>
      <c r="G13" s="1248"/>
      <c r="H13" s="1248"/>
      <c r="I13" s="1248"/>
      <c r="J13" s="1248"/>
      <c r="K13" s="1248"/>
      <c r="L13" s="1248"/>
      <c r="M13" s="1248"/>
      <c r="N13" s="1248"/>
      <c r="O13" s="1248"/>
      <c r="P13" s="1248"/>
      <c r="Q13" s="1248"/>
      <c r="R13" s="1248"/>
      <c r="S13" s="1268" t="e">
        <f>ROUNDUP(AE25/L25,1)</f>
        <v>#DIV/0!</v>
      </c>
      <c r="T13" s="1268"/>
      <c r="U13" s="1268"/>
      <c r="V13" s="1268"/>
      <c r="W13" s="1268"/>
      <c r="X13" s="1268"/>
      <c r="Y13" s="1268"/>
      <c r="Z13" s="1268"/>
      <c r="AA13" s="1268"/>
      <c r="AB13" s="1268"/>
      <c r="AC13" s="95" t="s">
        <v>370</v>
      </c>
      <c r="AD13" s="95"/>
      <c r="AE13" s="1250" t="s">
        <v>373</v>
      </c>
      <c r="AF13" s="1250"/>
      <c r="AG13" s="1250"/>
      <c r="AH13" s="1250"/>
      <c r="AI13" s="1250"/>
      <c r="AJ13" s="1250"/>
    </row>
    <row r="14" spans="1:39" ht="21" customHeight="1" x14ac:dyDescent="0.45">
      <c r="B14" s="1260" t="s">
        <v>374</v>
      </c>
      <c r="C14" s="1260"/>
      <c r="D14" s="1260"/>
      <c r="E14" s="1260"/>
      <c r="F14" s="1260"/>
      <c r="G14" s="1260"/>
      <c r="H14" s="1260"/>
      <c r="I14" s="1260"/>
      <c r="J14" s="1260"/>
      <c r="K14" s="1260"/>
      <c r="L14" s="1260" t="s">
        <v>375</v>
      </c>
      <c r="M14" s="1260"/>
      <c r="N14" s="1260"/>
      <c r="O14" s="1260"/>
      <c r="P14" s="1260"/>
      <c r="Q14" s="1260"/>
      <c r="R14" s="1260"/>
      <c r="S14" s="1260"/>
      <c r="T14" s="1260"/>
      <c r="U14" s="1260"/>
      <c r="V14" s="1260"/>
      <c r="W14" s="1260"/>
      <c r="X14" s="1260"/>
      <c r="Y14" s="1260" t="s">
        <v>376</v>
      </c>
      <c r="Z14" s="1260"/>
      <c r="AA14" s="1260"/>
      <c r="AB14" s="1260"/>
      <c r="AC14" s="1260"/>
      <c r="AD14" s="1260"/>
      <c r="AE14" s="1260" t="s">
        <v>377</v>
      </c>
      <c r="AF14" s="1260"/>
      <c r="AG14" s="1260"/>
      <c r="AH14" s="1260"/>
      <c r="AI14" s="1260"/>
      <c r="AJ14" s="1260"/>
    </row>
    <row r="15" spans="1:39" ht="21" customHeight="1" x14ac:dyDescent="0.45">
      <c r="B15" s="90">
        <v>1</v>
      </c>
      <c r="C15" s="1242"/>
      <c r="D15" s="1242"/>
      <c r="E15" s="1242"/>
      <c r="F15" s="1242"/>
      <c r="G15" s="1242"/>
      <c r="H15" s="1242"/>
      <c r="I15" s="1242"/>
      <c r="J15" s="1242"/>
      <c r="K15" s="1242"/>
      <c r="L15" s="1242"/>
      <c r="M15" s="1242"/>
      <c r="N15" s="1242"/>
      <c r="O15" s="1242"/>
      <c r="P15" s="1242"/>
      <c r="Q15" s="1242"/>
      <c r="R15" s="1242"/>
      <c r="S15" s="1242"/>
      <c r="T15" s="1242"/>
      <c r="U15" s="1242"/>
      <c r="V15" s="1242"/>
      <c r="W15" s="1242"/>
      <c r="X15" s="1242"/>
      <c r="Y15" s="1242"/>
      <c r="Z15" s="1242"/>
      <c r="AA15" s="1242"/>
      <c r="AB15" s="1242"/>
      <c r="AC15" s="1242"/>
      <c r="AD15" s="1242"/>
      <c r="AE15" s="1242"/>
      <c r="AF15" s="1242"/>
      <c r="AG15" s="1242"/>
      <c r="AH15" s="1242"/>
      <c r="AI15" s="1242"/>
      <c r="AJ15" s="1242"/>
    </row>
    <row r="16" spans="1:39" ht="21" customHeight="1" x14ac:dyDescent="0.45">
      <c r="B16" s="90">
        <v>2</v>
      </c>
      <c r="C16" s="1242"/>
      <c r="D16" s="1242"/>
      <c r="E16" s="1242"/>
      <c r="F16" s="1242"/>
      <c r="G16" s="1242"/>
      <c r="H16" s="1242"/>
      <c r="I16" s="1242"/>
      <c r="J16" s="1242"/>
      <c r="K16" s="1242"/>
      <c r="L16" s="1242"/>
      <c r="M16" s="1242"/>
      <c r="N16" s="1242"/>
      <c r="O16" s="1242"/>
      <c r="P16" s="1242"/>
      <c r="Q16" s="1242"/>
      <c r="R16" s="1242"/>
      <c r="S16" s="1242"/>
      <c r="T16" s="1242"/>
      <c r="U16" s="1242"/>
      <c r="V16" s="1242"/>
      <c r="W16" s="1242"/>
      <c r="X16" s="1242"/>
      <c r="Y16" s="1242"/>
      <c r="Z16" s="1242"/>
      <c r="AA16" s="1242"/>
      <c r="AB16" s="1242"/>
      <c r="AC16" s="1242"/>
      <c r="AD16" s="1242"/>
      <c r="AE16" s="1242"/>
      <c r="AF16" s="1242"/>
      <c r="AG16" s="1242"/>
      <c r="AH16" s="1242"/>
      <c r="AI16" s="1242"/>
      <c r="AJ16" s="1242"/>
    </row>
    <row r="17" spans="2:36" ht="21" customHeight="1" x14ac:dyDescent="0.45">
      <c r="B17" s="90">
        <v>3</v>
      </c>
      <c r="C17" s="1242"/>
      <c r="D17" s="1242"/>
      <c r="E17" s="1242"/>
      <c r="F17" s="1242"/>
      <c r="G17" s="1242"/>
      <c r="H17" s="1242"/>
      <c r="I17" s="1242"/>
      <c r="J17" s="1242"/>
      <c r="K17" s="1242"/>
      <c r="L17" s="1242"/>
      <c r="M17" s="1242"/>
      <c r="N17" s="1242"/>
      <c r="O17" s="1242"/>
      <c r="P17" s="1242"/>
      <c r="Q17" s="1242"/>
      <c r="R17" s="1242"/>
      <c r="S17" s="1242"/>
      <c r="T17" s="1242"/>
      <c r="U17" s="1242"/>
      <c r="V17" s="1242"/>
      <c r="W17" s="1242"/>
      <c r="X17" s="1242"/>
      <c r="Y17" s="1242"/>
      <c r="Z17" s="1242"/>
      <c r="AA17" s="1242"/>
      <c r="AB17" s="1242"/>
      <c r="AC17" s="1242"/>
      <c r="AD17" s="1242"/>
      <c r="AE17" s="1242"/>
      <c r="AF17" s="1242"/>
      <c r="AG17" s="1242"/>
      <c r="AH17" s="1242"/>
      <c r="AI17" s="1242"/>
      <c r="AJ17" s="1242"/>
    </row>
    <row r="18" spans="2:36" ht="21" customHeight="1" x14ac:dyDescent="0.45">
      <c r="B18" s="90">
        <v>4</v>
      </c>
      <c r="C18" s="1242"/>
      <c r="D18" s="1242"/>
      <c r="E18" s="1242"/>
      <c r="F18" s="1242"/>
      <c r="G18" s="1242"/>
      <c r="H18" s="1242"/>
      <c r="I18" s="1242"/>
      <c r="J18" s="1242"/>
      <c r="K18" s="1242"/>
      <c r="L18" s="1242"/>
      <c r="M18" s="1242"/>
      <c r="N18" s="1242"/>
      <c r="O18" s="1242"/>
      <c r="P18" s="1242"/>
      <c r="Q18" s="1242"/>
      <c r="R18" s="1242"/>
      <c r="S18" s="1242"/>
      <c r="T18" s="1242"/>
      <c r="U18" s="1242"/>
      <c r="V18" s="1242"/>
      <c r="W18" s="1242"/>
      <c r="X18" s="1242"/>
      <c r="Y18" s="1242"/>
      <c r="Z18" s="1242"/>
      <c r="AA18" s="1242"/>
      <c r="AB18" s="1242"/>
      <c r="AC18" s="1242"/>
      <c r="AD18" s="1242"/>
      <c r="AE18" s="1242"/>
      <c r="AF18" s="1242"/>
      <c r="AG18" s="1242"/>
      <c r="AH18" s="1242"/>
      <c r="AI18" s="1242"/>
      <c r="AJ18" s="1242"/>
    </row>
    <row r="19" spans="2:36" ht="21" customHeight="1" x14ac:dyDescent="0.45">
      <c r="B19" s="90">
        <v>5</v>
      </c>
      <c r="C19" s="1242"/>
      <c r="D19" s="1242"/>
      <c r="E19" s="1242"/>
      <c r="F19" s="1242"/>
      <c r="G19" s="1242"/>
      <c r="H19" s="1242"/>
      <c r="I19" s="1242"/>
      <c r="J19" s="1242"/>
      <c r="K19" s="1242"/>
      <c r="L19" s="1242"/>
      <c r="M19" s="1242"/>
      <c r="N19" s="1242"/>
      <c r="O19" s="1242"/>
      <c r="P19" s="1242"/>
      <c r="Q19" s="1242"/>
      <c r="R19" s="1242"/>
      <c r="S19" s="1242"/>
      <c r="T19" s="1242"/>
      <c r="U19" s="1242"/>
      <c r="V19" s="1242"/>
      <c r="W19" s="1242"/>
      <c r="X19" s="1242"/>
      <c r="Y19" s="1242"/>
      <c r="Z19" s="1242"/>
      <c r="AA19" s="1242"/>
      <c r="AB19" s="1242"/>
      <c r="AC19" s="1242"/>
      <c r="AD19" s="1242"/>
      <c r="AE19" s="1242"/>
      <c r="AF19" s="1242"/>
      <c r="AG19" s="1242"/>
      <c r="AH19" s="1242"/>
      <c r="AI19" s="1242"/>
      <c r="AJ19" s="1242"/>
    </row>
    <row r="20" spans="2:36" ht="21" customHeight="1" x14ac:dyDescent="0.45">
      <c r="B20" s="90">
        <v>6</v>
      </c>
      <c r="C20" s="1242"/>
      <c r="D20" s="1242"/>
      <c r="E20" s="1242"/>
      <c r="F20" s="1242"/>
      <c r="G20" s="1242"/>
      <c r="H20" s="1242"/>
      <c r="I20" s="1242"/>
      <c r="J20" s="1242"/>
      <c r="K20" s="1242"/>
      <c r="L20" s="1242"/>
      <c r="M20" s="1242"/>
      <c r="N20" s="1242"/>
      <c r="O20" s="1242"/>
      <c r="P20" s="1242"/>
      <c r="Q20" s="1242"/>
      <c r="R20" s="1242"/>
      <c r="S20" s="1242"/>
      <c r="T20" s="1242"/>
      <c r="U20" s="1242"/>
      <c r="V20" s="1242"/>
      <c r="W20" s="1242"/>
      <c r="X20" s="1242"/>
      <c r="Y20" s="1242"/>
      <c r="Z20" s="1242"/>
      <c r="AA20" s="1242"/>
      <c r="AB20" s="1242"/>
      <c r="AC20" s="1242"/>
      <c r="AD20" s="1242"/>
      <c r="AE20" s="1242"/>
      <c r="AF20" s="1242"/>
      <c r="AG20" s="1242"/>
      <c r="AH20" s="1242"/>
      <c r="AI20" s="1242"/>
      <c r="AJ20" s="1242"/>
    </row>
    <row r="21" spans="2:36" ht="21" customHeight="1" x14ac:dyDescent="0.45">
      <c r="B21" s="90">
        <v>7</v>
      </c>
      <c r="C21" s="1242"/>
      <c r="D21" s="1242"/>
      <c r="E21" s="1242"/>
      <c r="F21" s="1242"/>
      <c r="G21" s="1242"/>
      <c r="H21" s="1242"/>
      <c r="I21" s="1242"/>
      <c r="J21" s="1242"/>
      <c r="K21" s="1242"/>
      <c r="L21" s="1242"/>
      <c r="M21" s="1242"/>
      <c r="N21" s="1242"/>
      <c r="O21" s="1242"/>
      <c r="P21" s="1242"/>
      <c r="Q21" s="1242"/>
      <c r="R21" s="1242"/>
      <c r="S21" s="1242"/>
      <c r="T21" s="1242"/>
      <c r="U21" s="1242"/>
      <c r="V21" s="1242"/>
      <c r="W21" s="1242"/>
      <c r="X21" s="1242"/>
      <c r="Y21" s="1242"/>
      <c r="Z21" s="1242"/>
      <c r="AA21" s="1242"/>
      <c r="AB21" s="1242"/>
      <c r="AC21" s="1242"/>
      <c r="AD21" s="1242"/>
      <c r="AE21" s="1242"/>
      <c r="AF21" s="1242"/>
      <c r="AG21" s="1242"/>
      <c r="AH21" s="1242"/>
      <c r="AI21" s="1242"/>
      <c r="AJ21" s="1242"/>
    </row>
    <row r="22" spans="2:36" ht="21" customHeight="1" x14ac:dyDescent="0.45">
      <c r="B22" s="90">
        <v>8</v>
      </c>
      <c r="C22" s="1242"/>
      <c r="D22" s="1242"/>
      <c r="E22" s="1242"/>
      <c r="F22" s="1242"/>
      <c r="G22" s="1242"/>
      <c r="H22" s="1242"/>
      <c r="I22" s="1242"/>
      <c r="J22" s="1242"/>
      <c r="K22" s="1242"/>
      <c r="L22" s="1242"/>
      <c r="M22" s="1242"/>
      <c r="N22" s="1242"/>
      <c r="O22" s="1242"/>
      <c r="P22" s="1242"/>
      <c r="Q22" s="1242"/>
      <c r="R22" s="1242"/>
      <c r="S22" s="1242"/>
      <c r="T22" s="1242"/>
      <c r="U22" s="1242"/>
      <c r="V22" s="1242"/>
      <c r="W22" s="1242"/>
      <c r="X22" s="1242"/>
      <c r="Y22" s="1242"/>
      <c r="Z22" s="1242"/>
      <c r="AA22" s="1242"/>
      <c r="AB22" s="1242"/>
      <c r="AC22" s="1242"/>
      <c r="AD22" s="1242"/>
      <c r="AE22" s="1242"/>
      <c r="AF22" s="1242"/>
      <c r="AG22" s="1242"/>
      <c r="AH22" s="1242"/>
      <c r="AI22" s="1242"/>
      <c r="AJ22" s="1242"/>
    </row>
    <row r="23" spans="2:36" ht="21" customHeight="1" x14ac:dyDescent="0.45">
      <c r="B23" s="90">
        <v>9</v>
      </c>
      <c r="C23" s="1242"/>
      <c r="D23" s="1242"/>
      <c r="E23" s="1242"/>
      <c r="F23" s="1242"/>
      <c r="G23" s="1242"/>
      <c r="H23" s="1242"/>
      <c r="I23" s="1242"/>
      <c r="J23" s="1242"/>
      <c r="K23" s="1242"/>
      <c r="L23" s="1242"/>
      <c r="M23" s="1242"/>
      <c r="N23" s="1242"/>
      <c r="O23" s="1242"/>
      <c r="P23" s="1242"/>
      <c r="Q23" s="1242"/>
      <c r="R23" s="1242"/>
      <c r="S23" s="1242"/>
      <c r="T23" s="1242"/>
      <c r="U23" s="1242"/>
      <c r="V23" s="1242"/>
      <c r="W23" s="1242"/>
      <c r="X23" s="1242"/>
      <c r="Y23" s="1242"/>
      <c r="Z23" s="1242"/>
      <c r="AA23" s="1242"/>
      <c r="AB23" s="1242"/>
      <c r="AC23" s="1242"/>
      <c r="AD23" s="1242"/>
      <c r="AE23" s="1242"/>
      <c r="AF23" s="1242"/>
      <c r="AG23" s="1242"/>
      <c r="AH23" s="1242"/>
      <c r="AI23" s="1242"/>
      <c r="AJ23" s="1242"/>
    </row>
    <row r="24" spans="2:36" ht="21" customHeight="1" x14ac:dyDescent="0.45">
      <c r="B24" s="90">
        <v>10</v>
      </c>
      <c r="C24" s="1242"/>
      <c r="D24" s="1242"/>
      <c r="E24" s="1242"/>
      <c r="F24" s="1242"/>
      <c r="G24" s="1242"/>
      <c r="H24" s="1242"/>
      <c r="I24" s="1242"/>
      <c r="J24" s="1242"/>
      <c r="K24" s="1242"/>
      <c r="L24" s="1242"/>
      <c r="M24" s="1242"/>
      <c r="N24" s="1242"/>
      <c r="O24" s="1242"/>
      <c r="P24" s="1242"/>
      <c r="Q24" s="1242"/>
      <c r="R24" s="1242"/>
      <c r="S24" s="1242"/>
      <c r="T24" s="1242"/>
      <c r="U24" s="1242"/>
      <c r="V24" s="1242"/>
      <c r="W24" s="1242"/>
      <c r="X24" s="1242"/>
      <c r="Y24" s="1242"/>
      <c r="Z24" s="1242"/>
      <c r="AA24" s="1242"/>
      <c r="AB24" s="1242"/>
      <c r="AC24" s="1242"/>
      <c r="AD24" s="1242"/>
      <c r="AE24" s="1242"/>
      <c r="AF24" s="1242"/>
      <c r="AG24" s="1242"/>
      <c r="AH24" s="1242"/>
      <c r="AI24" s="1242"/>
      <c r="AJ24" s="1242"/>
    </row>
    <row r="25" spans="2:36" ht="21" customHeight="1" x14ac:dyDescent="0.45">
      <c r="B25" s="1257" t="s">
        <v>378</v>
      </c>
      <c r="C25" s="1257"/>
      <c r="D25" s="1257"/>
      <c r="E25" s="1257"/>
      <c r="F25" s="1257"/>
      <c r="G25" s="1257"/>
      <c r="H25" s="1257"/>
      <c r="I25" s="1257"/>
      <c r="J25" s="1257"/>
      <c r="K25" s="1257"/>
      <c r="L25" s="1258"/>
      <c r="M25" s="1258"/>
      <c r="N25" s="1258"/>
      <c r="O25" s="1258"/>
      <c r="P25" s="1258"/>
      <c r="Q25" s="1259" t="s">
        <v>379</v>
      </c>
      <c r="R25" s="1259"/>
      <c r="S25" s="1260" t="s">
        <v>380</v>
      </c>
      <c r="T25" s="1260"/>
      <c r="U25" s="1260"/>
      <c r="V25" s="1260"/>
      <c r="W25" s="1260"/>
      <c r="X25" s="1260"/>
      <c r="Y25" s="1260"/>
      <c r="Z25" s="1260"/>
      <c r="AA25" s="1260"/>
      <c r="AB25" s="1260"/>
      <c r="AC25" s="1260"/>
      <c r="AD25" s="1260"/>
      <c r="AE25" s="1261">
        <f>SUM(AE15:AJ24)</f>
        <v>0</v>
      </c>
      <c r="AF25" s="1261"/>
      <c r="AG25" s="1261"/>
      <c r="AH25" s="1261"/>
      <c r="AI25" s="1261"/>
      <c r="AJ25" s="1261"/>
    </row>
    <row r="26" spans="2:36" ht="9" customHeight="1" x14ac:dyDescent="0.45">
      <c r="B26" s="89"/>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row>
    <row r="27" spans="2:36" ht="21" customHeight="1" x14ac:dyDescent="0.45">
      <c r="B27" s="1256" t="s">
        <v>381</v>
      </c>
      <c r="C27" s="1256"/>
      <c r="D27" s="1256"/>
      <c r="E27" s="1256"/>
      <c r="F27" s="1256"/>
      <c r="G27" s="1256"/>
      <c r="H27" s="1256"/>
      <c r="I27" s="1256"/>
      <c r="J27" s="1256"/>
      <c r="K27" s="1256"/>
      <c r="L27" s="1256"/>
      <c r="M27" s="1256"/>
      <c r="N27" s="1256"/>
      <c r="O27" s="1256"/>
      <c r="P27" s="1256"/>
      <c r="Q27" s="1256"/>
      <c r="R27" s="1256"/>
      <c r="S27" s="1256"/>
      <c r="T27" s="1256"/>
      <c r="U27" s="1256"/>
      <c r="V27" s="1256"/>
      <c r="W27" s="1256"/>
      <c r="X27" s="1256"/>
      <c r="Y27" s="1256"/>
      <c r="Z27" s="1256"/>
      <c r="AA27" s="1256"/>
      <c r="AB27" s="1256"/>
      <c r="AC27" s="1256"/>
      <c r="AD27" s="1256"/>
      <c r="AE27" s="1256"/>
      <c r="AF27" s="1256"/>
      <c r="AG27" s="1256"/>
      <c r="AH27" s="1256"/>
      <c r="AI27" s="1256"/>
      <c r="AJ27" s="1256"/>
    </row>
    <row r="28" spans="2:36" ht="21" customHeight="1" thickBot="1" x14ac:dyDescent="0.5">
      <c r="B28" s="1245" t="s">
        <v>382</v>
      </c>
      <c r="C28" s="1245"/>
      <c r="D28" s="1245"/>
      <c r="E28" s="1245"/>
      <c r="F28" s="1245"/>
      <c r="G28" s="1245"/>
      <c r="H28" s="1245"/>
      <c r="I28" s="1245"/>
      <c r="J28" s="1245"/>
      <c r="K28" s="1245"/>
      <c r="L28" s="1245"/>
      <c r="M28" s="1245"/>
      <c r="N28" s="1245"/>
      <c r="O28" s="1245"/>
      <c r="P28" s="1245"/>
      <c r="Q28" s="1245"/>
      <c r="R28" s="1245"/>
      <c r="S28" s="1246">
        <f>ROUNDUP(S11/40,1)</f>
        <v>0</v>
      </c>
      <c r="T28" s="1246"/>
      <c r="U28" s="1246"/>
      <c r="V28" s="1246"/>
      <c r="W28" s="1246"/>
      <c r="X28" s="1246"/>
      <c r="Y28" s="1246"/>
      <c r="Z28" s="1246"/>
      <c r="AA28" s="1246"/>
      <c r="AB28" s="1246"/>
      <c r="AC28" s="94" t="s">
        <v>370</v>
      </c>
      <c r="AD28" s="93"/>
      <c r="AE28" s="1247"/>
      <c r="AF28" s="1247"/>
      <c r="AG28" s="1247"/>
      <c r="AH28" s="1247"/>
      <c r="AI28" s="1247"/>
      <c r="AJ28" s="1247"/>
    </row>
    <row r="29" spans="2:36" ht="21" customHeight="1" thickTop="1" x14ac:dyDescent="0.45">
      <c r="B29" s="1248" t="s">
        <v>383</v>
      </c>
      <c r="C29" s="1248"/>
      <c r="D29" s="1248"/>
      <c r="E29" s="1248"/>
      <c r="F29" s="1248"/>
      <c r="G29" s="1248"/>
      <c r="H29" s="1248"/>
      <c r="I29" s="1248"/>
      <c r="J29" s="1248"/>
      <c r="K29" s="1248"/>
      <c r="L29" s="1248"/>
      <c r="M29" s="1248"/>
      <c r="N29" s="1248"/>
      <c r="O29" s="1248"/>
      <c r="P29" s="1248"/>
      <c r="Q29" s="1248"/>
      <c r="R29" s="1248"/>
      <c r="S29" s="1249"/>
      <c r="T29" s="1249"/>
      <c r="U29" s="1249"/>
      <c r="V29" s="1249"/>
      <c r="W29" s="1249"/>
      <c r="X29" s="1249"/>
      <c r="Y29" s="1249"/>
      <c r="Z29" s="1249"/>
      <c r="AA29" s="1249"/>
      <c r="AB29" s="1249"/>
      <c r="AC29" s="92" t="s">
        <v>370</v>
      </c>
      <c r="AD29" s="91"/>
      <c r="AE29" s="1250" t="s">
        <v>384</v>
      </c>
      <c r="AF29" s="1250"/>
      <c r="AG29" s="1250"/>
      <c r="AH29" s="1250"/>
      <c r="AI29" s="1250"/>
      <c r="AJ29" s="1250"/>
    </row>
    <row r="30" spans="2:36" ht="21" customHeight="1" x14ac:dyDescent="0.45">
      <c r="B30" s="1244" t="s">
        <v>385</v>
      </c>
      <c r="C30" s="1244"/>
      <c r="D30" s="1244"/>
      <c r="E30" s="1244"/>
      <c r="F30" s="1244"/>
      <c r="G30" s="1244"/>
      <c r="H30" s="1244"/>
      <c r="I30" s="1244"/>
      <c r="J30" s="1244"/>
      <c r="K30" s="1244"/>
      <c r="L30" s="1244"/>
      <c r="M30" s="1244"/>
      <c r="N30" s="1244"/>
      <c r="O30" s="1244"/>
      <c r="P30" s="1244"/>
      <c r="Q30" s="1244"/>
      <c r="R30" s="1244"/>
      <c r="S30" s="1244" t="s">
        <v>386</v>
      </c>
      <c r="T30" s="1244"/>
      <c r="U30" s="1244"/>
      <c r="V30" s="1244"/>
      <c r="W30" s="1244"/>
      <c r="X30" s="1244"/>
      <c r="Y30" s="1244"/>
      <c r="Z30" s="1244"/>
      <c r="AA30" s="1244"/>
      <c r="AB30" s="1244"/>
      <c r="AC30" s="1244"/>
      <c r="AD30" s="1244"/>
      <c r="AE30" s="1244"/>
      <c r="AF30" s="1244"/>
      <c r="AG30" s="1244"/>
      <c r="AH30" s="1244"/>
      <c r="AI30" s="1244"/>
      <c r="AJ30" s="1244"/>
    </row>
    <row r="31" spans="2:36" ht="21" customHeight="1" x14ac:dyDescent="0.45">
      <c r="B31" s="90">
        <v>1</v>
      </c>
      <c r="C31" s="1242"/>
      <c r="D31" s="1242"/>
      <c r="E31" s="1242"/>
      <c r="F31" s="1242"/>
      <c r="G31" s="1242"/>
      <c r="H31" s="1242"/>
      <c r="I31" s="1242"/>
      <c r="J31" s="1242"/>
      <c r="K31" s="1242"/>
      <c r="L31" s="1242"/>
      <c r="M31" s="1242"/>
      <c r="N31" s="1242"/>
      <c r="O31" s="1242"/>
      <c r="P31" s="1242"/>
      <c r="Q31" s="1242"/>
      <c r="R31" s="1242"/>
      <c r="S31" s="1242"/>
      <c r="T31" s="1242"/>
      <c r="U31" s="1242"/>
      <c r="V31" s="1242"/>
      <c r="W31" s="1242"/>
      <c r="X31" s="1242"/>
      <c r="Y31" s="1242"/>
      <c r="Z31" s="1242"/>
      <c r="AA31" s="1242"/>
      <c r="AB31" s="1242"/>
      <c r="AC31" s="1242"/>
      <c r="AD31" s="1242"/>
      <c r="AE31" s="1242"/>
      <c r="AF31" s="1242"/>
      <c r="AG31" s="1242"/>
      <c r="AH31" s="1242"/>
      <c r="AI31" s="1242"/>
      <c r="AJ31" s="1242"/>
    </row>
    <row r="32" spans="2:36" ht="21" customHeight="1" x14ac:dyDescent="0.45">
      <c r="B32" s="90">
        <v>2</v>
      </c>
      <c r="C32" s="1242"/>
      <c r="D32" s="1242"/>
      <c r="E32" s="1242"/>
      <c r="F32" s="1242"/>
      <c r="G32" s="1242"/>
      <c r="H32" s="1242"/>
      <c r="I32" s="1242"/>
      <c r="J32" s="1242"/>
      <c r="K32" s="1242"/>
      <c r="L32" s="1242"/>
      <c r="M32" s="1242"/>
      <c r="N32" s="1242"/>
      <c r="O32" s="1242"/>
      <c r="P32" s="1242"/>
      <c r="Q32" s="1242"/>
      <c r="R32" s="1242"/>
      <c r="S32" s="1242"/>
      <c r="T32" s="1242"/>
      <c r="U32" s="1242"/>
      <c r="V32" s="1242"/>
      <c r="W32" s="1242"/>
      <c r="X32" s="1242"/>
      <c r="Y32" s="1242"/>
      <c r="Z32" s="1242"/>
      <c r="AA32" s="1242"/>
      <c r="AB32" s="1242"/>
      <c r="AC32" s="1242"/>
      <c r="AD32" s="1242"/>
      <c r="AE32" s="1242"/>
      <c r="AF32" s="1242"/>
      <c r="AG32" s="1242"/>
      <c r="AH32" s="1242"/>
      <c r="AI32" s="1242"/>
      <c r="AJ32" s="1242"/>
    </row>
    <row r="33" spans="2:38" ht="21" customHeight="1" x14ac:dyDescent="0.45">
      <c r="B33" s="90">
        <v>3</v>
      </c>
      <c r="C33" s="1242"/>
      <c r="D33" s="1242"/>
      <c r="E33" s="1242"/>
      <c r="F33" s="1242"/>
      <c r="G33" s="1242"/>
      <c r="H33" s="1242"/>
      <c r="I33" s="1242"/>
      <c r="J33" s="1242"/>
      <c r="K33" s="1242"/>
      <c r="L33" s="1242"/>
      <c r="M33" s="1242"/>
      <c r="N33" s="1242"/>
      <c r="O33" s="1242"/>
      <c r="P33" s="1242"/>
      <c r="Q33" s="1242"/>
      <c r="R33" s="1242"/>
      <c r="S33" s="1242"/>
      <c r="T33" s="1242"/>
      <c r="U33" s="1242"/>
      <c r="V33" s="1242"/>
      <c r="W33" s="1242"/>
      <c r="X33" s="1242"/>
      <c r="Y33" s="1242"/>
      <c r="Z33" s="1242"/>
      <c r="AA33" s="1242"/>
      <c r="AB33" s="1242"/>
      <c r="AC33" s="1242"/>
      <c r="AD33" s="1242"/>
      <c r="AE33" s="1242"/>
      <c r="AF33" s="1242"/>
      <c r="AG33" s="1242"/>
      <c r="AH33" s="1242"/>
      <c r="AI33" s="1242"/>
      <c r="AJ33" s="1242"/>
    </row>
    <row r="34" spans="2:38" ht="8.25" customHeight="1" x14ac:dyDescent="0.45">
      <c r="B34" s="89"/>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row>
    <row r="35" spans="2:38" ht="22.5" customHeight="1" x14ac:dyDescent="0.45">
      <c r="B35" s="1253" t="s">
        <v>354</v>
      </c>
      <c r="C35" s="1253"/>
      <c r="D35" s="1253"/>
      <c r="E35" s="1253"/>
      <c r="F35" s="1253"/>
      <c r="G35" s="1253"/>
      <c r="H35" s="1254" t="s">
        <v>387</v>
      </c>
      <c r="I35" s="1254"/>
      <c r="J35" s="1254"/>
      <c r="K35" s="1254"/>
      <c r="L35" s="1254"/>
      <c r="M35" s="1254"/>
      <c r="N35" s="1254"/>
      <c r="O35" s="1254"/>
      <c r="P35" s="1254"/>
      <c r="Q35" s="1254"/>
      <c r="R35" s="1254"/>
      <c r="S35" s="1254"/>
      <c r="T35" s="1254"/>
      <c r="U35" s="1254"/>
      <c r="V35" s="1254"/>
      <c r="W35" s="1254"/>
      <c r="X35" s="1254"/>
      <c r="Y35" s="1254"/>
      <c r="Z35" s="1254"/>
      <c r="AA35" s="1254"/>
      <c r="AB35" s="1254"/>
      <c r="AC35" s="1254"/>
      <c r="AD35" s="1254"/>
      <c r="AE35" s="1254"/>
      <c r="AF35" s="1254"/>
      <c r="AG35" s="1254"/>
      <c r="AH35" s="1254"/>
      <c r="AI35" s="1254"/>
      <c r="AJ35" s="1254"/>
    </row>
    <row r="36" spans="2:38" ht="8.25" customHeight="1" x14ac:dyDescent="0.45">
      <c r="B36" s="89"/>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row>
    <row r="37" spans="2:38" ht="18.75" customHeight="1" x14ac:dyDescent="0.45">
      <c r="B37" s="1255" t="s">
        <v>388</v>
      </c>
      <c r="C37" s="1255"/>
      <c r="D37" s="1255"/>
      <c r="E37" s="1255"/>
      <c r="F37" s="1255"/>
      <c r="G37" s="1255"/>
      <c r="H37" s="1255"/>
      <c r="I37" s="1255"/>
      <c r="J37" s="1255"/>
      <c r="K37" s="1255"/>
      <c r="L37" s="1255"/>
      <c r="M37" s="1255"/>
      <c r="N37" s="1255"/>
      <c r="O37" s="1255"/>
      <c r="P37" s="1255"/>
      <c r="Q37" s="1255"/>
      <c r="R37" s="1255"/>
      <c r="S37" s="1255"/>
      <c r="T37" s="1255"/>
      <c r="U37" s="1255"/>
      <c r="V37" s="1255"/>
      <c r="W37" s="1255"/>
      <c r="X37" s="1255"/>
      <c r="Y37" s="1255"/>
      <c r="Z37" s="1255"/>
      <c r="AA37" s="1255"/>
      <c r="AB37" s="1255"/>
      <c r="AC37" s="1255"/>
      <c r="AD37" s="1255"/>
      <c r="AE37" s="1255"/>
      <c r="AF37" s="1255"/>
      <c r="AG37" s="1255"/>
      <c r="AH37" s="1255"/>
      <c r="AI37" s="1255"/>
      <c r="AJ37" s="1255"/>
      <c r="AK37" s="1255"/>
      <c r="AL37" s="87"/>
    </row>
    <row r="38" spans="2:38" ht="18.75" customHeight="1" x14ac:dyDescent="0.45">
      <c r="B38" s="1255"/>
      <c r="C38" s="1255"/>
      <c r="D38" s="1255"/>
      <c r="E38" s="1255"/>
      <c r="F38" s="1255"/>
      <c r="G38" s="1255"/>
      <c r="H38" s="1255"/>
      <c r="I38" s="1255"/>
      <c r="J38" s="1255"/>
      <c r="K38" s="1255"/>
      <c r="L38" s="1255"/>
      <c r="M38" s="1255"/>
      <c r="N38" s="1255"/>
      <c r="O38" s="1255"/>
      <c r="P38" s="1255"/>
      <c r="Q38" s="1255"/>
      <c r="R38" s="1255"/>
      <c r="S38" s="1255"/>
      <c r="T38" s="1255"/>
      <c r="U38" s="1255"/>
      <c r="V38" s="1255"/>
      <c r="W38" s="1255"/>
      <c r="X38" s="1255"/>
      <c r="Y38" s="1255"/>
      <c r="Z38" s="1255"/>
      <c r="AA38" s="1255"/>
      <c r="AB38" s="1255"/>
      <c r="AC38" s="1255"/>
      <c r="AD38" s="1255"/>
      <c r="AE38" s="1255"/>
      <c r="AF38" s="1255"/>
      <c r="AG38" s="1255"/>
      <c r="AH38" s="1255"/>
      <c r="AI38" s="1255"/>
      <c r="AJ38" s="1255"/>
      <c r="AK38" s="1255"/>
      <c r="AL38" s="87"/>
    </row>
    <row r="39" spans="2:38" ht="18.75" customHeight="1" x14ac:dyDescent="0.45">
      <c r="B39" s="1255"/>
      <c r="C39" s="1255"/>
      <c r="D39" s="1255"/>
      <c r="E39" s="1255"/>
      <c r="F39" s="1255"/>
      <c r="G39" s="1255"/>
      <c r="H39" s="1255"/>
      <c r="I39" s="1255"/>
      <c r="J39" s="1255"/>
      <c r="K39" s="1255"/>
      <c r="L39" s="1255"/>
      <c r="M39" s="1255"/>
      <c r="N39" s="1255"/>
      <c r="O39" s="1255"/>
      <c r="P39" s="1255"/>
      <c r="Q39" s="1255"/>
      <c r="R39" s="1255"/>
      <c r="S39" s="1255"/>
      <c r="T39" s="1255"/>
      <c r="U39" s="1255"/>
      <c r="V39" s="1255"/>
      <c r="W39" s="1255"/>
      <c r="X39" s="1255"/>
      <c r="Y39" s="1255"/>
      <c r="Z39" s="1255"/>
      <c r="AA39" s="1255"/>
      <c r="AB39" s="1255"/>
      <c r="AC39" s="1255"/>
      <c r="AD39" s="1255"/>
      <c r="AE39" s="1255"/>
      <c r="AF39" s="1255"/>
      <c r="AG39" s="1255"/>
      <c r="AH39" s="1255"/>
      <c r="AI39" s="1255"/>
      <c r="AJ39" s="1255"/>
      <c r="AK39" s="1255"/>
      <c r="AL39" s="87"/>
    </row>
    <row r="40" spans="2:38" ht="18.75" customHeight="1" x14ac:dyDescent="0.45">
      <c r="B40" s="1255"/>
      <c r="C40" s="1255"/>
      <c r="D40" s="1255"/>
      <c r="E40" s="1255"/>
      <c r="F40" s="1255"/>
      <c r="G40" s="1255"/>
      <c r="H40" s="1255"/>
      <c r="I40" s="1255"/>
      <c r="J40" s="1255"/>
      <c r="K40" s="1255"/>
      <c r="L40" s="1255"/>
      <c r="M40" s="1255"/>
      <c r="N40" s="1255"/>
      <c r="O40" s="1255"/>
      <c r="P40" s="1255"/>
      <c r="Q40" s="1255"/>
      <c r="R40" s="1255"/>
      <c r="S40" s="1255"/>
      <c r="T40" s="1255"/>
      <c r="U40" s="1255"/>
      <c r="V40" s="1255"/>
      <c r="W40" s="1255"/>
      <c r="X40" s="1255"/>
      <c r="Y40" s="1255"/>
      <c r="Z40" s="1255"/>
      <c r="AA40" s="1255"/>
      <c r="AB40" s="1255"/>
      <c r="AC40" s="1255"/>
      <c r="AD40" s="1255"/>
      <c r="AE40" s="1255"/>
      <c r="AF40" s="1255"/>
      <c r="AG40" s="1255"/>
      <c r="AH40" s="1255"/>
      <c r="AI40" s="1255"/>
      <c r="AJ40" s="1255"/>
      <c r="AK40" s="1255"/>
      <c r="AL40" s="87"/>
    </row>
    <row r="41" spans="2:38" ht="80.25" customHeight="1" x14ac:dyDescent="0.45">
      <c r="B41" s="1255"/>
      <c r="C41" s="1255"/>
      <c r="D41" s="1255"/>
      <c r="E41" s="1255"/>
      <c r="F41" s="1255"/>
      <c r="G41" s="1255"/>
      <c r="H41" s="1255"/>
      <c r="I41" s="1255"/>
      <c r="J41" s="1255"/>
      <c r="K41" s="1255"/>
      <c r="L41" s="1255"/>
      <c r="M41" s="1255"/>
      <c r="N41" s="1255"/>
      <c r="O41" s="1255"/>
      <c r="P41" s="1255"/>
      <c r="Q41" s="1255"/>
      <c r="R41" s="1255"/>
      <c r="S41" s="1255"/>
      <c r="T41" s="1255"/>
      <c r="U41" s="1255"/>
      <c r="V41" s="1255"/>
      <c r="W41" s="1255"/>
      <c r="X41" s="1255"/>
      <c r="Y41" s="1255"/>
      <c r="Z41" s="1255"/>
      <c r="AA41" s="1255"/>
      <c r="AB41" s="1255"/>
      <c r="AC41" s="1255"/>
      <c r="AD41" s="1255"/>
      <c r="AE41" s="1255"/>
      <c r="AF41" s="1255"/>
      <c r="AG41" s="1255"/>
      <c r="AH41" s="1255"/>
      <c r="AI41" s="1255"/>
      <c r="AJ41" s="1255"/>
      <c r="AK41" s="1255"/>
      <c r="AL41" s="87"/>
    </row>
    <row r="42" spans="2:38" ht="15" customHeight="1" x14ac:dyDescent="0.45">
      <c r="B42" s="1251" t="s">
        <v>389</v>
      </c>
      <c r="C42" s="1251"/>
      <c r="D42" s="1251"/>
      <c r="E42" s="1251"/>
      <c r="F42" s="1251"/>
      <c r="G42" s="1251"/>
      <c r="H42" s="1251"/>
      <c r="I42" s="1251"/>
      <c r="J42" s="1251"/>
      <c r="K42" s="1251"/>
      <c r="L42" s="1251"/>
      <c r="M42" s="1251"/>
      <c r="N42" s="1251"/>
      <c r="O42" s="1251"/>
      <c r="P42" s="1251"/>
      <c r="Q42" s="1251"/>
      <c r="R42" s="1251"/>
      <c r="S42" s="1251"/>
      <c r="T42" s="1251"/>
      <c r="U42" s="1251"/>
      <c r="V42" s="1251"/>
      <c r="W42" s="1251"/>
      <c r="X42" s="1251"/>
      <c r="Y42" s="1251"/>
      <c r="Z42" s="1251"/>
      <c r="AA42" s="1251"/>
      <c r="AB42" s="1251"/>
      <c r="AC42" s="1251"/>
      <c r="AD42" s="1251"/>
      <c r="AE42" s="1251"/>
      <c r="AF42" s="1251"/>
      <c r="AG42" s="1251"/>
      <c r="AH42" s="1251"/>
      <c r="AI42" s="1251"/>
      <c r="AJ42" s="1251"/>
      <c r="AK42" s="1251"/>
      <c r="AL42" s="87"/>
    </row>
    <row r="43" spans="2:38" ht="15" customHeight="1" x14ac:dyDescent="0.45">
      <c r="B43" s="1251"/>
      <c r="C43" s="1251"/>
      <c r="D43" s="1251"/>
      <c r="E43" s="1251"/>
      <c r="F43" s="1251"/>
      <c r="G43" s="1251"/>
      <c r="H43" s="1251"/>
      <c r="I43" s="1251"/>
      <c r="J43" s="1251"/>
      <c r="K43" s="1251"/>
      <c r="L43" s="1251"/>
      <c r="M43" s="1251"/>
      <c r="N43" s="1251"/>
      <c r="O43" s="1251"/>
      <c r="P43" s="1251"/>
      <c r="Q43" s="1251"/>
      <c r="R43" s="1251"/>
      <c r="S43" s="1251"/>
      <c r="T43" s="1251"/>
      <c r="U43" s="1251"/>
      <c r="V43" s="1251"/>
      <c r="W43" s="1251"/>
      <c r="X43" s="1251"/>
      <c r="Y43" s="1251"/>
      <c r="Z43" s="1251"/>
      <c r="AA43" s="1251"/>
      <c r="AB43" s="1251"/>
      <c r="AC43" s="1251"/>
      <c r="AD43" s="1251"/>
      <c r="AE43" s="1251"/>
      <c r="AF43" s="1251"/>
      <c r="AG43" s="1251"/>
      <c r="AH43" s="1251"/>
      <c r="AI43" s="1251"/>
      <c r="AJ43" s="1251"/>
      <c r="AK43" s="1251"/>
      <c r="AL43" s="87"/>
    </row>
    <row r="44" spans="2:38" ht="15" customHeight="1" x14ac:dyDescent="0.45">
      <c r="B44" s="1251"/>
      <c r="C44" s="1251"/>
      <c r="D44" s="1251"/>
      <c r="E44" s="1251"/>
      <c r="F44" s="1251"/>
      <c r="G44" s="1251"/>
      <c r="H44" s="1251"/>
      <c r="I44" s="1251"/>
      <c r="J44" s="1251"/>
      <c r="K44" s="1251"/>
      <c r="L44" s="1251"/>
      <c r="M44" s="1251"/>
      <c r="N44" s="1251"/>
      <c r="O44" s="1251"/>
      <c r="P44" s="1251"/>
      <c r="Q44" s="1251"/>
      <c r="R44" s="1251"/>
      <c r="S44" s="1251"/>
      <c r="T44" s="1251"/>
      <c r="U44" s="1251"/>
      <c r="V44" s="1251"/>
      <c r="W44" s="1251"/>
      <c r="X44" s="1251"/>
      <c r="Y44" s="1251"/>
      <c r="Z44" s="1251"/>
      <c r="AA44" s="1251"/>
      <c r="AB44" s="1251"/>
      <c r="AC44" s="1251"/>
      <c r="AD44" s="1251"/>
      <c r="AE44" s="1251"/>
      <c r="AF44" s="1251"/>
      <c r="AG44" s="1251"/>
      <c r="AH44" s="1251"/>
      <c r="AI44" s="1251"/>
      <c r="AJ44" s="1251"/>
      <c r="AK44" s="1251"/>
      <c r="AL44" s="87"/>
    </row>
    <row r="45" spans="2:38" ht="15" customHeight="1" x14ac:dyDescent="0.45">
      <c r="B45" s="1251"/>
      <c r="C45" s="1251"/>
      <c r="D45" s="1251"/>
      <c r="E45" s="1251"/>
      <c r="F45" s="1251"/>
      <c r="G45" s="1251"/>
      <c r="H45" s="1251"/>
      <c r="I45" s="1251"/>
      <c r="J45" s="1251"/>
      <c r="K45" s="1251"/>
      <c r="L45" s="1251"/>
      <c r="M45" s="1251"/>
      <c r="N45" s="1251"/>
      <c r="O45" s="1251"/>
      <c r="P45" s="1251"/>
      <c r="Q45" s="1251"/>
      <c r="R45" s="1251"/>
      <c r="S45" s="1251"/>
      <c r="T45" s="1251"/>
      <c r="U45" s="1251"/>
      <c r="V45" s="1251"/>
      <c r="W45" s="1251"/>
      <c r="X45" s="1251"/>
      <c r="Y45" s="1251"/>
      <c r="Z45" s="1251"/>
      <c r="AA45" s="1251"/>
      <c r="AB45" s="1251"/>
      <c r="AC45" s="1251"/>
      <c r="AD45" s="1251"/>
      <c r="AE45" s="1251"/>
      <c r="AF45" s="1251"/>
      <c r="AG45" s="1251"/>
      <c r="AH45" s="1251"/>
      <c r="AI45" s="1251"/>
      <c r="AJ45" s="1251"/>
      <c r="AK45" s="1251"/>
      <c r="AL45" s="87"/>
    </row>
    <row r="46" spans="2:38" ht="37.5" customHeight="1" x14ac:dyDescent="0.45">
      <c r="B46" s="1251"/>
      <c r="C46" s="1251"/>
      <c r="D46" s="1251"/>
      <c r="E46" s="1251"/>
      <c r="F46" s="1251"/>
      <c r="G46" s="1251"/>
      <c r="H46" s="1251"/>
      <c r="I46" s="1251"/>
      <c r="J46" s="1251"/>
      <c r="K46" s="1251"/>
      <c r="L46" s="1251"/>
      <c r="M46" s="1251"/>
      <c r="N46" s="1251"/>
      <c r="O46" s="1251"/>
      <c r="P46" s="1251"/>
      <c r="Q46" s="1251"/>
      <c r="R46" s="1251"/>
      <c r="S46" s="1251"/>
      <c r="T46" s="1251"/>
      <c r="U46" s="1251"/>
      <c r="V46" s="1251"/>
      <c r="W46" s="1251"/>
      <c r="X46" s="1251"/>
      <c r="Y46" s="1251"/>
      <c r="Z46" s="1251"/>
      <c r="AA46" s="1251"/>
      <c r="AB46" s="1251"/>
      <c r="AC46" s="1251"/>
      <c r="AD46" s="1251"/>
      <c r="AE46" s="1251"/>
      <c r="AF46" s="1251"/>
      <c r="AG46" s="1251"/>
      <c r="AH46" s="1251"/>
      <c r="AI46" s="1251"/>
      <c r="AJ46" s="1251"/>
      <c r="AK46" s="1251"/>
      <c r="AL46" s="87"/>
    </row>
    <row r="47" spans="2:38" s="85" customFormat="1" ht="36.75" customHeight="1" x14ac:dyDescent="0.45">
      <c r="B47" s="1251" t="s">
        <v>390</v>
      </c>
      <c r="C47" s="1251"/>
      <c r="D47" s="1251"/>
      <c r="E47" s="1251"/>
      <c r="F47" s="1251"/>
      <c r="G47" s="1251"/>
      <c r="H47" s="1251"/>
      <c r="I47" s="1251"/>
      <c r="J47" s="1251"/>
      <c r="K47" s="1251"/>
      <c r="L47" s="1251"/>
      <c r="M47" s="1251"/>
      <c r="N47" s="1251"/>
      <c r="O47" s="1251"/>
      <c r="P47" s="1251"/>
      <c r="Q47" s="1251"/>
      <c r="R47" s="1251"/>
      <c r="S47" s="1251"/>
      <c r="T47" s="1251"/>
      <c r="U47" s="1251"/>
      <c r="V47" s="1251"/>
      <c r="W47" s="1251"/>
      <c r="X47" s="1251"/>
      <c r="Y47" s="1251"/>
      <c r="Z47" s="1251"/>
      <c r="AA47" s="1251"/>
      <c r="AB47" s="1251"/>
      <c r="AC47" s="1251"/>
      <c r="AD47" s="1251"/>
      <c r="AE47" s="1251"/>
      <c r="AF47" s="1251"/>
      <c r="AG47" s="1251"/>
      <c r="AH47" s="1251"/>
      <c r="AI47" s="1251"/>
      <c r="AJ47" s="1251"/>
      <c r="AK47" s="1251"/>
    </row>
    <row r="48" spans="2:38" s="85" customFormat="1" ht="36" customHeight="1" x14ac:dyDescent="0.45">
      <c r="B48" s="1252" t="s">
        <v>1631</v>
      </c>
      <c r="C48" s="1252"/>
      <c r="D48" s="1252"/>
      <c r="E48" s="1252"/>
      <c r="F48" s="1252"/>
      <c r="G48" s="1252"/>
      <c r="H48" s="1252"/>
      <c r="I48" s="1252"/>
      <c r="J48" s="1252"/>
      <c r="K48" s="1252"/>
      <c r="L48" s="1252"/>
      <c r="M48" s="1252"/>
      <c r="N48" s="1252"/>
      <c r="O48" s="1252"/>
      <c r="P48" s="1252"/>
      <c r="Q48" s="1252"/>
      <c r="R48" s="1252"/>
      <c r="S48" s="1252"/>
      <c r="T48" s="1252"/>
      <c r="U48" s="1252"/>
      <c r="V48" s="1252"/>
      <c r="W48" s="1252"/>
      <c r="X48" s="1252"/>
      <c r="Y48" s="1252"/>
      <c r="Z48" s="1252"/>
      <c r="AA48" s="1252"/>
      <c r="AB48" s="1252"/>
      <c r="AC48" s="1252"/>
      <c r="AD48" s="1252"/>
      <c r="AE48" s="1252"/>
      <c r="AF48" s="1252"/>
      <c r="AG48" s="1252"/>
      <c r="AH48" s="1252"/>
      <c r="AI48" s="1252"/>
      <c r="AJ48" s="1252"/>
      <c r="AK48" s="1252"/>
    </row>
    <row r="49" spans="2:37" s="85" customFormat="1" ht="21" customHeight="1" x14ac:dyDescent="0.45">
      <c r="B49" s="85" t="s">
        <v>391</v>
      </c>
      <c r="AK49" s="86"/>
    </row>
    <row r="50" spans="2:37" s="85" customFormat="1" ht="21" customHeight="1" x14ac:dyDescent="0.45">
      <c r="B50" s="85" t="s">
        <v>391</v>
      </c>
      <c r="AK50" s="86"/>
    </row>
  </sheetData>
  <protectedRanges>
    <protectedRange sqref="L7:Y7 AG7:AJ7 L6:AJ6 L8:AJ8" name="範囲1"/>
  </protectedRanges>
  <mergeCells count="91">
    <mergeCell ref="B1:G1"/>
    <mergeCell ref="B4:AJ4"/>
    <mergeCell ref="B6:K6"/>
    <mergeCell ref="L6:AJ6"/>
    <mergeCell ref="B7:K7"/>
    <mergeCell ref="L7:Y7"/>
    <mergeCell ref="Z7:AF7"/>
    <mergeCell ref="AG7:AJ7"/>
    <mergeCell ref="C12:R12"/>
    <mergeCell ref="S12:AB12"/>
    <mergeCell ref="AE12:AJ12"/>
    <mergeCell ref="B13:R13"/>
    <mergeCell ref="S13:AB13"/>
    <mergeCell ref="AE13:AJ13"/>
    <mergeCell ref="B11:R11"/>
    <mergeCell ref="S11:AB11"/>
    <mergeCell ref="AE11:AJ11"/>
    <mergeCell ref="B8:K8"/>
    <mergeCell ref="L8:AJ8"/>
    <mergeCell ref="B10:AJ10"/>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B27:AJ27"/>
    <mergeCell ref="C22:K22"/>
    <mergeCell ref="L22:X22"/>
    <mergeCell ref="Y22:AD22"/>
    <mergeCell ref="AE22:AJ22"/>
    <mergeCell ref="C23:K23"/>
    <mergeCell ref="L23:X23"/>
    <mergeCell ref="Y23:AD23"/>
    <mergeCell ref="AE23:AJ23"/>
    <mergeCell ref="AE24:AJ24"/>
    <mergeCell ref="B25:K25"/>
    <mergeCell ref="L25:P25"/>
    <mergeCell ref="Q25:R25"/>
    <mergeCell ref="S25:AD25"/>
    <mergeCell ref="AE25:AJ25"/>
    <mergeCell ref="B47:AK47"/>
    <mergeCell ref="B48:AK48"/>
    <mergeCell ref="C33:R33"/>
    <mergeCell ref="S33:AJ33"/>
    <mergeCell ref="B35:G35"/>
    <mergeCell ref="H35:AJ35"/>
    <mergeCell ref="B37:AK41"/>
    <mergeCell ref="B42:AK46"/>
    <mergeCell ref="C31:R31"/>
    <mergeCell ref="S31:AJ31"/>
    <mergeCell ref="C32:R32"/>
    <mergeCell ref="S32:AJ32"/>
    <mergeCell ref="AA2:AJ2"/>
    <mergeCell ref="B30:R30"/>
    <mergeCell ref="B28:R28"/>
    <mergeCell ref="S28:AB28"/>
    <mergeCell ref="AE28:AJ28"/>
    <mergeCell ref="B29:R29"/>
    <mergeCell ref="S29:AB29"/>
    <mergeCell ref="S30:AJ30"/>
    <mergeCell ref="AE29:AJ29"/>
    <mergeCell ref="C24:K24"/>
    <mergeCell ref="L24:X24"/>
    <mergeCell ref="Y24:AD24"/>
  </mergeCells>
  <phoneticPr fontId="11"/>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89C28-E928-4F56-A3F8-A156EEBFAFB8}">
  <dimension ref="A1:AM50"/>
  <sheetViews>
    <sheetView view="pageBreakPreview" topLeftCell="A46" zoomScaleSheetLayoutView="100" workbookViewId="0">
      <selection activeCell="U59" sqref="U59"/>
    </sheetView>
  </sheetViews>
  <sheetFormatPr defaultColWidth="8.59765625" defaultRowHeight="21" customHeight="1" x14ac:dyDescent="0.45"/>
  <cols>
    <col min="1" max="1" width="7.8984375" style="103" customWidth="1"/>
    <col min="2" max="23" width="2.59765625" style="103" customWidth="1"/>
    <col min="24" max="24" width="5.5" style="103" customWidth="1"/>
    <col min="25" max="25" width="4.3984375" style="103" customWidth="1"/>
    <col min="26" max="37" width="2.59765625" style="103" customWidth="1"/>
    <col min="38" max="38" width="2.5" style="103" customWidth="1"/>
    <col min="39" max="39" width="9" style="103" customWidth="1"/>
    <col min="40" max="40" width="2.5" style="103" customWidth="1"/>
    <col min="41" max="16384" width="8.59765625" style="103"/>
  </cols>
  <sheetData>
    <row r="1" spans="1:39" ht="20.100000000000001" customHeight="1" x14ac:dyDescent="0.45">
      <c r="B1" s="1269" t="s">
        <v>392</v>
      </c>
      <c r="C1" s="1269"/>
      <c r="D1" s="1269"/>
      <c r="E1" s="1269"/>
      <c r="F1" s="1269"/>
      <c r="G1" s="1269"/>
      <c r="H1" s="1269"/>
    </row>
    <row r="2" spans="1:39" ht="20.100000000000001" customHeight="1" x14ac:dyDescent="0.45">
      <c r="AA2" s="1243" t="s">
        <v>360</v>
      </c>
      <c r="AB2" s="1243"/>
      <c r="AC2" s="1243"/>
      <c r="AD2" s="1243"/>
      <c r="AE2" s="1243"/>
      <c r="AF2" s="1243"/>
      <c r="AG2" s="1243"/>
      <c r="AH2" s="1243"/>
      <c r="AI2" s="1243"/>
      <c r="AJ2" s="1243"/>
    </row>
    <row r="3" spans="1:39" ht="20.100000000000001" customHeight="1" x14ac:dyDescent="0.45"/>
    <row r="4" spans="1:39" ht="20.100000000000001" customHeight="1" x14ac:dyDescent="0.45">
      <c r="A4" s="84"/>
      <c r="B4" s="1270" t="s">
        <v>393</v>
      </c>
      <c r="C4" s="1270"/>
      <c r="D4" s="1270"/>
      <c r="E4" s="1270"/>
      <c r="F4" s="1270"/>
      <c r="G4" s="1270"/>
      <c r="H4" s="1270"/>
      <c r="I4" s="1270"/>
      <c r="J4" s="1270"/>
      <c r="K4" s="1270"/>
      <c r="L4" s="1270"/>
      <c r="M4" s="1270"/>
      <c r="N4" s="1270"/>
      <c r="O4" s="1270"/>
      <c r="P4" s="1270"/>
      <c r="Q4" s="1270"/>
      <c r="R4" s="1270"/>
      <c r="S4" s="1270"/>
      <c r="T4" s="1270"/>
      <c r="U4" s="1270"/>
      <c r="V4" s="1270"/>
      <c r="W4" s="1270"/>
      <c r="X4" s="1270"/>
      <c r="Y4" s="1270"/>
      <c r="Z4" s="1270"/>
      <c r="AA4" s="1270"/>
      <c r="AB4" s="1270"/>
      <c r="AC4" s="1270"/>
      <c r="AD4" s="1270"/>
      <c r="AE4" s="1270"/>
      <c r="AF4" s="1270"/>
      <c r="AG4" s="1270"/>
      <c r="AH4" s="1270"/>
      <c r="AI4" s="1270"/>
      <c r="AJ4" s="1270"/>
      <c r="AK4" s="84"/>
    </row>
    <row r="5" spans="1:39" s="108" customFormat="1" ht="20.100000000000001" customHeight="1" x14ac:dyDescent="0.45">
      <c r="A5" s="102"/>
      <c r="B5" s="102"/>
      <c r="C5" s="102"/>
      <c r="D5" s="102"/>
      <c r="E5" s="102"/>
      <c r="F5" s="102"/>
      <c r="G5" s="102"/>
      <c r="H5" s="102"/>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row>
    <row r="6" spans="1:39" s="108" customFormat="1" ht="29.25" customHeight="1" x14ac:dyDescent="0.45">
      <c r="A6" s="102"/>
      <c r="B6" s="1271" t="s">
        <v>362</v>
      </c>
      <c r="C6" s="1271"/>
      <c r="D6" s="1271"/>
      <c r="E6" s="1271"/>
      <c r="F6" s="1271"/>
      <c r="G6" s="1271"/>
      <c r="H6" s="1271"/>
      <c r="I6" s="1271"/>
      <c r="J6" s="1271"/>
      <c r="K6" s="1271"/>
      <c r="L6" s="1266"/>
      <c r="M6" s="1266"/>
      <c r="N6" s="1266"/>
      <c r="O6" s="1266"/>
      <c r="P6" s="1266"/>
      <c r="Q6" s="1266"/>
      <c r="R6" s="1266"/>
      <c r="S6" s="1266"/>
      <c r="T6" s="1266"/>
      <c r="U6" s="1266"/>
      <c r="V6" s="1266"/>
      <c r="W6" s="1266"/>
      <c r="X6" s="1266"/>
      <c r="Y6" s="1266"/>
      <c r="Z6" s="1266"/>
      <c r="AA6" s="1266"/>
      <c r="AB6" s="1266"/>
      <c r="AC6" s="1266"/>
      <c r="AD6" s="1266"/>
      <c r="AE6" s="1266"/>
      <c r="AF6" s="1266"/>
      <c r="AG6" s="1266"/>
      <c r="AH6" s="1266"/>
      <c r="AI6" s="1266"/>
      <c r="AJ6" s="1266"/>
      <c r="AK6" s="101"/>
    </row>
    <row r="7" spans="1:39" s="108" customFormat="1" ht="31.5" customHeight="1" x14ac:dyDescent="0.45">
      <c r="A7" s="102"/>
      <c r="B7" s="1271" t="s">
        <v>363</v>
      </c>
      <c r="C7" s="1271"/>
      <c r="D7" s="1271"/>
      <c r="E7" s="1271"/>
      <c r="F7" s="1271"/>
      <c r="G7" s="1271"/>
      <c r="H7" s="1271"/>
      <c r="I7" s="1271"/>
      <c r="J7" s="1271"/>
      <c r="K7" s="1271"/>
      <c r="L7" s="1272"/>
      <c r="M7" s="1272"/>
      <c r="N7" s="1272"/>
      <c r="O7" s="1272"/>
      <c r="P7" s="1272"/>
      <c r="Q7" s="1272"/>
      <c r="R7" s="1272"/>
      <c r="S7" s="1272"/>
      <c r="T7" s="1272"/>
      <c r="U7" s="1272"/>
      <c r="V7" s="1272"/>
      <c r="W7" s="1272"/>
      <c r="X7" s="1272"/>
      <c r="Y7" s="1272"/>
      <c r="Z7" s="1273" t="s">
        <v>364</v>
      </c>
      <c r="AA7" s="1273"/>
      <c r="AB7" s="1273"/>
      <c r="AC7" s="1273"/>
      <c r="AD7" s="1273"/>
      <c r="AE7" s="1273"/>
      <c r="AF7" s="1273"/>
      <c r="AG7" s="1274" t="s">
        <v>394</v>
      </c>
      <c r="AH7" s="1274"/>
      <c r="AI7" s="1274"/>
      <c r="AJ7" s="1274"/>
      <c r="AK7" s="101"/>
    </row>
    <row r="8" spans="1:39" s="108" customFormat="1" ht="29.25" customHeight="1" x14ac:dyDescent="0.45">
      <c r="A8" s="101"/>
      <c r="B8" s="1265" t="s">
        <v>366</v>
      </c>
      <c r="C8" s="1265"/>
      <c r="D8" s="1265"/>
      <c r="E8" s="1265"/>
      <c r="F8" s="1265"/>
      <c r="G8" s="1265"/>
      <c r="H8" s="1265"/>
      <c r="I8" s="1265"/>
      <c r="J8" s="1265"/>
      <c r="K8" s="1265"/>
      <c r="L8" s="1266" t="s">
        <v>367</v>
      </c>
      <c r="M8" s="1266"/>
      <c r="N8" s="1266"/>
      <c r="O8" s="1266"/>
      <c r="P8" s="1266"/>
      <c r="Q8" s="1266"/>
      <c r="R8" s="1266"/>
      <c r="S8" s="1266"/>
      <c r="T8" s="1266"/>
      <c r="U8" s="1266"/>
      <c r="V8" s="1266"/>
      <c r="W8" s="1266"/>
      <c r="X8" s="1266"/>
      <c r="Y8" s="1266"/>
      <c r="Z8" s="1266"/>
      <c r="AA8" s="1266"/>
      <c r="AB8" s="1266"/>
      <c r="AC8" s="1266"/>
      <c r="AD8" s="1266"/>
      <c r="AE8" s="1266"/>
      <c r="AF8" s="1266"/>
      <c r="AG8" s="1266"/>
      <c r="AH8" s="1266"/>
      <c r="AI8" s="1266"/>
      <c r="AJ8" s="1266"/>
      <c r="AK8" s="101"/>
    </row>
    <row r="9" spans="1:39" ht="9.75" customHeight="1" x14ac:dyDescent="0.45">
      <c r="A9" s="84"/>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row>
    <row r="10" spans="1:39" ht="21" customHeight="1" x14ac:dyDescent="0.45">
      <c r="A10" s="84"/>
      <c r="B10" s="1256" t="s">
        <v>368</v>
      </c>
      <c r="C10" s="1256"/>
      <c r="D10" s="1256"/>
      <c r="E10" s="1256"/>
      <c r="F10" s="1256"/>
      <c r="G10" s="1256"/>
      <c r="H10" s="1256"/>
      <c r="I10" s="1256"/>
      <c r="J10" s="1256"/>
      <c r="K10" s="1256"/>
      <c r="L10" s="1256"/>
      <c r="M10" s="1256"/>
      <c r="N10" s="1256"/>
      <c r="O10" s="1256"/>
      <c r="P10" s="1256"/>
      <c r="Q10" s="1256"/>
      <c r="R10" s="1256"/>
      <c r="S10" s="1256"/>
      <c r="T10" s="1256"/>
      <c r="U10" s="1256"/>
      <c r="V10" s="1256"/>
      <c r="W10" s="1256"/>
      <c r="X10" s="1256"/>
      <c r="Y10" s="1256"/>
      <c r="Z10" s="1256"/>
      <c r="AA10" s="1256"/>
      <c r="AB10" s="1256"/>
      <c r="AC10" s="1256"/>
      <c r="AD10" s="1256"/>
      <c r="AE10" s="1256"/>
      <c r="AF10" s="1256"/>
      <c r="AG10" s="1256"/>
      <c r="AH10" s="1256"/>
      <c r="AI10" s="1256"/>
      <c r="AJ10" s="1256"/>
      <c r="AK10" s="84"/>
    </row>
    <row r="11" spans="1:39" ht="21" customHeight="1" x14ac:dyDescent="0.45">
      <c r="A11" s="84"/>
      <c r="B11" s="1262" t="s">
        <v>369</v>
      </c>
      <c r="C11" s="1262"/>
      <c r="D11" s="1262"/>
      <c r="E11" s="1262"/>
      <c r="F11" s="1262"/>
      <c r="G11" s="1262"/>
      <c r="H11" s="1262"/>
      <c r="I11" s="1262"/>
      <c r="J11" s="1262"/>
      <c r="K11" s="1262"/>
      <c r="L11" s="1262"/>
      <c r="M11" s="1262"/>
      <c r="N11" s="1262"/>
      <c r="O11" s="1262"/>
      <c r="P11" s="1262"/>
      <c r="Q11" s="1262"/>
      <c r="R11" s="1262"/>
      <c r="S11" s="1263"/>
      <c r="T11" s="1263"/>
      <c r="U11" s="1263"/>
      <c r="V11" s="1263"/>
      <c r="W11" s="1263"/>
      <c r="X11" s="1263"/>
      <c r="Y11" s="1263"/>
      <c r="Z11" s="1263"/>
      <c r="AA11" s="1263"/>
      <c r="AB11" s="1263"/>
      <c r="AC11" s="100" t="s">
        <v>370</v>
      </c>
      <c r="AD11" s="99"/>
      <c r="AE11" s="1264"/>
      <c r="AF11" s="1264"/>
      <c r="AG11" s="1264"/>
      <c r="AH11" s="1264"/>
      <c r="AI11" s="1264"/>
      <c r="AJ11" s="1264"/>
      <c r="AK11" s="84"/>
      <c r="AM11" s="107"/>
    </row>
    <row r="12" spans="1:39" ht="21" customHeight="1" thickBot="1" x14ac:dyDescent="0.5">
      <c r="A12" s="84"/>
      <c r="B12" s="97"/>
      <c r="C12" s="1267" t="s">
        <v>395</v>
      </c>
      <c r="D12" s="1267"/>
      <c r="E12" s="1267"/>
      <c r="F12" s="1267"/>
      <c r="G12" s="1267"/>
      <c r="H12" s="1267"/>
      <c r="I12" s="1267"/>
      <c r="J12" s="1267"/>
      <c r="K12" s="1267"/>
      <c r="L12" s="1267"/>
      <c r="M12" s="1267"/>
      <c r="N12" s="1267"/>
      <c r="O12" s="1267"/>
      <c r="P12" s="1267"/>
      <c r="Q12" s="1267"/>
      <c r="R12" s="1267"/>
      <c r="S12" s="1246">
        <f>ROUNDUP(S11*30%,1)</f>
        <v>0</v>
      </c>
      <c r="T12" s="1246"/>
      <c r="U12" s="1246"/>
      <c r="V12" s="1246"/>
      <c r="W12" s="1246"/>
      <c r="X12" s="1246"/>
      <c r="Y12" s="1246"/>
      <c r="Z12" s="1246"/>
      <c r="AA12" s="1246"/>
      <c r="AB12" s="1246"/>
      <c r="AC12" s="96" t="s">
        <v>370</v>
      </c>
      <c r="AD12" s="96"/>
      <c r="AE12" s="1247"/>
      <c r="AF12" s="1247"/>
      <c r="AG12" s="1247"/>
      <c r="AH12" s="1247"/>
      <c r="AI12" s="1247"/>
      <c r="AJ12" s="1247"/>
      <c r="AK12" s="84"/>
    </row>
    <row r="13" spans="1:39" ht="21" customHeight="1" thickTop="1" x14ac:dyDescent="0.45">
      <c r="A13" s="84"/>
      <c r="B13" s="1248" t="s">
        <v>372</v>
      </c>
      <c r="C13" s="1248"/>
      <c r="D13" s="1248"/>
      <c r="E13" s="1248"/>
      <c r="F13" s="1248"/>
      <c r="G13" s="1248"/>
      <c r="H13" s="1248"/>
      <c r="I13" s="1248"/>
      <c r="J13" s="1248"/>
      <c r="K13" s="1248"/>
      <c r="L13" s="1248"/>
      <c r="M13" s="1248"/>
      <c r="N13" s="1248"/>
      <c r="O13" s="1248"/>
      <c r="P13" s="1248"/>
      <c r="Q13" s="1248"/>
      <c r="R13" s="1248"/>
      <c r="S13" s="1268" t="e">
        <f>ROUNDUP(AE25/L25,1)</f>
        <v>#DIV/0!</v>
      </c>
      <c r="T13" s="1268"/>
      <c r="U13" s="1268"/>
      <c r="V13" s="1268"/>
      <c r="W13" s="1268"/>
      <c r="X13" s="1268"/>
      <c r="Y13" s="1268"/>
      <c r="Z13" s="1268"/>
      <c r="AA13" s="1268"/>
      <c r="AB13" s="1268"/>
      <c r="AC13" s="95" t="s">
        <v>370</v>
      </c>
      <c r="AD13" s="95"/>
      <c r="AE13" s="1250" t="s">
        <v>373</v>
      </c>
      <c r="AF13" s="1250"/>
      <c r="AG13" s="1250"/>
      <c r="AH13" s="1250"/>
      <c r="AI13" s="1250"/>
      <c r="AJ13" s="1250"/>
      <c r="AK13" s="84"/>
    </row>
    <row r="14" spans="1:39" ht="21" customHeight="1" x14ac:dyDescent="0.45">
      <c r="A14" s="84"/>
      <c r="B14" s="1260" t="s">
        <v>374</v>
      </c>
      <c r="C14" s="1260"/>
      <c r="D14" s="1260"/>
      <c r="E14" s="1260"/>
      <c r="F14" s="1260"/>
      <c r="G14" s="1260"/>
      <c r="H14" s="1260"/>
      <c r="I14" s="1260"/>
      <c r="J14" s="1260"/>
      <c r="K14" s="1260"/>
      <c r="L14" s="1260" t="s">
        <v>375</v>
      </c>
      <c r="M14" s="1260"/>
      <c r="N14" s="1260"/>
      <c r="O14" s="1260"/>
      <c r="P14" s="1260"/>
      <c r="Q14" s="1260"/>
      <c r="R14" s="1260"/>
      <c r="S14" s="1260"/>
      <c r="T14" s="1260"/>
      <c r="U14" s="1260"/>
      <c r="V14" s="1260"/>
      <c r="W14" s="1260"/>
      <c r="X14" s="1260"/>
      <c r="Y14" s="1260" t="s">
        <v>376</v>
      </c>
      <c r="Z14" s="1260"/>
      <c r="AA14" s="1260"/>
      <c r="AB14" s="1260"/>
      <c r="AC14" s="1260"/>
      <c r="AD14" s="1260"/>
      <c r="AE14" s="1260" t="s">
        <v>377</v>
      </c>
      <c r="AF14" s="1260"/>
      <c r="AG14" s="1260"/>
      <c r="AH14" s="1260"/>
      <c r="AI14" s="1260"/>
      <c r="AJ14" s="1260"/>
      <c r="AK14" s="84"/>
    </row>
    <row r="15" spans="1:39" ht="21" customHeight="1" x14ac:dyDescent="0.45">
      <c r="A15" s="84"/>
      <c r="B15" s="90">
        <v>1</v>
      </c>
      <c r="C15" s="1242"/>
      <c r="D15" s="1242"/>
      <c r="E15" s="1242"/>
      <c r="F15" s="1242"/>
      <c r="G15" s="1242"/>
      <c r="H15" s="1242"/>
      <c r="I15" s="1242"/>
      <c r="J15" s="1242"/>
      <c r="K15" s="1242"/>
      <c r="L15" s="1242"/>
      <c r="M15" s="1242"/>
      <c r="N15" s="1242"/>
      <c r="O15" s="1242"/>
      <c r="P15" s="1242"/>
      <c r="Q15" s="1242"/>
      <c r="R15" s="1242"/>
      <c r="S15" s="1242"/>
      <c r="T15" s="1242"/>
      <c r="U15" s="1242"/>
      <c r="V15" s="1242"/>
      <c r="W15" s="1242"/>
      <c r="X15" s="1242"/>
      <c r="Y15" s="1242"/>
      <c r="Z15" s="1242"/>
      <c r="AA15" s="1242"/>
      <c r="AB15" s="1242"/>
      <c r="AC15" s="1242"/>
      <c r="AD15" s="1242"/>
      <c r="AE15" s="1242"/>
      <c r="AF15" s="1242"/>
      <c r="AG15" s="1242"/>
      <c r="AH15" s="1242"/>
      <c r="AI15" s="1242"/>
      <c r="AJ15" s="1242"/>
      <c r="AK15" s="84"/>
    </row>
    <row r="16" spans="1:39" ht="21" customHeight="1" x14ac:dyDescent="0.45">
      <c r="A16" s="84"/>
      <c r="B16" s="90">
        <v>2</v>
      </c>
      <c r="C16" s="1242"/>
      <c r="D16" s="1242"/>
      <c r="E16" s="1242"/>
      <c r="F16" s="1242"/>
      <c r="G16" s="1242"/>
      <c r="H16" s="1242"/>
      <c r="I16" s="1242"/>
      <c r="J16" s="1242"/>
      <c r="K16" s="1242"/>
      <c r="L16" s="1242"/>
      <c r="M16" s="1242"/>
      <c r="N16" s="1242"/>
      <c r="O16" s="1242"/>
      <c r="P16" s="1242"/>
      <c r="Q16" s="1242"/>
      <c r="R16" s="1242"/>
      <c r="S16" s="1242"/>
      <c r="T16" s="1242"/>
      <c r="U16" s="1242"/>
      <c r="V16" s="1242"/>
      <c r="W16" s="1242"/>
      <c r="X16" s="1242"/>
      <c r="Y16" s="1242"/>
      <c r="Z16" s="1242"/>
      <c r="AA16" s="1242"/>
      <c r="AB16" s="1242"/>
      <c r="AC16" s="1242"/>
      <c r="AD16" s="1242"/>
      <c r="AE16" s="1242"/>
      <c r="AF16" s="1242"/>
      <c r="AG16" s="1242"/>
      <c r="AH16" s="1242"/>
      <c r="AI16" s="1242"/>
      <c r="AJ16" s="1242"/>
      <c r="AK16" s="84"/>
    </row>
    <row r="17" spans="1:37" ht="21" customHeight="1" x14ac:dyDescent="0.45">
      <c r="A17" s="84"/>
      <c r="B17" s="90">
        <v>3</v>
      </c>
      <c r="C17" s="1242"/>
      <c r="D17" s="1242"/>
      <c r="E17" s="1242"/>
      <c r="F17" s="1242"/>
      <c r="G17" s="1242"/>
      <c r="H17" s="1242"/>
      <c r="I17" s="1242"/>
      <c r="J17" s="1242"/>
      <c r="K17" s="1242"/>
      <c r="L17" s="1242"/>
      <c r="M17" s="1242"/>
      <c r="N17" s="1242"/>
      <c r="O17" s="1242"/>
      <c r="P17" s="1242"/>
      <c r="Q17" s="1242"/>
      <c r="R17" s="1242"/>
      <c r="S17" s="1242"/>
      <c r="T17" s="1242"/>
      <c r="U17" s="1242"/>
      <c r="V17" s="1242"/>
      <c r="W17" s="1242"/>
      <c r="X17" s="1242"/>
      <c r="Y17" s="1242"/>
      <c r="Z17" s="1242"/>
      <c r="AA17" s="1242"/>
      <c r="AB17" s="1242"/>
      <c r="AC17" s="1242"/>
      <c r="AD17" s="1242"/>
      <c r="AE17" s="1242"/>
      <c r="AF17" s="1242"/>
      <c r="AG17" s="1242"/>
      <c r="AH17" s="1242"/>
      <c r="AI17" s="1242"/>
      <c r="AJ17" s="1242"/>
      <c r="AK17" s="84"/>
    </row>
    <row r="18" spans="1:37" ht="21" customHeight="1" x14ac:dyDescent="0.45">
      <c r="A18" s="84"/>
      <c r="B18" s="90">
        <v>4</v>
      </c>
      <c r="C18" s="1242"/>
      <c r="D18" s="1242"/>
      <c r="E18" s="1242"/>
      <c r="F18" s="1242"/>
      <c r="G18" s="1242"/>
      <c r="H18" s="1242"/>
      <c r="I18" s="1242"/>
      <c r="J18" s="1242"/>
      <c r="K18" s="1242"/>
      <c r="L18" s="1242"/>
      <c r="M18" s="1242"/>
      <c r="N18" s="1242"/>
      <c r="O18" s="1242"/>
      <c r="P18" s="1242"/>
      <c r="Q18" s="1242"/>
      <c r="R18" s="1242"/>
      <c r="S18" s="1242"/>
      <c r="T18" s="1242"/>
      <c r="U18" s="1242"/>
      <c r="V18" s="1242"/>
      <c r="W18" s="1242"/>
      <c r="X18" s="1242"/>
      <c r="Y18" s="1242"/>
      <c r="Z18" s="1242"/>
      <c r="AA18" s="1242"/>
      <c r="AB18" s="1242"/>
      <c r="AC18" s="1242"/>
      <c r="AD18" s="1242"/>
      <c r="AE18" s="1242"/>
      <c r="AF18" s="1242"/>
      <c r="AG18" s="1242"/>
      <c r="AH18" s="1242"/>
      <c r="AI18" s="1242"/>
      <c r="AJ18" s="1242"/>
      <c r="AK18" s="84"/>
    </row>
    <row r="19" spans="1:37" ht="21" customHeight="1" x14ac:dyDescent="0.45">
      <c r="A19" s="84"/>
      <c r="B19" s="90">
        <v>5</v>
      </c>
      <c r="C19" s="1242"/>
      <c r="D19" s="1242"/>
      <c r="E19" s="1242"/>
      <c r="F19" s="1242"/>
      <c r="G19" s="1242"/>
      <c r="H19" s="1242"/>
      <c r="I19" s="1242"/>
      <c r="J19" s="1242"/>
      <c r="K19" s="1242"/>
      <c r="L19" s="1242"/>
      <c r="M19" s="1242"/>
      <c r="N19" s="1242"/>
      <c r="O19" s="1242"/>
      <c r="P19" s="1242"/>
      <c r="Q19" s="1242"/>
      <c r="R19" s="1242"/>
      <c r="S19" s="1242"/>
      <c r="T19" s="1242"/>
      <c r="U19" s="1242"/>
      <c r="V19" s="1242"/>
      <c r="W19" s="1242"/>
      <c r="X19" s="1242"/>
      <c r="Y19" s="1242"/>
      <c r="Z19" s="1242"/>
      <c r="AA19" s="1242"/>
      <c r="AB19" s="1242"/>
      <c r="AC19" s="1242"/>
      <c r="AD19" s="1242"/>
      <c r="AE19" s="1242"/>
      <c r="AF19" s="1242"/>
      <c r="AG19" s="1242"/>
      <c r="AH19" s="1242"/>
      <c r="AI19" s="1242"/>
      <c r="AJ19" s="1242"/>
      <c r="AK19" s="84"/>
    </row>
    <row r="20" spans="1:37" ht="21" customHeight="1" x14ac:dyDescent="0.45">
      <c r="A20" s="84"/>
      <c r="B20" s="90">
        <v>6</v>
      </c>
      <c r="C20" s="1242"/>
      <c r="D20" s="1242"/>
      <c r="E20" s="1242"/>
      <c r="F20" s="1242"/>
      <c r="G20" s="1242"/>
      <c r="H20" s="1242"/>
      <c r="I20" s="1242"/>
      <c r="J20" s="1242"/>
      <c r="K20" s="1242"/>
      <c r="L20" s="1242"/>
      <c r="M20" s="1242"/>
      <c r="N20" s="1242"/>
      <c r="O20" s="1242"/>
      <c r="P20" s="1242"/>
      <c r="Q20" s="1242"/>
      <c r="R20" s="1242"/>
      <c r="S20" s="1242"/>
      <c r="T20" s="1242"/>
      <c r="U20" s="1242"/>
      <c r="V20" s="1242"/>
      <c r="W20" s="1242"/>
      <c r="X20" s="1242"/>
      <c r="Y20" s="1242"/>
      <c r="Z20" s="1242"/>
      <c r="AA20" s="1242"/>
      <c r="AB20" s="1242"/>
      <c r="AC20" s="1242"/>
      <c r="AD20" s="1242"/>
      <c r="AE20" s="1242"/>
      <c r="AF20" s="1242"/>
      <c r="AG20" s="1242"/>
      <c r="AH20" s="1242"/>
      <c r="AI20" s="1242"/>
      <c r="AJ20" s="1242"/>
      <c r="AK20" s="84"/>
    </row>
    <row r="21" spans="1:37" ht="21" customHeight="1" x14ac:dyDescent="0.45">
      <c r="A21" s="84"/>
      <c r="B21" s="90">
        <v>7</v>
      </c>
      <c r="C21" s="1242"/>
      <c r="D21" s="1242"/>
      <c r="E21" s="1242"/>
      <c r="F21" s="1242"/>
      <c r="G21" s="1242"/>
      <c r="H21" s="1242"/>
      <c r="I21" s="1242"/>
      <c r="J21" s="1242"/>
      <c r="K21" s="1242"/>
      <c r="L21" s="1242"/>
      <c r="M21" s="1242"/>
      <c r="N21" s="1242"/>
      <c r="O21" s="1242"/>
      <c r="P21" s="1242"/>
      <c r="Q21" s="1242"/>
      <c r="R21" s="1242"/>
      <c r="S21" s="1242"/>
      <c r="T21" s="1242"/>
      <c r="U21" s="1242"/>
      <c r="V21" s="1242"/>
      <c r="W21" s="1242"/>
      <c r="X21" s="1242"/>
      <c r="Y21" s="1242"/>
      <c r="Z21" s="1242"/>
      <c r="AA21" s="1242"/>
      <c r="AB21" s="1242"/>
      <c r="AC21" s="1242"/>
      <c r="AD21" s="1242"/>
      <c r="AE21" s="1242"/>
      <c r="AF21" s="1242"/>
      <c r="AG21" s="1242"/>
      <c r="AH21" s="1242"/>
      <c r="AI21" s="1242"/>
      <c r="AJ21" s="1242"/>
      <c r="AK21" s="84"/>
    </row>
    <row r="22" spans="1:37" ht="21" customHeight="1" x14ac:dyDescent="0.45">
      <c r="A22" s="84"/>
      <c r="B22" s="90">
        <v>8</v>
      </c>
      <c r="C22" s="1242"/>
      <c r="D22" s="1242"/>
      <c r="E22" s="1242"/>
      <c r="F22" s="1242"/>
      <c r="G22" s="1242"/>
      <c r="H22" s="1242"/>
      <c r="I22" s="1242"/>
      <c r="J22" s="1242"/>
      <c r="K22" s="1242"/>
      <c r="L22" s="1242"/>
      <c r="M22" s="1242"/>
      <c r="N22" s="1242"/>
      <c r="O22" s="1242"/>
      <c r="P22" s="1242"/>
      <c r="Q22" s="1242"/>
      <c r="R22" s="1242"/>
      <c r="S22" s="1242"/>
      <c r="T22" s="1242"/>
      <c r="U22" s="1242"/>
      <c r="V22" s="1242"/>
      <c r="W22" s="1242"/>
      <c r="X22" s="1242"/>
      <c r="Y22" s="1242"/>
      <c r="Z22" s="1242"/>
      <c r="AA22" s="1242"/>
      <c r="AB22" s="1242"/>
      <c r="AC22" s="1242"/>
      <c r="AD22" s="1242"/>
      <c r="AE22" s="1242"/>
      <c r="AF22" s="1242"/>
      <c r="AG22" s="1242"/>
      <c r="AH22" s="1242"/>
      <c r="AI22" s="1242"/>
      <c r="AJ22" s="1242"/>
      <c r="AK22" s="84"/>
    </row>
    <row r="23" spans="1:37" ht="21" customHeight="1" x14ac:dyDescent="0.45">
      <c r="A23" s="84"/>
      <c r="B23" s="90">
        <v>9</v>
      </c>
      <c r="C23" s="1242"/>
      <c r="D23" s="1242"/>
      <c r="E23" s="1242"/>
      <c r="F23" s="1242"/>
      <c r="G23" s="1242"/>
      <c r="H23" s="1242"/>
      <c r="I23" s="1242"/>
      <c r="J23" s="1242"/>
      <c r="K23" s="1242"/>
      <c r="L23" s="1242"/>
      <c r="M23" s="1242"/>
      <c r="N23" s="1242"/>
      <c r="O23" s="1242"/>
      <c r="P23" s="1242"/>
      <c r="Q23" s="1242"/>
      <c r="R23" s="1242"/>
      <c r="S23" s="1242"/>
      <c r="T23" s="1242"/>
      <c r="U23" s="1242"/>
      <c r="V23" s="1242"/>
      <c r="W23" s="1242"/>
      <c r="X23" s="1242"/>
      <c r="Y23" s="1242"/>
      <c r="Z23" s="1242"/>
      <c r="AA23" s="1242"/>
      <c r="AB23" s="1242"/>
      <c r="AC23" s="1242"/>
      <c r="AD23" s="1242"/>
      <c r="AE23" s="1242"/>
      <c r="AF23" s="1242"/>
      <c r="AG23" s="1242"/>
      <c r="AH23" s="1242"/>
      <c r="AI23" s="1242"/>
      <c r="AJ23" s="1242"/>
      <c r="AK23" s="84"/>
    </row>
    <row r="24" spans="1:37" ht="21" customHeight="1" x14ac:dyDescent="0.45">
      <c r="A24" s="84"/>
      <c r="B24" s="90">
        <v>10</v>
      </c>
      <c r="C24" s="1242"/>
      <c r="D24" s="1242"/>
      <c r="E24" s="1242"/>
      <c r="F24" s="1242"/>
      <c r="G24" s="1242"/>
      <c r="H24" s="1242"/>
      <c r="I24" s="1242"/>
      <c r="J24" s="1242"/>
      <c r="K24" s="1242"/>
      <c r="L24" s="1242"/>
      <c r="M24" s="1242"/>
      <c r="N24" s="1242"/>
      <c r="O24" s="1242"/>
      <c r="P24" s="1242"/>
      <c r="Q24" s="1242"/>
      <c r="R24" s="1242"/>
      <c r="S24" s="1242"/>
      <c r="T24" s="1242"/>
      <c r="U24" s="1242"/>
      <c r="V24" s="1242"/>
      <c r="W24" s="1242"/>
      <c r="X24" s="1242"/>
      <c r="Y24" s="1242"/>
      <c r="Z24" s="1242"/>
      <c r="AA24" s="1242"/>
      <c r="AB24" s="1242"/>
      <c r="AC24" s="1242"/>
      <c r="AD24" s="1242"/>
      <c r="AE24" s="1242"/>
      <c r="AF24" s="1242"/>
      <c r="AG24" s="1242"/>
      <c r="AH24" s="1242"/>
      <c r="AI24" s="1242"/>
      <c r="AJ24" s="1242"/>
      <c r="AK24" s="84"/>
    </row>
    <row r="25" spans="1:37" ht="21" customHeight="1" x14ac:dyDescent="0.45">
      <c r="A25" s="84"/>
      <c r="B25" s="1257" t="s">
        <v>378</v>
      </c>
      <c r="C25" s="1257"/>
      <c r="D25" s="1257"/>
      <c r="E25" s="1257"/>
      <c r="F25" s="1257"/>
      <c r="G25" s="1257"/>
      <c r="H25" s="1257"/>
      <c r="I25" s="1257"/>
      <c r="J25" s="1257"/>
      <c r="K25" s="1257"/>
      <c r="L25" s="1258"/>
      <c r="M25" s="1258"/>
      <c r="N25" s="1258"/>
      <c r="O25" s="1258"/>
      <c r="P25" s="1258"/>
      <c r="Q25" s="1259" t="s">
        <v>379</v>
      </c>
      <c r="R25" s="1259"/>
      <c r="S25" s="1260" t="s">
        <v>380</v>
      </c>
      <c r="T25" s="1260"/>
      <c r="U25" s="1260"/>
      <c r="V25" s="1260"/>
      <c r="W25" s="1260"/>
      <c r="X25" s="1260"/>
      <c r="Y25" s="1260"/>
      <c r="Z25" s="1260"/>
      <c r="AA25" s="1260"/>
      <c r="AB25" s="1260"/>
      <c r="AC25" s="1260"/>
      <c r="AD25" s="1260"/>
      <c r="AE25" s="1261">
        <f>SUM(AE15:AJ24)</f>
        <v>0</v>
      </c>
      <c r="AF25" s="1261"/>
      <c r="AG25" s="1261"/>
      <c r="AH25" s="1261"/>
      <c r="AI25" s="1261"/>
      <c r="AJ25" s="1261"/>
      <c r="AK25" s="84"/>
    </row>
    <row r="26" spans="1:37" ht="9" customHeight="1" x14ac:dyDescent="0.45">
      <c r="A26" s="84"/>
      <c r="B26" s="89"/>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4"/>
    </row>
    <row r="27" spans="1:37" ht="21" customHeight="1" x14ac:dyDescent="0.45">
      <c r="A27" s="84"/>
      <c r="B27" s="1256" t="s">
        <v>381</v>
      </c>
      <c r="C27" s="1256"/>
      <c r="D27" s="1256"/>
      <c r="E27" s="1256"/>
      <c r="F27" s="1256"/>
      <c r="G27" s="1256"/>
      <c r="H27" s="1256"/>
      <c r="I27" s="1256"/>
      <c r="J27" s="1256"/>
      <c r="K27" s="1256"/>
      <c r="L27" s="1256"/>
      <c r="M27" s="1256"/>
      <c r="N27" s="1256"/>
      <c r="O27" s="1256"/>
      <c r="P27" s="1256"/>
      <c r="Q27" s="1256"/>
      <c r="R27" s="1256"/>
      <c r="S27" s="1256"/>
      <c r="T27" s="1256"/>
      <c r="U27" s="1256"/>
      <c r="V27" s="1256"/>
      <c r="W27" s="1256"/>
      <c r="X27" s="1256"/>
      <c r="Y27" s="1256"/>
      <c r="Z27" s="1256"/>
      <c r="AA27" s="1256"/>
      <c r="AB27" s="1256"/>
      <c r="AC27" s="1256"/>
      <c r="AD27" s="1256"/>
      <c r="AE27" s="1256"/>
      <c r="AF27" s="1256"/>
      <c r="AG27" s="1256"/>
      <c r="AH27" s="1256"/>
      <c r="AI27" s="1256"/>
      <c r="AJ27" s="1256"/>
      <c r="AK27" s="84"/>
    </row>
    <row r="28" spans="1:37" ht="21" customHeight="1" thickBot="1" x14ac:dyDescent="0.5">
      <c r="A28" s="84"/>
      <c r="B28" s="1245" t="s">
        <v>396</v>
      </c>
      <c r="C28" s="1245"/>
      <c r="D28" s="1245"/>
      <c r="E28" s="1245"/>
      <c r="F28" s="1245"/>
      <c r="G28" s="1245"/>
      <c r="H28" s="1245"/>
      <c r="I28" s="1245"/>
      <c r="J28" s="1245"/>
      <c r="K28" s="1245"/>
      <c r="L28" s="1245"/>
      <c r="M28" s="1245"/>
      <c r="N28" s="1245"/>
      <c r="O28" s="1245"/>
      <c r="P28" s="1245"/>
      <c r="Q28" s="1245"/>
      <c r="R28" s="1245"/>
      <c r="S28" s="1246">
        <f>ROUNDUP(S11/50,1)</f>
        <v>0</v>
      </c>
      <c r="T28" s="1246"/>
      <c r="U28" s="1246"/>
      <c r="V28" s="1246"/>
      <c r="W28" s="1246"/>
      <c r="X28" s="1246"/>
      <c r="Y28" s="1246"/>
      <c r="Z28" s="1246"/>
      <c r="AA28" s="1246"/>
      <c r="AB28" s="1246"/>
      <c r="AC28" s="94" t="s">
        <v>370</v>
      </c>
      <c r="AD28" s="93"/>
      <c r="AE28" s="1247"/>
      <c r="AF28" s="1247"/>
      <c r="AG28" s="1247"/>
      <c r="AH28" s="1247"/>
      <c r="AI28" s="1247"/>
      <c r="AJ28" s="1247"/>
      <c r="AK28" s="84"/>
    </row>
    <row r="29" spans="1:37" ht="21" customHeight="1" thickTop="1" x14ac:dyDescent="0.45">
      <c r="A29" s="84"/>
      <c r="B29" s="1248" t="s">
        <v>383</v>
      </c>
      <c r="C29" s="1248"/>
      <c r="D29" s="1248"/>
      <c r="E29" s="1248"/>
      <c r="F29" s="1248"/>
      <c r="G29" s="1248"/>
      <c r="H29" s="1248"/>
      <c r="I29" s="1248"/>
      <c r="J29" s="1248"/>
      <c r="K29" s="1248"/>
      <c r="L29" s="1248"/>
      <c r="M29" s="1248"/>
      <c r="N29" s="1248"/>
      <c r="O29" s="1248"/>
      <c r="P29" s="1248"/>
      <c r="Q29" s="1248"/>
      <c r="R29" s="1248"/>
      <c r="S29" s="1249"/>
      <c r="T29" s="1249"/>
      <c r="U29" s="1249"/>
      <c r="V29" s="1249"/>
      <c r="W29" s="1249"/>
      <c r="X29" s="1249"/>
      <c r="Y29" s="1249"/>
      <c r="Z29" s="1249"/>
      <c r="AA29" s="1249"/>
      <c r="AB29" s="1249"/>
      <c r="AC29" s="92" t="s">
        <v>370</v>
      </c>
      <c r="AD29" s="91"/>
      <c r="AE29" s="1250" t="s">
        <v>397</v>
      </c>
      <c r="AF29" s="1250"/>
      <c r="AG29" s="1250"/>
      <c r="AH29" s="1250"/>
      <c r="AI29" s="1250"/>
      <c r="AJ29" s="1250"/>
      <c r="AK29" s="84"/>
    </row>
    <row r="30" spans="1:37" ht="21" customHeight="1" x14ac:dyDescent="0.45">
      <c r="A30" s="84"/>
      <c r="B30" s="1244" t="s">
        <v>385</v>
      </c>
      <c r="C30" s="1244"/>
      <c r="D30" s="1244"/>
      <c r="E30" s="1244"/>
      <c r="F30" s="1244"/>
      <c r="G30" s="1244"/>
      <c r="H30" s="1244"/>
      <c r="I30" s="1244"/>
      <c r="J30" s="1244"/>
      <c r="K30" s="1244"/>
      <c r="L30" s="1244"/>
      <c r="M30" s="1244"/>
      <c r="N30" s="1244"/>
      <c r="O30" s="1244"/>
      <c r="P30" s="1244"/>
      <c r="Q30" s="1244"/>
      <c r="R30" s="1244"/>
      <c r="S30" s="1244" t="s">
        <v>386</v>
      </c>
      <c r="T30" s="1244"/>
      <c r="U30" s="1244"/>
      <c r="V30" s="1244"/>
      <c r="W30" s="1244"/>
      <c r="X30" s="1244"/>
      <c r="Y30" s="1244"/>
      <c r="Z30" s="1244"/>
      <c r="AA30" s="1244"/>
      <c r="AB30" s="1244"/>
      <c r="AC30" s="1244"/>
      <c r="AD30" s="1244"/>
      <c r="AE30" s="1244"/>
      <c r="AF30" s="1244"/>
      <c r="AG30" s="1244"/>
      <c r="AH30" s="1244"/>
      <c r="AI30" s="1244"/>
      <c r="AJ30" s="1244"/>
      <c r="AK30" s="84"/>
    </row>
    <row r="31" spans="1:37" ht="21" customHeight="1" x14ac:dyDescent="0.45">
      <c r="A31" s="84"/>
      <c r="B31" s="90">
        <v>1</v>
      </c>
      <c r="C31" s="1242"/>
      <c r="D31" s="1242"/>
      <c r="E31" s="1242"/>
      <c r="F31" s="1242"/>
      <c r="G31" s="1242"/>
      <c r="H31" s="1242"/>
      <c r="I31" s="1242"/>
      <c r="J31" s="1242"/>
      <c r="K31" s="1242"/>
      <c r="L31" s="1242"/>
      <c r="M31" s="1242"/>
      <c r="N31" s="1242"/>
      <c r="O31" s="1242"/>
      <c r="P31" s="1242"/>
      <c r="Q31" s="1242"/>
      <c r="R31" s="1242"/>
      <c r="S31" s="1242"/>
      <c r="T31" s="1242"/>
      <c r="U31" s="1242"/>
      <c r="V31" s="1242"/>
      <c r="W31" s="1242"/>
      <c r="X31" s="1242"/>
      <c r="Y31" s="1242"/>
      <c r="Z31" s="1242"/>
      <c r="AA31" s="1242"/>
      <c r="AB31" s="1242"/>
      <c r="AC31" s="1242"/>
      <c r="AD31" s="1242"/>
      <c r="AE31" s="1242"/>
      <c r="AF31" s="1242"/>
      <c r="AG31" s="1242"/>
      <c r="AH31" s="1242"/>
      <c r="AI31" s="1242"/>
      <c r="AJ31" s="1242"/>
      <c r="AK31" s="84"/>
    </row>
    <row r="32" spans="1:37" ht="21" customHeight="1" x14ac:dyDescent="0.45">
      <c r="A32" s="84"/>
      <c r="B32" s="90">
        <v>2</v>
      </c>
      <c r="C32" s="1242"/>
      <c r="D32" s="1242"/>
      <c r="E32" s="1242"/>
      <c r="F32" s="1242"/>
      <c r="G32" s="1242"/>
      <c r="H32" s="1242"/>
      <c r="I32" s="1242"/>
      <c r="J32" s="1242"/>
      <c r="K32" s="1242"/>
      <c r="L32" s="1242"/>
      <c r="M32" s="1242"/>
      <c r="N32" s="1242"/>
      <c r="O32" s="1242"/>
      <c r="P32" s="1242"/>
      <c r="Q32" s="1242"/>
      <c r="R32" s="1242"/>
      <c r="S32" s="1242"/>
      <c r="T32" s="1242"/>
      <c r="U32" s="1242"/>
      <c r="V32" s="1242"/>
      <c r="W32" s="1242"/>
      <c r="X32" s="1242"/>
      <c r="Y32" s="1242"/>
      <c r="Z32" s="1242"/>
      <c r="AA32" s="1242"/>
      <c r="AB32" s="1242"/>
      <c r="AC32" s="1242"/>
      <c r="AD32" s="1242"/>
      <c r="AE32" s="1242"/>
      <c r="AF32" s="1242"/>
      <c r="AG32" s="1242"/>
      <c r="AH32" s="1242"/>
      <c r="AI32" s="1242"/>
      <c r="AJ32" s="1242"/>
      <c r="AK32" s="84"/>
    </row>
    <row r="33" spans="1:38" ht="21" customHeight="1" x14ac:dyDescent="0.45">
      <c r="A33" s="84"/>
      <c r="B33" s="90">
        <v>3</v>
      </c>
      <c r="C33" s="1242"/>
      <c r="D33" s="1242"/>
      <c r="E33" s="1242"/>
      <c r="F33" s="1242"/>
      <c r="G33" s="1242"/>
      <c r="H33" s="1242"/>
      <c r="I33" s="1242"/>
      <c r="J33" s="1242"/>
      <c r="K33" s="1242"/>
      <c r="L33" s="1242"/>
      <c r="M33" s="1242"/>
      <c r="N33" s="1242"/>
      <c r="O33" s="1242"/>
      <c r="P33" s="1242"/>
      <c r="Q33" s="1242"/>
      <c r="R33" s="1242"/>
      <c r="S33" s="1242"/>
      <c r="T33" s="1242"/>
      <c r="U33" s="1242"/>
      <c r="V33" s="1242"/>
      <c r="W33" s="1242"/>
      <c r="X33" s="1242"/>
      <c r="Y33" s="1242"/>
      <c r="Z33" s="1242"/>
      <c r="AA33" s="1242"/>
      <c r="AB33" s="1242"/>
      <c r="AC33" s="1242"/>
      <c r="AD33" s="1242"/>
      <c r="AE33" s="1242"/>
      <c r="AF33" s="1242"/>
      <c r="AG33" s="1242"/>
      <c r="AH33" s="1242"/>
      <c r="AI33" s="1242"/>
      <c r="AJ33" s="1242"/>
      <c r="AK33" s="84"/>
    </row>
    <row r="34" spans="1:38" ht="8.25" customHeight="1" x14ac:dyDescent="0.45">
      <c r="A34" s="84"/>
      <c r="B34" s="89"/>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4"/>
    </row>
    <row r="35" spans="1:38" ht="22.5" customHeight="1" x14ac:dyDescent="0.45">
      <c r="A35" s="84"/>
      <c r="B35" s="1253" t="s">
        <v>354</v>
      </c>
      <c r="C35" s="1253"/>
      <c r="D35" s="1253"/>
      <c r="E35" s="1253"/>
      <c r="F35" s="1253"/>
      <c r="G35" s="1253"/>
      <c r="H35" s="1254" t="s">
        <v>387</v>
      </c>
      <c r="I35" s="1254"/>
      <c r="J35" s="1254"/>
      <c r="K35" s="1254"/>
      <c r="L35" s="1254"/>
      <c r="M35" s="1254"/>
      <c r="N35" s="1254"/>
      <c r="O35" s="1254"/>
      <c r="P35" s="1254"/>
      <c r="Q35" s="1254"/>
      <c r="R35" s="1254"/>
      <c r="S35" s="1254"/>
      <c r="T35" s="1254"/>
      <c r="U35" s="1254"/>
      <c r="V35" s="1254"/>
      <c r="W35" s="1254"/>
      <c r="X35" s="1254"/>
      <c r="Y35" s="1254"/>
      <c r="Z35" s="1254"/>
      <c r="AA35" s="1254"/>
      <c r="AB35" s="1254"/>
      <c r="AC35" s="1254"/>
      <c r="AD35" s="1254"/>
      <c r="AE35" s="1254"/>
      <c r="AF35" s="1254"/>
      <c r="AG35" s="1254"/>
      <c r="AH35" s="1254"/>
      <c r="AI35" s="1254"/>
      <c r="AJ35" s="1254"/>
      <c r="AK35" s="84"/>
    </row>
    <row r="36" spans="1:38" ht="8.25" customHeight="1" x14ac:dyDescent="0.45">
      <c r="A36" s="84"/>
      <c r="B36" s="89"/>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4"/>
    </row>
    <row r="37" spans="1:38" ht="18.75" customHeight="1" x14ac:dyDescent="0.45">
      <c r="A37" s="84"/>
      <c r="B37" s="1255" t="s">
        <v>388</v>
      </c>
      <c r="C37" s="1255"/>
      <c r="D37" s="1255"/>
      <c r="E37" s="1255"/>
      <c r="F37" s="1255"/>
      <c r="G37" s="1255"/>
      <c r="H37" s="1255"/>
      <c r="I37" s="1255"/>
      <c r="J37" s="1255"/>
      <c r="K37" s="1255"/>
      <c r="L37" s="1255"/>
      <c r="M37" s="1255"/>
      <c r="N37" s="1255"/>
      <c r="O37" s="1255"/>
      <c r="P37" s="1255"/>
      <c r="Q37" s="1255"/>
      <c r="R37" s="1255"/>
      <c r="S37" s="1255"/>
      <c r="T37" s="1255"/>
      <c r="U37" s="1255"/>
      <c r="V37" s="1255"/>
      <c r="W37" s="1255"/>
      <c r="X37" s="1255"/>
      <c r="Y37" s="1255"/>
      <c r="Z37" s="1255"/>
      <c r="AA37" s="1255"/>
      <c r="AB37" s="1255"/>
      <c r="AC37" s="1255"/>
      <c r="AD37" s="1255"/>
      <c r="AE37" s="1255"/>
      <c r="AF37" s="1255"/>
      <c r="AG37" s="1255"/>
      <c r="AH37" s="1255"/>
      <c r="AI37" s="1255"/>
      <c r="AJ37" s="1255"/>
      <c r="AK37" s="1255"/>
      <c r="AL37" s="106"/>
    </row>
    <row r="38" spans="1:38" ht="18.75" customHeight="1" x14ac:dyDescent="0.45">
      <c r="A38" s="84"/>
      <c r="B38" s="1255"/>
      <c r="C38" s="1255"/>
      <c r="D38" s="1255"/>
      <c r="E38" s="1255"/>
      <c r="F38" s="1255"/>
      <c r="G38" s="1255"/>
      <c r="H38" s="1255"/>
      <c r="I38" s="1255"/>
      <c r="J38" s="1255"/>
      <c r="K38" s="1255"/>
      <c r="L38" s="1255"/>
      <c r="M38" s="1255"/>
      <c r="N38" s="1255"/>
      <c r="O38" s="1255"/>
      <c r="P38" s="1255"/>
      <c r="Q38" s="1255"/>
      <c r="R38" s="1255"/>
      <c r="S38" s="1255"/>
      <c r="T38" s="1255"/>
      <c r="U38" s="1255"/>
      <c r="V38" s="1255"/>
      <c r="W38" s="1255"/>
      <c r="X38" s="1255"/>
      <c r="Y38" s="1255"/>
      <c r="Z38" s="1255"/>
      <c r="AA38" s="1255"/>
      <c r="AB38" s="1255"/>
      <c r="AC38" s="1255"/>
      <c r="AD38" s="1255"/>
      <c r="AE38" s="1255"/>
      <c r="AF38" s="1255"/>
      <c r="AG38" s="1255"/>
      <c r="AH38" s="1255"/>
      <c r="AI38" s="1255"/>
      <c r="AJ38" s="1255"/>
      <c r="AK38" s="1255"/>
      <c r="AL38" s="106"/>
    </row>
    <row r="39" spans="1:38" ht="18.75" customHeight="1" x14ac:dyDescent="0.45">
      <c r="A39" s="84"/>
      <c r="B39" s="1255"/>
      <c r="C39" s="1255"/>
      <c r="D39" s="1255"/>
      <c r="E39" s="1255"/>
      <c r="F39" s="1255"/>
      <c r="G39" s="1255"/>
      <c r="H39" s="1255"/>
      <c r="I39" s="1255"/>
      <c r="J39" s="1255"/>
      <c r="K39" s="1255"/>
      <c r="L39" s="1255"/>
      <c r="M39" s="1255"/>
      <c r="N39" s="1255"/>
      <c r="O39" s="1255"/>
      <c r="P39" s="1255"/>
      <c r="Q39" s="1255"/>
      <c r="R39" s="1255"/>
      <c r="S39" s="1255"/>
      <c r="T39" s="1255"/>
      <c r="U39" s="1255"/>
      <c r="V39" s="1255"/>
      <c r="W39" s="1255"/>
      <c r="X39" s="1255"/>
      <c r="Y39" s="1255"/>
      <c r="Z39" s="1255"/>
      <c r="AA39" s="1255"/>
      <c r="AB39" s="1255"/>
      <c r="AC39" s="1255"/>
      <c r="AD39" s="1255"/>
      <c r="AE39" s="1255"/>
      <c r="AF39" s="1255"/>
      <c r="AG39" s="1255"/>
      <c r="AH39" s="1255"/>
      <c r="AI39" s="1255"/>
      <c r="AJ39" s="1255"/>
      <c r="AK39" s="1255"/>
      <c r="AL39" s="106"/>
    </row>
    <row r="40" spans="1:38" ht="18.75" customHeight="1" x14ac:dyDescent="0.45">
      <c r="A40" s="84"/>
      <c r="B40" s="1255"/>
      <c r="C40" s="1255"/>
      <c r="D40" s="1255"/>
      <c r="E40" s="1255"/>
      <c r="F40" s="1255"/>
      <c r="G40" s="1255"/>
      <c r="H40" s="1255"/>
      <c r="I40" s="1255"/>
      <c r="J40" s="1255"/>
      <c r="K40" s="1255"/>
      <c r="L40" s="1255"/>
      <c r="M40" s="1255"/>
      <c r="N40" s="1255"/>
      <c r="O40" s="1255"/>
      <c r="P40" s="1255"/>
      <c r="Q40" s="1255"/>
      <c r="R40" s="1255"/>
      <c r="S40" s="1255"/>
      <c r="T40" s="1255"/>
      <c r="U40" s="1255"/>
      <c r="V40" s="1255"/>
      <c r="W40" s="1255"/>
      <c r="X40" s="1255"/>
      <c r="Y40" s="1255"/>
      <c r="Z40" s="1255"/>
      <c r="AA40" s="1255"/>
      <c r="AB40" s="1255"/>
      <c r="AC40" s="1255"/>
      <c r="AD40" s="1255"/>
      <c r="AE40" s="1255"/>
      <c r="AF40" s="1255"/>
      <c r="AG40" s="1255"/>
      <c r="AH40" s="1255"/>
      <c r="AI40" s="1255"/>
      <c r="AJ40" s="1255"/>
      <c r="AK40" s="1255"/>
      <c r="AL40" s="106"/>
    </row>
    <row r="41" spans="1:38" ht="81.75" customHeight="1" x14ac:dyDescent="0.45">
      <c r="A41" s="84"/>
      <c r="B41" s="1255"/>
      <c r="C41" s="1255"/>
      <c r="D41" s="1255"/>
      <c r="E41" s="1255"/>
      <c r="F41" s="1255"/>
      <c r="G41" s="1255"/>
      <c r="H41" s="1255"/>
      <c r="I41" s="1255"/>
      <c r="J41" s="1255"/>
      <c r="K41" s="1255"/>
      <c r="L41" s="1255"/>
      <c r="M41" s="1255"/>
      <c r="N41" s="1255"/>
      <c r="O41" s="1255"/>
      <c r="P41" s="1255"/>
      <c r="Q41" s="1255"/>
      <c r="R41" s="1255"/>
      <c r="S41" s="1255"/>
      <c r="T41" s="1255"/>
      <c r="U41" s="1255"/>
      <c r="V41" s="1255"/>
      <c r="W41" s="1255"/>
      <c r="X41" s="1255"/>
      <c r="Y41" s="1255"/>
      <c r="Z41" s="1255"/>
      <c r="AA41" s="1255"/>
      <c r="AB41" s="1255"/>
      <c r="AC41" s="1255"/>
      <c r="AD41" s="1255"/>
      <c r="AE41" s="1255"/>
      <c r="AF41" s="1255"/>
      <c r="AG41" s="1255"/>
      <c r="AH41" s="1255"/>
      <c r="AI41" s="1255"/>
      <c r="AJ41" s="1255"/>
      <c r="AK41" s="1255"/>
      <c r="AL41" s="106"/>
    </row>
    <row r="42" spans="1:38" ht="15" customHeight="1" x14ac:dyDescent="0.45">
      <c r="A42" s="84"/>
      <c r="B42" s="1251" t="s">
        <v>389</v>
      </c>
      <c r="C42" s="1251"/>
      <c r="D42" s="1251"/>
      <c r="E42" s="1251"/>
      <c r="F42" s="1251"/>
      <c r="G42" s="1251"/>
      <c r="H42" s="1251"/>
      <c r="I42" s="1251"/>
      <c r="J42" s="1251"/>
      <c r="K42" s="1251"/>
      <c r="L42" s="1251"/>
      <c r="M42" s="1251"/>
      <c r="N42" s="1251"/>
      <c r="O42" s="1251"/>
      <c r="P42" s="1251"/>
      <c r="Q42" s="1251"/>
      <c r="R42" s="1251"/>
      <c r="S42" s="1251"/>
      <c r="T42" s="1251"/>
      <c r="U42" s="1251"/>
      <c r="V42" s="1251"/>
      <c r="W42" s="1251"/>
      <c r="X42" s="1251"/>
      <c r="Y42" s="1251"/>
      <c r="Z42" s="1251"/>
      <c r="AA42" s="1251"/>
      <c r="AB42" s="1251"/>
      <c r="AC42" s="1251"/>
      <c r="AD42" s="1251"/>
      <c r="AE42" s="1251"/>
      <c r="AF42" s="1251"/>
      <c r="AG42" s="1251"/>
      <c r="AH42" s="1251"/>
      <c r="AI42" s="1251"/>
      <c r="AJ42" s="1251"/>
      <c r="AK42" s="1251"/>
      <c r="AL42" s="106"/>
    </row>
    <row r="43" spans="1:38" ht="15" customHeight="1" x14ac:dyDescent="0.45">
      <c r="A43" s="84"/>
      <c r="B43" s="1251"/>
      <c r="C43" s="1251"/>
      <c r="D43" s="1251"/>
      <c r="E43" s="1251"/>
      <c r="F43" s="1251"/>
      <c r="G43" s="1251"/>
      <c r="H43" s="1251"/>
      <c r="I43" s="1251"/>
      <c r="J43" s="1251"/>
      <c r="K43" s="1251"/>
      <c r="L43" s="1251"/>
      <c r="M43" s="1251"/>
      <c r="N43" s="1251"/>
      <c r="O43" s="1251"/>
      <c r="P43" s="1251"/>
      <c r="Q43" s="1251"/>
      <c r="R43" s="1251"/>
      <c r="S43" s="1251"/>
      <c r="T43" s="1251"/>
      <c r="U43" s="1251"/>
      <c r="V43" s="1251"/>
      <c r="W43" s="1251"/>
      <c r="X43" s="1251"/>
      <c r="Y43" s="1251"/>
      <c r="Z43" s="1251"/>
      <c r="AA43" s="1251"/>
      <c r="AB43" s="1251"/>
      <c r="AC43" s="1251"/>
      <c r="AD43" s="1251"/>
      <c r="AE43" s="1251"/>
      <c r="AF43" s="1251"/>
      <c r="AG43" s="1251"/>
      <c r="AH43" s="1251"/>
      <c r="AI43" s="1251"/>
      <c r="AJ43" s="1251"/>
      <c r="AK43" s="1251"/>
      <c r="AL43" s="106"/>
    </row>
    <row r="44" spans="1:38" ht="15" customHeight="1" x14ac:dyDescent="0.45">
      <c r="A44" s="84"/>
      <c r="B44" s="1251"/>
      <c r="C44" s="1251"/>
      <c r="D44" s="1251"/>
      <c r="E44" s="1251"/>
      <c r="F44" s="1251"/>
      <c r="G44" s="1251"/>
      <c r="H44" s="1251"/>
      <c r="I44" s="1251"/>
      <c r="J44" s="1251"/>
      <c r="K44" s="1251"/>
      <c r="L44" s="1251"/>
      <c r="M44" s="1251"/>
      <c r="N44" s="1251"/>
      <c r="O44" s="1251"/>
      <c r="P44" s="1251"/>
      <c r="Q44" s="1251"/>
      <c r="R44" s="1251"/>
      <c r="S44" s="1251"/>
      <c r="T44" s="1251"/>
      <c r="U44" s="1251"/>
      <c r="V44" s="1251"/>
      <c r="W44" s="1251"/>
      <c r="X44" s="1251"/>
      <c r="Y44" s="1251"/>
      <c r="Z44" s="1251"/>
      <c r="AA44" s="1251"/>
      <c r="AB44" s="1251"/>
      <c r="AC44" s="1251"/>
      <c r="AD44" s="1251"/>
      <c r="AE44" s="1251"/>
      <c r="AF44" s="1251"/>
      <c r="AG44" s="1251"/>
      <c r="AH44" s="1251"/>
      <c r="AI44" s="1251"/>
      <c r="AJ44" s="1251"/>
      <c r="AK44" s="1251"/>
      <c r="AL44" s="106"/>
    </row>
    <row r="45" spans="1:38" ht="15" customHeight="1" x14ac:dyDescent="0.45">
      <c r="A45" s="84"/>
      <c r="B45" s="1251"/>
      <c r="C45" s="1251"/>
      <c r="D45" s="1251"/>
      <c r="E45" s="1251"/>
      <c r="F45" s="1251"/>
      <c r="G45" s="1251"/>
      <c r="H45" s="1251"/>
      <c r="I45" s="1251"/>
      <c r="J45" s="1251"/>
      <c r="K45" s="1251"/>
      <c r="L45" s="1251"/>
      <c r="M45" s="1251"/>
      <c r="N45" s="1251"/>
      <c r="O45" s="1251"/>
      <c r="P45" s="1251"/>
      <c r="Q45" s="1251"/>
      <c r="R45" s="1251"/>
      <c r="S45" s="1251"/>
      <c r="T45" s="1251"/>
      <c r="U45" s="1251"/>
      <c r="V45" s="1251"/>
      <c r="W45" s="1251"/>
      <c r="X45" s="1251"/>
      <c r="Y45" s="1251"/>
      <c r="Z45" s="1251"/>
      <c r="AA45" s="1251"/>
      <c r="AB45" s="1251"/>
      <c r="AC45" s="1251"/>
      <c r="AD45" s="1251"/>
      <c r="AE45" s="1251"/>
      <c r="AF45" s="1251"/>
      <c r="AG45" s="1251"/>
      <c r="AH45" s="1251"/>
      <c r="AI45" s="1251"/>
      <c r="AJ45" s="1251"/>
      <c r="AK45" s="1251"/>
      <c r="AL45" s="106"/>
    </row>
    <row r="46" spans="1:38" ht="36" customHeight="1" x14ac:dyDescent="0.45">
      <c r="A46" s="84"/>
      <c r="B46" s="1251"/>
      <c r="C46" s="1251"/>
      <c r="D46" s="1251"/>
      <c r="E46" s="1251"/>
      <c r="F46" s="1251"/>
      <c r="G46" s="1251"/>
      <c r="H46" s="1251"/>
      <c r="I46" s="1251"/>
      <c r="J46" s="1251"/>
      <c r="K46" s="1251"/>
      <c r="L46" s="1251"/>
      <c r="M46" s="1251"/>
      <c r="N46" s="1251"/>
      <c r="O46" s="1251"/>
      <c r="P46" s="1251"/>
      <c r="Q46" s="1251"/>
      <c r="R46" s="1251"/>
      <c r="S46" s="1251"/>
      <c r="T46" s="1251"/>
      <c r="U46" s="1251"/>
      <c r="V46" s="1251"/>
      <c r="W46" s="1251"/>
      <c r="X46" s="1251"/>
      <c r="Y46" s="1251"/>
      <c r="Z46" s="1251"/>
      <c r="AA46" s="1251"/>
      <c r="AB46" s="1251"/>
      <c r="AC46" s="1251"/>
      <c r="AD46" s="1251"/>
      <c r="AE46" s="1251"/>
      <c r="AF46" s="1251"/>
      <c r="AG46" s="1251"/>
      <c r="AH46" s="1251"/>
      <c r="AI46" s="1251"/>
      <c r="AJ46" s="1251"/>
      <c r="AK46" s="1251"/>
      <c r="AL46" s="106"/>
    </row>
    <row r="47" spans="1:38" s="104" customFormat="1" ht="32.25" customHeight="1" x14ac:dyDescent="0.45">
      <c r="A47" s="85"/>
      <c r="B47" s="1251" t="s">
        <v>390</v>
      </c>
      <c r="C47" s="1251"/>
      <c r="D47" s="1251"/>
      <c r="E47" s="1251"/>
      <c r="F47" s="1251"/>
      <c r="G47" s="1251"/>
      <c r="H47" s="1251"/>
      <c r="I47" s="1251"/>
      <c r="J47" s="1251"/>
      <c r="K47" s="1251"/>
      <c r="L47" s="1251"/>
      <c r="M47" s="1251"/>
      <c r="N47" s="1251"/>
      <c r="O47" s="1251"/>
      <c r="P47" s="1251"/>
      <c r="Q47" s="1251"/>
      <c r="R47" s="1251"/>
      <c r="S47" s="1251"/>
      <c r="T47" s="1251"/>
      <c r="U47" s="1251"/>
      <c r="V47" s="1251"/>
      <c r="W47" s="1251"/>
      <c r="X47" s="1251"/>
      <c r="Y47" s="1251"/>
      <c r="Z47" s="1251"/>
      <c r="AA47" s="1251"/>
      <c r="AB47" s="1251"/>
      <c r="AC47" s="1251"/>
      <c r="AD47" s="1251"/>
      <c r="AE47" s="1251"/>
      <c r="AF47" s="1251"/>
      <c r="AG47" s="1251"/>
      <c r="AH47" s="1251"/>
      <c r="AI47" s="1251"/>
      <c r="AJ47" s="1251"/>
      <c r="AK47" s="1251"/>
    </row>
    <row r="48" spans="1:38" s="104" customFormat="1" ht="36" customHeight="1" x14ac:dyDescent="0.45">
      <c r="A48" s="85"/>
      <c r="B48" s="1252" t="s">
        <v>1631</v>
      </c>
      <c r="C48" s="1252"/>
      <c r="D48" s="1252"/>
      <c r="E48" s="1252"/>
      <c r="F48" s="1252"/>
      <c r="G48" s="1252"/>
      <c r="H48" s="1252"/>
      <c r="I48" s="1252"/>
      <c r="J48" s="1252"/>
      <c r="K48" s="1252"/>
      <c r="L48" s="1252"/>
      <c r="M48" s="1252"/>
      <c r="N48" s="1252"/>
      <c r="O48" s="1252"/>
      <c r="P48" s="1252"/>
      <c r="Q48" s="1252"/>
      <c r="R48" s="1252"/>
      <c r="S48" s="1252"/>
      <c r="T48" s="1252"/>
      <c r="U48" s="1252"/>
      <c r="V48" s="1252"/>
      <c r="W48" s="1252"/>
      <c r="X48" s="1252"/>
      <c r="Y48" s="1252"/>
      <c r="Z48" s="1252"/>
      <c r="AA48" s="1252"/>
      <c r="AB48" s="1252"/>
      <c r="AC48" s="1252"/>
      <c r="AD48" s="1252"/>
      <c r="AE48" s="1252"/>
      <c r="AF48" s="1252"/>
      <c r="AG48" s="1252"/>
      <c r="AH48" s="1252"/>
      <c r="AI48" s="1252"/>
      <c r="AJ48" s="1252"/>
      <c r="AK48" s="1252"/>
    </row>
    <row r="49" spans="2:37" s="104" customFormat="1" ht="21" customHeight="1" x14ac:dyDescent="0.45">
      <c r="B49" s="104" t="s">
        <v>391</v>
      </c>
      <c r="AK49" s="105"/>
    </row>
    <row r="50" spans="2:37" s="104" customFormat="1" ht="21" customHeight="1" x14ac:dyDescent="0.45">
      <c r="B50" s="104" t="s">
        <v>391</v>
      </c>
      <c r="AK50" s="105"/>
    </row>
  </sheetData>
  <protectedRanges>
    <protectedRange sqref="L7:Y7 AG7:AJ7 L6:AJ6 L8:AJ8" name="範囲1"/>
  </protectedRanges>
  <mergeCells count="91">
    <mergeCell ref="B1:H1"/>
    <mergeCell ref="AA2:AJ2"/>
    <mergeCell ref="B47:AK47"/>
    <mergeCell ref="B7:K7"/>
    <mergeCell ref="L7:Y7"/>
    <mergeCell ref="Z7:AF7"/>
    <mergeCell ref="AG7:AJ7"/>
    <mergeCell ref="B8:K8"/>
    <mergeCell ref="L8:AJ8"/>
    <mergeCell ref="B4:AJ4"/>
    <mergeCell ref="B6:K6"/>
    <mergeCell ref="C15:K15"/>
    <mergeCell ref="L15:X15"/>
    <mergeCell ref="Y15:AD15"/>
    <mergeCell ref="AE15:AJ15"/>
    <mergeCell ref="L6:AJ6"/>
    <mergeCell ref="B10:AJ10"/>
    <mergeCell ref="B11:R11"/>
    <mergeCell ref="S11:AB11"/>
    <mergeCell ref="AE11:AJ11"/>
    <mergeCell ref="B14:K14"/>
    <mergeCell ref="L14:X14"/>
    <mergeCell ref="Y14:AD14"/>
    <mergeCell ref="AE14:AJ14"/>
    <mergeCell ref="C12:R12"/>
    <mergeCell ref="S12:AB12"/>
    <mergeCell ref="AE12:AJ12"/>
    <mergeCell ref="B13:R13"/>
    <mergeCell ref="S13:AB13"/>
    <mergeCell ref="AE13:AJ13"/>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B48:AK48"/>
    <mergeCell ref="C33:R33"/>
    <mergeCell ref="S33:AJ33"/>
    <mergeCell ref="B35:G35"/>
    <mergeCell ref="H35:AJ35"/>
    <mergeCell ref="B37:AK41"/>
    <mergeCell ref="B42:AK46"/>
  </mergeCells>
  <phoneticPr fontId="11"/>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795A0-6E31-43C7-875A-135BCB6BA36D}">
  <dimension ref="A1:AO36"/>
  <sheetViews>
    <sheetView view="pageBreakPreview" topLeftCell="A24" zoomScaleSheetLayoutView="100" workbookViewId="0">
      <selection activeCell="C13" sqref="C13:M13"/>
    </sheetView>
  </sheetViews>
  <sheetFormatPr defaultColWidth="8.59765625" defaultRowHeight="21" customHeight="1" x14ac:dyDescent="0.45"/>
  <cols>
    <col min="1" max="18" width="2.59765625" style="109" customWidth="1"/>
    <col min="19" max="34" width="2.8984375" style="109" customWidth="1"/>
    <col min="35" max="39" width="2.59765625" style="109" customWidth="1"/>
    <col min="40" max="40" width="2.5" style="109" customWidth="1"/>
    <col min="41" max="41" width="9" style="109" customWidth="1"/>
    <col min="42" max="42" width="2.5" style="109" customWidth="1"/>
    <col min="43" max="16384" width="8.59765625" style="109"/>
  </cols>
  <sheetData>
    <row r="1" spans="1:41" ht="20.100000000000001" customHeight="1" x14ac:dyDescent="0.45">
      <c r="B1" s="1331" t="s">
        <v>398</v>
      </c>
      <c r="C1" s="1332"/>
      <c r="D1" s="1332"/>
      <c r="E1" s="1332"/>
      <c r="F1" s="1332"/>
      <c r="G1" s="1332"/>
      <c r="H1" s="1332"/>
    </row>
    <row r="2" spans="1:41" ht="20.100000000000001" customHeight="1" x14ac:dyDescent="0.45">
      <c r="AD2" s="1333" t="s">
        <v>399</v>
      </c>
      <c r="AE2" s="1333"/>
      <c r="AF2" s="1333"/>
      <c r="AG2" s="1333"/>
      <c r="AH2" s="1333"/>
      <c r="AI2" s="1333"/>
      <c r="AJ2" s="1333"/>
      <c r="AK2" s="1333"/>
      <c r="AL2" s="1333"/>
    </row>
    <row r="3" spans="1:41" ht="20.100000000000001" customHeight="1" x14ac:dyDescent="0.45"/>
    <row r="4" spans="1:41" ht="20.100000000000001" customHeight="1" x14ac:dyDescent="0.45">
      <c r="B4" s="1316" t="s">
        <v>400</v>
      </c>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c r="AE4" s="1316"/>
      <c r="AF4" s="1316"/>
      <c r="AG4" s="1316"/>
      <c r="AH4" s="1316"/>
      <c r="AI4" s="1316"/>
      <c r="AJ4" s="1316"/>
      <c r="AK4" s="1316"/>
      <c r="AL4" s="1316"/>
    </row>
    <row r="5" spans="1:41" s="1" customFormat="1" ht="20.100000000000001" customHeight="1" x14ac:dyDescent="0.45">
      <c r="A5" s="131"/>
      <c r="B5" s="65"/>
      <c r="C5" s="65"/>
      <c r="D5" s="65"/>
      <c r="E5" s="65"/>
      <c r="F5" s="65"/>
      <c r="G5" s="65"/>
      <c r="H5" s="65"/>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row>
    <row r="6" spans="1:41" s="1" customFormat="1" ht="29.25" customHeight="1" x14ac:dyDescent="0.45">
      <c r="A6" s="131"/>
      <c r="B6" s="1317" t="s">
        <v>362</v>
      </c>
      <c r="C6" s="1317"/>
      <c r="D6" s="1317"/>
      <c r="E6" s="1317"/>
      <c r="F6" s="1317"/>
      <c r="G6" s="1317"/>
      <c r="H6" s="1317"/>
      <c r="I6" s="1317"/>
      <c r="J6" s="1317"/>
      <c r="K6" s="1317"/>
      <c r="L6" s="1318"/>
      <c r="M6" s="1318"/>
      <c r="N6" s="1318"/>
      <c r="O6" s="1318"/>
      <c r="P6" s="1318"/>
      <c r="Q6" s="1318"/>
      <c r="R6" s="1318"/>
      <c r="S6" s="1318"/>
      <c r="T6" s="1318"/>
      <c r="U6" s="1318"/>
      <c r="V6" s="1318"/>
      <c r="W6" s="1318"/>
      <c r="X6" s="1318"/>
      <c r="Y6" s="1318"/>
      <c r="Z6" s="1318"/>
      <c r="AA6" s="1318"/>
      <c r="AB6" s="1318"/>
      <c r="AC6" s="1318"/>
      <c r="AD6" s="1318"/>
      <c r="AE6" s="1318"/>
      <c r="AF6" s="1318"/>
      <c r="AG6" s="1318"/>
      <c r="AH6" s="1318"/>
      <c r="AI6" s="1318"/>
      <c r="AJ6" s="1318"/>
      <c r="AK6" s="1318"/>
      <c r="AL6" s="1318"/>
    </row>
    <row r="7" spans="1:41" s="1" customFormat="1" ht="31.5" customHeight="1" x14ac:dyDescent="0.45">
      <c r="A7" s="131"/>
      <c r="B7" s="1317" t="s">
        <v>363</v>
      </c>
      <c r="C7" s="1317"/>
      <c r="D7" s="1317"/>
      <c r="E7" s="1317"/>
      <c r="F7" s="1317"/>
      <c r="G7" s="1317"/>
      <c r="H7" s="1317"/>
      <c r="I7" s="1317"/>
      <c r="J7" s="1317"/>
      <c r="K7" s="1317"/>
      <c r="L7" s="1319"/>
      <c r="M7" s="1319"/>
      <c r="N7" s="1319"/>
      <c r="O7" s="1319"/>
      <c r="P7" s="1319"/>
      <c r="Q7" s="1319"/>
      <c r="R7" s="1319"/>
      <c r="S7" s="1319"/>
      <c r="T7" s="1319"/>
      <c r="U7" s="1319"/>
      <c r="V7" s="1319"/>
      <c r="W7" s="1319"/>
      <c r="X7" s="1319"/>
      <c r="Y7" s="1319"/>
      <c r="Z7" s="1319"/>
      <c r="AA7" s="1320" t="s">
        <v>401</v>
      </c>
      <c r="AB7" s="1320"/>
      <c r="AC7" s="1320"/>
      <c r="AD7" s="1320"/>
      <c r="AE7" s="1320"/>
      <c r="AF7" s="1320"/>
      <c r="AG7" s="1320"/>
      <c r="AH7" s="1320"/>
      <c r="AI7" s="1321" t="s">
        <v>402</v>
      </c>
      <c r="AJ7" s="1321"/>
      <c r="AK7" s="1321"/>
      <c r="AL7" s="1321"/>
    </row>
    <row r="8" spans="1:41" s="1" customFormat="1" ht="29.25" customHeight="1" x14ac:dyDescent="0.45">
      <c r="B8" s="1322" t="s">
        <v>403</v>
      </c>
      <c r="C8" s="1322"/>
      <c r="D8" s="1322"/>
      <c r="E8" s="1322"/>
      <c r="F8" s="1322"/>
      <c r="G8" s="1322"/>
      <c r="H8" s="1322"/>
      <c r="I8" s="1322"/>
      <c r="J8" s="1322"/>
      <c r="K8" s="1322"/>
      <c r="L8" s="1318" t="s">
        <v>404</v>
      </c>
      <c r="M8" s="1318"/>
      <c r="N8" s="1318"/>
      <c r="O8" s="1318"/>
      <c r="P8" s="1318"/>
      <c r="Q8" s="1318"/>
      <c r="R8" s="1318"/>
      <c r="S8" s="1318"/>
      <c r="T8" s="1318"/>
      <c r="U8" s="1318"/>
      <c r="V8" s="1318"/>
      <c r="W8" s="1318"/>
      <c r="X8" s="1318"/>
      <c r="Y8" s="1318"/>
      <c r="Z8" s="1318"/>
      <c r="AA8" s="1318"/>
      <c r="AB8" s="1318"/>
      <c r="AC8" s="1318"/>
      <c r="AD8" s="1318"/>
      <c r="AE8" s="1318"/>
      <c r="AF8" s="1318"/>
      <c r="AG8" s="1318"/>
      <c r="AH8" s="1318"/>
      <c r="AI8" s="1318"/>
      <c r="AJ8" s="1318"/>
      <c r="AK8" s="1318"/>
      <c r="AL8" s="1318"/>
    </row>
    <row r="9" spans="1:41" ht="12.75" customHeight="1" thickBot="1" x14ac:dyDescent="0.5">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row>
    <row r="10" spans="1:41" ht="21" customHeight="1" x14ac:dyDescent="0.45">
      <c r="B10" s="1281" t="s">
        <v>368</v>
      </c>
      <c r="C10" s="1282"/>
      <c r="D10" s="1282"/>
      <c r="E10" s="1282"/>
      <c r="F10" s="1282"/>
      <c r="G10" s="1282"/>
      <c r="H10" s="1282"/>
      <c r="I10" s="1282"/>
      <c r="J10" s="1282"/>
      <c r="K10" s="1282"/>
      <c r="L10" s="1282"/>
      <c r="M10" s="1282"/>
      <c r="N10" s="1282"/>
      <c r="O10" s="1282"/>
      <c r="P10" s="1282"/>
      <c r="Q10" s="1282"/>
      <c r="R10" s="1282"/>
      <c r="S10" s="1282"/>
      <c r="T10" s="1282"/>
      <c r="U10" s="1282"/>
      <c r="V10" s="1282"/>
      <c r="W10" s="1282"/>
      <c r="X10" s="1282"/>
      <c r="Y10" s="1282"/>
      <c r="Z10" s="1282"/>
      <c r="AA10" s="1282"/>
      <c r="AB10" s="1282"/>
      <c r="AC10" s="1282"/>
      <c r="AD10" s="1282"/>
      <c r="AE10" s="1282"/>
      <c r="AF10" s="1282"/>
      <c r="AG10" s="1282"/>
      <c r="AH10" s="1282"/>
      <c r="AI10" s="1282"/>
      <c r="AJ10" s="1282"/>
      <c r="AK10" s="1282"/>
      <c r="AL10" s="1283"/>
    </row>
    <row r="11" spans="1:41" ht="27.75" customHeight="1" x14ac:dyDescent="0.45">
      <c r="B11" s="1342" t="s">
        <v>405</v>
      </c>
      <c r="C11" s="1343"/>
      <c r="D11" s="1343"/>
      <c r="E11" s="1343"/>
      <c r="F11" s="1343"/>
      <c r="G11" s="1343"/>
      <c r="H11" s="1343"/>
      <c r="I11" s="1343"/>
      <c r="J11" s="1343"/>
      <c r="K11" s="1343"/>
      <c r="L11" s="1343"/>
      <c r="M11" s="1343"/>
      <c r="N11" s="1343"/>
      <c r="O11" s="1343"/>
      <c r="P11" s="1343"/>
      <c r="Q11" s="1343"/>
      <c r="R11" s="1343"/>
      <c r="S11" s="1313"/>
      <c r="T11" s="1313"/>
      <c r="U11" s="1313"/>
      <c r="V11" s="1313"/>
      <c r="W11" s="1313"/>
      <c r="X11" s="1313"/>
      <c r="Y11" s="1313"/>
      <c r="Z11" s="1313"/>
      <c r="AA11" s="1313"/>
      <c r="AB11" s="1313"/>
      <c r="AC11" s="1313"/>
      <c r="AD11" s="1313"/>
      <c r="AE11" s="129" t="s">
        <v>370</v>
      </c>
      <c r="AF11" s="128"/>
      <c r="AG11" s="1314"/>
      <c r="AH11" s="1314"/>
      <c r="AI11" s="1314"/>
      <c r="AJ11" s="1314"/>
      <c r="AK11" s="1314"/>
      <c r="AL11" s="1315"/>
      <c r="AO11" s="127"/>
    </row>
    <row r="12" spans="1:41" ht="27.75" customHeight="1" thickBot="1" x14ac:dyDescent="0.5">
      <c r="B12" s="126"/>
      <c r="C12" s="1336" t="s">
        <v>406</v>
      </c>
      <c r="D12" s="1336"/>
      <c r="E12" s="1336"/>
      <c r="F12" s="1336"/>
      <c r="G12" s="1336"/>
      <c r="H12" s="1336"/>
      <c r="I12" s="1336"/>
      <c r="J12" s="1336"/>
      <c r="K12" s="1336"/>
      <c r="L12" s="1336"/>
      <c r="M12" s="1336"/>
      <c r="N12" s="1336"/>
      <c r="O12" s="1336"/>
      <c r="P12" s="1336"/>
      <c r="Q12" s="1336"/>
      <c r="R12" s="1336"/>
      <c r="S12" s="1288">
        <f>ROUNDUP(S11*30%,1)</f>
        <v>0</v>
      </c>
      <c r="T12" s="1288"/>
      <c r="U12" s="1288"/>
      <c r="V12" s="1288"/>
      <c r="W12" s="1288"/>
      <c r="X12" s="1288"/>
      <c r="Y12" s="1288"/>
      <c r="Z12" s="1288"/>
      <c r="AA12" s="1288"/>
      <c r="AB12" s="1288"/>
      <c r="AC12" s="1288"/>
      <c r="AD12" s="1288"/>
      <c r="AE12" s="125" t="s">
        <v>370</v>
      </c>
      <c r="AF12" s="125"/>
      <c r="AG12" s="1289"/>
      <c r="AH12" s="1289"/>
      <c r="AI12" s="1289"/>
      <c r="AJ12" s="1289"/>
      <c r="AK12" s="1289"/>
      <c r="AL12" s="1290"/>
    </row>
    <row r="13" spans="1:41" ht="27.75" customHeight="1" thickTop="1" x14ac:dyDescent="0.45">
      <c r="B13" s="1337" t="s">
        <v>407</v>
      </c>
      <c r="C13" s="1338"/>
      <c r="D13" s="1338"/>
      <c r="E13" s="1338"/>
      <c r="F13" s="1338"/>
      <c r="G13" s="1338"/>
      <c r="H13" s="1338"/>
      <c r="I13" s="1338"/>
      <c r="J13" s="1338"/>
      <c r="K13" s="1338"/>
      <c r="L13" s="1338"/>
      <c r="M13" s="1338"/>
      <c r="N13" s="1338"/>
      <c r="O13" s="1338"/>
      <c r="P13" s="1338"/>
      <c r="Q13" s="1338"/>
      <c r="R13" s="1338"/>
      <c r="S13" s="1339" t="e">
        <f>ROUNDUP(AG14/AG15,1)</f>
        <v>#DIV/0!</v>
      </c>
      <c r="T13" s="1339"/>
      <c r="U13" s="1339"/>
      <c r="V13" s="1339"/>
      <c r="W13" s="1339"/>
      <c r="X13" s="1339"/>
      <c r="Y13" s="1339"/>
      <c r="Z13" s="1339"/>
      <c r="AA13" s="1339"/>
      <c r="AB13" s="1339"/>
      <c r="AC13" s="1339"/>
      <c r="AD13" s="1339"/>
      <c r="AE13" s="124" t="s">
        <v>370</v>
      </c>
      <c r="AF13" s="124"/>
      <c r="AG13" s="1340" t="s">
        <v>408</v>
      </c>
      <c r="AH13" s="1340"/>
      <c r="AI13" s="1340"/>
      <c r="AJ13" s="1340"/>
      <c r="AK13" s="1340"/>
      <c r="AL13" s="1341"/>
    </row>
    <row r="14" spans="1:41" ht="27.75" customHeight="1" x14ac:dyDescent="0.45">
      <c r="B14" s="1325" t="s">
        <v>409</v>
      </c>
      <c r="C14" s="1326"/>
      <c r="D14" s="1326"/>
      <c r="E14" s="1326"/>
      <c r="F14" s="1326"/>
      <c r="G14" s="1326"/>
      <c r="H14" s="1326"/>
      <c r="I14" s="1326"/>
      <c r="J14" s="1326"/>
      <c r="K14" s="1326"/>
      <c r="L14" s="1326"/>
      <c r="M14" s="1326"/>
      <c r="N14" s="1326"/>
      <c r="O14" s="1326"/>
      <c r="P14" s="1326"/>
      <c r="Q14" s="1326"/>
      <c r="R14" s="1326"/>
      <c r="S14" s="1326"/>
      <c r="T14" s="1326"/>
      <c r="U14" s="1326"/>
      <c r="V14" s="1326"/>
      <c r="W14" s="1326"/>
      <c r="X14" s="1326"/>
      <c r="Y14" s="1326"/>
      <c r="Z14" s="1326"/>
      <c r="AA14" s="1326"/>
      <c r="AB14" s="1326"/>
      <c r="AC14" s="1326"/>
      <c r="AD14" s="1326"/>
      <c r="AE14" s="1326"/>
      <c r="AF14" s="1327"/>
      <c r="AG14" s="1323"/>
      <c r="AH14" s="1323"/>
      <c r="AI14" s="1323"/>
      <c r="AJ14" s="1323"/>
      <c r="AK14" s="1323"/>
      <c r="AL14" s="1324"/>
    </row>
    <row r="15" spans="1:41" ht="27.75" customHeight="1" thickBot="1" x14ac:dyDescent="0.5">
      <c r="B15" s="1328" t="s">
        <v>410</v>
      </c>
      <c r="C15" s="1329"/>
      <c r="D15" s="1329"/>
      <c r="E15" s="1329"/>
      <c r="F15" s="1329"/>
      <c r="G15" s="1329"/>
      <c r="H15" s="1329"/>
      <c r="I15" s="1329"/>
      <c r="J15" s="1329"/>
      <c r="K15" s="1329"/>
      <c r="L15" s="1329"/>
      <c r="M15" s="1329"/>
      <c r="N15" s="1329"/>
      <c r="O15" s="1329"/>
      <c r="P15" s="1329"/>
      <c r="Q15" s="1329"/>
      <c r="R15" s="1329"/>
      <c r="S15" s="1329"/>
      <c r="T15" s="1329"/>
      <c r="U15" s="1329"/>
      <c r="V15" s="1329"/>
      <c r="W15" s="1329"/>
      <c r="X15" s="1329"/>
      <c r="Y15" s="1329"/>
      <c r="Z15" s="1329"/>
      <c r="AA15" s="1329"/>
      <c r="AB15" s="1329"/>
      <c r="AC15" s="1329"/>
      <c r="AD15" s="1329"/>
      <c r="AE15" s="1329"/>
      <c r="AF15" s="1330"/>
      <c r="AG15" s="1291"/>
      <c r="AH15" s="1291"/>
      <c r="AI15" s="1291"/>
      <c r="AJ15" s="1291"/>
      <c r="AK15" s="1291"/>
      <c r="AL15" s="1292"/>
    </row>
    <row r="16" spans="1:41" ht="12.75" customHeight="1" thickBot="1" x14ac:dyDescent="0.5">
      <c r="B16" s="114"/>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row>
    <row r="17" spans="2:38" ht="21" customHeight="1" x14ac:dyDescent="0.45">
      <c r="B17" s="1281" t="s">
        <v>411</v>
      </c>
      <c r="C17" s="1282"/>
      <c r="D17" s="1282"/>
      <c r="E17" s="1282"/>
      <c r="F17" s="1282"/>
      <c r="G17" s="1282"/>
      <c r="H17" s="1282"/>
      <c r="I17" s="1282"/>
      <c r="J17" s="1282"/>
      <c r="K17" s="1282"/>
      <c r="L17" s="1282"/>
      <c r="M17" s="1282"/>
      <c r="N17" s="1282"/>
      <c r="O17" s="1282"/>
      <c r="P17" s="1282"/>
      <c r="Q17" s="1282"/>
      <c r="R17" s="1282"/>
      <c r="S17" s="1282"/>
      <c r="T17" s="1282"/>
      <c r="U17" s="1282"/>
      <c r="V17" s="1282"/>
      <c r="W17" s="1282"/>
      <c r="X17" s="1282"/>
      <c r="Y17" s="1282"/>
      <c r="Z17" s="1282"/>
      <c r="AA17" s="1282"/>
      <c r="AB17" s="1282"/>
      <c r="AC17" s="1282"/>
      <c r="AD17" s="1282"/>
      <c r="AE17" s="1282"/>
      <c r="AF17" s="1282"/>
      <c r="AG17" s="1282"/>
      <c r="AH17" s="1282"/>
      <c r="AI17" s="1282"/>
      <c r="AJ17" s="1282"/>
      <c r="AK17" s="1282"/>
      <c r="AL17" s="1283"/>
    </row>
    <row r="18" spans="2:38" ht="27.75" customHeight="1" thickBot="1" x14ac:dyDescent="0.5">
      <c r="B18" s="1286" t="s">
        <v>412</v>
      </c>
      <c r="C18" s="1287"/>
      <c r="D18" s="1287"/>
      <c r="E18" s="1287"/>
      <c r="F18" s="1287"/>
      <c r="G18" s="1287"/>
      <c r="H18" s="1287"/>
      <c r="I18" s="1287"/>
      <c r="J18" s="1287"/>
      <c r="K18" s="1287"/>
      <c r="L18" s="1287"/>
      <c r="M18" s="1287"/>
      <c r="N18" s="1287"/>
      <c r="O18" s="1287"/>
      <c r="P18" s="1287"/>
      <c r="Q18" s="1287"/>
      <c r="R18" s="1287"/>
      <c r="S18" s="1288">
        <f>ROUNDUP(S11/50,1)</f>
        <v>0</v>
      </c>
      <c r="T18" s="1288"/>
      <c r="U18" s="1288"/>
      <c r="V18" s="1288"/>
      <c r="W18" s="1288"/>
      <c r="X18" s="1288"/>
      <c r="Y18" s="1288"/>
      <c r="Z18" s="1288"/>
      <c r="AA18" s="1288"/>
      <c r="AB18" s="1288"/>
      <c r="AC18" s="1288"/>
      <c r="AD18" s="1288"/>
      <c r="AE18" s="123" t="s">
        <v>370</v>
      </c>
      <c r="AF18" s="122"/>
      <c r="AG18" s="1289"/>
      <c r="AH18" s="1289"/>
      <c r="AI18" s="1289"/>
      <c r="AJ18" s="1289"/>
      <c r="AK18" s="1289"/>
      <c r="AL18" s="1290"/>
    </row>
    <row r="19" spans="2:38" ht="27.75" customHeight="1" thickTop="1" thickBot="1" x14ac:dyDescent="0.5">
      <c r="B19" s="1275" t="s">
        <v>413</v>
      </c>
      <c r="C19" s="1276"/>
      <c r="D19" s="1276"/>
      <c r="E19" s="1276"/>
      <c r="F19" s="1276"/>
      <c r="G19" s="1276"/>
      <c r="H19" s="1276"/>
      <c r="I19" s="1276"/>
      <c r="J19" s="1276"/>
      <c r="K19" s="1276"/>
      <c r="L19" s="1276"/>
      <c r="M19" s="1276"/>
      <c r="N19" s="1276"/>
      <c r="O19" s="1276"/>
      <c r="P19" s="1276"/>
      <c r="Q19" s="1276"/>
      <c r="R19" s="1276"/>
      <c r="S19" s="1277"/>
      <c r="T19" s="1277"/>
      <c r="U19" s="1277"/>
      <c r="V19" s="1277"/>
      <c r="W19" s="1277"/>
      <c r="X19" s="1277"/>
      <c r="Y19" s="1277"/>
      <c r="Z19" s="1277"/>
      <c r="AA19" s="1277"/>
      <c r="AB19" s="1277"/>
      <c r="AC19" s="1277"/>
      <c r="AD19" s="1277"/>
      <c r="AE19" s="121" t="s">
        <v>370</v>
      </c>
      <c r="AF19" s="120"/>
      <c r="AG19" s="1278" t="s">
        <v>414</v>
      </c>
      <c r="AH19" s="1278"/>
      <c r="AI19" s="1278"/>
      <c r="AJ19" s="1278"/>
      <c r="AK19" s="1278"/>
      <c r="AL19" s="1279"/>
    </row>
    <row r="20" spans="2:38" ht="12.75" customHeight="1" thickBot="1" x14ac:dyDescent="0.5">
      <c r="B20" s="113"/>
      <c r="C20" s="113"/>
      <c r="D20" s="113"/>
      <c r="E20" s="113"/>
      <c r="F20" s="113"/>
      <c r="G20" s="113"/>
      <c r="H20" s="113"/>
      <c r="I20" s="113"/>
      <c r="J20" s="113"/>
      <c r="K20" s="113"/>
      <c r="L20" s="113"/>
      <c r="M20" s="113"/>
      <c r="N20" s="113"/>
      <c r="O20" s="113"/>
      <c r="P20" s="113"/>
      <c r="Q20" s="113"/>
      <c r="R20" s="113"/>
      <c r="S20" s="119"/>
      <c r="T20" s="119"/>
      <c r="U20" s="119"/>
      <c r="V20" s="119"/>
      <c r="W20" s="119"/>
      <c r="X20" s="119"/>
      <c r="Y20" s="119"/>
      <c r="Z20" s="119"/>
      <c r="AA20" s="119"/>
      <c r="AB20" s="119"/>
      <c r="AC20" s="119"/>
      <c r="AD20" s="119"/>
      <c r="AE20" s="118"/>
      <c r="AF20" s="118"/>
      <c r="AG20" s="117"/>
      <c r="AH20" s="117"/>
      <c r="AI20" s="117"/>
      <c r="AJ20" s="117"/>
      <c r="AK20" s="117"/>
      <c r="AL20" s="117"/>
    </row>
    <row r="21" spans="2:38" ht="27.75" customHeight="1" thickBot="1" x14ac:dyDescent="0.5">
      <c r="B21" s="1281" t="s">
        <v>415</v>
      </c>
      <c r="C21" s="1282"/>
      <c r="D21" s="1282"/>
      <c r="E21" s="1282"/>
      <c r="F21" s="1282"/>
      <c r="G21" s="1282"/>
      <c r="H21" s="1282"/>
      <c r="I21" s="1282"/>
      <c r="J21" s="1282"/>
      <c r="K21" s="1282"/>
      <c r="L21" s="1282"/>
      <c r="M21" s="1282"/>
      <c r="N21" s="1282"/>
      <c r="O21" s="1282"/>
      <c r="P21" s="1282"/>
      <c r="Q21" s="1282"/>
      <c r="R21" s="1282"/>
      <c r="S21" s="1282"/>
      <c r="T21" s="1282"/>
      <c r="U21" s="1282"/>
      <c r="V21" s="1282"/>
      <c r="W21" s="1282"/>
      <c r="X21" s="1282"/>
      <c r="Y21" s="1282"/>
      <c r="Z21" s="1282"/>
      <c r="AA21" s="1282"/>
      <c r="AB21" s="1282"/>
      <c r="AC21" s="1282"/>
      <c r="AD21" s="1282"/>
      <c r="AE21" s="1282"/>
      <c r="AF21" s="1282"/>
      <c r="AG21" s="1282"/>
      <c r="AH21" s="1282"/>
      <c r="AI21" s="1282"/>
      <c r="AJ21" s="1282"/>
      <c r="AK21" s="1282"/>
      <c r="AL21" s="1283"/>
    </row>
    <row r="22" spans="2:38" ht="27.75" customHeight="1" x14ac:dyDescent="0.45">
      <c r="B22" s="1299" t="s">
        <v>416</v>
      </c>
      <c r="C22" s="1296"/>
      <c r="D22" s="1296"/>
      <c r="E22" s="1296"/>
      <c r="F22" s="1296"/>
      <c r="G22" s="1296"/>
      <c r="H22" s="1296"/>
      <c r="I22" s="1296"/>
      <c r="J22" s="1296"/>
      <c r="K22" s="1296"/>
      <c r="L22" s="1296"/>
      <c r="M22" s="1296"/>
      <c r="N22" s="1296"/>
      <c r="O22" s="1296"/>
      <c r="P22" s="1296"/>
      <c r="Q22" s="1296"/>
      <c r="R22" s="1300"/>
      <c r="S22" s="1295" t="s">
        <v>417</v>
      </c>
      <c r="T22" s="1296"/>
      <c r="U22" s="1296"/>
      <c r="V22" s="1296"/>
      <c r="W22" s="1296"/>
      <c r="X22" s="1296"/>
      <c r="Y22" s="1296"/>
      <c r="Z22" s="1296"/>
      <c r="AA22" s="1296"/>
      <c r="AB22" s="1296"/>
      <c r="AC22" s="1296"/>
      <c r="AD22" s="1296"/>
      <c r="AE22" s="1296"/>
      <c r="AF22" s="1296"/>
      <c r="AG22" s="1296"/>
      <c r="AH22" s="1296"/>
      <c r="AI22" s="1297"/>
      <c r="AJ22" s="1297"/>
      <c r="AK22" s="1297"/>
      <c r="AL22" s="1298"/>
    </row>
    <row r="23" spans="2:38" ht="47.25" customHeight="1" x14ac:dyDescent="0.45">
      <c r="B23" s="1301"/>
      <c r="C23" s="1302"/>
      <c r="D23" s="1302"/>
      <c r="E23" s="1302"/>
      <c r="F23" s="1302"/>
      <c r="G23" s="1302"/>
      <c r="H23" s="1302"/>
      <c r="I23" s="1302"/>
      <c r="J23" s="1302"/>
      <c r="K23" s="1302"/>
      <c r="L23" s="1302"/>
      <c r="M23" s="1302"/>
      <c r="N23" s="1302"/>
      <c r="O23" s="1302"/>
      <c r="P23" s="1302"/>
      <c r="Q23" s="1302"/>
      <c r="R23" s="1302"/>
      <c r="S23" s="1285" t="s">
        <v>418</v>
      </c>
      <c r="T23" s="1285"/>
      <c r="U23" s="1285"/>
      <c r="V23" s="1285"/>
      <c r="W23" s="1285"/>
      <c r="X23" s="1285"/>
      <c r="Y23" s="1285"/>
      <c r="Z23" s="1285"/>
      <c r="AA23" s="1285"/>
      <c r="AB23" s="1285"/>
      <c r="AC23" s="1285"/>
      <c r="AD23" s="1285"/>
      <c r="AE23" s="1285"/>
      <c r="AF23" s="1285" t="s">
        <v>419</v>
      </c>
      <c r="AG23" s="1285"/>
      <c r="AH23" s="1285"/>
      <c r="AI23" s="1303" t="s">
        <v>420</v>
      </c>
      <c r="AJ23" s="1303"/>
      <c r="AK23" s="1303"/>
      <c r="AL23" s="1304"/>
    </row>
    <row r="24" spans="2:38" ht="27.75" customHeight="1" x14ac:dyDescent="0.45">
      <c r="B24" s="116">
        <v>1</v>
      </c>
      <c r="C24" s="1280"/>
      <c r="D24" s="1280"/>
      <c r="E24" s="1280"/>
      <c r="F24" s="1280"/>
      <c r="G24" s="1280"/>
      <c r="H24" s="1280"/>
      <c r="I24" s="1280"/>
      <c r="J24" s="1280"/>
      <c r="K24" s="1280"/>
      <c r="L24" s="1280"/>
      <c r="M24" s="1280"/>
      <c r="N24" s="1280"/>
      <c r="O24" s="1280"/>
      <c r="P24" s="1280"/>
      <c r="Q24" s="1280"/>
      <c r="R24" s="1280"/>
      <c r="S24" s="1280"/>
      <c r="T24" s="1280"/>
      <c r="U24" s="1280"/>
      <c r="V24" s="1280"/>
      <c r="W24" s="1280"/>
      <c r="X24" s="1280"/>
      <c r="Y24" s="1280"/>
      <c r="Z24" s="1280"/>
      <c r="AA24" s="1280"/>
      <c r="AB24" s="1280"/>
      <c r="AC24" s="1280"/>
      <c r="AD24" s="1280"/>
      <c r="AE24" s="1280"/>
      <c r="AF24" s="1280"/>
      <c r="AG24" s="1280"/>
      <c r="AH24" s="692" t="s">
        <v>421</v>
      </c>
      <c r="AI24" s="1280"/>
      <c r="AJ24" s="1280"/>
      <c r="AK24" s="1280"/>
      <c r="AL24" s="1284"/>
    </row>
    <row r="25" spans="2:38" ht="27.75" customHeight="1" x14ac:dyDescent="0.45">
      <c r="B25" s="116">
        <v>2</v>
      </c>
      <c r="C25" s="1280"/>
      <c r="D25" s="1280"/>
      <c r="E25" s="1280"/>
      <c r="F25" s="1280"/>
      <c r="G25" s="1280"/>
      <c r="H25" s="1280"/>
      <c r="I25" s="1280"/>
      <c r="J25" s="1280"/>
      <c r="K25" s="1280"/>
      <c r="L25" s="1280"/>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692" t="s">
        <v>421</v>
      </c>
      <c r="AI25" s="1280"/>
      <c r="AJ25" s="1280"/>
      <c r="AK25" s="1280"/>
      <c r="AL25" s="1284"/>
    </row>
    <row r="26" spans="2:38" ht="27.75" customHeight="1" x14ac:dyDescent="0.45">
      <c r="B26" s="116">
        <v>3</v>
      </c>
      <c r="C26" s="1280"/>
      <c r="D26" s="1280"/>
      <c r="E26" s="1280"/>
      <c r="F26" s="1280"/>
      <c r="G26" s="1280"/>
      <c r="H26" s="1280"/>
      <c r="I26" s="1280"/>
      <c r="J26" s="1280"/>
      <c r="K26" s="1280"/>
      <c r="L26" s="1280"/>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692" t="s">
        <v>421</v>
      </c>
      <c r="AI26" s="1280"/>
      <c r="AJ26" s="1280"/>
      <c r="AK26" s="1280"/>
      <c r="AL26" s="1284"/>
    </row>
    <row r="27" spans="2:38" ht="27.75" customHeight="1" thickBot="1" x14ac:dyDescent="0.5">
      <c r="B27" s="115">
        <v>4</v>
      </c>
      <c r="C27" s="1311"/>
      <c r="D27" s="1311"/>
      <c r="E27" s="1311"/>
      <c r="F27" s="1311"/>
      <c r="G27" s="1311"/>
      <c r="H27" s="1311"/>
      <c r="I27" s="1311"/>
      <c r="J27" s="1311"/>
      <c r="K27" s="1311"/>
      <c r="L27" s="1311"/>
      <c r="M27" s="1311"/>
      <c r="N27" s="1311"/>
      <c r="O27" s="1311"/>
      <c r="P27" s="1311"/>
      <c r="Q27" s="1311"/>
      <c r="R27" s="1311"/>
      <c r="S27" s="1311"/>
      <c r="T27" s="1311"/>
      <c r="U27" s="1311"/>
      <c r="V27" s="1311"/>
      <c r="W27" s="1311"/>
      <c r="X27" s="1311"/>
      <c r="Y27" s="1311"/>
      <c r="Z27" s="1311"/>
      <c r="AA27" s="1311"/>
      <c r="AB27" s="1311"/>
      <c r="AC27" s="1311"/>
      <c r="AD27" s="1311"/>
      <c r="AE27" s="1311"/>
      <c r="AF27" s="1311"/>
      <c r="AG27" s="1311"/>
      <c r="AH27" s="693" t="s">
        <v>421</v>
      </c>
      <c r="AI27" s="1311"/>
      <c r="AJ27" s="1311"/>
      <c r="AK27" s="1311"/>
      <c r="AL27" s="1312"/>
    </row>
    <row r="28" spans="2:38" ht="15" customHeight="1" x14ac:dyDescent="0.45">
      <c r="B28" s="1305" t="s">
        <v>422</v>
      </c>
      <c r="C28" s="1306"/>
      <c r="D28" s="1306"/>
      <c r="E28" s="1306"/>
      <c r="F28" s="1306"/>
      <c r="G28" s="1306"/>
      <c r="H28" s="1306"/>
      <c r="I28" s="1306"/>
      <c r="J28" s="1306"/>
      <c r="K28" s="1306"/>
      <c r="L28" s="1306"/>
      <c r="M28" s="1306"/>
      <c r="N28" s="1306"/>
      <c r="O28" s="1306"/>
      <c r="P28" s="1306"/>
      <c r="Q28" s="1306"/>
      <c r="R28" s="1306"/>
      <c r="S28" s="1306"/>
      <c r="T28" s="1306"/>
      <c r="U28" s="1306"/>
      <c r="V28" s="1306"/>
      <c r="W28" s="1306"/>
      <c r="X28" s="1306"/>
      <c r="Y28" s="1306"/>
      <c r="Z28" s="1306"/>
      <c r="AA28" s="1306"/>
      <c r="AB28" s="1306"/>
      <c r="AC28" s="1306"/>
      <c r="AD28" s="1306"/>
      <c r="AE28" s="1306"/>
      <c r="AF28" s="1306"/>
      <c r="AG28" s="1306"/>
      <c r="AH28" s="1306"/>
      <c r="AI28" s="1309" t="s">
        <v>423</v>
      </c>
      <c r="AJ28" s="1309"/>
      <c r="AK28" s="1309"/>
      <c r="AL28" s="1310"/>
    </row>
    <row r="29" spans="2:38" ht="36.75" customHeight="1" thickBot="1" x14ac:dyDescent="0.5">
      <c r="B29" s="1307"/>
      <c r="C29" s="1308"/>
      <c r="D29" s="1308"/>
      <c r="E29" s="1308"/>
      <c r="F29" s="1308"/>
      <c r="G29" s="1308"/>
      <c r="H29" s="1308"/>
      <c r="I29" s="1308"/>
      <c r="J29" s="1308"/>
      <c r="K29" s="1308"/>
      <c r="L29" s="1308"/>
      <c r="M29" s="1308"/>
      <c r="N29" s="1308"/>
      <c r="O29" s="1308"/>
      <c r="P29" s="1308"/>
      <c r="Q29" s="1308"/>
      <c r="R29" s="1308"/>
      <c r="S29" s="1308"/>
      <c r="T29" s="1308"/>
      <c r="U29" s="1308"/>
      <c r="V29" s="1308"/>
      <c r="W29" s="1308"/>
      <c r="X29" s="1308"/>
      <c r="Y29" s="1308"/>
      <c r="Z29" s="1308"/>
      <c r="AA29" s="1308"/>
      <c r="AB29" s="1308"/>
      <c r="AC29" s="1308"/>
      <c r="AD29" s="1308"/>
      <c r="AE29" s="1308"/>
      <c r="AF29" s="1308"/>
      <c r="AG29" s="1308"/>
      <c r="AH29" s="1308"/>
      <c r="AI29" s="1334"/>
      <c r="AJ29" s="1334"/>
      <c r="AK29" s="1334"/>
      <c r="AL29" s="1335"/>
    </row>
    <row r="30" spans="2:38" ht="9.75" customHeight="1" x14ac:dyDescent="0.45">
      <c r="B30" s="114"/>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3"/>
    </row>
    <row r="31" spans="2:38" ht="22.5" customHeight="1" x14ac:dyDescent="0.45">
      <c r="B31" s="1293" t="s">
        <v>354</v>
      </c>
      <c r="C31" s="1293"/>
      <c r="D31" s="1293"/>
      <c r="E31" s="1293"/>
      <c r="F31" s="1293"/>
      <c r="G31" s="1293"/>
      <c r="H31" s="1294" t="s">
        <v>1622</v>
      </c>
      <c r="I31" s="1294"/>
      <c r="J31" s="1294"/>
      <c r="K31" s="1294"/>
      <c r="L31" s="1294"/>
      <c r="M31" s="1294"/>
      <c r="N31" s="1294"/>
      <c r="O31" s="1294"/>
      <c r="P31" s="1294"/>
      <c r="Q31" s="1294"/>
      <c r="R31" s="1294"/>
      <c r="S31" s="1294"/>
      <c r="T31" s="1294"/>
      <c r="U31" s="1294"/>
      <c r="V31" s="1294"/>
      <c r="W31" s="1294"/>
      <c r="X31" s="1294"/>
      <c r="Y31" s="1294"/>
      <c r="Z31" s="1294"/>
      <c r="AA31" s="1294"/>
      <c r="AB31" s="1294"/>
      <c r="AC31" s="1294"/>
      <c r="AD31" s="1294"/>
      <c r="AE31" s="1294"/>
      <c r="AF31" s="1294"/>
      <c r="AG31" s="1294"/>
      <c r="AH31" s="1294"/>
      <c r="AI31" s="1294"/>
      <c r="AJ31" s="1294"/>
      <c r="AK31" s="1294"/>
      <c r="AL31" s="1294"/>
    </row>
    <row r="32" spans="2:38" ht="8.25" customHeight="1" x14ac:dyDescent="0.45">
      <c r="B32" s="114"/>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row>
    <row r="33" spans="2:39" s="110" customFormat="1" ht="17.25" customHeight="1" x14ac:dyDescent="0.45">
      <c r="B33" s="1252" t="s">
        <v>424</v>
      </c>
      <c r="C33" s="1252"/>
      <c r="D33" s="1252"/>
      <c r="E33" s="1252"/>
      <c r="F33" s="1252"/>
      <c r="G33" s="1252"/>
      <c r="H33" s="1252"/>
      <c r="I33" s="1252"/>
      <c r="J33" s="1252"/>
      <c r="K33" s="1252"/>
      <c r="L33" s="1252"/>
      <c r="M33" s="1252"/>
      <c r="N33" s="1252"/>
      <c r="O33" s="1252"/>
      <c r="P33" s="1252"/>
      <c r="Q33" s="1252"/>
      <c r="R33" s="1252"/>
      <c r="S33" s="1252"/>
      <c r="T33" s="1252"/>
      <c r="U33" s="1252"/>
      <c r="V33" s="1252"/>
      <c r="W33" s="1252"/>
      <c r="X33" s="1252"/>
      <c r="Y33" s="1252"/>
      <c r="Z33" s="1252"/>
      <c r="AA33" s="1252"/>
      <c r="AB33" s="1252"/>
      <c r="AC33" s="1252"/>
      <c r="AD33" s="1252"/>
      <c r="AE33" s="1252"/>
      <c r="AF33" s="1252"/>
      <c r="AG33" s="1252"/>
      <c r="AH33" s="1252"/>
      <c r="AI33" s="1252"/>
      <c r="AJ33" s="1252"/>
      <c r="AK33" s="1252"/>
      <c r="AL33" s="1252"/>
    </row>
    <row r="34" spans="2:39" s="110" customFormat="1" ht="45.75" customHeight="1" x14ac:dyDescent="0.45">
      <c r="B34" s="1252"/>
      <c r="C34" s="1252"/>
      <c r="D34" s="1252"/>
      <c r="E34" s="1252"/>
      <c r="F34" s="1252"/>
      <c r="G34" s="1252"/>
      <c r="H34" s="1252"/>
      <c r="I34" s="1252"/>
      <c r="J34" s="1252"/>
      <c r="K34" s="1252"/>
      <c r="L34" s="1252"/>
      <c r="M34" s="1252"/>
      <c r="N34" s="1252"/>
      <c r="O34" s="1252"/>
      <c r="P34" s="1252"/>
      <c r="Q34" s="1252"/>
      <c r="R34" s="1252"/>
      <c r="S34" s="1252"/>
      <c r="T34" s="1252"/>
      <c r="U34" s="1252"/>
      <c r="V34" s="1252"/>
      <c r="W34" s="1252"/>
      <c r="X34" s="1252"/>
      <c r="Y34" s="1252"/>
      <c r="Z34" s="1252"/>
      <c r="AA34" s="1252"/>
      <c r="AB34" s="1252"/>
      <c r="AC34" s="1252"/>
      <c r="AD34" s="1252"/>
      <c r="AE34" s="1252"/>
      <c r="AF34" s="1252"/>
      <c r="AG34" s="1252"/>
      <c r="AH34" s="1252"/>
      <c r="AI34" s="1252"/>
      <c r="AJ34" s="1252"/>
      <c r="AK34" s="1252"/>
      <c r="AL34" s="1252"/>
      <c r="AM34" s="112"/>
    </row>
    <row r="35" spans="2:39" s="110" customFormat="1" ht="9" customHeight="1" x14ac:dyDescent="0.45">
      <c r="B35" s="110" t="s">
        <v>391</v>
      </c>
      <c r="AM35" s="111"/>
    </row>
    <row r="36" spans="2:39" s="110" customFormat="1" ht="21" customHeight="1" x14ac:dyDescent="0.45">
      <c r="B36" s="110" t="s">
        <v>391</v>
      </c>
      <c r="AM36" s="111"/>
    </row>
  </sheetData>
  <protectedRanges>
    <protectedRange sqref="L7:Z7 AI7:AL7 L6:AL6 L8:AL8" name="範囲1"/>
  </protectedRanges>
  <mergeCells count="60">
    <mergeCell ref="B1:H1"/>
    <mergeCell ref="AD2:AL2"/>
    <mergeCell ref="B33:AL34"/>
    <mergeCell ref="AI29:AL29"/>
    <mergeCell ref="C26:R26"/>
    <mergeCell ref="S26:AE26"/>
    <mergeCell ref="AF26:AG26"/>
    <mergeCell ref="AI26:AL26"/>
    <mergeCell ref="B10:AL10"/>
    <mergeCell ref="C12:R12"/>
    <mergeCell ref="S12:AD12"/>
    <mergeCell ref="AG12:AL12"/>
    <mergeCell ref="B13:R13"/>
    <mergeCell ref="S13:AD13"/>
    <mergeCell ref="AG13:AL13"/>
    <mergeCell ref="B11:R11"/>
    <mergeCell ref="S25:AE25"/>
    <mergeCell ref="S11:AD11"/>
    <mergeCell ref="AG11:AL11"/>
    <mergeCell ref="B4:AL4"/>
    <mergeCell ref="B6:K6"/>
    <mergeCell ref="L6:AL6"/>
    <mergeCell ref="B7:K7"/>
    <mergeCell ref="L7:Z7"/>
    <mergeCell ref="AA7:AH7"/>
    <mergeCell ref="AI7:AL7"/>
    <mergeCell ref="B8:K8"/>
    <mergeCell ref="L8:AL8"/>
    <mergeCell ref="AF23:AH23"/>
    <mergeCell ref="AG14:AL14"/>
    <mergeCell ref="B14:AF14"/>
    <mergeCell ref="B15:AF15"/>
    <mergeCell ref="B31:G31"/>
    <mergeCell ref="H31:AL31"/>
    <mergeCell ref="S22:AL22"/>
    <mergeCell ref="C24:R24"/>
    <mergeCell ref="C25:R25"/>
    <mergeCell ref="B22:R23"/>
    <mergeCell ref="AI23:AL23"/>
    <mergeCell ref="B28:AH29"/>
    <mergeCell ref="AI28:AL28"/>
    <mergeCell ref="AF24:AG24"/>
    <mergeCell ref="C27:R27"/>
    <mergeCell ref="S27:AE27"/>
    <mergeCell ref="AI25:AL25"/>
    <mergeCell ref="AI27:AL27"/>
    <mergeCell ref="AF27:AG27"/>
    <mergeCell ref="AF25:AG25"/>
    <mergeCell ref="B17:AL17"/>
    <mergeCell ref="B18:R18"/>
    <mergeCell ref="S18:AD18"/>
    <mergeCell ref="AG18:AL18"/>
    <mergeCell ref="AG15:AL15"/>
    <mergeCell ref="B19:R19"/>
    <mergeCell ref="S19:AD19"/>
    <mergeCell ref="AG19:AL19"/>
    <mergeCell ref="S24:AE24"/>
    <mergeCell ref="B21:AL21"/>
    <mergeCell ref="AI24:AL24"/>
    <mergeCell ref="S23:AE23"/>
  </mergeCells>
  <phoneticPr fontId="11"/>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5D63C-F89B-4EB2-BFBE-22B2194907D5}">
  <dimension ref="A1:I20"/>
  <sheetViews>
    <sheetView view="pageBreakPreview" zoomScaleNormal="100" zoomScaleSheetLayoutView="100" workbookViewId="0">
      <selection activeCell="C13" sqref="C13:M13"/>
    </sheetView>
  </sheetViews>
  <sheetFormatPr defaultRowHeight="13.2" x14ac:dyDescent="0.45"/>
  <cols>
    <col min="1" max="1" width="1.09765625" style="51" customWidth="1"/>
    <col min="2" max="2" width="24.19921875" style="51" customWidth="1"/>
    <col min="3" max="3" width="4" style="51" customWidth="1"/>
    <col min="4" max="6" width="20.09765625" style="51" customWidth="1"/>
    <col min="7" max="7" width="3.09765625" style="51" customWidth="1"/>
    <col min="8" max="8" width="1" style="51" customWidth="1"/>
    <col min="9" max="9" width="2.5" style="51" customWidth="1"/>
    <col min="10" max="256" width="9" style="51"/>
    <col min="257" max="257" width="3.69921875" style="51" customWidth="1"/>
    <col min="258" max="258" width="24.19921875" style="51" customWidth="1"/>
    <col min="259" max="259" width="4" style="51" customWidth="1"/>
    <col min="260" max="262" width="20.09765625" style="51" customWidth="1"/>
    <col min="263" max="263" width="3.09765625" style="51" customWidth="1"/>
    <col min="264" max="264" width="3.69921875" style="51" customWidth="1"/>
    <col min="265" max="265" width="2.5" style="51" customWidth="1"/>
    <col min="266" max="512" width="9" style="51"/>
    <col min="513" max="513" width="3.69921875" style="51" customWidth="1"/>
    <col min="514" max="514" width="24.19921875" style="51" customWidth="1"/>
    <col min="515" max="515" width="4" style="51" customWidth="1"/>
    <col min="516" max="518" width="20.09765625" style="51" customWidth="1"/>
    <col min="519" max="519" width="3.09765625" style="51" customWidth="1"/>
    <col min="520" max="520" width="3.69921875" style="51" customWidth="1"/>
    <col min="521" max="521" width="2.5" style="51" customWidth="1"/>
    <col min="522" max="768" width="9" style="51"/>
    <col min="769" max="769" width="3.69921875" style="51" customWidth="1"/>
    <col min="770" max="770" width="24.19921875" style="51" customWidth="1"/>
    <col min="771" max="771" width="4" style="51" customWidth="1"/>
    <col min="772" max="774" width="20.09765625" style="51" customWidth="1"/>
    <col min="775" max="775" width="3.09765625" style="51" customWidth="1"/>
    <col min="776" max="776" width="3.69921875" style="51" customWidth="1"/>
    <col min="777" max="777" width="2.5" style="51" customWidth="1"/>
    <col min="778" max="1024" width="9" style="51"/>
    <col min="1025" max="1025" width="3.69921875" style="51" customWidth="1"/>
    <col min="1026" max="1026" width="24.19921875" style="51" customWidth="1"/>
    <col min="1027" max="1027" width="4" style="51" customWidth="1"/>
    <col min="1028" max="1030" width="20.09765625" style="51" customWidth="1"/>
    <col min="1031" max="1031" width="3.09765625" style="51" customWidth="1"/>
    <col min="1032" max="1032" width="3.69921875" style="51" customWidth="1"/>
    <col min="1033" max="1033" width="2.5" style="51" customWidth="1"/>
    <col min="1034" max="1280" width="9" style="51"/>
    <col min="1281" max="1281" width="3.69921875" style="51" customWidth="1"/>
    <col min="1282" max="1282" width="24.19921875" style="51" customWidth="1"/>
    <col min="1283" max="1283" width="4" style="51" customWidth="1"/>
    <col min="1284" max="1286" width="20.09765625" style="51" customWidth="1"/>
    <col min="1287" max="1287" width="3.09765625" style="51" customWidth="1"/>
    <col min="1288" max="1288" width="3.69921875" style="51" customWidth="1"/>
    <col min="1289" max="1289" width="2.5" style="51" customWidth="1"/>
    <col min="1290" max="1536" width="9" style="51"/>
    <col min="1537" max="1537" width="3.69921875" style="51" customWidth="1"/>
    <col min="1538" max="1538" width="24.19921875" style="51" customWidth="1"/>
    <col min="1539" max="1539" width="4" style="51" customWidth="1"/>
    <col min="1540" max="1542" width="20.09765625" style="51" customWidth="1"/>
    <col min="1543" max="1543" width="3.09765625" style="51" customWidth="1"/>
    <col min="1544" max="1544" width="3.69921875" style="51" customWidth="1"/>
    <col min="1545" max="1545" width="2.5" style="51" customWidth="1"/>
    <col min="1546" max="1792" width="9" style="51"/>
    <col min="1793" max="1793" width="3.69921875" style="51" customWidth="1"/>
    <col min="1794" max="1794" width="24.19921875" style="51" customWidth="1"/>
    <col min="1795" max="1795" width="4" style="51" customWidth="1"/>
    <col min="1796" max="1798" width="20.09765625" style="51" customWidth="1"/>
    <col min="1799" max="1799" width="3.09765625" style="51" customWidth="1"/>
    <col min="1800" max="1800" width="3.69921875" style="51" customWidth="1"/>
    <col min="1801" max="1801" width="2.5" style="51" customWidth="1"/>
    <col min="1802" max="2048" width="9" style="51"/>
    <col min="2049" max="2049" width="3.69921875" style="51" customWidth="1"/>
    <col min="2050" max="2050" width="24.19921875" style="51" customWidth="1"/>
    <col min="2051" max="2051" width="4" style="51" customWidth="1"/>
    <col min="2052" max="2054" width="20.09765625" style="51" customWidth="1"/>
    <col min="2055" max="2055" width="3.09765625" style="51" customWidth="1"/>
    <col min="2056" max="2056" width="3.69921875" style="51" customWidth="1"/>
    <col min="2057" max="2057" width="2.5" style="51" customWidth="1"/>
    <col min="2058" max="2304" width="9" style="51"/>
    <col min="2305" max="2305" width="3.69921875" style="51" customWidth="1"/>
    <col min="2306" max="2306" width="24.19921875" style="51" customWidth="1"/>
    <col min="2307" max="2307" width="4" style="51" customWidth="1"/>
    <col min="2308" max="2310" width="20.09765625" style="51" customWidth="1"/>
    <col min="2311" max="2311" width="3.09765625" style="51" customWidth="1"/>
    <col min="2312" max="2312" width="3.69921875" style="51" customWidth="1"/>
    <col min="2313" max="2313" width="2.5" style="51" customWidth="1"/>
    <col min="2314" max="2560" width="9" style="51"/>
    <col min="2561" max="2561" width="3.69921875" style="51" customWidth="1"/>
    <col min="2562" max="2562" width="24.19921875" style="51" customWidth="1"/>
    <col min="2563" max="2563" width="4" style="51" customWidth="1"/>
    <col min="2564" max="2566" width="20.09765625" style="51" customWidth="1"/>
    <col min="2567" max="2567" width="3.09765625" style="51" customWidth="1"/>
    <col min="2568" max="2568" width="3.69921875" style="51" customWidth="1"/>
    <col min="2569" max="2569" width="2.5" style="51" customWidth="1"/>
    <col min="2570" max="2816" width="9" style="51"/>
    <col min="2817" max="2817" width="3.69921875" style="51" customWidth="1"/>
    <col min="2818" max="2818" width="24.19921875" style="51" customWidth="1"/>
    <col min="2819" max="2819" width="4" style="51" customWidth="1"/>
    <col min="2820" max="2822" width="20.09765625" style="51" customWidth="1"/>
    <col min="2823" max="2823" width="3.09765625" style="51" customWidth="1"/>
    <col min="2824" max="2824" width="3.69921875" style="51" customWidth="1"/>
    <col min="2825" max="2825" width="2.5" style="51" customWidth="1"/>
    <col min="2826" max="3072" width="9" style="51"/>
    <col min="3073" max="3073" width="3.69921875" style="51" customWidth="1"/>
    <col min="3074" max="3074" width="24.19921875" style="51" customWidth="1"/>
    <col min="3075" max="3075" width="4" style="51" customWidth="1"/>
    <col min="3076" max="3078" width="20.09765625" style="51" customWidth="1"/>
    <col min="3079" max="3079" width="3.09765625" style="51" customWidth="1"/>
    <col min="3080" max="3080" width="3.69921875" style="51" customWidth="1"/>
    <col min="3081" max="3081" width="2.5" style="51" customWidth="1"/>
    <col min="3082" max="3328" width="9" style="51"/>
    <col min="3329" max="3329" width="3.69921875" style="51" customWidth="1"/>
    <col min="3330" max="3330" width="24.19921875" style="51" customWidth="1"/>
    <col min="3331" max="3331" width="4" style="51" customWidth="1"/>
    <col min="3332" max="3334" width="20.09765625" style="51" customWidth="1"/>
    <col min="3335" max="3335" width="3.09765625" style="51" customWidth="1"/>
    <col min="3336" max="3336" width="3.69921875" style="51" customWidth="1"/>
    <col min="3337" max="3337" width="2.5" style="51" customWidth="1"/>
    <col min="3338" max="3584" width="9" style="51"/>
    <col min="3585" max="3585" width="3.69921875" style="51" customWidth="1"/>
    <col min="3586" max="3586" width="24.19921875" style="51" customWidth="1"/>
    <col min="3587" max="3587" width="4" style="51" customWidth="1"/>
    <col min="3588" max="3590" width="20.09765625" style="51" customWidth="1"/>
    <col min="3591" max="3591" width="3.09765625" style="51" customWidth="1"/>
    <col min="3592" max="3592" width="3.69921875" style="51" customWidth="1"/>
    <col min="3593" max="3593" width="2.5" style="51" customWidth="1"/>
    <col min="3594" max="3840" width="9" style="51"/>
    <col min="3841" max="3841" width="3.69921875" style="51" customWidth="1"/>
    <col min="3842" max="3842" width="24.19921875" style="51" customWidth="1"/>
    <col min="3843" max="3843" width="4" style="51" customWidth="1"/>
    <col min="3844" max="3846" width="20.09765625" style="51" customWidth="1"/>
    <col min="3847" max="3847" width="3.09765625" style="51" customWidth="1"/>
    <col min="3848" max="3848" width="3.69921875" style="51" customWidth="1"/>
    <col min="3849" max="3849" width="2.5" style="51" customWidth="1"/>
    <col min="3850" max="4096" width="9" style="51"/>
    <col min="4097" max="4097" width="3.69921875" style="51" customWidth="1"/>
    <col min="4098" max="4098" width="24.19921875" style="51" customWidth="1"/>
    <col min="4099" max="4099" width="4" style="51" customWidth="1"/>
    <col min="4100" max="4102" width="20.09765625" style="51" customWidth="1"/>
    <col min="4103" max="4103" width="3.09765625" style="51" customWidth="1"/>
    <col min="4104" max="4104" width="3.69921875" style="51" customWidth="1"/>
    <col min="4105" max="4105" width="2.5" style="51" customWidth="1"/>
    <col min="4106" max="4352" width="9" style="51"/>
    <col min="4353" max="4353" width="3.69921875" style="51" customWidth="1"/>
    <col min="4354" max="4354" width="24.19921875" style="51" customWidth="1"/>
    <col min="4355" max="4355" width="4" style="51" customWidth="1"/>
    <col min="4356" max="4358" width="20.09765625" style="51" customWidth="1"/>
    <col min="4359" max="4359" width="3.09765625" style="51" customWidth="1"/>
    <col min="4360" max="4360" width="3.69921875" style="51" customWidth="1"/>
    <col min="4361" max="4361" width="2.5" style="51" customWidth="1"/>
    <col min="4362" max="4608" width="9" style="51"/>
    <col min="4609" max="4609" width="3.69921875" style="51" customWidth="1"/>
    <col min="4610" max="4610" width="24.19921875" style="51" customWidth="1"/>
    <col min="4611" max="4611" width="4" style="51" customWidth="1"/>
    <col min="4612" max="4614" width="20.09765625" style="51" customWidth="1"/>
    <col min="4615" max="4615" width="3.09765625" style="51" customWidth="1"/>
    <col min="4616" max="4616" width="3.69921875" style="51" customWidth="1"/>
    <col min="4617" max="4617" width="2.5" style="51" customWidth="1"/>
    <col min="4618" max="4864" width="9" style="51"/>
    <col min="4865" max="4865" width="3.69921875" style="51" customWidth="1"/>
    <col min="4866" max="4866" width="24.19921875" style="51" customWidth="1"/>
    <col min="4867" max="4867" width="4" style="51" customWidth="1"/>
    <col min="4868" max="4870" width="20.09765625" style="51" customWidth="1"/>
    <col min="4871" max="4871" width="3.09765625" style="51" customWidth="1"/>
    <col min="4872" max="4872" width="3.69921875" style="51" customWidth="1"/>
    <col min="4873" max="4873" width="2.5" style="51" customWidth="1"/>
    <col min="4874" max="5120" width="9" style="51"/>
    <col min="5121" max="5121" width="3.69921875" style="51" customWidth="1"/>
    <col min="5122" max="5122" width="24.19921875" style="51" customWidth="1"/>
    <col min="5123" max="5123" width="4" style="51" customWidth="1"/>
    <col min="5124" max="5126" width="20.09765625" style="51" customWidth="1"/>
    <col min="5127" max="5127" width="3.09765625" style="51" customWidth="1"/>
    <col min="5128" max="5128" width="3.69921875" style="51" customWidth="1"/>
    <col min="5129" max="5129" width="2.5" style="51" customWidth="1"/>
    <col min="5130" max="5376" width="9" style="51"/>
    <col min="5377" max="5377" width="3.69921875" style="51" customWidth="1"/>
    <col min="5378" max="5378" width="24.19921875" style="51" customWidth="1"/>
    <col min="5379" max="5379" width="4" style="51" customWidth="1"/>
    <col min="5380" max="5382" width="20.09765625" style="51" customWidth="1"/>
    <col min="5383" max="5383" width="3.09765625" style="51" customWidth="1"/>
    <col min="5384" max="5384" width="3.69921875" style="51" customWidth="1"/>
    <col min="5385" max="5385" width="2.5" style="51" customWidth="1"/>
    <col min="5386" max="5632" width="9" style="51"/>
    <col min="5633" max="5633" width="3.69921875" style="51" customWidth="1"/>
    <col min="5634" max="5634" width="24.19921875" style="51" customWidth="1"/>
    <col min="5635" max="5635" width="4" style="51" customWidth="1"/>
    <col min="5636" max="5638" width="20.09765625" style="51" customWidth="1"/>
    <col min="5639" max="5639" width="3.09765625" style="51" customWidth="1"/>
    <col min="5640" max="5640" width="3.69921875" style="51" customWidth="1"/>
    <col min="5641" max="5641" width="2.5" style="51" customWidth="1"/>
    <col min="5642" max="5888" width="9" style="51"/>
    <col min="5889" max="5889" width="3.69921875" style="51" customWidth="1"/>
    <col min="5890" max="5890" width="24.19921875" style="51" customWidth="1"/>
    <col min="5891" max="5891" width="4" style="51" customWidth="1"/>
    <col min="5892" max="5894" width="20.09765625" style="51" customWidth="1"/>
    <col min="5895" max="5895" width="3.09765625" style="51" customWidth="1"/>
    <col min="5896" max="5896" width="3.69921875" style="51" customWidth="1"/>
    <col min="5897" max="5897" width="2.5" style="51" customWidth="1"/>
    <col min="5898" max="6144" width="9" style="51"/>
    <col min="6145" max="6145" width="3.69921875" style="51" customWidth="1"/>
    <col min="6146" max="6146" width="24.19921875" style="51" customWidth="1"/>
    <col min="6147" max="6147" width="4" style="51" customWidth="1"/>
    <col min="6148" max="6150" width="20.09765625" style="51" customWidth="1"/>
    <col min="6151" max="6151" width="3.09765625" style="51" customWidth="1"/>
    <col min="6152" max="6152" width="3.69921875" style="51" customWidth="1"/>
    <col min="6153" max="6153" width="2.5" style="51" customWidth="1"/>
    <col min="6154" max="6400" width="9" style="51"/>
    <col min="6401" max="6401" width="3.69921875" style="51" customWidth="1"/>
    <col min="6402" max="6402" width="24.19921875" style="51" customWidth="1"/>
    <col min="6403" max="6403" width="4" style="51" customWidth="1"/>
    <col min="6404" max="6406" width="20.09765625" style="51" customWidth="1"/>
    <col min="6407" max="6407" width="3.09765625" style="51" customWidth="1"/>
    <col min="6408" max="6408" width="3.69921875" style="51" customWidth="1"/>
    <col min="6409" max="6409" width="2.5" style="51" customWidth="1"/>
    <col min="6410" max="6656" width="9" style="51"/>
    <col min="6657" max="6657" width="3.69921875" style="51" customWidth="1"/>
    <col min="6658" max="6658" width="24.19921875" style="51" customWidth="1"/>
    <col min="6659" max="6659" width="4" style="51" customWidth="1"/>
    <col min="6660" max="6662" width="20.09765625" style="51" customWidth="1"/>
    <col min="6663" max="6663" width="3.09765625" style="51" customWidth="1"/>
    <col min="6664" max="6664" width="3.69921875" style="51" customWidth="1"/>
    <col min="6665" max="6665" width="2.5" style="51" customWidth="1"/>
    <col min="6666" max="6912" width="9" style="51"/>
    <col min="6913" max="6913" width="3.69921875" style="51" customWidth="1"/>
    <col min="6914" max="6914" width="24.19921875" style="51" customWidth="1"/>
    <col min="6915" max="6915" width="4" style="51" customWidth="1"/>
    <col min="6916" max="6918" width="20.09765625" style="51" customWidth="1"/>
    <col min="6919" max="6919" width="3.09765625" style="51" customWidth="1"/>
    <col min="6920" max="6920" width="3.69921875" style="51" customWidth="1"/>
    <col min="6921" max="6921" width="2.5" style="51" customWidth="1"/>
    <col min="6922" max="7168" width="9" style="51"/>
    <col min="7169" max="7169" width="3.69921875" style="51" customWidth="1"/>
    <col min="7170" max="7170" width="24.19921875" style="51" customWidth="1"/>
    <col min="7171" max="7171" width="4" style="51" customWidth="1"/>
    <col min="7172" max="7174" width="20.09765625" style="51" customWidth="1"/>
    <col min="7175" max="7175" width="3.09765625" style="51" customWidth="1"/>
    <col min="7176" max="7176" width="3.69921875" style="51" customWidth="1"/>
    <col min="7177" max="7177" width="2.5" style="51" customWidth="1"/>
    <col min="7178" max="7424" width="9" style="51"/>
    <col min="7425" max="7425" width="3.69921875" style="51" customWidth="1"/>
    <col min="7426" max="7426" width="24.19921875" style="51" customWidth="1"/>
    <col min="7427" max="7427" width="4" style="51" customWidth="1"/>
    <col min="7428" max="7430" width="20.09765625" style="51" customWidth="1"/>
    <col min="7431" max="7431" width="3.09765625" style="51" customWidth="1"/>
    <col min="7432" max="7432" width="3.69921875" style="51" customWidth="1"/>
    <col min="7433" max="7433" width="2.5" style="51" customWidth="1"/>
    <col min="7434" max="7680" width="9" style="51"/>
    <col min="7681" max="7681" width="3.69921875" style="51" customWidth="1"/>
    <col min="7682" max="7682" width="24.19921875" style="51" customWidth="1"/>
    <col min="7683" max="7683" width="4" style="51" customWidth="1"/>
    <col min="7684" max="7686" width="20.09765625" style="51" customWidth="1"/>
    <col min="7687" max="7687" width="3.09765625" style="51" customWidth="1"/>
    <col min="7688" max="7688" width="3.69921875" style="51" customWidth="1"/>
    <col min="7689" max="7689" width="2.5" style="51" customWidth="1"/>
    <col min="7690" max="7936" width="9" style="51"/>
    <col min="7937" max="7937" width="3.69921875" style="51" customWidth="1"/>
    <col min="7938" max="7938" width="24.19921875" style="51" customWidth="1"/>
    <col min="7939" max="7939" width="4" style="51" customWidth="1"/>
    <col min="7940" max="7942" width="20.09765625" style="51" customWidth="1"/>
    <col min="7943" max="7943" width="3.09765625" style="51" customWidth="1"/>
    <col min="7944" max="7944" width="3.69921875" style="51" customWidth="1"/>
    <col min="7945" max="7945" width="2.5" style="51" customWidth="1"/>
    <col min="7946" max="8192" width="9" style="51"/>
    <col min="8193" max="8193" width="3.69921875" style="51" customWidth="1"/>
    <col min="8194" max="8194" width="24.19921875" style="51" customWidth="1"/>
    <col min="8195" max="8195" width="4" style="51" customWidth="1"/>
    <col min="8196" max="8198" width="20.09765625" style="51" customWidth="1"/>
    <col min="8199" max="8199" width="3.09765625" style="51" customWidth="1"/>
    <col min="8200" max="8200" width="3.69921875" style="51" customWidth="1"/>
    <col min="8201" max="8201" width="2.5" style="51" customWidth="1"/>
    <col min="8202" max="8448" width="9" style="51"/>
    <col min="8449" max="8449" width="3.69921875" style="51" customWidth="1"/>
    <col min="8450" max="8450" width="24.19921875" style="51" customWidth="1"/>
    <col min="8451" max="8451" width="4" style="51" customWidth="1"/>
    <col min="8452" max="8454" width="20.09765625" style="51" customWidth="1"/>
    <col min="8455" max="8455" width="3.09765625" style="51" customWidth="1"/>
    <col min="8456" max="8456" width="3.69921875" style="51" customWidth="1"/>
    <col min="8457" max="8457" width="2.5" style="51" customWidth="1"/>
    <col min="8458" max="8704" width="9" style="51"/>
    <col min="8705" max="8705" width="3.69921875" style="51" customWidth="1"/>
    <col min="8706" max="8706" width="24.19921875" style="51" customWidth="1"/>
    <col min="8707" max="8707" width="4" style="51" customWidth="1"/>
    <col min="8708" max="8710" width="20.09765625" style="51" customWidth="1"/>
    <col min="8711" max="8711" width="3.09765625" style="51" customWidth="1"/>
    <col min="8712" max="8712" width="3.69921875" style="51" customWidth="1"/>
    <col min="8713" max="8713" width="2.5" style="51" customWidth="1"/>
    <col min="8714" max="8960" width="9" style="51"/>
    <col min="8961" max="8961" width="3.69921875" style="51" customWidth="1"/>
    <col min="8962" max="8962" width="24.19921875" style="51" customWidth="1"/>
    <col min="8963" max="8963" width="4" style="51" customWidth="1"/>
    <col min="8964" max="8966" width="20.09765625" style="51" customWidth="1"/>
    <col min="8967" max="8967" width="3.09765625" style="51" customWidth="1"/>
    <col min="8968" max="8968" width="3.69921875" style="51" customWidth="1"/>
    <col min="8969" max="8969" width="2.5" style="51" customWidth="1"/>
    <col min="8970" max="9216" width="9" style="51"/>
    <col min="9217" max="9217" width="3.69921875" style="51" customWidth="1"/>
    <col min="9218" max="9218" width="24.19921875" style="51" customWidth="1"/>
    <col min="9219" max="9219" width="4" style="51" customWidth="1"/>
    <col min="9220" max="9222" width="20.09765625" style="51" customWidth="1"/>
    <col min="9223" max="9223" width="3.09765625" style="51" customWidth="1"/>
    <col min="9224" max="9224" width="3.69921875" style="51" customWidth="1"/>
    <col min="9225" max="9225" width="2.5" style="51" customWidth="1"/>
    <col min="9226" max="9472" width="9" style="51"/>
    <col min="9473" max="9473" width="3.69921875" style="51" customWidth="1"/>
    <col min="9474" max="9474" width="24.19921875" style="51" customWidth="1"/>
    <col min="9475" max="9475" width="4" style="51" customWidth="1"/>
    <col min="9476" max="9478" width="20.09765625" style="51" customWidth="1"/>
    <col min="9479" max="9479" width="3.09765625" style="51" customWidth="1"/>
    <col min="9480" max="9480" width="3.69921875" style="51" customWidth="1"/>
    <col min="9481" max="9481" width="2.5" style="51" customWidth="1"/>
    <col min="9482" max="9728" width="9" style="51"/>
    <col min="9729" max="9729" width="3.69921875" style="51" customWidth="1"/>
    <col min="9730" max="9730" width="24.19921875" style="51" customWidth="1"/>
    <col min="9731" max="9731" width="4" style="51" customWidth="1"/>
    <col min="9732" max="9734" width="20.09765625" style="51" customWidth="1"/>
    <col min="9735" max="9735" width="3.09765625" style="51" customWidth="1"/>
    <col min="9736" max="9736" width="3.69921875" style="51" customWidth="1"/>
    <col min="9737" max="9737" width="2.5" style="51" customWidth="1"/>
    <col min="9738" max="9984" width="9" style="51"/>
    <col min="9985" max="9985" width="3.69921875" style="51" customWidth="1"/>
    <col min="9986" max="9986" width="24.19921875" style="51" customWidth="1"/>
    <col min="9987" max="9987" width="4" style="51" customWidth="1"/>
    <col min="9988" max="9990" width="20.09765625" style="51" customWidth="1"/>
    <col min="9991" max="9991" width="3.09765625" style="51" customWidth="1"/>
    <col min="9992" max="9992" width="3.69921875" style="51" customWidth="1"/>
    <col min="9993" max="9993" width="2.5" style="51" customWidth="1"/>
    <col min="9994" max="10240" width="9" style="51"/>
    <col min="10241" max="10241" width="3.69921875" style="51" customWidth="1"/>
    <col min="10242" max="10242" width="24.19921875" style="51" customWidth="1"/>
    <col min="10243" max="10243" width="4" style="51" customWidth="1"/>
    <col min="10244" max="10246" width="20.09765625" style="51" customWidth="1"/>
    <col min="10247" max="10247" width="3.09765625" style="51" customWidth="1"/>
    <col min="10248" max="10248" width="3.69921875" style="51" customWidth="1"/>
    <col min="10249" max="10249" width="2.5" style="51" customWidth="1"/>
    <col min="10250" max="10496" width="9" style="51"/>
    <col min="10497" max="10497" width="3.69921875" style="51" customWidth="1"/>
    <col min="10498" max="10498" width="24.19921875" style="51" customWidth="1"/>
    <col min="10499" max="10499" width="4" style="51" customWidth="1"/>
    <col min="10500" max="10502" width="20.09765625" style="51" customWidth="1"/>
    <col min="10503" max="10503" width="3.09765625" style="51" customWidth="1"/>
    <col min="10504" max="10504" width="3.69921875" style="51" customWidth="1"/>
    <col min="10505" max="10505" width="2.5" style="51" customWidth="1"/>
    <col min="10506" max="10752" width="9" style="51"/>
    <col min="10753" max="10753" width="3.69921875" style="51" customWidth="1"/>
    <col min="10754" max="10754" width="24.19921875" style="51" customWidth="1"/>
    <col min="10755" max="10755" width="4" style="51" customWidth="1"/>
    <col min="10756" max="10758" width="20.09765625" style="51" customWidth="1"/>
    <col min="10759" max="10759" width="3.09765625" style="51" customWidth="1"/>
    <col min="10760" max="10760" width="3.69921875" style="51" customWidth="1"/>
    <col min="10761" max="10761" width="2.5" style="51" customWidth="1"/>
    <col min="10762" max="11008" width="9" style="51"/>
    <col min="11009" max="11009" width="3.69921875" style="51" customWidth="1"/>
    <col min="11010" max="11010" width="24.19921875" style="51" customWidth="1"/>
    <col min="11011" max="11011" width="4" style="51" customWidth="1"/>
    <col min="11012" max="11014" width="20.09765625" style="51" customWidth="1"/>
    <col min="11015" max="11015" width="3.09765625" style="51" customWidth="1"/>
    <col min="11016" max="11016" width="3.69921875" style="51" customWidth="1"/>
    <col min="11017" max="11017" width="2.5" style="51" customWidth="1"/>
    <col min="11018" max="11264" width="9" style="51"/>
    <col min="11265" max="11265" width="3.69921875" style="51" customWidth="1"/>
    <col min="11266" max="11266" width="24.19921875" style="51" customWidth="1"/>
    <col min="11267" max="11267" width="4" style="51" customWidth="1"/>
    <col min="11268" max="11270" width="20.09765625" style="51" customWidth="1"/>
    <col min="11271" max="11271" width="3.09765625" style="51" customWidth="1"/>
    <col min="11272" max="11272" width="3.69921875" style="51" customWidth="1"/>
    <col min="11273" max="11273" width="2.5" style="51" customWidth="1"/>
    <col min="11274" max="11520" width="9" style="51"/>
    <col min="11521" max="11521" width="3.69921875" style="51" customWidth="1"/>
    <col min="11522" max="11522" width="24.19921875" style="51" customWidth="1"/>
    <col min="11523" max="11523" width="4" style="51" customWidth="1"/>
    <col min="11524" max="11526" width="20.09765625" style="51" customWidth="1"/>
    <col min="11527" max="11527" width="3.09765625" style="51" customWidth="1"/>
    <col min="11528" max="11528" width="3.69921875" style="51" customWidth="1"/>
    <col min="11529" max="11529" width="2.5" style="51" customWidth="1"/>
    <col min="11530" max="11776" width="9" style="51"/>
    <col min="11777" max="11777" width="3.69921875" style="51" customWidth="1"/>
    <col min="11778" max="11778" width="24.19921875" style="51" customWidth="1"/>
    <col min="11779" max="11779" width="4" style="51" customWidth="1"/>
    <col min="11780" max="11782" width="20.09765625" style="51" customWidth="1"/>
    <col min="11783" max="11783" width="3.09765625" style="51" customWidth="1"/>
    <col min="11784" max="11784" width="3.69921875" style="51" customWidth="1"/>
    <col min="11785" max="11785" width="2.5" style="51" customWidth="1"/>
    <col min="11786" max="12032" width="9" style="51"/>
    <col min="12033" max="12033" width="3.69921875" style="51" customWidth="1"/>
    <col min="12034" max="12034" width="24.19921875" style="51" customWidth="1"/>
    <col min="12035" max="12035" width="4" style="51" customWidth="1"/>
    <col min="12036" max="12038" width="20.09765625" style="51" customWidth="1"/>
    <col min="12039" max="12039" width="3.09765625" style="51" customWidth="1"/>
    <col min="12040" max="12040" width="3.69921875" style="51" customWidth="1"/>
    <col min="12041" max="12041" width="2.5" style="51" customWidth="1"/>
    <col min="12042" max="12288" width="9" style="51"/>
    <col min="12289" max="12289" width="3.69921875" style="51" customWidth="1"/>
    <col min="12290" max="12290" width="24.19921875" style="51" customWidth="1"/>
    <col min="12291" max="12291" width="4" style="51" customWidth="1"/>
    <col min="12292" max="12294" width="20.09765625" style="51" customWidth="1"/>
    <col min="12295" max="12295" width="3.09765625" style="51" customWidth="1"/>
    <col min="12296" max="12296" width="3.69921875" style="51" customWidth="1"/>
    <col min="12297" max="12297" width="2.5" style="51" customWidth="1"/>
    <col min="12298" max="12544" width="9" style="51"/>
    <col min="12545" max="12545" width="3.69921875" style="51" customWidth="1"/>
    <col min="12546" max="12546" width="24.19921875" style="51" customWidth="1"/>
    <col min="12547" max="12547" width="4" style="51" customWidth="1"/>
    <col min="12548" max="12550" width="20.09765625" style="51" customWidth="1"/>
    <col min="12551" max="12551" width="3.09765625" style="51" customWidth="1"/>
    <col min="12552" max="12552" width="3.69921875" style="51" customWidth="1"/>
    <col min="12553" max="12553" width="2.5" style="51" customWidth="1"/>
    <col min="12554" max="12800" width="9" style="51"/>
    <col min="12801" max="12801" width="3.69921875" style="51" customWidth="1"/>
    <col min="12802" max="12802" width="24.19921875" style="51" customWidth="1"/>
    <col min="12803" max="12803" width="4" style="51" customWidth="1"/>
    <col min="12804" max="12806" width="20.09765625" style="51" customWidth="1"/>
    <col min="12807" max="12807" width="3.09765625" style="51" customWidth="1"/>
    <col min="12808" max="12808" width="3.69921875" style="51" customWidth="1"/>
    <col min="12809" max="12809" width="2.5" style="51" customWidth="1"/>
    <col min="12810" max="13056" width="9" style="51"/>
    <col min="13057" max="13057" width="3.69921875" style="51" customWidth="1"/>
    <col min="13058" max="13058" width="24.19921875" style="51" customWidth="1"/>
    <col min="13059" max="13059" width="4" style="51" customWidth="1"/>
    <col min="13060" max="13062" width="20.09765625" style="51" customWidth="1"/>
    <col min="13063" max="13063" width="3.09765625" style="51" customWidth="1"/>
    <col min="13064" max="13064" width="3.69921875" style="51" customWidth="1"/>
    <col min="13065" max="13065" width="2.5" style="51" customWidth="1"/>
    <col min="13066" max="13312" width="9" style="51"/>
    <col min="13313" max="13313" width="3.69921875" style="51" customWidth="1"/>
    <col min="13314" max="13314" width="24.19921875" style="51" customWidth="1"/>
    <col min="13315" max="13315" width="4" style="51" customWidth="1"/>
    <col min="13316" max="13318" width="20.09765625" style="51" customWidth="1"/>
    <col min="13319" max="13319" width="3.09765625" style="51" customWidth="1"/>
    <col min="13320" max="13320" width="3.69921875" style="51" customWidth="1"/>
    <col min="13321" max="13321" width="2.5" style="51" customWidth="1"/>
    <col min="13322" max="13568" width="9" style="51"/>
    <col min="13569" max="13569" width="3.69921875" style="51" customWidth="1"/>
    <col min="13570" max="13570" width="24.19921875" style="51" customWidth="1"/>
    <col min="13571" max="13571" width="4" style="51" customWidth="1"/>
    <col min="13572" max="13574" width="20.09765625" style="51" customWidth="1"/>
    <col min="13575" max="13575" width="3.09765625" style="51" customWidth="1"/>
    <col min="13576" max="13576" width="3.69921875" style="51" customWidth="1"/>
    <col min="13577" max="13577" width="2.5" style="51" customWidth="1"/>
    <col min="13578" max="13824" width="9" style="51"/>
    <col min="13825" max="13825" width="3.69921875" style="51" customWidth="1"/>
    <col min="13826" max="13826" width="24.19921875" style="51" customWidth="1"/>
    <col min="13827" max="13827" width="4" style="51" customWidth="1"/>
    <col min="13828" max="13830" width="20.09765625" style="51" customWidth="1"/>
    <col min="13831" max="13831" width="3.09765625" style="51" customWidth="1"/>
    <col min="13832" max="13832" width="3.69921875" style="51" customWidth="1"/>
    <col min="13833" max="13833" width="2.5" style="51" customWidth="1"/>
    <col min="13834" max="14080" width="9" style="51"/>
    <col min="14081" max="14081" width="3.69921875" style="51" customWidth="1"/>
    <col min="14082" max="14082" width="24.19921875" style="51" customWidth="1"/>
    <col min="14083" max="14083" width="4" style="51" customWidth="1"/>
    <col min="14084" max="14086" width="20.09765625" style="51" customWidth="1"/>
    <col min="14087" max="14087" width="3.09765625" style="51" customWidth="1"/>
    <col min="14088" max="14088" width="3.69921875" style="51" customWidth="1"/>
    <col min="14089" max="14089" width="2.5" style="51" customWidth="1"/>
    <col min="14090" max="14336" width="9" style="51"/>
    <col min="14337" max="14337" width="3.69921875" style="51" customWidth="1"/>
    <col min="14338" max="14338" width="24.19921875" style="51" customWidth="1"/>
    <col min="14339" max="14339" width="4" style="51" customWidth="1"/>
    <col min="14340" max="14342" width="20.09765625" style="51" customWidth="1"/>
    <col min="14343" max="14343" width="3.09765625" style="51" customWidth="1"/>
    <col min="14344" max="14344" width="3.69921875" style="51" customWidth="1"/>
    <col min="14345" max="14345" width="2.5" style="51" customWidth="1"/>
    <col min="14346" max="14592" width="9" style="51"/>
    <col min="14593" max="14593" width="3.69921875" style="51" customWidth="1"/>
    <col min="14594" max="14594" width="24.19921875" style="51" customWidth="1"/>
    <col min="14595" max="14595" width="4" style="51" customWidth="1"/>
    <col min="14596" max="14598" width="20.09765625" style="51" customWidth="1"/>
    <col min="14599" max="14599" width="3.09765625" style="51" customWidth="1"/>
    <col min="14600" max="14600" width="3.69921875" style="51" customWidth="1"/>
    <col min="14601" max="14601" width="2.5" style="51" customWidth="1"/>
    <col min="14602" max="14848" width="9" style="51"/>
    <col min="14849" max="14849" width="3.69921875" style="51" customWidth="1"/>
    <col min="14850" max="14850" width="24.19921875" style="51" customWidth="1"/>
    <col min="14851" max="14851" width="4" style="51" customWidth="1"/>
    <col min="14852" max="14854" width="20.09765625" style="51" customWidth="1"/>
    <col min="14855" max="14855" width="3.09765625" style="51" customWidth="1"/>
    <col min="14856" max="14856" width="3.69921875" style="51" customWidth="1"/>
    <col min="14857" max="14857" width="2.5" style="51" customWidth="1"/>
    <col min="14858" max="15104" width="9" style="51"/>
    <col min="15105" max="15105" width="3.69921875" style="51" customWidth="1"/>
    <col min="15106" max="15106" width="24.19921875" style="51" customWidth="1"/>
    <col min="15107" max="15107" width="4" style="51" customWidth="1"/>
    <col min="15108" max="15110" width="20.09765625" style="51" customWidth="1"/>
    <col min="15111" max="15111" width="3.09765625" style="51" customWidth="1"/>
    <col min="15112" max="15112" width="3.69921875" style="51" customWidth="1"/>
    <col min="15113" max="15113" width="2.5" style="51" customWidth="1"/>
    <col min="15114" max="15360" width="9" style="51"/>
    <col min="15361" max="15361" width="3.69921875" style="51" customWidth="1"/>
    <col min="15362" max="15362" width="24.19921875" style="51" customWidth="1"/>
    <col min="15363" max="15363" width="4" style="51" customWidth="1"/>
    <col min="15364" max="15366" width="20.09765625" style="51" customWidth="1"/>
    <col min="15367" max="15367" width="3.09765625" style="51" customWidth="1"/>
    <col min="15368" max="15368" width="3.69921875" style="51" customWidth="1"/>
    <col min="15369" max="15369" width="2.5" style="51" customWidth="1"/>
    <col min="15370" max="15616" width="9" style="51"/>
    <col min="15617" max="15617" width="3.69921875" style="51" customWidth="1"/>
    <col min="15618" max="15618" width="24.19921875" style="51" customWidth="1"/>
    <col min="15619" max="15619" width="4" style="51" customWidth="1"/>
    <col min="15620" max="15622" width="20.09765625" style="51" customWidth="1"/>
    <col min="15623" max="15623" width="3.09765625" style="51" customWidth="1"/>
    <col min="15624" max="15624" width="3.69921875" style="51" customWidth="1"/>
    <col min="15625" max="15625" width="2.5" style="51" customWidth="1"/>
    <col min="15626" max="15872" width="9" style="51"/>
    <col min="15873" max="15873" width="3.69921875" style="51" customWidth="1"/>
    <col min="15874" max="15874" width="24.19921875" style="51" customWidth="1"/>
    <col min="15875" max="15875" width="4" style="51" customWidth="1"/>
    <col min="15876" max="15878" width="20.09765625" style="51" customWidth="1"/>
    <col min="15879" max="15879" width="3.09765625" style="51" customWidth="1"/>
    <col min="15880" max="15880" width="3.69921875" style="51" customWidth="1"/>
    <col min="15881" max="15881" width="2.5" style="51" customWidth="1"/>
    <col min="15882" max="16128" width="9" style="51"/>
    <col min="16129" max="16129" width="3.69921875" style="51" customWidth="1"/>
    <col min="16130" max="16130" width="24.19921875" style="51" customWidth="1"/>
    <col min="16131" max="16131" width="4" style="51" customWidth="1"/>
    <col min="16132" max="16134" width="20.09765625" style="51" customWidth="1"/>
    <col min="16135" max="16135" width="3.09765625" style="51" customWidth="1"/>
    <col min="16136" max="16136" width="3.69921875" style="51" customWidth="1"/>
    <col min="16137" max="16137" width="2.5" style="51" customWidth="1"/>
    <col min="16138" max="16384" width="9" style="51"/>
  </cols>
  <sheetData>
    <row r="1" spans="1:7" ht="20.100000000000001" customHeight="1" x14ac:dyDescent="0.45">
      <c r="B1" s="51" t="s">
        <v>425</v>
      </c>
    </row>
    <row r="2" spans="1:7" ht="20.100000000000001" customHeight="1" x14ac:dyDescent="0.45">
      <c r="A2" s="61"/>
      <c r="F2" s="1184" t="s">
        <v>426</v>
      </c>
      <c r="G2" s="1184"/>
    </row>
    <row r="3" spans="1:7" ht="20.100000000000001" customHeight="1" x14ac:dyDescent="0.45">
      <c r="A3" s="61"/>
      <c r="F3" s="53"/>
      <c r="G3" s="53"/>
    </row>
    <row r="4" spans="1:7" ht="20.100000000000001" customHeight="1" x14ac:dyDescent="0.45">
      <c r="A4" s="1186" t="s">
        <v>427</v>
      </c>
      <c r="B4" s="1186"/>
      <c r="C4" s="1186"/>
      <c r="D4" s="1186"/>
      <c r="E4" s="1186"/>
      <c r="F4" s="1186"/>
      <c r="G4" s="1186"/>
    </row>
    <row r="5" spans="1:7" ht="20.100000000000001" customHeight="1" x14ac:dyDescent="0.45">
      <c r="A5" s="59"/>
      <c r="B5" s="59"/>
      <c r="C5" s="59"/>
      <c r="D5" s="59"/>
      <c r="E5" s="59"/>
      <c r="F5" s="59"/>
      <c r="G5" s="59"/>
    </row>
    <row r="6" spans="1:7" ht="39.9" customHeight="1" x14ac:dyDescent="0.45">
      <c r="A6" s="59"/>
      <c r="B6" s="672" t="s">
        <v>264</v>
      </c>
      <c r="C6" s="1354"/>
      <c r="D6" s="1354"/>
      <c r="E6" s="1354"/>
      <c r="F6" s="1354"/>
      <c r="G6" s="1355"/>
    </row>
    <row r="7" spans="1:7" ht="39.9" customHeight="1" x14ac:dyDescent="0.45">
      <c r="B7" s="672" t="s">
        <v>428</v>
      </c>
      <c r="C7" s="1174"/>
      <c r="D7" s="1174"/>
      <c r="E7" s="1174"/>
      <c r="F7" s="1174"/>
      <c r="G7" s="1175"/>
    </row>
    <row r="8" spans="1:7" ht="39.9" customHeight="1" x14ac:dyDescent="0.45">
      <c r="B8" s="672" t="s">
        <v>429</v>
      </c>
      <c r="C8" s="1174" t="s">
        <v>310</v>
      </c>
      <c r="D8" s="1174"/>
      <c r="E8" s="1174"/>
      <c r="F8" s="1174"/>
      <c r="G8" s="1175"/>
    </row>
    <row r="9" spans="1:7" ht="80.099999999999994" customHeight="1" x14ac:dyDescent="0.45">
      <c r="B9" s="694" t="s">
        <v>430</v>
      </c>
      <c r="C9" s="1159" t="s">
        <v>431</v>
      </c>
      <c r="D9" s="1356"/>
      <c r="E9" s="1356"/>
      <c r="F9" s="1356"/>
      <c r="G9" s="1357"/>
    </row>
    <row r="10" spans="1:7" ht="9.75" customHeight="1" x14ac:dyDescent="0.45">
      <c r="B10" s="1345" t="s">
        <v>432</v>
      </c>
      <c r="C10" s="135"/>
      <c r="D10" s="135"/>
      <c r="E10" s="135"/>
      <c r="F10" s="135"/>
      <c r="G10" s="134"/>
    </row>
    <row r="11" spans="1:7" ht="40.5" customHeight="1" x14ac:dyDescent="0.45">
      <c r="B11" s="1346"/>
      <c r="C11" s="133"/>
      <c r="D11" s="695" t="s">
        <v>433</v>
      </c>
      <c r="E11" s="674" t="s">
        <v>434</v>
      </c>
      <c r="F11" s="674" t="s">
        <v>435</v>
      </c>
      <c r="G11" s="54"/>
    </row>
    <row r="12" spans="1:7" ht="44.25" customHeight="1" x14ac:dyDescent="0.45">
      <c r="B12" s="1346"/>
      <c r="D12" s="696" t="s">
        <v>315</v>
      </c>
      <c r="E12" s="696" t="s">
        <v>315</v>
      </c>
      <c r="F12" s="696" t="s">
        <v>436</v>
      </c>
      <c r="G12" s="54"/>
    </row>
    <row r="13" spans="1:7" x14ac:dyDescent="0.45">
      <c r="B13" s="1346"/>
      <c r="C13" s="1348" t="s">
        <v>437</v>
      </c>
      <c r="D13" s="1349"/>
      <c r="E13" s="1349"/>
      <c r="F13" s="1349"/>
      <c r="G13" s="1350"/>
    </row>
    <row r="14" spans="1:7" ht="12.75" customHeight="1" x14ac:dyDescent="0.45">
      <c r="B14" s="1347"/>
      <c r="C14" s="1351"/>
      <c r="D14" s="1352"/>
      <c r="E14" s="1352"/>
      <c r="F14" s="1352"/>
      <c r="G14" s="1353"/>
    </row>
    <row r="15" spans="1:7" ht="12" customHeight="1" x14ac:dyDescent="0.45">
      <c r="B15" s="51" t="s">
        <v>200</v>
      </c>
    </row>
    <row r="16" spans="1:7" ht="17.100000000000001" customHeight="1" x14ac:dyDescent="0.45">
      <c r="B16" s="132" t="s">
        <v>320</v>
      </c>
      <c r="C16" s="132"/>
      <c r="D16" s="132"/>
      <c r="E16" s="132"/>
      <c r="F16" s="132"/>
      <c r="G16" s="132"/>
    </row>
    <row r="17" spans="2:9" ht="17.100000000000001" customHeight="1" x14ac:dyDescent="0.45">
      <c r="B17" s="132" t="s">
        <v>438</v>
      </c>
      <c r="C17" s="132"/>
      <c r="D17" s="132"/>
      <c r="E17" s="132"/>
      <c r="F17" s="132"/>
      <c r="G17" s="132"/>
    </row>
    <row r="18" spans="2:9" ht="17.100000000000001" customHeight="1" x14ac:dyDescent="0.45">
      <c r="B18" s="132" t="s">
        <v>439</v>
      </c>
      <c r="C18" s="132"/>
      <c r="D18" s="132"/>
      <c r="E18" s="132"/>
      <c r="F18" s="132"/>
      <c r="G18" s="132"/>
    </row>
    <row r="19" spans="2:9" ht="33" customHeight="1" x14ac:dyDescent="0.45">
      <c r="B19" s="1344" t="s">
        <v>440</v>
      </c>
      <c r="C19" s="1344"/>
      <c r="D19" s="1344"/>
      <c r="E19" s="1344"/>
      <c r="F19" s="1344"/>
      <c r="G19" s="132"/>
    </row>
    <row r="20" spans="2:9" ht="17.100000000000001" customHeight="1" x14ac:dyDescent="0.45">
      <c r="B20" s="132"/>
      <c r="C20" s="132"/>
      <c r="D20" s="132"/>
      <c r="E20" s="132"/>
      <c r="F20" s="132"/>
      <c r="G20" s="132"/>
      <c r="H20" s="132"/>
      <c r="I20" s="132"/>
    </row>
  </sheetData>
  <mergeCells count="9">
    <mergeCell ref="B19:F19"/>
    <mergeCell ref="F2:G2"/>
    <mergeCell ref="B10:B14"/>
    <mergeCell ref="C13:G14"/>
    <mergeCell ref="A4:G4"/>
    <mergeCell ref="C6:G6"/>
    <mergeCell ref="C7:G7"/>
    <mergeCell ref="C9:G9"/>
    <mergeCell ref="C8:G8"/>
  </mergeCells>
  <phoneticPr fontId="11"/>
  <pageMargins left="0.7" right="0.7" top="0.75" bottom="0.75" header="0.3" footer="0.3"/>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C7BC-EFE6-4F2B-B4B4-E4BFD5F7E47F}">
  <dimension ref="A1:I16"/>
  <sheetViews>
    <sheetView view="pageBreakPreview" zoomScaleNormal="100" zoomScaleSheetLayoutView="100" workbookViewId="0">
      <selection activeCell="C13" sqref="C13:M13"/>
    </sheetView>
  </sheetViews>
  <sheetFormatPr defaultRowHeight="18" x14ac:dyDescent="0.45"/>
  <cols>
    <col min="1" max="1" width="1.5" customWidth="1"/>
    <col min="2" max="2" width="26.59765625" customWidth="1"/>
    <col min="3" max="3" width="4" customWidth="1"/>
    <col min="4" max="6" width="20.09765625" customWidth="1"/>
    <col min="7" max="7" width="3.09765625" customWidth="1"/>
    <col min="8" max="8" width="1.19921875" customWidth="1"/>
    <col min="9" max="9" width="2.5" customWidth="1"/>
    <col min="257" max="257" width="3.69921875" customWidth="1"/>
    <col min="258" max="258" width="24.19921875" customWidth="1"/>
    <col min="259" max="259" width="4" customWidth="1"/>
    <col min="260" max="262" width="20.09765625" customWidth="1"/>
    <col min="263" max="263" width="3.09765625" customWidth="1"/>
    <col min="264" max="264" width="3.69921875" customWidth="1"/>
    <col min="265" max="265" width="2.5" customWidth="1"/>
    <col min="513" max="513" width="3.69921875" customWidth="1"/>
    <col min="514" max="514" width="24.19921875" customWidth="1"/>
    <col min="515" max="515" width="4" customWidth="1"/>
    <col min="516" max="518" width="20.09765625" customWidth="1"/>
    <col min="519" max="519" width="3.09765625" customWidth="1"/>
    <col min="520" max="520" width="3.69921875" customWidth="1"/>
    <col min="521" max="521" width="2.5" customWidth="1"/>
    <col min="769" max="769" width="3.69921875" customWidth="1"/>
    <col min="770" max="770" width="24.19921875" customWidth="1"/>
    <col min="771" max="771" width="4" customWidth="1"/>
    <col min="772" max="774" width="20.09765625" customWidth="1"/>
    <col min="775" max="775" width="3.09765625" customWidth="1"/>
    <col min="776" max="776" width="3.69921875" customWidth="1"/>
    <col min="777" max="777" width="2.5" customWidth="1"/>
    <col min="1025" max="1025" width="3.69921875" customWidth="1"/>
    <col min="1026" max="1026" width="24.19921875" customWidth="1"/>
    <col min="1027" max="1027" width="4" customWidth="1"/>
    <col min="1028" max="1030" width="20.09765625" customWidth="1"/>
    <col min="1031" max="1031" width="3.09765625" customWidth="1"/>
    <col min="1032" max="1032" width="3.69921875" customWidth="1"/>
    <col min="1033" max="1033" width="2.5" customWidth="1"/>
    <col min="1281" max="1281" width="3.69921875" customWidth="1"/>
    <col min="1282" max="1282" width="24.19921875" customWidth="1"/>
    <col min="1283" max="1283" width="4" customWidth="1"/>
    <col min="1284" max="1286" width="20.09765625" customWidth="1"/>
    <col min="1287" max="1287" width="3.09765625" customWidth="1"/>
    <col min="1288" max="1288" width="3.69921875" customWidth="1"/>
    <col min="1289" max="1289" width="2.5" customWidth="1"/>
    <col min="1537" max="1537" width="3.69921875" customWidth="1"/>
    <col min="1538" max="1538" width="24.19921875" customWidth="1"/>
    <col min="1539" max="1539" width="4" customWidth="1"/>
    <col min="1540" max="1542" width="20.09765625" customWidth="1"/>
    <col min="1543" max="1543" width="3.09765625" customWidth="1"/>
    <col min="1544" max="1544" width="3.69921875" customWidth="1"/>
    <col min="1545" max="1545" width="2.5" customWidth="1"/>
    <col min="1793" max="1793" width="3.69921875" customWidth="1"/>
    <col min="1794" max="1794" width="24.19921875" customWidth="1"/>
    <col min="1795" max="1795" width="4" customWidth="1"/>
    <col min="1796" max="1798" width="20.09765625" customWidth="1"/>
    <col min="1799" max="1799" width="3.09765625" customWidth="1"/>
    <col min="1800" max="1800" width="3.69921875" customWidth="1"/>
    <col min="1801" max="1801" width="2.5" customWidth="1"/>
    <col min="2049" max="2049" width="3.69921875" customWidth="1"/>
    <col min="2050" max="2050" width="24.19921875" customWidth="1"/>
    <col min="2051" max="2051" width="4" customWidth="1"/>
    <col min="2052" max="2054" width="20.09765625" customWidth="1"/>
    <col min="2055" max="2055" width="3.09765625" customWidth="1"/>
    <col min="2056" max="2056" width="3.69921875" customWidth="1"/>
    <col min="2057" max="2057" width="2.5" customWidth="1"/>
    <col min="2305" max="2305" width="3.69921875" customWidth="1"/>
    <col min="2306" max="2306" width="24.19921875" customWidth="1"/>
    <col min="2307" max="2307" width="4" customWidth="1"/>
    <col min="2308" max="2310" width="20.09765625" customWidth="1"/>
    <col min="2311" max="2311" width="3.09765625" customWidth="1"/>
    <col min="2312" max="2312" width="3.69921875" customWidth="1"/>
    <col min="2313" max="2313" width="2.5" customWidth="1"/>
    <col min="2561" max="2561" width="3.69921875" customWidth="1"/>
    <col min="2562" max="2562" width="24.19921875" customWidth="1"/>
    <col min="2563" max="2563" width="4" customWidth="1"/>
    <col min="2564" max="2566" width="20.09765625" customWidth="1"/>
    <col min="2567" max="2567" width="3.09765625" customWidth="1"/>
    <col min="2568" max="2568" width="3.69921875" customWidth="1"/>
    <col min="2569" max="2569" width="2.5" customWidth="1"/>
    <col min="2817" max="2817" width="3.69921875" customWidth="1"/>
    <col min="2818" max="2818" width="24.19921875" customWidth="1"/>
    <col min="2819" max="2819" width="4" customWidth="1"/>
    <col min="2820" max="2822" width="20.09765625" customWidth="1"/>
    <col min="2823" max="2823" width="3.09765625" customWidth="1"/>
    <col min="2824" max="2824" width="3.69921875" customWidth="1"/>
    <col min="2825" max="2825" width="2.5" customWidth="1"/>
    <col min="3073" max="3073" width="3.69921875" customWidth="1"/>
    <col min="3074" max="3074" width="24.19921875" customWidth="1"/>
    <col min="3075" max="3075" width="4" customWidth="1"/>
    <col min="3076" max="3078" width="20.09765625" customWidth="1"/>
    <col min="3079" max="3079" width="3.09765625" customWidth="1"/>
    <col min="3080" max="3080" width="3.69921875" customWidth="1"/>
    <col min="3081" max="3081" width="2.5" customWidth="1"/>
    <col min="3329" max="3329" width="3.69921875" customWidth="1"/>
    <col min="3330" max="3330" width="24.19921875" customWidth="1"/>
    <col min="3331" max="3331" width="4" customWidth="1"/>
    <col min="3332" max="3334" width="20.09765625" customWidth="1"/>
    <col min="3335" max="3335" width="3.09765625" customWidth="1"/>
    <col min="3336" max="3336" width="3.69921875" customWidth="1"/>
    <col min="3337" max="3337" width="2.5" customWidth="1"/>
    <col min="3585" max="3585" width="3.69921875" customWidth="1"/>
    <col min="3586" max="3586" width="24.19921875" customWidth="1"/>
    <col min="3587" max="3587" width="4" customWidth="1"/>
    <col min="3588" max="3590" width="20.09765625" customWidth="1"/>
    <col min="3591" max="3591" width="3.09765625" customWidth="1"/>
    <col min="3592" max="3592" width="3.69921875" customWidth="1"/>
    <col min="3593" max="3593" width="2.5" customWidth="1"/>
    <col min="3841" max="3841" width="3.69921875" customWidth="1"/>
    <col min="3842" max="3842" width="24.19921875" customWidth="1"/>
    <col min="3843" max="3843" width="4" customWidth="1"/>
    <col min="3844" max="3846" width="20.09765625" customWidth="1"/>
    <col min="3847" max="3847" width="3.09765625" customWidth="1"/>
    <col min="3848" max="3848" width="3.69921875" customWidth="1"/>
    <col min="3849" max="3849" width="2.5" customWidth="1"/>
    <col min="4097" max="4097" width="3.69921875" customWidth="1"/>
    <col min="4098" max="4098" width="24.19921875" customWidth="1"/>
    <col min="4099" max="4099" width="4" customWidth="1"/>
    <col min="4100" max="4102" width="20.09765625" customWidth="1"/>
    <col min="4103" max="4103" width="3.09765625" customWidth="1"/>
    <col min="4104" max="4104" width="3.69921875" customWidth="1"/>
    <col min="4105" max="4105" width="2.5" customWidth="1"/>
    <col min="4353" max="4353" width="3.69921875" customWidth="1"/>
    <col min="4354" max="4354" width="24.19921875" customWidth="1"/>
    <col min="4355" max="4355" width="4" customWidth="1"/>
    <col min="4356" max="4358" width="20.09765625" customWidth="1"/>
    <col min="4359" max="4359" width="3.09765625" customWidth="1"/>
    <col min="4360" max="4360" width="3.69921875" customWidth="1"/>
    <col min="4361" max="4361" width="2.5" customWidth="1"/>
    <col min="4609" max="4609" width="3.69921875" customWidth="1"/>
    <col min="4610" max="4610" width="24.19921875" customWidth="1"/>
    <col min="4611" max="4611" width="4" customWidth="1"/>
    <col min="4612" max="4614" width="20.09765625" customWidth="1"/>
    <col min="4615" max="4615" width="3.09765625" customWidth="1"/>
    <col min="4616" max="4616" width="3.69921875" customWidth="1"/>
    <col min="4617" max="4617" width="2.5" customWidth="1"/>
    <col min="4865" max="4865" width="3.69921875" customWidth="1"/>
    <col min="4866" max="4866" width="24.19921875" customWidth="1"/>
    <col min="4867" max="4867" width="4" customWidth="1"/>
    <col min="4868" max="4870" width="20.09765625" customWidth="1"/>
    <col min="4871" max="4871" width="3.09765625" customWidth="1"/>
    <col min="4872" max="4872" width="3.69921875" customWidth="1"/>
    <col min="4873" max="4873" width="2.5" customWidth="1"/>
    <col min="5121" max="5121" width="3.69921875" customWidth="1"/>
    <col min="5122" max="5122" width="24.19921875" customWidth="1"/>
    <col min="5123" max="5123" width="4" customWidth="1"/>
    <col min="5124" max="5126" width="20.09765625" customWidth="1"/>
    <col min="5127" max="5127" width="3.09765625" customWidth="1"/>
    <col min="5128" max="5128" width="3.69921875" customWidth="1"/>
    <col min="5129" max="5129" width="2.5" customWidth="1"/>
    <col min="5377" max="5377" width="3.69921875" customWidth="1"/>
    <col min="5378" max="5378" width="24.19921875" customWidth="1"/>
    <col min="5379" max="5379" width="4" customWidth="1"/>
    <col min="5380" max="5382" width="20.09765625" customWidth="1"/>
    <col min="5383" max="5383" width="3.09765625" customWidth="1"/>
    <col min="5384" max="5384" width="3.69921875" customWidth="1"/>
    <col min="5385" max="5385" width="2.5" customWidth="1"/>
    <col min="5633" max="5633" width="3.69921875" customWidth="1"/>
    <col min="5634" max="5634" width="24.19921875" customWidth="1"/>
    <col min="5635" max="5635" width="4" customWidth="1"/>
    <col min="5636" max="5638" width="20.09765625" customWidth="1"/>
    <col min="5639" max="5639" width="3.09765625" customWidth="1"/>
    <col min="5640" max="5640" width="3.69921875" customWidth="1"/>
    <col min="5641" max="5641" width="2.5" customWidth="1"/>
    <col min="5889" max="5889" width="3.69921875" customWidth="1"/>
    <col min="5890" max="5890" width="24.19921875" customWidth="1"/>
    <col min="5891" max="5891" width="4" customWidth="1"/>
    <col min="5892" max="5894" width="20.09765625" customWidth="1"/>
    <col min="5895" max="5895" width="3.09765625" customWidth="1"/>
    <col min="5896" max="5896" width="3.69921875" customWidth="1"/>
    <col min="5897" max="5897" width="2.5" customWidth="1"/>
    <col min="6145" max="6145" width="3.69921875" customWidth="1"/>
    <col min="6146" max="6146" width="24.19921875" customWidth="1"/>
    <col min="6147" max="6147" width="4" customWidth="1"/>
    <col min="6148" max="6150" width="20.09765625" customWidth="1"/>
    <col min="6151" max="6151" width="3.09765625" customWidth="1"/>
    <col min="6152" max="6152" width="3.69921875" customWidth="1"/>
    <col min="6153" max="6153" width="2.5" customWidth="1"/>
    <col min="6401" max="6401" width="3.69921875" customWidth="1"/>
    <col min="6402" max="6402" width="24.19921875" customWidth="1"/>
    <col min="6403" max="6403" width="4" customWidth="1"/>
    <col min="6404" max="6406" width="20.09765625" customWidth="1"/>
    <col min="6407" max="6407" width="3.09765625" customWidth="1"/>
    <col min="6408" max="6408" width="3.69921875" customWidth="1"/>
    <col min="6409" max="6409" width="2.5" customWidth="1"/>
    <col min="6657" max="6657" width="3.69921875" customWidth="1"/>
    <col min="6658" max="6658" width="24.19921875" customWidth="1"/>
    <col min="6659" max="6659" width="4" customWidth="1"/>
    <col min="6660" max="6662" width="20.09765625" customWidth="1"/>
    <col min="6663" max="6663" width="3.09765625" customWidth="1"/>
    <col min="6664" max="6664" width="3.69921875" customWidth="1"/>
    <col min="6665" max="6665" width="2.5" customWidth="1"/>
    <col min="6913" max="6913" width="3.69921875" customWidth="1"/>
    <col min="6914" max="6914" width="24.19921875" customWidth="1"/>
    <col min="6915" max="6915" width="4" customWidth="1"/>
    <col min="6916" max="6918" width="20.09765625" customWidth="1"/>
    <col min="6919" max="6919" width="3.09765625" customWidth="1"/>
    <col min="6920" max="6920" width="3.69921875" customWidth="1"/>
    <col min="6921" max="6921" width="2.5" customWidth="1"/>
    <col min="7169" max="7169" width="3.69921875" customWidth="1"/>
    <col min="7170" max="7170" width="24.19921875" customWidth="1"/>
    <col min="7171" max="7171" width="4" customWidth="1"/>
    <col min="7172" max="7174" width="20.09765625" customWidth="1"/>
    <col min="7175" max="7175" width="3.09765625" customWidth="1"/>
    <col min="7176" max="7176" width="3.69921875" customWidth="1"/>
    <col min="7177" max="7177" width="2.5" customWidth="1"/>
    <col min="7425" max="7425" width="3.69921875" customWidth="1"/>
    <col min="7426" max="7426" width="24.19921875" customWidth="1"/>
    <col min="7427" max="7427" width="4" customWidth="1"/>
    <col min="7428" max="7430" width="20.09765625" customWidth="1"/>
    <col min="7431" max="7431" width="3.09765625" customWidth="1"/>
    <col min="7432" max="7432" width="3.69921875" customWidth="1"/>
    <col min="7433" max="7433" width="2.5" customWidth="1"/>
    <col min="7681" max="7681" width="3.69921875" customWidth="1"/>
    <col min="7682" max="7682" width="24.19921875" customWidth="1"/>
    <col min="7683" max="7683" width="4" customWidth="1"/>
    <col min="7684" max="7686" width="20.09765625" customWidth="1"/>
    <col min="7687" max="7687" width="3.09765625" customWidth="1"/>
    <col min="7688" max="7688" width="3.69921875" customWidth="1"/>
    <col min="7689" max="7689" width="2.5" customWidth="1"/>
    <col min="7937" max="7937" width="3.69921875" customWidth="1"/>
    <col min="7938" max="7938" width="24.19921875" customWidth="1"/>
    <col min="7939" max="7939" width="4" customWidth="1"/>
    <col min="7940" max="7942" width="20.09765625" customWidth="1"/>
    <col min="7943" max="7943" width="3.09765625" customWidth="1"/>
    <col min="7944" max="7944" width="3.69921875" customWidth="1"/>
    <col min="7945" max="7945" width="2.5" customWidth="1"/>
    <col min="8193" max="8193" width="3.69921875" customWidth="1"/>
    <col min="8194" max="8194" width="24.19921875" customWidth="1"/>
    <col min="8195" max="8195" width="4" customWidth="1"/>
    <col min="8196" max="8198" width="20.09765625" customWidth="1"/>
    <col min="8199" max="8199" width="3.09765625" customWidth="1"/>
    <col min="8200" max="8200" width="3.69921875" customWidth="1"/>
    <col min="8201" max="8201" width="2.5" customWidth="1"/>
    <col min="8449" max="8449" width="3.69921875" customWidth="1"/>
    <col min="8450" max="8450" width="24.19921875" customWidth="1"/>
    <col min="8451" max="8451" width="4" customWidth="1"/>
    <col min="8452" max="8454" width="20.09765625" customWidth="1"/>
    <col min="8455" max="8455" width="3.09765625" customWidth="1"/>
    <col min="8456" max="8456" width="3.69921875" customWidth="1"/>
    <col min="8457" max="8457" width="2.5" customWidth="1"/>
    <col min="8705" max="8705" width="3.69921875" customWidth="1"/>
    <col min="8706" max="8706" width="24.19921875" customWidth="1"/>
    <col min="8707" max="8707" width="4" customWidth="1"/>
    <col min="8708" max="8710" width="20.09765625" customWidth="1"/>
    <col min="8711" max="8711" width="3.09765625" customWidth="1"/>
    <col min="8712" max="8712" width="3.69921875" customWidth="1"/>
    <col min="8713" max="8713" width="2.5" customWidth="1"/>
    <col min="8961" max="8961" width="3.69921875" customWidth="1"/>
    <col min="8962" max="8962" width="24.19921875" customWidth="1"/>
    <col min="8963" max="8963" width="4" customWidth="1"/>
    <col min="8964" max="8966" width="20.09765625" customWidth="1"/>
    <col min="8967" max="8967" width="3.09765625" customWidth="1"/>
    <col min="8968" max="8968" width="3.69921875" customWidth="1"/>
    <col min="8969" max="8969" width="2.5" customWidth="1"/>
    <col min="9217" max="9217" width="3.69921875" customWidth="1"/>
    <col min="9218" max="9218" width="24.19921875" customWidth="1"/>
    <col min="9219" max="9219" width="4" customWidth="1"/>
    <col min="9220" max="9222" width="20.09765625" customWidth="1"/>
    <col min="9223" max="9223" width="3.09765625" customWidth="1"/>
    <col min="9224" max="9224" width="3.69921875" customWidth="1"/>
    <col min="9225" max="9225" width="2.5" customWidth="1"/>
    <col min="9473" max="9473" width="3.69921875" customWidth="1"/>
    <col min="9474" max="9474" width="24.19921875" customWidth="1"/>
    <col min="9475" max="9475" width="4" customWidth="1"/>
    <col min="9476" max="9478" width="20.09765625" customWidth="1"/>
    <col min="9479" max="9479" width="3.09765625" customWidth="1"/>
    <col min="9480" max="9480" width="3.69921875" customWidth="1"/>
    <col min="9481" max="9481" width="2.5" customWidth="1"/>
    <col min="9729" max="9729" width="3.69921875" customWidth="1"/>
    <col min="9730" max="9730" width="24.19921875" customWidth="1"/>
    <col min="9731" max="9731" width="4" customWidth="1"/>
    <col min="9732" max="9734" width="20.09765625" customWidth="1"/>
    <col min="9735" max="9735" width="3.09765625" customWidth="1"/>
    <col min="9736" max="9736" width="3.69921875" customWidth="1"/>
    <col min="9737" max="9737" width="2.5" customWidth="1"/>
    <col min="9985" max="9985" width="3.69921875" customWidth="1"/>
    <col min="9986" max="9986" width="24.19921875" customWidth="1"/>
    <col min="9987" max="9987" width="4" customWidth="1"/>
    <col min="9988" max="9990" width="20.09765625" customWidth="1"/>
    <col min="9991" max="9991" width="3.09765625" customWidth="1"/>
    <col min="9992" max="9992" width="3.69921875" customWidth="1"/>
    <col min="9993" max="9993" width="2.5" customWidth="1"/>
    <col min="10241" max="10241" width="3.69921875" customWidth="1"/>
    <col min="10242" max="10242" width="24.19921875" customWidth="1"/>
    <col min="10243" max="10243" width="4" customWidth="1"/>
    <col min="10244" max="10246" width="20.09765625" customWidth="1"/>
    <col min="10247" max="10247" width="3.09765625" customWidth="1"/>
    <col min="10248" max="10248" width="3.69921875" customWidth="1"/>
    <col min="10249" max="10249" width="2.5" customWidth="1"/>
    <col min="10497" max="10497" width="3.69921875" customWidth="1"/>
    <col min="10498" max="10498" width="24.19921875" customWidth="1"/>
    <col min="10499" max="10499" width="4" customWidth="1"/>
    <col min="10500" max="10502" width="20.09765625" customWidth="1"/>
    <col min="10503" max="10503" width="3.09765625" customWidth="1"/>
    <col min="10504" max="10504" width="3.69921875" customWidth="1"/>
    <col min="10505" max="10505" width="2.5" customWidth="1"/>
    <col min="10753" max="10753" width="3.69921875" customWidth="1"/>
    <col min="10754" max="10754" width="24.19921875" customWidth="1"/>
    <col min="10755" max="10755" width="4" customWidth="1"/>
    <col min="10756" max="10758" width="20.09765625" customWidth="1"/>
    <col min="10759" max="10759" width="3.09765625" customWidth="1"/>
    <col min="10760" max="10760" width="3.69921875" customWidth="1"/>
    <col min="10761" max="10761" width="2.5" customWidth="1"/>
    <col min="11009" max="11009" width="3.69921875" customWidth="1"/>
    <col min="11010" max="11010" width="24.19921875" customWidth="1"/>
    <col min="11011" max="11011" width="4" customWidth="1"/>
    <col min="11012" max="11014" width="20.09765625" customWidth="1"/>
    <col min="11015" max="11015" width="3.09765625" customWidth="1"/>
    <col min="11016" max="11016" width="3.69921875" customWidth="1"/>
    <col min="11017" max="11017" width="2.5" customWidth="1"/>
    <col min="11265" max="11265" width="3.69921875" customWidth="1"/>
    <col min="11266" max="11266" width="24.19921875" customWidth="1"/>
    <col min="11267" max="11267" width="4" customWidth="1"/>
    <col min="11268" max="11270" width="20.09765625" customWidth="1"/>
    <col min="11271" max="11271" width="3.09765625" customWidth="1"/>
    <col min="11272" max="11272" width="3.69921875" customWidth="1"/>
    <col min="11273" max="11273" width="2.5" customWidth="1"/>
    <col min="11521" max="11521" width="3.69921875" customWidth="1"/>
    <col min="11522" max="11522" width="24.19921875" customWidth="1"/>
    <col min="11523" max="11523" width="4" customWidth="1"/>
    <col min="11524" max="11526" width="20.09765625" customWidth="1"/>
    <col min="11527" max="11527" width="3.09765625" customWidth="1"/>
    <col min="11528" max="11528" width="3.69921875" customWidth="1"/>
    <col min="11529" max="11529" width="2.5" customWidth="1"/>
    <col min="11777" max="11777" width="3.69921875" customWidth="1"/>
    <col min="11778" max="11778" width="24.19921875" customWidth="1"/>
    <col min="11779" max="11779" width="4" customWidth="1"/>
    <col min="11780" max="11782" width="20.09765625" customWidth="1"/>
    <col min="11783" max="11783" width="3.09765625" customWidth="1"/>
    <col min="11784" max="11784" width="3.69921875" customWidth="1"/>
    <col min="11785" max="11785" width="2.5" customWidth="1"/>
    <col min="12033" max="12033" width="3.69921875" customWidth="1"/>
    <col min="12034" max="12034" width="24.19921875" customWidth="1"/>
    <col min="12035" max="12035" width="4" customWidth="1"/>
    <col min="12036" max="12038" width="20.09765625" customWidth="1"/>
    <col min="12039" max="12039" width="3.09765625" customWidth="1"/>
    <col min="12040" max="12040" width="3.69921875" customWidth="1"/>
    <col min="12041" max="12041" width="2.5" customWidth="1"/>
    <col min="12289" max="12289" width="3.69921875" customWidth="1"/>
    <col min="12290" max="12290" width="24.19921875" customWidth="1"/>
    <col min="12291" max="12291" width="4" customWidth="1"/>
    <col min="12292" max="12294" width="20.09765625" customWidth="1"/>
    <col min="12295" max="12295" width="3.09765625" customWidth="1"/>
    <col min="12296" max="12296" width="3.69921875" customWidth="1"/>
    <col min="12297" max="12297" width="2.5" customWidth="1"/>
    <col min="12545" max="12545" width="3.69921875" customWidth="1"/>
    <col min="12546" max="12546" width="24.19921875" customWidth="1"/>
    <col min="12547" max="12547" width="4" customWidth="1"/>
    <col min="12548" max="12550" width="20.09765625" customWidth="1"/>
    <col min="12551" max="12551" width="3.09765625" customWidth="1"/>
    <col min="12552" max="12552" width="3.69921875" customWidth="1"/>
    <col min="12553" max="12553" width="2.5" customWidth="1"/>
    <col min="12801" max="12801" width="3.69921875" customWidth="1"/>
    <col min="12802" max="12802" width="24.19921875" customWidth="1"/>
    <col min="12803" max="12803" width="4" customWidth="1"/>
    <col min="12804" max="12806" width="20.09765625" customWidth="1"/>
    <col min="12807" max="12807" width="3.09765625" customWidth="1"/>
    <col min="12808" max="12808" width="3.69921875" customWidth="1"/>
    <col min="12809" max="12809" width="2.5" customWidth="1"/>
    <col min="13057" max="13057" width="3.69921875" customWidth="1"/>
    <col min="13058" max="13058" width="24.19921875" customWidth="1"/>
    <col min="13059" max="13059" width="4" customWidth="1"/>
    <col min="13060" max="13062" width="20.09765625" customWidth="1"/>
    <col min="13063" max="13063" width="3.09765625" customWidth="1"/>
    <col min="13064" max="13064" width="3.69921875" customWidth="1"/>
    <col min="13065" max="13065" width="2.5" customWidth="1"/>
    <col min="13313" max="13313" width="3.69921875" customWidth="1"/>
    <col min="13314" max="13314" width="24.19921875" customWidth="1"/>
    <col min="13315" max="13315" width="4" customWidth="1"/>
    <col min="13316" max="13318" width="20.09765625" customWidth="1"/>
    <col min="13319" max="13319" width="3.09765625" customWidth="1"/>
    <col min="13320" max="13320" width="3.69921875" customWidth="1"/>
    <col min="13321" max="13321" width="2.5" customWidth="1"/>
    <col min="13569" max="13569" width="3.69921875" customWidth="1"/>
    <col min="13570" max="13570" width="24.19921875" customWidth="1"/>
    <col min="13571" max="13571" width="4" customWidth="1"/>
    <col min="13572" max="13574" width="20.09765625" customWidth="1"/>
    <col min="13575" max="13575" width="3.09765625" customWidth="1"/>
    <col min="13576" max="13576" width="3.69921875" customWidth="1"/>
    <col min="13577" max="13577" width="2.5" customWidth="1"/>
    <col min="13825" max="13825" width="3.69921875" customWidth="1"/>
    <col min="13826" max="13826" width="24.19921875" customWidth="1"/>
    <col min="13827" max="13827" width="4" customWidth="1"/>
    <col min="13828" max="13830" width="20.09765625" customWidth="1"/>
    <col min="13831" max="13831" width="3.09765625" customWidth="1"/>
    <col min="13832" max="13832" width="3.69921875" customWidth="1"/>
    <col min="13833" max="13833" width="2.5" customWidth="1"/>
    <col min="14081" max="14081" width="3.69921875" customWidth="1"/>
    <col min="14082" max="14082" width="24.19921875" customWidth="1"/>
    <col min="14083" max="14083" width="4" customWidth="1"/>
    <col min="14084" max="14086" width="20.09765625" customWidth="1"/>
    <col min="14087" max="14087" width="3.09765625" customWidth="1"/>
    <col min="14088" max="14088" width="3.69921875" customWidth="1"/>
    <col min="14089" max="14089" width="2.5" customWidth="1"/>
    <col min="14337" max="14337" width="3.69921875" customWidth="1"/>
    <col min="14338" max="14338" width="24.19921875" customWidth="1"/>
    <col min="14339" max="14339" width="4" customWidth="1"/>
    <col min="14340" max="14342" width="20.09765625" customWidth="1"/>
    <col min="14343" max="14343" width="3.09765625" customWidth="1"/>
    <col min="14344" max="14344" width="3.69921875" customWidth="1"/>
    <col min="14345" max="14345" width="2.5" customWidth="1"/>
    <col min="14593" max="14593" width="3.69921875" customWidth="1"/>
    <col min="14594" max="14594" width="24.19921875" customWidth="1"/>
    <col min="14595" max="14595" width="4" customWidth="1"/>
    <col min="14596" max="14598" width="20.09765625" customWidth="1"/>
    <col min="14599" max="14599" width="3.09765625" customWidth="1"/>
    <col min="14600" max="14600" width="3.69921875" customWidth="1"/>
    <col min="14601" max="14601" width="2.5" customWidth="1"/>
    <col min="14849" max="14849" width="3.69921875" customWidth="1"/>
    <col min="14850" max="14850" width="24.19921875" customWidth="1"/>
    <col min="14851" max="14851" width="4" customWidth="1"/>
    <col min="14852" max="14854" width="20.09765625" customWidth="1"/>
    <col min="14855" max="14855" width="3.09765625" customWidth="1"/>
    <col min="14856" max="14856" width="3.69921875" customWidth="1"/>
    <col min="14857" max="14857" width="2.5" customWidth="1"/>
    <col min="15105" max="15105" width="3.69921875" customWidth="1"/>
    <col min="15106" max="15106" width="24.19921875" customWidth="1"/>
    <col min="15107" max="15107" width="4" customWidth="1"/>
    <col min="15108" max="15110" width="20.09765625" customWidth="1"/>
    <col min="15111" max="15111" width="3.09765625" customWidth="1"/>
    <col min="15112" max="15112" width="3.69921875" customWidth="1"/>
    <col min="15113" max="15113" width="2.5" customWidth="1"/>
    <col min="15361" max="15361" width="3.69921875" customWidth="1"/>
    <col min="15362" max="15362" width="24.19921875" customWidth="1"/>
    <col min="15363" max="15363" width="4" customWidth="1"/>
    <col min="15364" max="15366" width="20.09765625" customWidth="1"/>
    <col min="15367" max="15367" width="3.09765625" customWidth="1"/>
    <col min="15368" max="15368" width="3.69921875" customWidth="1"/>
    <col min="15369" max="15369" width="2.5" customWidth="1"/>
    <col min="15617" max="15617" width="3.69921875" customWidth="1"/>
    <col min="15618" max="15618" width="24.19921875" customWidth="1"/>
    <col min="15619" max="15619" width="4" customWidth="1"/>
    <col min="15620" max="15622" width="20.09765625" customWidth="1"/>
    <col min="15623" max="15623" width="3.09765625" customWidth="1"/>
    <col min="15624" max="15624" width="3.69921875" customWidth="1"/>
    <col min="15625" max="15625" width="2.5" customWidth="1"/>
    <col min="15873" max="15873" width="3.69921875" customWidth="1"/>
    <col min="15874" max="15874" width="24.19921875" customWidth="1"/>
    <col min="15875" max="15875" width="4" customWidth="1"/>
    <col min="15876" max="15878" width="20.09765625" customWidth="1"/>
    <col min="15879" max="15879" width="3.09765625" customWidth="1"/>
    <col min="15880" max="15880" width="3.69921875" customWidth="1"/>
    <col min="15881" max="15881" width="2.5" customWidth="1"/>
    <col min="16129" max="16129" width="3.69921875" customWidth="1"/>
    <col min="16130" max="16130" width="24.19921875" customWidth="1"/>
    <col min="16131" max="16131" width="4" customWidth="1"/>
    <col min="16132" max="16134" width="20.09765625" customWidth="1"/>
    <col min="16135" max="16135" width="3.09765625" customWidth="1"/>
    <col min="16136" max="16136" width="3.69921875" customWidth="1"/>
    <col min="16137" max="16137" width="2.5" customWidth="1"/>
  </cols>
  <sheetData>
    <row r="1" spans="1:9" ht="20.100000000000001" customHeight="1" x14ac:dyDescent="0.45">
      <c r="A1" s="61"/>
      <c r="B1" s="139" t="s">
        <v>441</v>
      </c>
      <c r="C1" s="139"/>
      <c r="D1" s="139"/>
      <c r="E1" s="139"/>
      <c r="F1" s="139"/>
      <c r="G1" s="139"/>
      <c r="H1" s="139"/>
    </row>
    <row r="2" spans="1:9" ht="20.100000000000001" customHeight="1" x14ac:dyDescent="0.45">
      <c r="A2" s="61"/>
      <c r="B2" s="139"/>
      <c r="C2" s="139"/>
      <c r="D2" s="139"/>
      <c r="E2" s="139"/>
      <c r="F2" s="1150" t="s">
        <v>426</v>
      </c>
      <c r="G2" s="1150"/>
      <c r="H2" s="139"/>
    </row>
    <row r="3" spans="1:9" ht="20.100000000000001" customHeight="1" x14ac:dyDescent="0.45">
      <c r="A3" s="61"/>
      <c r="B3" s="139"/>
      <c r="C3" s="139"/>
      <c r="D3" s="139"/>
      <c r="E3" s="139"/>
      <c r="F3" s="60"/>
      <c r="G3" s="60"/>
      <c r="H3" s="139"/>
    </row>
    <row r="4" spans="1:9" ht="20.100000000000001" customHeight="1" x14ac:dyDescent="0.45">
      <c r="A4" s="1186" t="s">
        <v>442</v>
      </c>
      <c r="B4" s="1186"/>
      <c r="C4" s="1186"/>
      <c r="D4" s="1186"/>
      <c r="E4" s="1186"/>
      <c r="F4" s="1186"/>
      <c r="G4" s="1186"/>
      <c r="H4" s="139"/>
    </row>
    <row r="5" spans="1:9" ht="20.100000000000001" customHeight="1" x14ac:dyDescent="0.45">
      <c r="A5" s="59"/>
      <c r="B5" s="59"/>
      <c r="C5" s="59"/>
      <c r="D5" s="59"/>
      <c r="E5" s="59"/>
      <c r="F5" s="59"/>
      <c r="G5" s="59"/>
      <c r="H5" s="139"/>
    </row>
    <row r="6" spans="1:9" ht="36" customHeight="1" x14ac:dyDescent="0.45">
      <c r="A6" s="59"/>
      <c r="B6" s="697" t="s">
        <v>264</v>
      </c>
      <c r="C6" s="1361"/>
      <c r="D6" s="1354"/>
      <c r="E6" s="1354"/>
      <c r="F6" s="1354"/>
      <c r="G6" s="1355"/>
      <c r="H6" s="139"/>
    </row>
    <row r="7" spans="1:9" ht="46.5" customHeight="1" x14ac:dyDescent="0.45">
      <c r="A7" s="139"/>
      <c r="B7" s="698" t="s">
        <v>265</v>
      </c>
      <c r="C7" s="1362" t="s">
        <v>443</v>
      </c>
      <c r="D7" s="1362"/>
      <c r="E7" s="1362"/>
      <c r="F7" s="1362"/>
      <c r="G7" s="1363"/>
      <c r="H7" s="139"/>
    </row>
    <row r="8" spans="1:9" ht="69.900000000000006" customHeight="1" x14ac:dyDescent="0.45">
      <c r="A8" s="139"/>
      <c r="B8" s="699" t="s">
        <v>444</v>
      </c>
      <c r="C8" s="1364"/>
      <c r="D8" s="1365"/>
      <c r="E8" s="1365"/>
      <c r="F8" s="1365"/>
      <c r="G8" s="1366"/>
      <c r="H8" s="139"/>
    </row>
    <row r="9" spans="1:9" ht="69.900000000000006" customHeight="1" x14ac:dyDescent="0.45">
      <c r="A9" s="139"/>
      <c r="B9" s="700" t="s">
        <v>445</v>
      </c>
      <c r="C9" s="1358"/>
      <c r="D9" s="1359"/>
      <c r="E9" s="1359"/>
      <c r="F9" s="1359"/>
      <c r="G9" s="1360"/>
      <c r="H9" s="139"/>
    </row>
    <row r="10" spans="1:9" ht="69.900000000000006" customHeight="1" x14ac:dyDescent="0.45">
      <c r="A10" s="139"/>
      <c r="B10" s="700" t="s">
        <v>446</v>
      </c>
      <c r="C10" s="1358"/>
      <c r="D10" s="1359"/>
      <c r="E10" s="1359"/>
      <c r="F10" s="1359"/>
      <c r="G10" s="1360"/>
      <c r="H10" s="139"/>
    </row>
    <row r="11" spans="1:9" ht="17.25" customHeight="1" x14ac:dyDescent="0.45">
      <c r="A11" s="139"/>
      <c r="B11" s="139"/>
      <c r="C11" s="139"/>
      <c r="D11" s="139"/>
      <c r="E11" s="139"/>
      <c r="F11" s="139"/>
      <c r="G11" s="139"/>
      <c r="H11" s="132"/>
      <c r="I11" s="136"/>
    </row>
    <row r="12" spans="1:9" ht="17.25" customHeight="1" x14ac:dyDescent="0.45">
      <c r="A12" s="139"/>
      <c r="B12" s="132" t="s">
        <v>447</v>
      </c>
      <c r="C12" s="132"/>
      <c r="D12" s="132"/>
      <c r="E12" s="132"/>
      <c r="F12" s="132"/>
      <c r="G12" s="132"/>
      <c r="H12" s="132"/>
      <c r="I12" s="136"/>
    </row>
    <row r="13" spans="1:9" x14ac:dyDescent="0.45">
      <c r="A13" s="139"/>
      <c r="B13" s="132" t="s">
        <v>448</v>
      </c>
      <c r="C13" s="132"/>
      <c r="D13" s="132"/>
      <c r="E13" s="132"/>
      <c r="F13" s="132"/>
      <c r="G13" s="132"/>
      <c r="H13" s="139"/>
    </row>
    <row r="14" spans="1:9" x14ac:dyDescent="0.45">
      <c r="A14" s="138"/>
      <c r="B14" s="132" t="s">
        <v>449</v>
      </c>
      <c r="C14" s="137"/>
      <c r="D14" s="137"/>
      <c r="E14" s="137"/>
      <c r="F14" s="137"/>
      <c r="G14" s="137"/>
      <c r="H14" s="139"/>
    </row>
    <row r="15" spans="1:9" ht="17.25" customHeight="1" x14ac:dyDescent="0.45">
      <c r="A15" s="138"/>
      <c r="B15" s="132" t="s">
        <v>450</v>
      </c>
      <c r="C15" s="137"/>
      <c r="D15" s="137"/>
      <c r="E15" s="137"/>
      <c r="F15" s="137"/>
      <c r="G15" s="137"/>
      <c r="H15" s="132"/>
      <c r="I15" s="136"/>
    </row>
    <row r="16" spans="1:9" ht="6" customHeight="1" x14ac:dyDescent="0.45"/>
  </sheetData>
  <mergeCells count="7">
    <mergeCell ref="C10:G10"/>
    <mergeCell ref="F2:G2"/>
    <mergeCell ref="A4:G4"/>
    <mergeCell ref="C6:G6"/>
    <mergeCell ref="C7:G7"/>
    <mergeCell ref="C8:G8"/>
    <mergeCell ref="C9:G9"/>
  </mergeCells>
  <phoneticPr fontId="11"/>
  <pageMargins left="0.7" right="0.7" top="0.75" bottom="0.75" header="0.3" footer="0.3"/>
  <pageSetup paperSize="9" scale="7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4D68-C645-4385-B9F2-F329B7C79E6B}">
  <dimension ref="A1:AH355"/>
  <sheetViews>
    <sheetView view="pageBreakPreview" topLeftCell="A27" zoomScale="110" zoomScaleNormal="100" zoomScaleSheetLayoutView="110" workbookViewId="0">
      <selection activeCell="C13" sqref="C13:M13"/>
    </sheetView>
  </sheetViews>
  <sheetFormatPr defaultRowHeight="13.2" x14ac:dyDescent="0.45"/>
  <cols>
    <col min="1" max="1" width="1.8984375" style="140" customWidth="1"/>
    <col min="2" max="62" width="2.59765625" style="140" customWidth="1"/>
    <col min="63" max="257" width="9" style="140"/>
    <col min="258" max="318" width="2.59765625" style="140" customWidth="1"/>
    <col min="319" max="513" width="9" style="140"/>
    <col min="514" max="574" width="2.59765625" style="140" customWidth="1"/>
    <col min="575" max="769" width="9" style="140"/>
    <col min="770" max="830" width="2.59765625" style="140" customWidth="1"/>
    <col min="831" max="1025" width="9" style="140"/>
    <col min="1026" max="1086" width="2.59765625" style="140" customWidth="1"/>
    <col min="1087" max="1281" width="9" style="140"/>
    <col min="1282" max="1342" width="2.59765625" style="140" customWidth="1"/>
    <col min="1343" max="1537" width="9" style="140"/>
    <col min="1538" max="1598" width="2.59765625" style="140" customWidth="1"/>
    <col min="1599" max="1793" width="9" style="140"/>
    <col min="1794" max="1854" width="2.59765625" style="140" customWidth="1"/>
    <col min="1855" max="2049" width="9" style="140"/>
    <col min="2050" max="2110" width="2.59765625" style="140" customWidth="1"/>
    <col min="2111" max="2305" width="9" style="140"/>
    <col min="2306" max="2366" width="2.59765625" style="140" customWidth="1"/>
    <col min="2367" max="2561" width="9" style="140"/>
    <col min="2562" max="2622" width="2.59765625" style="140" customWidth="1"/>
    <col min="2623" max="2817" width="9" style="140"/>
    <col min="2818" max="2878" width="2.59765625" style="140" customWidth="1"/>
    <col min="2879" max="3073" width="9" style="140"/>
    <col min="3074" max="3134" width="2.59765625" style="140" customWidth="1"/>
    <col min="3135" max="3329" width="9" style="140"/>
    <col min="3330" max="3390" width="2.59765625" style="140" customWidth="1"/>
    <col min="3391" max="3585" width="9" style="140"/>
    <col min="3586" max="3646" width="2.59765625" style="140" customWidth="1"/>
    <col min="3647" max="3841" width="9" style="140"/>
    <col min="3842" max="3902" width="2.59765625" style="140" customWidth="1"/>
    <col min="3903" max="4097" width="9" style="140"/>
    <col min="4098" max="4158" width="2.59765625" style="140" customWidth="1"/>
    <col min="4159" max="4353" width="9" style="140"/>
    <col min="4354" max="4414" width="2.59765625" style="140" customWidth="1"/>
    <col min="4415" max="4609" width="9" style="140"/>
    <col min="4610" max="4670" width="2.59765625" style="140" customWidth="1"/>
    <col min="4671" max="4865" width="9" style="140"/>
    <col min="4866" max="4926" width="2.59765625" style="140" customWidth="1"/>
    <col min="4927" max="5121" width="9" style="140"/>
    <col min="5122" max="5182" width="2.59765625" style="140" customWidth="1"/>
    <col min="5183" max="5377" width="9" style="140"/>
    <col min="5378" max="5438" width="2.59765625" style="140" customWidth="1"/>
    <col min="5439" max="5633" width="9" style="140"/>
    <col min="5634" max="5694" width="2.59765625" style="140" customWidth="1"/>
    <col min="5695" max="5889" width="9" style="140"/>
    <col min="5890" max="5950" width="2.59765625" style="140" customWidth="1"/>
    <col min="5951" max="6145" width="9" style="140"/>
    <col min="6146" max="6206" width="2.59765625" style="140" customWidth="1"/>
    <col min="6207" max="6401" width="9" style="140"/>
    <col min="6402" max="6462" width="2.59765625" style="140" customWidth="1"/>
    <col min="6463" max="6657" width="9" style="140"/>
    <col min="6658" max="6718" width="2.59765625" style="140" customWidth="1"/>
    <col min="6719" max="6913" width="9" style="140"/>
    <col min="6914" max="6974" width="2.59765625" style="140" customWidth="1"/>
    <col min="6975" max="7169" width="9" style="140"/>
    <col min="7170" max="7230" width="2.59765625" style="140" customWidth="1"/>
    <col min="7231" max="7425" width="9" style="140"/>
    <col min="7426" max="7486" width="2.59765625" style="140" customWidth="1"/>
    <col min="7487" max="7681" width="9" style="140"/>
    <col min="7682" max="7742" width="2.59765625" style="140" customWidth="1"/>
    <col min="7743" max="7937" width="9" style="140"/>
    <col min="7938" max="7998" width="2.59765625" style="140" customWidth="1"/>
    <col min="7999" max="8193" width="9" style="140"/>
    <col min="8194" max="8254" width="2.59765625" style="140" customWidth="1"/>
    <col min="8255" max="8449" width="9" style="140"/>
    <col min="8450" max="8510" width="2.59765625" style="140" customWidth="1"/>
    <col min="8511" max="8705" width="9" style="140"/>
    <col min="8706" max="8766" width="2.59765625" style="140" customWidth="1"/>
    <col min="8767" max="8961" width="9" style="140"/>
    <col min="8962" max="9022" width="2.59765625" style="140" customWidth="1"/>
    <col min="9023" max="9217" width="9" style="140"/>
    <col min="9218" max="9278" width="2.59765625" style="140" customWidth="1"/>
    <col min="9279" max="9473" width="9" style="140"/>
    <col min="9474" max="9534" width="2.59765625" style="140" customWidth="1"/>
    <col min="9535" max="9729" width="9" style="140"/>
    <col min="9730" max="9790" width="2.59765625" style="140" customWidth="1"/>
    <col min="9791" max="9985" width="9" style="140"/>
    <col min="9986" max="10046" width="2.59765625" style="140" customWidth="1"/>
    <col min="10047" max="10241" width="9" style="140"/>
    <col min="10242" max="10302" width="2.59765625" style="140" customWidth="1"/>
    <col min="10303" max="10497" width="9" style="140"/>
    <col min="10498" max="10558" width="2.59765625" style="140" customWidth="1"/>
    <col min="10559" max="10753" width="9" style="140"/>
    <col min="10754" max="10814" width="2.59765625" style="140" customWidth="1"/>
    <col min="10815" max="11009" width="9" style="140"/>
    <col min="11010" max="11070" width="2.59765625" style="140" customWidth="1"/>
    <col min="11071" max="11265" width="9" style="140"/>
    <col min="11266" max="11326" width="2.59765625" style="140" customWidth="1"/>
    <col min="11327" max="11521" width="9" style="140"/>
    <col min="11522" max="11582" width="2.59765625" style="140" customWidth="1"/>
    <col min="11583" max="11777" width="9" style="140"/>
    <col min="11778" max="11838" width="2.59765625" style="140" customWidth="1"/>
    <col min="11839" max="12033" width="9" style="140"/>
    <col min="12034" max="12094" width="2.59765625" style="140" customWidth="1"/>
    <col min="12095" max="12289" width="9" style="140"/>
    <col min="12290" max="12350" width="2.59765625" style="140" customWidth="1"/>
    <col min="12351" max="12545" width="9" style="140"/>
    <col min="12546" max="12606" width="2.59765625" style="140" customWidth="1"/>
    <col min="12607" max="12801" width="9" style="140"/>
    <col min="12802" max="12862" width="2.59765625" style="140" customWidth="1"/>
    <col min="12863" max="13057" width="9" style="140"/>
    <col min="13058" max="13118" width="2.59765625" style="140" customWidth="1"/>
    <col min="13119" max="13313" width="9" style="140"/>
    <col min="13314" max="13374" width="2.59765625" style="140" customWidth="1"/>
    <col min="13375" max="13569" width="9" style="140"/>
    <col min="13570" max="13630" width="2.59765625" style="140" customWidth="1"/>
    <col min="13631" max="13825" width="9" style="140"/>
    <col min="13826" max="13886" width="2.59765625" style="140" customWidth="1"/>
    <col min="13887" max="14081" width="9" style="140"/>
    <col min="14082" max="14142" width="2.59765625" style="140" customWidth="1"/>
    <col min="14143" max="14337" width="9" style="140"/>
    <col min="14338" max="14398" width="2.59765625" style="140" customWidth="1"/>
    <col min="14399" max="14593" width="9" style="140"/>
    <col min="14594" max="14654" width="2.59765625" style="140" customWidth="1"/>
    <col min="14655" max="14849" width="9" style="140"/>
    <col min="14850" max="14910" width="2.59765625" style="140" customWidth="1"/>
    <col min="14911" max="15105" width="9" style="140"/>
    <col min="15106" max="15166" width="2.59765625" style="140" customWidth="1"/>
    <col min="15167" max="15361" width="9" style="140"/>
    <col min="15362" max="15422" width="2.59765625" style="140" customWidth="1"/>
    <col min="15423" max="15617" width="9" style="140"/>
    <col min="15618" max="15678" width="2.59765625" style="140" customWidth="1"/>
    <col min="15679" max="15873" width="9" style="140"/>
    <col min="15874" max="15934" width="2.59765625" style="140" customWidth="1"/>
    <col min="15935" max="16129" width="9" style="140"/>
    <col min="16130" max="16190" width="2.59765625" style="140" customWidth="1"/>
    <col min="16191" max="16384" width="9" style="140"/>
  </cols>
  <sheetData>
    <row r="1" spans="1:34" x14ac:dyDescent="0.45">
      <c r="B1" s="1410" t="s">
        <v>451</v>
      </c>
      <c r="C1" s="1410"/>
      <c r="D1" s="1410"/>
      <c r="E1" s="1410"/>
      <c r="F1" s="1410"/>
    </row>
    <row r="2" spans="1:34" x14ac:dyDescent="0.45">
      <c r="Z2" s="1367" t="s">
        <v>452</v>
      </c>
      <c r="AA2" s="1367"/>
      <c r="AB2" s="1367"/>
      <c r="AC2" s="1367"/>
      <c r="AD2" s="1367"/>
      <c r="AE2" s="1367"/>
      <c r="AF2" s="1367"/>
      <c r="AG2" s="1367"/>
      <c r="AH2" s="1367"/>
    </row>
    <row r="4" spans="1:34" s="145" customFormat="1" ht="21" customHeight="1" x14ac:dyDescent="0.45">
      <c r="A4" s="146"/>
      <c r="B4" s="1368" t="s">
        <v>453</v>
      </c>
      <c r="C4" s="1368"/>
      <c r="D4" s="1368"/>
      <c r="E4" s="1368"/>
      <c r="F4" s="1368"/>
      <c r="G4" s="1368"/>
      <c r="H4" s="1368"/>
      <c r="I4" s="1368"/>
      <c r="J4" s="1368"/>
      <c r="K4" s="1368"/>
      <c r="L4" s="1368"/>
      <c r="M4" s="1368"/>
      <c r="N4" s="1368"/>
      <c r="O4" s="1368"/>
      <c r="P4" s="1368"/>
      <c r="Q4" s="1368"/>
      <c r="R4" s="1368"/>
      <c r="S4" s="1368"/>
      <c r="T4" s="1368"/>
      <c r="U4" s="1368"/>
      <c r="V4" s="1368"/>
      <c r="W4" s="1368"/>
      <c r="X4" s="1368"/>
      <c r="Y4" s="1368"/>
      <c r="Z4" s="1368"/>
      <c r="AA4" s="1368"/>
      <c r="AB4" s="1368"/>
      <c r="AC4" s="1368"/>
      <c r="AD4" s="1368"/>
      <c r="AE4" s="1368"/>
      <c r="AF4" s="1368"/>
      <c r="AG4" s="1368"/>
      <c r="AH4" s="146"/>
    </row>
    <row r="5" spans="1:34" s="145" customFormat="1" ht="21" customHeight="1" x14ac:dyDescent="0.45">
      <c r="A5" s="146"/>
      <c r="B5" s="1368" t="s">
        <v>454</v>
      </c>
      <c r="C5" s="1368"/>
      <c r="D5" s="1368"/>
      <c r="E5" s="1368"/>
      <c r="F5" s="1368"/>
      <c r="G5" s="1368"/>
      <c r="H5" s="1368"/>
      <c r="I5" s="1368"/>
      <c r="J5" s="1368"/>
      <c r="K5" s="1368"/>
      <c r="L5" s="1368"/>
      <c r="M5" s="1368"/>
      <c r="N5" s="1368"/>
      <c r="O5" s="1368"/>
      <c r="P5" s="1368"/>
      <c r="Q5" s="1368"/>
      <c r="R5" s="1368"/>
      <c r="S5" s="1368"/>
      <c r="T5" s="1368"/>
      <c r="U5" s="1368"/>
      <c r="V5" s="1368"/>
      <c r="W5" s="1368"/>
      <c r="X5" s="1368"/>
      <c r="Y5" s="1368"/>
      <c r="Z5" s="1368"/>
      <c r="AA5" s="1368"/>
      <c r="AB5" s="1368"/>
      <c r="AC5" s="1368"/>
      <c r="AD5" s="1368"/>
      <c r="AE5" s="1368"/>
      <c r="AF5" s="1368"/>
      <c r="AG5" s="1368"/>
      <c r="AH5" s="146"/>
    </row>
    <row r="6" spans="1:34" ht="21" customHeight="1" thickBot="1" x14ac:dyDescent="0.5">
      <c r="A6" s="141"/>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row>
    <row r="7" spans="1:34" ht="21" customHeight="1" x14ac:dyDescent="0.45">
      <c r="A7" s="141"/>
      <c r="B7" s="1369" t="s">
        <v>455</v>
      </c>
      <c r="C7" s="1370"/>
      <c r="D7" s="1370"/>
      <c r="E7" s="1370"/>
      <c r="F7" s="1370"/>
      <c r="G7" s="1370"/>
      <c r="H7" s="1370"/>
      <c r="I7" s="1370"/>
      <c r="J7" s="1370"/>
      <c r="K7" s="1370"/>
      <c r="L7" s="1370"/>
      <c r="M7" s="1370"/>
      <c r="N7" s="1371"/>
      <c r="O7" s="1371"/>
      <c r="P7" s="1371"/>
      <c r="Q7" s="1371"/>
      <c r="R7" s="1371"/>
      <c r="S7" s="1371"/>
      <c r="T7" s="1371"/>
      <c r="U7" s="1371"/>
      <c r="V7" s="1371"/>
      <c r="W7" s="1371"/>
      <c r="X7" s="1371"/>
      <c r="Y7" s="1371"/>
      <c r="Z7" s="1371"/>
      <c r="AA7" s="1371"/>
      <c r="AB7" s="1371"/>
      <c r="AC7" s="1371"/>
      <c r="AD7" s="1371"/>
      <c r="AE7" s="1371"/>
      <c r="AF7" s="1371"/>
      <c r="AG7" s="1372"/>
      <c r="AH7" s="141"/>
    </row>
    <row r="8" spans="1:34" ht="21" customHeight="1" thickBot="1" x14ac:dyDescent="0.5">
      <c r="A8" s="141"/>
      <c r="B8" s="1387" t="s">
        <v>456</v>
      </c>
      <c r="C8" s="1388"/>
      <c r="D8" s="1388"/>
      <c r="E8" s="1388"/>
      <c r="F8" s="1388"/>
      <c r="G8" s="1388"/>
      <c r="H8" s="1388"/>
      <c r="I8" s="1388"/>
      <c r="J8" s="1388"/>
      <c r="K8" s="1388"/>
      <c r="L8" s="1388"/>
      <c r="M8" s="1388"/>
      <c r="N8" s="1389" t="s">
        <v>457</v>
      </c>
      <c r="O8" s="1389"/>
      <c r="P8" s="1389"/>
      <c r="Q8" s="1389"/>
      <c r="R8" s="1389"/>
      <c r="S8" s="1389"/>
      <c r="T8" s="1389"/>
      <c r="U8" s="1389"/>
      <c r="V8" s="1389"/>
      <c r="W8" s="1389"/>
      <c r="X8" s="1389"/>
      <c r="Y8" s="1389"/>
      <c r="Z8" s="1389"/>
      <c r="AA8" s="1389"/>
      <c r="AB8" s="1389"/>
      <c r="AC8" s="1389"/>
      <c r="AD8" s="1389"/>
      <c r="AE8" s="1389"/>
      <c r="AF8" s="1389"/>
      <c r="AG8" s="1390"/>
      <c r="AH8" s="141"/>
    </row>
    <row r="9" spans="1:34" ht="21" customHeight="1" thickTop="1" x14ac:dyDescent="0.45">
      <c r="A9" s="141"/>
      <c r="B9" s="1399" t="s">
        <v>458</v>
      </c>
      <c r="C9" s="1400"/>
      <c r="D9" s="1400"/>
      <c r="E9" s="1400"/>
      <c r="F9" s="1400"/>
      <c r="G9" s="1400"/>
      <c r="H9" s="1400"/>
      <c r="I9" s="1400"/>
      <c r="J9" s="1400"/>
      <c r="K9" s="1400"/>
      <c r="L9" s="1400"/>
      <c r="M9" s="1400"/>
      <c r="N9" s="1400" t="s">
        <v>459</v>
      </c>
      <c r="O9" s="1400"/>
      <c r="P9" s="1400"/>
      <c r="Q9" s="1400"/>
      <c r="R9" s="1400"/>
      <c r="S9" s="1400"/>
      <c r="T9" s="1400"/>
      <c r="U9" s="1400"/>
      <c r="V9" s="1400"/>
      <c r="W9" s="1400"/>
      <c r="X9" s="1400"/>
      <c r="Y9" s="1400"/>
      <c r="Z9" s="1400"/>
      <c r="AA9" s="1400"/>
      <c r="AB9" s="1400"/>
      <c r="AC9" s="1400"/>
      <c r="AD9" s="1400"/>
      <c r="AE9" s="1400"/>
      <c r="AF9" s="1400"/>
      <c r="AG9" s="1401"/>
      <c r="AH9" s="141"/>
    </row>
    <row r="10" spans="1:34" ht="21" customHeight="1" x14ac:dyDescent="0.45">
      <c r="A10" s="141"/>
      <c r="B10" s="1402" t="s">
        <v>460</v>
      </c>
      <c r="C10" s="1403"/>
      <c r="D10" s="1403"/>
      <c r="E10" s="1403"/>
      <c r="F10" s="1403"/>
      <c r="G10" s="1403" t="s">
        <v>461</v>
      </c>
      <c r="H10" s="1403"/>
      <c r="I10" s="1403"/>
      <c r="J10" s="1403"/>
      <c r="K10" s="1403"/>
      <c r="L10" s="1403"/>
      <c r="M10" s="1403"/>
      <c r="N10" s="1378" t="s">
        <v>462</v>
      </c>
      <c r="O10" s="1379"/>
      <c r="P10" s="1379"/>
      <c r="Q10" s="1379"/>
      <c r="R10" s="1380"/>
      <c r="S10" s="1378" t="s">
        <v>463</v>
      </c>
      <c r="T10" s="1379"/>
      <c r="U10" s="1379"/>
      <c r="V10" s="1379"/>
      <c r="W10" s="1380"/>
      <c r="X10" s="1375" t="s">
        <v>464</v>
      </c>
      <c r="Y10" s="1375"/>
      <c r="Z10" s="1375"/>
      <c r="AA10" s="1375"/>
      <c r="AB10" s="1375"/>
      <c r="AC10" s="1375" t="s">
        <v>465</v>
      </c>
      <c r="AD10" s="1375"/>
      <c r="AE10" s="1375"/>
      <c r="AF10" s="1375"/>
      <c r="AG10" s="1376"/>
      <c r="AH10" s="141"/>
    </row>
    <row r="11" spans="1:34" ht="21" customHeight="1" x14ac:dyDescent="0.45">
      <c r="A11" s="141"/>
      <c r="B11" s="1402"/>
      <c r="C11" s="1403"/>
      <c r="D11" s="1403"/>
      <c r="E11" s="1403"/>
      <c r="F11" s="1403"/>
      <c r="G11" s="1403"/>
      <c r="H11" s="1403"/>
      <c r="I11" s="1403"/>
      <c r="J11" s="1403"/>
      <c r="K11" s="1403"/>
      <c r="L11" s="1403"/>
      <c r="M11" s="1403"/>
      <c r="N11" s="1381"/>
      <c r="O11" s="1382"/>
      <c r="P11" s="1382"/>
      <c r="Q11" s="1382"/>
      <c r="R11" s="1383"/>
      <c r="S11" s="1381"/>
      <c r="T11" s="1382"/>
      <c r="U11" s="1382"/>
      <c r="V11" s="1382"/>
      <c r="W11" s="1383"/>
      <c r="X11" s="1375"/>
      <c r="Y11" s="1375"/>
      <c r="Z11" s="1375"/>
      <c r="AA11" s="1375"/>
      <c r="AB11" s="1375"/>
      <c r="AC11" s="1375"/>
      <c r="AD11" s="1375"/>
      <c r="AE11" s="1375"/>
      <c r="AF11" s="1375"/>
      <c r="AG11" s="1376"/>
      <c r="AH11" s="141"/>
    </row>
    <row r="12" spans="1:34" ht="21" customHeight="1" x14ac:dyDescent="0.45">
      <c r="A12" s="141"/>
      <c r="B12" s="1402"/>
      <c r="C12" s="1403"/>
      <c r="D12" s="1403"/>
      <c r="E12" s="1403"/>
      <c r="F12" s="1403"/>
      <c r="G12" s="1403"/>
      <c r="H12" s="1403"/>
      <c r="I12" s="1403"/>
      <c r="J12" s="1403"/>
      <c r="K12" s="1403"/>
      <c r="L12" s="1403"/>
      <c r="M12" s="1403"/>
      <c r="N12" s="1384"/>
      <c r="O12" s="1385"/>
      <c r="P12" s="1385"/>
      <c r="Q12" s="1385"/>
      <c r="R12" s="1386"/>
      <c r="S12" s="1384"/>
      <c r="T12" s="1385"/>
      <c r="U12" s="1385"/>
      <c r="V12" s="1385"/>
      <c r="W12" s="1386"/>
      <c r="X12" s="1375"/>
      <c r="Y12" s="1375"/>
      <c r="Z12" s="1375"/>
      <c r="AA12" s="1375"/>
      <c r="AB12" s="1375"/>
      <c r="AC12" s="1375"/>
      <c r="AD12" s="1375"/>
      <c r="AE12" s="1375"/>
      <c r="AF12" s="1375"/>
      <c r="AG12" s="1376"/>
      <c r="AH12" s="141"/>
    </row>
    <row r="13" spans="1:34" ht="21" customHeight="1" x14ac:dyDescent="0.45">
      <c r="A13" s="141"/>
      <c r="B13" s="1377"/>
      <c r="C13" s="1373"/>
      <c r="D13" s="1373"/>
      <c r="E13" s="1373"/>
      <c r="F13" s="1373"/>
      <c r="G13" s="1373"/>
      <c r="H13" s="1373"/>
      <c r="I13" s="1373"/>
      <c r="J13" s="1373"/>
      <c r="K13" s="1373"/>
      <c r="L13" s="1373"/>
      <c r="M13" s="1373"/>
      <c r="N13" s="1373"/>
      <c r="O13" s="1373"/>
      <c r="P13" s="1373"/>
      <c r="Q13" s="1373"/>
      <c r="R13" s="1373"/>
      <c r="S13" s="1373"/>
      <c r="T13" s="1373"/>
      <c r="U13" s="1373"/>
      <c r="V13" s="1373"/>
      <c r="W13" s="1373"/>
      <c r="X13" s="1373"/>
      <c r="Y13" s="1373"/>
      <c r="Z13" s="1373"/>
      <c r="AA13" s="1373"/>
      <c r="AB13" s="1373"/>
      <c r="AC13" s="1373"/>
      <c r="AD13" s="1373"/>
      <c r="AE13" s="1373"/>
      <c r="AF13" s="1373"/>
      <c r="AG13" s="1374"/>
      <c r="AH13" s="141"/>
    </row>
    <row r="14" spans="1:34" ht="21" customHeight="1" x14ac:dyDescent="0.45">
      <c r="A14" s="141"/>
      <c r="B14" s="1377"/>
      <c r="C14" s="1373"/>
      <c r="D14" s="1373"/>
      <c r="E14" s="1373"/>
      <c r="F14" s="1373"/>
      <c r="G14" s="1373"/>
      <c r="H14" s="1373"/>
      <c r="I14" s="1373"/>
      <c r="J14" s="1373"/>
      <c r="K14" s="1373"/>
      <c r="L14" s="1373"/>
      <c r="M14" s="1373"/>
      <c r="N14" s="1373"/>
      <c r="O14" s="1373"/>
      <c r="P14" s="1373"/>
      <c r="Q14" s="1373"/>
      <c r="R14" s="1373"/>
      <c r="S14" s="1373"/>
      <c r="T14" s="1373"/>
      <c r="U14" s="1373"/>
      <c r="V14" s="1373"/>
      <c r="W14" s="1373"/>
      <c r="X14" s="1373"/>
      <c r="Y14" s="1373"/>
      <c r="Z14" s="1373"/>
      <c r="AA14" s="1373"/>
      <c r="AB14" s="1373"/>
      <c r="AC14" s="1373"/>
      <c r="AD14" s="1373"/>
      <c r="AE14" s="1373"/>
      <c r="AF14" s="1373"/>
      <c r="AG14" s="1374"/>
      <c r="AH14" s="141"/>
    </row>
    <row r="15" spans="1:34" ht="21" customHeight="1" x14ac:dyDescent="0.45">
      <c r="A15" s="141"/>
      <c r="B15" s="1377"/>
      <c r="C15" s="1373"/>
      <c r="D15" s="1373"/>
      <c r="E15" s="1373"/>
      <c r="F15" s="1373"/>
      <c r="G15" s="1373"/>
      <c r="H15" s="1373"/>
      <c r="I15" s="1373"/>
      <c r="J15" s="1373"/>
      <c r="K15" s="1373"/>
      <c r="L15" s="1373"/>
      <c r="M15" s="1373"/>
      <c r="N15" s="1373"/>
      <c r="O15" s="1373"/>
      <c r="P15" s="1373"/>
      <c r="Q15" s="1373"/>
      <c r="R15" s="1373"/>
      <c r="S15" s="1373"/>
      <c r="T15" s="1373"/>
      <c r="U15" s="1373"/>
      <c r="V15" s="1373"/>
      <c r="W15" s="1373"/>
      <c r="X15" s="1373"/>
      <c r="Y15" s="1373"/>
      <c r="Z15" s="1373"/>
      <c r="AA15" s="1373"/>
      <c r="AB15" s="1373"/>
      <c r="AC15" s="1373"/>
      <c r="AD15" s="1373"/>
      <c r="AE15" s="1373"/>
      <c r="AF15" s="1373"/>
      <c r="AG15" s="1374"/>
      <c r="AH15" s="141"/>
    </row>
    <row r="16" spans="1:34" ht="21" customHeight="1" x14ac:dyDescent="0.45">
      <c r="A16" s="141"/>
      <c r="B16" s="1377"/>
      <c r="C16" s="1373"/>
      <c r="D16" s="1373"/>
      <c r="E16" s="1373"/>
      <c r="F16" s="1373"/>
      <c r="G16" s="1373"/>
      <c r="H16" s="1373"/>
      <c r="I16" s="1373"/>
      <c r="J16" s="1373"/>
      <c r="K16" s="1373"/>
      <c r="L16" s="1373"/>
      <c r="M16" s="1373"/>
      <c r="N16" s="1404"/>
      <c r="O16" s="1405"/>
      <c r="P16" s="1405"/>
      <c r="Q16" s="1405"/>
      <c r="R16" s="1407"/>
      <c r="S16" s="1404"/>
      <c r="T16" s="1405"/>
      <c r="U16" s="1405"/>
      <c r="V16" s="1405"/>
      <c r="W16" s="1407"/>
      <c r="X16" s="1404"/>
      <c r="Y16" s="1405"/>
      <c r="Z16" s="1405"/>
      <c r="AA16" s="1405"/>
      <c r="AB16" s="1407"/>
      <c r="AC16" s="1404"/>
      <c r="AD16" s="1405"/>
      <c r="AE16" s="1405"/>
      <c r="AF16" s="1405"/>
      <c r="AG16" s="1406"/>
      <c r="AH16" s="141"/>
    </row>
    <row r="17" spans="1:34" ht="21" customHeight="1" x14ac:dyDescent="0.45">
      <c r="A17" s="141"/>
      <c r="B17" s="1377"/>
      <c r="C17" s="1373"/>
      <c r="D17" s="1373"/>
      <c r="E17" s="1373"/>
      <c r="F17" s="1373"/>
      <c r="G17" s="1373"/>
      <c r="H17" s="1373"/>
      <c r="I17" s="1373"/>
      <c r="J17" s="1373"/>
      <c r="K17" s="1373"/>
      <c r="L17" s="1373"/>
      <c r="M17" s="1373"/>
      <c r="N17" s="1404"/>
      <c r="O17" s="1405"/>
      <c r="P17" s="1405"/>
      <c r="Q17" s="1405"/>
      <c r="R17" s="1407"/>
      <c r="S17" s="1404"/>
      <c r="T17" s="1405"/>
      <c r="U17" s="1405"/>
      <c r="V17" s="1405"/>
      <c r="W17" s="1407"/>
      <c r="X17" s="1404"/>
      <c r="Y17" s="1405"/>
      <c r="Z17" s="1405"/>
      <c r="AA17" s="1405"/>
      <c r="AB17" s="1407"/>
      <c r="AC17" s="1404"/>
      <c r="AD17" s="1405"/>
      <c r="AE17" s="1405"/>
      <c r="AF17" s="1405"/>
      <c r="AG17" s="1406"/>
      <c r="AH17" s="141"/>
    </row>
    <row r="18" spans="1:34" ht="21" customHeight="1" x14ac:dyDescent="0.45">
      <c r="A18" s="141"/>
      <c r="B18" s="1377"/>
      <c r="C18" s="1373"/>
      <c r="D18" s="1373"/>
      <c r="E18" s="1373"/>
      <c r="F18" s="1373"/>
      <c r="G18" s="1373"/>
      <c r="H18" s="1373"/>
      <c r="I18" s="1373"/>
      <c r="J18" s="1373"/>
      <c r="K18" s="1373"/>
      <c r="L18" s="1373"/>
      <c r="M18" s="1373"/>
      <c r="N18" s="1404"/>
      <c r="O18" s="1405"/>
      <c r="P18" s="1405"/>
      <c r="Q18" s="1405"/>
      <c r="R18" s="1407"/>
      <c r="S18" s="1404"/>
      <c r="T18" s="1405"/>
      <c r="U18" s="1405"/>
      <c r="V18" s="1405"/>
      <c r="W18" s="1407"/>
      <c r="X18" s="1404"/>
      <c r="Y18" s="1405"/>
      <c r="Z18" s="1405"/>
      <c r="AA18" s="1405"/>
      <c r="AB18" s="1407"/>
      <c r="AC18" s="1404"/>
      <c r="AD18" s="1405"/>
      <c r="AE18" s="1405"/>
      <c r="AF18" s="1405"/>
      <c r="AG18" s="1406"/>
      <c r="AH18" s="141"/>
    </row>
    <row r="19" spans="1:34" ht="21" customHeight="1" x14ac:dyDescent="0.45">
      <c r="A19" s="141"/>
      <c r="B19" s="1377"/>
      <c r="C19" s="1373"/>
      <c r="D19" s="1373"/>
      <c r="E19" s="1373"/>
      <c r="F19" s="1373"/>
      <c r="G19" s="1373"/>
      <c r="H19" s="1373"/>
      <c r="I19" s="1373"/>
      <c r="J19" s="1373"/>
      <c r="K19" s="1373"/>
      <c r="L19" s="1373"/>
      <c r="M19" s="1373"/>
      <c r="N19" s="1404"/>
      <c r="O19" s="1405"/>
      <c r="P19" s="1405"/>
      <c r="Q19" s="1405"/>
      <c r="R19" s="1407"/>
      <c r="S19" s="1404"/>
      <c r="T19" s="1405"/>
      <c r="U19" s="1405"/>
      <c r="V19" s="1405"/>
      <c r="W19" s="1407"/>
      <c r="X19" s="1404"/>
      <c r="Y19" s="1405"/>
      <c r="Z19" s="1405"/>
      <c r="AA19" s="1405"/>
      <c r="AB19" s="1407"/>
      <c r="AC19" s="1404"/>
      <c r="AD19" s="1405"/>
      <c r="AE19" s="1405"/>
      <c r="AF19" s="1405"/>
      <c r="AG19" s="1406"/>
      <c r="AH19" s="141"/>
    </row>
    <row r="20" spans="1:34" ht="21" customHeight="1" x14ac:dyDescent="0.45">
      <c r="A20" s="141"/>
      <c r="B20" s="1377"/>
      <c r="C20" s="1373"/>
      <c r="D20" s="1373"/>
      <c r="E20" s="1373"/>
      <c r="F20" s="1373"/>
      <c r="G20" s="1373"/>
      <c r="H20" s="1373"/>
      <c r="I20" s="1373"/>
      <c r="J20" s="1373"/>
      <c r="K20" s="1373"/>
      <c r="L20" s="1373"/>
      <c r="M20" s="1373"/>
      <c r="N20" s="1404"/>
      <c r="O20" s="1405"/>
      <c r="P20" s="1405"/>
      <c r="Q20" s="1405"/>
      <c r="R20" s="1407"/>
      <c r="S20" s="1404"/>
      <c r="T20" s="1405"/>
      <c r="U20" s="1405"/>
      <c r="V20" s="1405"/>
      <c r="W20" s="1407"/>
      <c r="X20" s="1404"/>
      <c r="Y20" s="1405"/>
      <c r="Z20" s="1405"/>
      <c r="AA20" s="1405"/>
      <c r="AB20" s="1407"/>
      <c r="AC20" s="1404"/>
      <c r="AD20" s="1405"/>
      <c r="AE20" s="1405"/>
      <c r="AF20" s="1405"/>
      <c r="AG20" s="1406"/>
      <c r="AH20" s="141"/>
    </row>
    <row r="21" spans="1:34" ht="21" customHeight="1" x14ac:dyDescent="0.45">
      <c r="A21" s="141"/>
      <c r="B21" s="1377"/>
      <c r="C21" s="1373"/>
      <c r="D21" s="1373"/>
      <c r="E21" s="1373"/>
      <c r="F21" s="1373"/>
      <c r="G21" s="1373"/>
      <c r="H21" s="1373"/>
      <c r="I21" s="1373"/>
      <c r="J21" s="1373"/>
      <c r="K21" s="1373"/>
      <c r="L21" s="1373"/>
      <c r="M21" s="1373"/>
      <c r="N21" s="1404"/>
      <c r="O21" s="1405"/>
      <c r="P21" s="1405"/>
      <c r="Q21" s="1405"/>
      <c r="R21" s="1407"/>
      <c r="S21" s="1404"/>
      <c r="T21" s="1405"/>
      <c r="U21" s="1405"/>
      <c r="V21" s="1405"/>
      <c r="W21" s="1407"/>
      <c r="X21" s="1404"/>
      <c r="Y21" s="1405"/>
      <c r="Z21" s="1405"/>
      <c r="AA21" s="1405"/>
      <c r="AB21" s="1407"/>
      <c r="AC21" s="1404"/>
      <c r="AD21" s="1405"/>
      <c r="AE21" s="1405"/>
      <c r="AF21" s="1405"/>
      <c r="AG21" s="1406"/>
      <c r="AH21" s="141"/>
    </row>
    <row r="22" spans="1:34" ht="21" customHeight="1" x14ac:dyDescent="0.45">
      <c r="A22" s="141"/>
      <c r="B22" s="1377"/>
      <c r="C22" s="1373"/>
      <c r="D22" s="1373"/>
      <c r="E22" s="1373"/>
      <c r="F22" s="1373"/>
      <c r="G22" s="1373"/>
      <c r="H22" s="1373"/>
      <c r="I22" s="1373"/>
      <c r="J22" s="1373"/>
      <c r="K22" s="1373"/>
      <c r="L22" s="1373"/>
      <c r="M22" s="1373"/>
      <c r="N22" s="1373"/>
      <c r="O22" s="1373"/>
      <c r="P22" s="1373"/>
      <c r="Q22" s="1373"/>
      <c r="R22" s="1373"/>
      <c r="S22" s="1373"/>
      <c r="T22" s="1373"/>
      <c r="U22" s="1373"/>
      <c r="V22" s="1373"/>
      <c r="W22" s="1373"/>
      <c r="X22" s="1373"/>
      <c r="Y22" s="1373"/>
      <c r="Z22" s="1373"/>
      <c r="AA22" s="1373"/>
      <c r="AB22" s="1373"/>
      <c r="AC22" s="1373"/>
      <c r="AD22" s="1373"/>
      <c r="AE22" s="1373"/>
      <c r="AF22" s="1373"/>
      <c r="AG22" s="1374"/>
      <c r="AH22" s="141"/>
    </row>
    <row r="23" spans="1:34" ht="21" customHeight="1" x14ac:dyDescent="0.45">
      <c r="A23" s="141"/>
      <c r="B23" s="1377"/>
      <c r="C23" s="1373"/>
      <c r="D23" s="1373"/>
      <c r="E23" s="1373"/>
      <c r="F23" s="1373"/>
      <c r="G23" s="1373"/>
      <c r="H23" s="1373"/>
      <c r="I23" s="1373"/>
      <c r="J23" s="1373"/>
      <c r="K23" s="1373"/>
      <c r="L23" s="1373"/>
      <c r="M23" s="1373"/>
      <c r="N23" s="1373"/>
      <c r="O23" s="1373"/>
      <c r="P23" s="1373"/>
      <c r="Q23" s="1373"/>
      <c r="R23" s="1373"/>
      <c r="S23" s="1373"/>
      <c r="T23" s="1373"/>
      <c r="U23" s="1373"/>
      <c r="V23" s="1373"/>
      <c r="W23" s="1373"/>
      <c r="X23" s="1373"/>
      <c r="Y23" s="1373"/>
      <c r="Z23" s="1373"/>
      <c r="AA23" s="1373"/>
      <c r="AB23" s="1373"/>
      <c r="AC23" s="1373"/>
      <c r="AD23" s="1373"/>
      <c r="AE23" s="1373"/>
      <c r="AF23" s="1373"/>
      <c r="AG23" s="1374"/>
      <c r="AH23" s="141"/>
    </row>
    <row r="24" spans="1:34" ht="21" customHeight="1" thickBot="1" x14ac:dyDescent="0.5">
      <c r="A24" s="141"/>
      <c r="B24" s="1430"/>
      <c r="C24" s="1408"/>
      <c r="D24" s="1408"/>
      <c r="E24" s="1408"/>
      <c r="F24" s="1408"/>
      <c r="G24" s="1408"/>
      <c r="H24" s="1408"/>
      <c r="I24" s="1408"/>
      <c r="J24" s="1408"/>
      <c r="K24" s="1408"/>
      <c r="L24" s="1408"/>
      <c r="M24" s="1408"/>
      <c r="N24" s="1408"/>
      <c r="O24" s="1408"/>
      <c r="P24" s="1408"/>
      <c r="Q24" s="1408"/>
      <c r="R24" s="1408"/>
      <c r="S24" s="1408"/>
      <c r="T24" s="1408"/>
      <c r="U24" s="1408"/>
      <c r="V24" s="1408"/>
      <c r="W24" s="1408"/>
      <c r="X24" s="1408"/>
      <c r="Y24" s="1408"/>
      <c r="Z24" s="1408"/>
      <c r="AA24" s="1408"/>
      <c r="AB24" s="1408"/>
      <c r="AC24" s="1408"/>
      <c r="AD24" s="1408"/>
      <c r="AE24" s="1408"/>
      <c r="AF24" s="1408"/>
      <c r="AG24" s="1409"/>
      <c r="AH24" s="141"/>
    </row>
    <row r="25" spans="1:34" ht="21" customHeight="1" thickBot="1" x14ac:dyDescent="0.5">
      <c r="A25" s="141"/>
      <c r="B25" s="144"/>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1"/>
    </row>
    <row r="26" spans="1:34" ht="21" customHeight="1" x14ac:dyDescent="0.45">
      <c r="A26" s="141"/>
      <c r="B26" s="1391" t="s">
        <v>466</v>
      </c>
      <c r="C26" s="1392"/>
      <c r="D26" s="1392"/>
      <c r="E26" s="1392"/>
      <c r="F26" s="1392"/>
      <c r="G26" s="1392"/>
      <c r="H26" s="1392"/>
      <c r="I26" s="1392"/>
      <c r="J26" s="1392"/>
      <c r="K26" s="1392"/>
      <c r="L26" s="1392"/>
      <c r="M26" s="1392"/>
      <c r="N26" s="1392"/>
      <c r="O26" s="1392"/>
      <c r="P26" s="1392"/>
      <c r="Q26" s="1392"/>
      <c r="R26" s="1395" t="s">
        <v>467</v>
      </c>
      <c r="S26" s="1395"/>
      <c r="T26" s="1395"/>
      <c r="U26" s="1395"/>
      <c r="V26" s="1395"/>
      <c r="W26" s="1395"/>
      <c r="X26" s="1395"/>
      <c r="Y26" s="1395"/>
      <c r="Z26" s="1395"/>
      <c r="AA26" s="1395"/>
      <c r="AB26" s="1395"/>
      <c r="AC26" s="1395"/>
      <c r="AD26" s="1395"/>
      <c r="AE26" s="1395"/>
      <c r="AF26" s="1395"/>
      <c r="AG26" s="1396"/>
      <c r="AH26" s="141"/>
    </row>
    <row r="27" spans="1:34" ht="21" customHeight="1" thickBot="1" x14ac:dyDescent="0.5">
      <c r="A27" s="141"/>
      <c r="B27" s="1393"/>
      <c r="C27" s="1394"/>
      <c r="D27" s="1394"/>
      <c r="E27" s="1394"/>
      <c r="F27" s="1394"/>
      <c r="G27" s="1394"/>
      <c r="H27" s="1394"/>
      <c r="I27" s="1394"/>
      <c r="J27" s="1394"/>
      <c r="K27" s="1394"/>
      <c r="L27" s="1394"/>
      <c r="M27" s="1394"/>
      <c r="N27" s="1394"/>
      <c r="O27" s="1394"/>
      <c r="P27" s="1394"/>
      <c r="Q27" s="1394"/>
      <c r="R27" s="1397"/>
      <c r="S27" s="1397"/>
      <c r="T27" s="1397"/>
      <c r="U27" s="1397"/>
      <c r="V27" s="1397"/>
      <c r="W27" s="1397"/>
      <c r="X27" s="1397"/>
      <c r="Y27" s="1397"/>
      <c r="Z27" s="1397"/>
      <c r="AA27" s="1397"/>
      <c r="AB27" s="1397"/>
      <c r="AC27" s="1397"/>
      <c r="AD27" s="1397"/>
      <c r="AE27" s="1397"/>
      <c r="AF27" s="1397"/>
      <c r="AG27" s="1398"/>
      <c r="AH27" s="141"/>
    </row>
    <row r="28" spans="1:34" ht="21" customHeight="1" thickBot="1" x14ac:dyDescent="0.5">
      <c r="A28" s="141"/>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1"/>
    </row>
    <row r="29" spans="1:34" ht="21" customHeight="1" x14ac:dyDescent="0.45">
      <c r="A29" s="141"/>
      <c r="B29" s="1412" t="s">
        <v>468</v>
      </c>
      <c r="C29" s="1413"/>
      <c r="D29" s="1413"/>
      <c r="E29" s="1413"/>
      <c r="F29" s="1413"/>
      <c r="G29" s="1413"/>
      <c r="H29" s="1413"/>
      <c r="I29" s="1414"/>
      <c r="J29" s="1413" t="s">
        <v>469</v>
      </c>
      <c r="K29" s="1413"/>
      <c r="L29" s="1413"/>
      <c r="M29" s="1413"/>
      <c r="N29" s="1413"/>
      <c r="O29" s="1413"/>
      <c r="P29" s="1413"/>
      <c r="Q29" s="1413"/>
      <c r="R29" s="1418"/>
      <c r="S29" s="1418"/>
      <c r="T29" s="1418"/>
      <c r="U29" s="1418"/>
      <c r="V29" s="1418"/>
      <c r="W29" s="1418"/>
      <c r="X29" s="1418"/>
      <c r="Y29" s="1418"/>
      <c r="Z29" s="1418"/>
      <c r="AA29" s="1418"/>
      <c r="AB29" s="1418"/>
      <c r="AC29" s="1418"/>
      <c r="AD29" s="1418"/>
      <c r="AE29" s="1418"/>
      <c r="AF29" s="1418"/>
      <c r="AG29" s="1419"/>
      <c r="AH29" s="141"/>
    </row>
    <row r="30" spans="1:34" ht="42.75" customHeight="1" x14ac:dyDescent="0.45">
      <c r="A30" s="141"/>
      <c r="B30" s="1415"/>
      <c r="C30" s="1416"/>
      <c r="D30" s="1416"/>
      <c r="E30" s="1416"/>
      <c r="F30" s="1416"/>
      <c r="G30" s="1416"/>
      <c r="H30" s="1416"/>
      <c r="I30" s="1417"/>
      <c r="J30" s="1416"/>
      <c r="K30" s="1416"/>
      <c r="L30" s="1416"/>
      <c r="M30" s="1416"/>
      <c r="N30" s="1416"/>
      <c r="O30" s="1416"/>
      <c r="P30" s="1416"/>
      <c r="Q30" s="1417"/>
      <c r="R30" s="1420" t="s">
        <v>470</v>
      </c>
      <c r="S30" s="1421"/>
      <c r="T30" s="1421"/>
      <c r="U30" s="1421"/>
      <c r="V30" s="1421"/>
      <c r="W30" s="1421"/>
      <c r="X30" s="1421"/>
      <c r="Y30" s="1421"/>
      <c r="Z30" s="1421"/>
      <c r="AA30" s="1421"/>
      <c r="AB30" s="1421"/>
      <c r="AC30" s="1421"/>
      <c r="AD30" s="1421"/>
      <c r="AE30" s="1421"/>
      <c r="AF30" s="1421"/>
      <c r="AG30" s="1422"/>
      <c r="AH30" s="141"/>
    </row>
    <row r="31" spans="1:34" ht="24.75" customHeight="1" thickBot="1" x14ac:dyDescent="0.5">
      <c r="A31" s="141"/>
      <c r="B31" s="1423"/>
      <c r="C31" s="1424"/>
      <c r="D31" s="1424"/>
      <c r="E31" s="1424"/>
      <c r="F31" s="1424"/>
      <c r="G31" s="1424"/>
      <c r="H31" s="1424"/>
      <c r="I31" s="1425"/>
      <c r="J31" s="1426"/>
      <c r="K31" s="1426"/>
      <c r="L31" s="1426"/>
      <c r="M31" s="1426"/>
      <c r="N31" s="1426"/>
      <c r="O31" s="1426"/>
      <c r="P31" s="1426"/>
      <c r="Q31" s="1427"/>
      <c r="R31" s="1428"/>
      <c r="S31" s="1426"/>
      <c r="T31" s="1426"/>
      <c r="U31" s="1426"/>
      <c r="V31" s="1426"/>
      <c r="W31" s="1426"/>
      <c r="X31" s="1426"/>
      <c r="Y31" s="1426"/>
      <c r="Z31" s="1426"/>
      <c r="AA31" s="1426"/>
      <c r="AB31" s="1426"/>
      <c r="AC31" s="1426"/>
      <c r="AD31" s="1426"/>
      <c r="AE31" s="1426"/>
      <c r="AF31" s="1426"/>
      <c r="AG31" s="1429"/>
      <c r="AH31" s="141"/>
    </row>
    <row r="32" spans="1:34" ht="17.100000000000001" customHeight="1" x14ac:dyDescent="0.45">
      <c r="A32" s="141"/>
      <c r="B32" s="1431" t="s">
        <v>471</v>
      </c>
      <c r="C32" s="1431"/>
      <c r="D32" s="1431"/>
      <c r="E32" s="1431"/>
      <c r="F32" s="1431"/>
      <c r="G32" s="1431"/>
      <c r="H32" s="1431"/>
      <c r="I32" s="1431"/>
      <c r="J32" s="1431"/>
      <c r="K32" s="1431"/>
      <c r="L32" s="1431"/>
      <c r="M32" s="1431"/>
      <c r="N32" s="1431"/>
      <c r="O32" s="1431"/>
      <c r="P32" s="1431"/>
      <c r="Q32" s="1431"/>
      <c r="R32" s="1431"/>
      <c r="S32" s="1431"/>
      <c r="T32" s="1431"/>
      <c r="U32" s="1431"/>
      <c r="V32" s="1431"/>
      <c r="W32" s="1431"/>
      <c r="X32" s="1431"/>
      <c r="Y32" s="1431"/>
      <c r="Z32" s="1431"/>
      <c r="AA32" s="1431"/>
      <c r="AB32" s="1431"/>
      <c r="AC32" s="1431"/>
      <c r="AD32" s="1431"/>
      <c r="AE32" s="1431"/>
      <c r="AF32" s="1431"/>
      <c r="AG32" s="1431"/>
      <c r="AH32" s="141"/>
    </row>
    <row r="33" spans="1:34" ht="17.100000000000001" customHeight="1" x14ac:dyDescent="0.45">
      <c r="A33" s="141"/>
      <c r="B33" s="1411"/>
      <c r="C33" s="1411"/>
      <c r="D33" s="1411"/>
      <c r="E33" s="1411"/>
      <c r="F33" s="1411"/>
      <c r="G33" s="1411"/>
      <c r="H33" s="1411"/>
      <c r="I33" s="1411"/>
      <c r="J33" s="1411"/>
      <c r="K33" s="1411"/>
      <c r="L33" s="1411"/>
      <c r="M33" s="1411"/>
      <c r="N33" s="1411"/>
      <c r="O33" s="1411"/>
      <c r="P33" s="1411"/>
      <c r="Q33" s="1411"/>
      <c r="R33" s="1411"/>
      <c r="S33" s="1411"/>
      <c r="T33" s="1411"/>
      <c r="U33" s="1411"/>
      <c r="V33" s="1411"/>
      <c r="W33" s="1411"/>
      <c r="X33" s="1411"/>
      <c r="Y33" s="1411"/>
      <c r="Z33" s="1411"/>
      <c r="AA33" s="1411"/>
      <c r="AB33" s="1411"/>
      <c r="AC33" s="1411"/>
      <c r="AD33" s="1411"/>
      <c r="AE33" s="1411"/>
      <c r="AF33" s="1411"/>
      <c r="AG33" s="1411"/>
      <c r="AH33" s="141"/>
    </row>
    <row r="34" spans="1:34" ht="17.100000000000001" customHeight="1" x14ac:dyDescent="0.45">
      <c r="A34" s="141"/>
      <c r="B34" s="1411" t="s">
        <v>472</v>
      </c>
      <c r="C34" s="1411"/>
      <c r="D34" s="1411"/>
      <c r="E34" s="1411"/>
      <c r="F34" s="1411"/>
      <c r="G34" s="1411"/>
      <c r="H34" s="1411"/>
      <c r="I34" s="1411"/>
      <c r="J34" s="1411"/>
      <c r="K34" s="1411"/>
      <c r="L34" s="1411"/>
      <c r="M34" s="1411"/>
      <c r="N34" s="1411"/>
      <c r="O34" s="1411"/>
      <c r="P34" s="1411"/>
      <c r="Q34" s="1411"/>
      <c r="R34" s="1411"/>
      <c r="S34" s="1411"/>
      <c r="T34" s="1411"/>
      <c r="U34" s="1411"/>
      <c r="V34" s="1411"/>
      <c r="W34" s="1411"/>
      <c r="X34" s="1411"/>
      <c r="Y34" s="1411"/>
      <c r="Z34" s="1411"/>
      <c r="AA34" s="1411"/>
      <c r="AB34" s="1411"/>
      <c r="AC34" s="1411"/>
      <c r="AD34" s="1411"/>
      <c r="AE34" s="1411"/>
      <c r="AF34" s="1411"/>
      <c r="AG34" s="1411"/>
      <c r="AH34" s="141"/>
    </row>
    <row r="35" spans="1:34" ht="17.100000000000001" customHeight="1" x14ac:dyDescent="0.45">
      <c r="A35" s="141"/>
      <c r="B35" s="1411"/>
      <c r="C35" s="1411"/>
      <c r="D35" s="1411"/>
      <c r="E35" s="1411"/>
      <c r="F35" s="1411"/>
      <c r="G35" s="1411"/>
      <c r="H35" s="1411"/>
      <c r="I35" s="1411"/>
      <c r="J35" s="1411"/>
      <c r="K35" s="1411"/>
      <c r="L35" s="1411"/>
      <c r="M35" s="1411"/>
      <c r="N35" s="1411"/>
      <c r="O35" s="1411"/>
      <c r="P35" s="1411"/>
      <c r="Q35" s="1411"/>
      <c r="R35" s="1411"/>
      <c r="S35" s="1411"/>
      <c r="T35" s="1411"/>
      <c r="U35" s="1411"/>
      <c r="V35" s="1411"/>
      <c r="W35" s="1411"/>
      <c r="X35" s="1411"/>
      <c r="Y35" s="1411"/>
      <c r="Z35" s="1411"/>
      <c r="AA35" s="1411"/>
      <c r="AB35" s="1411"/>
      <c r="AC35" s="1411"/>
      <c r="AD35" s="1411"/>
      <c r="AE35" s="1411"/>
      <c r="AF35" s="1411"/>
      <c r="AG35" s="1411"/>
      <c r="AH35" s="141"/>
    </row>
    <row r="36" spans="1:34" ht="15" customHeight="1" x14ac:dyDescent="0.45">
      <c r="A36" s="141"/>
      <c r="B36" s="142"/>
      <c r="C36" s="142"/>
      <c r="D36" s="142"/>
      <c r="E36" s="142"/>
      <c r="F36" s="142"/>
      <c r="G36" s="143"/>
      <c r="H36" s="143"/>
      <c r="I36" s="143"/>
      <c r="J36" s="143"/>
      <c r="K36" s="143"/>
      <c r="L36" s="143"/>
      <c r="M36" s="143"/>
      <c r="N36" s="142"/>
      <c r="O36" s="142"/>
      <c r="P36" s="142"/>
      <c r="Q36" s="142"/>
      <c r="R36" s="142"/>
      <c r="S36" s="142"/>
      <c r="T36" s="142"/>
      <c r="U36" s="142"/>
      <c r="V36" s="142"/>
      <c r="W36" s="142"/>
      <c r="X36" s="142"/>
      <c r="Y36" s="142"/>
      <c r="Z36" s="142"/>
      <c r="AA36" s="142"/>
      <c r="AB36" s="142"/>
      <c r="AC36" s="142"/>
      <c r="AD36" s="142"/>
      <c r="AE36" s="142"/>
      <c r="AF36" s="142"/>
      <c r="AG36" s="142"/>
      <c r="AH36" s="141"/>
    </row>
    <row r="37" spans="1:34" ht="21" customHeight="1" x14ac:dyDescent="0.45">
      <c r="A37" s="141"/>
      <c r="B37" s="1411" t="s">
        <v>473</v>
      </c>
      <c r="C37" s="1411"/>
      <c r="D37" s="1411"/>
      <c r="E37" s="1411"/>
      <c r="F37" s="1411"/>
      <c r="G37" s="1411"/>
      <c r="H37" s="1411"/>
      <c r="I37" s="1411"/>
      <c r="J37" s="1411"/>
      <c r="K37" s="1411"/>
      <c r="L37" s="1411"/>
      <c r="M37" s="1411"/>
      <c r="N37" s="1411"/>
      <c r="O37" s="1411"/>
      <c r="P37" s="1411"/>
      <c r="Q37" s="1411"/>
      <c r="R37" s="1411"/>
      <c r="S37" s="1411"/>
      <c r="T37" s="1411"/>
      <c r="U37" s="1411"/>
      <c r="V37" s="1411"/>
      <c r="W37" s="1411"/>
      <c r="X37" s="1411"/>
      <c r="Y37" s="1411"/>
      <c r="Z37" s="1411"/>
      <c r="AA37" s="1411"/>
      <c r="AB37" s="1411"/>
      <c r="AC37" s="1411"/>
      <c r="AD37" s="1411"/>
      <c r="AE37" s="1411"/>
      <c r="AF37" s="1411"/>
      <c r="AG37" s="1411"/>
      <c r="AH37" s="141"/>
    </row>
    <row r="38" spans="1:34" ht="21" customHeight="1" x14ac:dyDescent="0.45">
      <c r="A38" s="141"/>
      <c r="B38" s="1411"/>
      <c r="C38" s="1411"/>
      <c r="D38" s="1411"/>
      <c r="E38" s="1411"/>
      <c r="F38" s="1411"/>
      <c r="G38" s="1411"/>
      <c r="H38" s="1411"/>
      <c r="I38" s="1411"/>
      <c r="J38" s="1411"/>
      <c r="K38" s="1411"/>
      <c r="L38" s="1411"/>
      <c r="M38" s="1411"/>
      <c r="N38" s="1411"/>
      <c r="O38" s="1411"/>
      <c r="P38" s="1411"/>
      <c r="Q38" s="1411"/>
      <c r="R38" s="1411"/>
      <c r="S38" s="1411"/>
      <c r="T38" s="1411"/>
      <c r="U38" s="1411"/>
      <c r="V38" s="1411"/>
      <c r="W38" s="1411"/>
      <c r="X38" s="1411"/>
      <c r="Y38" s="1411"/>
      <c r="Z38" s="1411"/>
      <c r="AA38" s="1411"/>
      <c r="AB38" s="1411"/>
      <c r="AC38" s="1411"/>
      <c r="AD38" s="1411"/>
      <c r="AE38" s="1411"/>
      <c r="AF38" s="1411"/>
      <c r="AG38" s="1411"/>
      <c r="AH38" s="141"/>
    </row>
    <row r="39" spans="1:34" ht="21" customHeight="1" x14ac:dyDescent="0.45">
      <c r="A39" s="141"/>
      <c r="B39" s="1411"/>
      <c r="C39" s="1411"/>
      <c r="D39" s="1411"/>
      <c r="E39" s="1411"/>
      <c r="F39" s="1411"/>
      <c r="G39" s="1411"/>
      <c r="H39" s="1411"/>
      <c r="I39" s="1411"/>
      <c r="J39" s="1411"/>
      <c r="K39" s="1411"/>
      <c r="L39" s="1411"/>
      <c r="M39" s="1411"/>
      <c r="N39" s="1411"/>
      <c r="O39" s="1411"/>
      <c r="P39" s="1411"/>
      <c r="Q39" s="1411"/>
      <c r="R39" s="1411"/>
      <c r="S39" s="1411"/>
      <c r="T39" s="1411"/>
      <c r="U39" s="1411"/>
      <c r="V39" s="1411"/>
      <c r="W39" s="1411"/>
      <c r="X39" s="1411"/>
      <c r="Y39" s="1411"/>
      <c r="Z39" s="1411"/>
      <c r="AA39" s="1411"/>
      <c r="AB39" s="1411"/>
      <c r="AC39" s="1411"/>
      <c r="AD39" s="1411"/>
      <c r="AE39" s="1411"/>
      <c r="AF39" s="1411"/>
      <c r="AG39" s="1411"/>
      <c r="AH39" s="141"/>
    </row>
    <row r="40" spans="1:34" ht="21" customHeight="1" x14ac:dyDescent="0.45">
      <c r="A40" s="141"/>
      <c r="B40" s="1411"/>
      <c r="C40" s="1411"/>
      <c r="D40" s="1411"/>
      <c r="E40" s="1411"/>
      <c r="F40" s="1411"/>
      <c r="G40" s="1411"/>
      <c r="H40" s="1411"/>
      <c r="I40" s="1411"/>
      <c r="J40" s="1411"/>
      <c r="K40" s="1411"/>
      <c r="L40" s="1411"/>
      <c r="M40" s="1411"/>
      <c r="N40" s="1411"/>
      <c r="O40" s="1411"/>
      <c r="P40" s="1411"/>
      <c r="Q40" s="1411"/>
      <c r="R40" s="1411"/>
      <c r="S40" s="1411"/>
      <c r="T40" s="1411"/>
      <c r="U40" s="1411"/>
      <c r="V40" s="1411"/>
      <c r="W40" s="1411"/>
      <c r="X40" s="1411"/>
      <c r="Y40" s="1411"/>
      <c r="Z40" s="1411"/>
      <c r="AA40" s="1411"/>
      <c r="AB40" s="1411"/>
      <c r="AC40" s="1411"/>
      <c r="AD40" s="1411"/>
      <c r="AE40" s="1411"/>
      <c r="AF40" s="1411"/>
      <c r="AG40" s="1411"/>
      <c r="AH40" s="141"/>
    </row>
    <row r="41" spans="1:34" ht="21" customHeight="1" x14ac:dyDescent="0.45">
      <c r="A41" s="141"/>
      <c r="B41" s="1411"/>
      <c r="C41" s="1411"/>
      <c r="D41" s="1411"/>
      <c r="E41" s="1411"/>
      <c r="F41" s="1411"/>
      <c r="G41" s="1411"/>
      <c r="H41" s="1411"/>
      <c r="I41" s="1411"/>
      <c r="J41" s="1411"/>
      <c r="K41" s="1411"/>
      <c r="L41" s="1411"/>
      <c r="M41" s="1411"/>
      <c r="N41" s="1411"/>
      <c r="O41" s="1411"/>
      <c r="P41" s="1411"/>
      <c r="Q41" s="1411"/>
      <c r="R41" s="1411"/>
      <c r="S41" s="1411"/>
      <c r="T41" s="1411"/>
      <c r="U41" s="1411"/>
      <c r="V41" s="1411"/>
      <c r="W41" s="1411"/>
      <c r="X41" s="1411"/>
      <c r="Y41" s="1411"/>
      <c r="Z41" s="1411"/>
      <c r="AA41" s="1411"/>
      <c r="AB41" s="1411"/>
      <c r="AC41" s="1411"/>
      <c r="AD41" s="1411"/>
      <c r="AE41" s="1411"/>
      <c r="AF41" s="1411"/>
      <c r="AG41" s="1411"/>
      <c r="AH41" s="141"/>
    </row>
    <row r="42" spans="1:34" ht="21" customHeight="1" x14ac:dyDescent="0.45">
      <c r="A42" s="141"/>
      <c r="B42" s="1411"/>
      <c r="C42" s="1411"/>
      <c r="D42" s="1411"/>
      <c r="E42" s="1411"/>
      <c r="F42" s="1411"/>
      <c r="G42" s="1411"/>
      <c r="H42" s="1411"/>
      <c r="I42" s="1411"/>
      <c r="J42" s="1411"/>
      <c r="K42" s="1411"/>
      <c r="L42" s="1411"/>
      <c r="M42" s="1411"/>
      <c r="N42" s="1411"/>
      <c r="O42" s="1411"/>
      <c r="P42" s="1411"/>
      <c r="Q42" s="1411"/>
      <c r="R42" s="1411"/>
      <c r="S42" s="1411"/>
      <c r="T42" s="1411"/>
      <c r="U42" s="1411"/>
      <c r="V42" s="1411"/>
      <c r="W42" s="1411"/>
      <c r="X42" s="1411"/>
      <c r="Y42" s="1411"/>
      <c r="Z42" s="1411"/>
      <c r="AA42" s="1411"/>
      <c r="AB42" s="1411"/>
      <c r="AC42" s="1411"/>
      <c r="AD42" s="1411"/>
      <c r="AE42" s="1411"/>
      <c r="AF42" s="1411"/>
      <c r="AG42" s="1411"/>
      <c r="AH42" s="141"/>
    </row>
    <row r="43" spans="1:34" ht="21" customHeight="1" x14ac:dyDescent="0.45">
      <c r="A43" s="141"/>
      <c r="B43" s="1411"/>
      <c r="C43" s="1411"/>
      <c r="D43" s="1411"/>
      <c r="E43" s="1411"/>
      <c r="F43" s="1411"/>
      <c r="G43" s="1411"/>
      <c r="H43" s="1411"/>
      <c r="I43" s="1411"/>
      <c r="J43" s="1411"/>
      <c r="K43" s="1411"/>
      <c r="L43" s="1411"/>
      <c r="M43" s="1411"/>
      <c r="N43" s="1411"/>
      <c r="O43" s="1411"/>
      <c r="P43" s="1411"/>
      <c r="Q43" s="1411"/>
      <c r="R43" s="1411"/>
      <c r="S43" s="1411"/>
      <c r="T43" s="1411"/>
      <c r="U43" s="1411"/>
      <c r="V43" s="1411"/>
      <c r="W43" s="1411"/>
      <c r="X43" s="1411"/>
      <c r="Y43" s="1411"/>
      <c r="Z43" s="1411"/>
      <c r="AA43" s="1411"/>
      <c r="AB43" s="1411"/>
      <c r="AC43" s="1411"/>
      <c r="AD43" s="1411"/>
      <c r="AE43" s="1411"/>
      <c r="AF43" s="1411"/>
      <c r="AG43" s="1411"/>
      <c r="AH43" s="141"/>
    </row>
    <row r="44" spans="1:34" ht="21" customHeight="1" x14ac:dyDescent="0.45">
      <c r="A44" s="141"/>
      <c r="B44" s="1411"/>
      <c r="C44" s="1411"/>
      <c r="D44" s="1411"/>
      <c r="E44" s="1411"/>
      <c r="F44" s="1411"/>
      <c r="G44" s="1411"/>
      <c r="H44" s="1411"/>
      <c r="I44" s="1411"/>
      <c r="J44" s="1411"/>
      <c r="K44" s="1411"/>
      <c r="L44" s="1411"/>
      <c r="M44" s="1411"/>
      <c r="N44" s="1411"/>
      <c r="O44" s="1411"/>
      <c r="P44" s="1411"/>
      <c r="Q44" s="1411"/>
      <c r="R44" s="1411"/>
      <c r="S44" s="1411"/>
      <c r="T44" s="1411"/>
      <c r="U44" s="1411"/>
      <c r="V44" s="1411"/>
      <c r="W44" s="1411"/>
      <c r="X44" s="1411"/>
      <c r="Y44" s="1411"/>
      <c r="Z44" s="1411"/>
      <c r="AA44" s="1411"/>
      <c r="AB44" s="1411"/>
      <c r="AC44" s="1411"/>
      <c r="AD44" s="1411"/>
      <c r="AE44" s="1411"/>
      <c r="AF44" s="1411"/>
      <c r="AG44" s="1411"/>
      <c r="AH44" s="141"/>
    </row>
    <row r="45" spans="1:34" ht="21" customHeight="1" x14ac:dyDescent="0.45">
      <c r="A45" s="141"/>
      <c r="B45" s="1411"/>
      <c r="C45" s="1411"/>
      <c r="D45" s="1411"/>
      <c r="E45" s="1411"/>
      <c r="F45" s="1411"/>
      <c r="G45" s="1411"/>
      <c r="H45" s="1411"/>
      <c r="I45" s="1411"/>
      <c r="J45" s="1411"/>
      <c r="K45" s="1411"/>
      <c r="L45" s="1411"/>
      <c r="M45" s="1411"/>
      <c r="N45" s="1411"/>
      <c r="O45" s="1411"/>
      <c r="P45" s="1411"/>
      <c r="Q45" s="1411"/>
      <c r="R45" s="1411"/>
      <c r="S45" s="1411"/>
      <c r="T45" s="1411"/>
      <c r="U45" s="1411"/>
      <c r="V45" s="1411"/>
      <c r="W45" s="1411"/>
      <c r="X45" s="1411"/>
      <c r="Y45" s="1411"/>
      <c r="Z45" s="1411"/>
      <c r="AA45" s="1411"/>
      <c r="AB45" s="1411"/>
      <c r="AC45" s="1411"/>
      <c r="AD45" s="1411"/>
      <c r="AE45" s="1411"/>
      <c r="AF45" s="1411"/>
      <c r="AG45" s="1411"/>
      <c r="AH45" s="141"/>
    </row>
    <row r="46" spans="1:34" ht="21" customHeight="1" x14ac:dyDescent="0.45">
      <c r="A46" s="141"/>
      <c r="B46" s="1411"/>
      <c r="C46" s="1411"/>
      <c r="D46" s="1411"/>
      <c r="E46" s="1411"/>
      <c r="F46" s="1411"/>
      <c r="G46" s="1411"/>
      <c r="H46" s="1411"/>
      <c r="I46" s="1411"/>
      <c r="J46" s="1411"/>
      <c r="K46" s="1411"/>
      <c r="L46" s="1411"/>
      <c r="M46" s="1411"/>
      <c r="N46" s="1411"/>
      <c r="O46" s="1411"/>
      <c r="P46" s="1411"/>
      <c r="Q46" s="1411"/>
      <c r="R46" s="1411"/>
      <c r="S46" s="1411"/>
      <c r="T46" s="1411"/>
      <c r="U46" s="1411"/>
      <c r="V46" s="1411"/>
      <c r="W46" s="1411"/>
      <c r="X46" s="1411"/>
      <c r="Y46" s="1411"/>
      <c r="Z46" s="1411"/>
      <c r="AA46" s="1411"/>
      <c r="AB46" s="1411"/>
      <c r="AC46" s="1411"/>
      <c r="AD46" s="1411"/>
      <c r="AE46" s="1411"/>
      <c r="AF46" s="1411"/>
      <c r="AG46" s="1411"/>
      <c r="AH46" s="141"/>
    </row>
    <row r="47" spans="1:34" ht="16.5" customHeight="1" x14ac:dyDescent="0.45">
      <c r="A47" s="141"/>
      <c r="B47" s="1411"/>
      <c r="C47" s="1411"/>
      <c r="D47" s="1411"/>
      <c r="E47" s="1411"/>
      <c r="F47" s="1411"/>
      <c r="G47" s="1411"/>
      <c r="H47" s="1411"/>
      <c r="I47" s="1411"/>
      <c r="J47" s="1411"/>
      <c r="K47" s="1411"/>
      <c r="L47" s="1411"/>
      <c r="M47" s="1411"/>
      <c r="N47" s="1411"/>
      <c r="O47" s="1411"/>
      <c r="P47" s="1411"/>
      <c r="Q47" s="1411"/>
      <c r="R47" s="1411"/>
      <c r="S47" s="1411"/>
      <c r="T47" s="1411"/>
      <c r="U47" s="1411"/>
      <c r="V47" s="1411"/>
      <c r="W47" s="1411"/>
      <c r="X47" s="1411"/>
      <c r="Y47" s="1411"/>
      <c r="Z47" s="1411"/>
      <c r="AA47" s="1411"/>
      <c r="AB47" s="1411"/>
      <c r="AC47" s="1411"/>
      <c r="AD47" s="1411"/>
      <c r="AE47" s="1411"/>
      <c r="AF47" s="1411"/>
      <c r="AG47" s="1411"/>
      <c r="AH47" s="141"/>
    </row>
    <row r="48" spans="1:34" ht="21" customHeight="1" x14ac:dyDescent="0.45"/>
    <row r="49" ht="21" customHeight="1" x14ac:dyDescent="0.45"/>
    <row r="50" ht="21" customHeight="1" x14ac:dyDescent="0.45"/>
    <row r="51" ht="21" customHeight="1" x14ac:dyDescent="0.45"/>
    <row r="52" ht="21" customHeight="1" x14ac:dyDescent="0.45"/>
    <row r="53" ht="21" customHeight="1" x14ac:dyDescent="0.45"/>
    <row r="54" ht="21" customHeight="1" x14ac:dyDescent="0.45"/>
    <row r="55" ht="21" customHeight="1" x14ac:dyDescent="0.45"/>
    <row r="56" ht="21" customHeight="1" x14ac:dyDescent="0.45"/>
    <row r="57" ht="21" customHeight="1" x14ac:dyDescent="0.45"/>
    <row r="58" ht="21" customHeight="1" x14ac:dyDescent="0.45"/>
    <row r="59" ht="21" customHeight="1" x14ac:dyDescent="0.45"/>
    <row r="60" ht="21" customHeight="1" x14ac:dyDescent="0.45"/>
    <row r="61" ht="21" customHeight="1" x14ac:dyDescent="0.45"/>
    <row r="62" ht="21" customHeight="1" x14ac:dyDescent="0.45"/>
    <row r="63" ht="21" customHeight="1" x14ac:dyDescent="0.45"/>
    <row r="64" ht="21" customHeight="1" x14ac:dyDescent="0.45"/>
    <row r="65" ht="21" customHeight="1" x14ac:dyDescent="0.45"/>
    <row r="66" ht="21" customHeight="1" x14ac:dyDescent="0.45"/>
    <row r="67" ht="21" customHeight="1" x14ac:dyDescent="0.45"/>
    <row r="68" ht="21" customHeight="1" x14ac:dyDescent="0.45"/>
    <row r="69" ht="21" customHeight="1" x14ac:dyDescent="0.45"/>
    <row r="70" ht="21" customHeight="1" x14ac:dyDescent="0.45"/>
    <row r="71" ht="21" customHeight="1" x14ac:dyDescent="0.45"/>
    <row r="72" ht="21" customHeight="1" x14ac:dyDescent="0.45"/>
    <row r="73" ht="21" customHeight="1" x14ac:dyDescent="0.45"/>
    <row r="74" ht="21" customHeight="1" x14ac:dyDescent="0.45"/>
    <row r="75" ht="21" customHeight="1" x14ac:dyDescent="0.45"/>
    <row r="76" ht="21" customHeight="1" x14ac:dyDescent="0.45"/>
    <row r="77" ht="21" customHeight="1" x14ac:dyDescent="0.45"/>
    <row r="78" ht="21" customHeight="1" x14ac:dyDescent="0.45"/>
    <row r="79" ht="21" customHeight="1" x14ac:dyDescent="0.45"/>
    <row r="80" ht="21" customHeight="1" x14ac:dyDescent="0.45"/>
    <row r="81" ht="21" customHeight="1" x14ac:dyDescent="0.45"/>
    <row r="82" ht="21" customHeight="1" x14ac:dyDescent="0.45"/>
    <row r="83" ht="21" customHeight="1" x14ac:dyDescent="0.45"/>
    <row r="84" ht="21" customHeight="1" x14ac:dyDescent="0.45"/>
    <row r="85" ht="21" customHeight="1" x14ac:dyDescent="0.45"/>
    <row r="86" ht="21" customHeight="1" x14ac:dyDescent="0.45"/>
    <row r="87" ht="21" customHeight="1" x14ac:dyDescent="0.45"/>
    <row r="88" ht="21" customHeight="1" x14ac:dyDescent="0.45"/>
    <row r="89" ht="21" customHeight="1" x14ac:dyDescent="0.45"/>
    <row r="90" ht="21" customHeight="1" x14ac:dyDescent="0.45"/>
    <row r="91" ht="21" customHeight="1" x14ac:dyDescent="0.45"/>
    <row r="92" ht="21" customHeight="1" x14ac:dyDescent="0.45"/>
    <row r="93" ht="21" customHeight="1" x14ac:dyDescent="0.45"/>
    <row r="94" ht="21" customHeight="1" x14ac:dyDescent="0.45"/>
    <row r="95" ht="21" customHeight="1" x14ac:dyDescent="0.45"/>
    <row r="96" ht="21" customHeight="1" x14ac:dyDescent="0.45"/>
    <row r="97" ht="21" customHeight="1" x14ac:dyDescent="0.45"/>
    <row r="98" ht="21" customHeight="1" x14ac:dyDescent="0.45"/>
    <row r="99" ht="21" customHeight="1" x14ac:dyDescent="0.45"/>
    <row r="100" ht="21" customHeight="1" x14ac:dyDescent="0.45"/>
    <row r="101" ht="21" customHeight="1" x14ac:dyDescent="0.45"/>
    <row r="102" ht="21" customHeight="1" x14ac:dyDescent="0.45"/>
    <row r="103" ht="21" customHeight="1" x14ac:dyDescent="0.45"/>
    <row r="104" ht="21" customHeight="1" x14ac:dyDescent="0.45"/>
    <row r="105" ht="21" customHeight="1" x14ac:dyDescent="0.45"/>
    <row r="106" ht="21" customHeight="1" x14ac:dyDescent="0.45"/>
    <row r="107" ht="21" customHeight="1" x14ac:dyDescent="0.45"/>
    <row r="108" ht="21" customHeight="1" x14ac:dyDescent="0.45"/>
    <row r="109" ht="21" customHeight="1" x14ac:dyDescent="0.45"/>
    <row r="110" ht="21" customHeight="1" x14ac:dyDescent="0.45"/>
    <row r="111" ht="21" customHeight="1" x14ac:dyDescent="0.45"/>
    <row r="112" ht="21" customHeight="1" x14ac:dyDescent="0.45"/>
    <row r="113" ht="21" customHeight="1" x14ac:dyDescent="0.45"/>
    <row r="114" ht="21" customHeight="1" x14ac:dyDescent="0.45"/>
    <row r="115" ht="21" customHeight="1" x14ac:dyDescent="0.45"/>
    <row r="116" ht="21" customHeight="1" x14ac:dyDescent="0.45"/>
    <row r="117" ht="21" customHeight="1" x14ac:dyDescent="0.45"/>
    <row r="118" ht="21" customHeight="1" x14ac:dyDescent="0.45"/>
    <row r="119" ht="21" customHeight="1" x14ac:dyDescent="0.45"/>
    <row r="120" ht="21" customHeight="1" x14ac:dyDescent="0.45"/>
    <row r="121" ht="21" customHeight="1" x14ac:dyDescent="0.45"/>
    <row r="122" ht="21" customHeight="1" x14ac:dyDescent="0.45"/>
    <row r="123" ht="21" customHeight="1" x14ac:dyDescent="0.45"/>
    <row r="124" ht="21" customHeight="1" x14ac:dyDescent="0.45"/>
    <row r="125" ht="21" customHeight="1" x14ac:dyDescent="0.45"/>
    <row r="126" ht="21" customHeight="1" x14ac:dyDescent="0.45"/>
    <row r="127" ht="21" customHeight="1" x14ac:dyDescent="0.45"/>
    <row r="128" ht="21" customHeight="1" x14ac:dyDescent="0.45"/>
    <row r="129" ht="21" customHeight="1" x14ac:dyDescent="0.45"/>
    <row r="130" ht="21" customHeight="1" x14ac:dyDescent="0.45"/>
    <row r="131" ht="21" customHeight="1" x14ac:dyDescent="0.45"/>
    <row r="132" ht="21" customHeight="1" x14ac:dyDescent="0.45"/>
    <row r="133" ht="21" customHeight="1" x14ac:dyDescent="0.45"/>
    <row r="134" ht="21" customHeight="1" x14ac:dyDescent="0.45"/>
    <row r="135" ht="21" customHeight="1" x14ac:dyDescent="0.45"/>
    <row r="136" ht="21" customHeight="1" x14ac:dyDescent="0.45"/>
    <row r="137" ht="21" customHeight="1" x14ac:dyDescent="0.45"/>
    <row r="138" ht="21" customHeight="1" x14ac:dyDescent="0.45"/>
    <row r="139" ht="21" customHeight="1" x14ac:dyDescent="0.45"/>
    <row r="140" ht="21" customHeight="1" x14ac:dyDescent="0.45"/>
    <row r="141" ht="21" customHeight="1" x14ac:dyDescent="0.45"/>
    <row r="142" ht="21" customHeight="1" x14ac:dyDescent="0.45"/>
    <row r="143" ht="21" customHeight="1" x14ac:dyDescent="0.45"/>
    <row r="144" ht="21" customHeight="1" x14ac:dyDescent="0.45"/>
    <row r="145" ht="21" customHeight="1" x14ac:dyDescent="0.45"/>
    <row r="146" ht="21" customHeight="1" x14ac:dyDescent="0.45"/>
    <row r="147" ht="21" customHeight="1" x14ac:dyDescent="0.45"/>
    <row r="148" ht="21" customHeight="1" x14ac:dyDescent="0.45"/>
    <row r="149" ht="21" customHeight="1" x14ac:dyDescent="0.45"/>
    <row r="150" ht="21" customHeight="1" x14ac:dyDescent="0.45"/>
    <row r="151" ht="21" customHeight="1" x14ac:dyDescent="0.45"/>
    <row r="152" ht="21" customHeight="1" x14ac:dyDescent="0.45"/>
    <row r="153" ht="21" customHeight="1" x14ac:dyDescent="0.45"/>
    <row r="154" ht="21" customHeight="1" x14ac:dyDescent="0.45"/>
    <row r="155" ht="21" customHeight="1" x14ac:dyDescent="0.45"/>
    <row r="156" ht="21" customHeight="1" x14ac:dyDescent="0.45"/>
    <row r="157" ht="21" customHeight="1" x14ac:dyDescent="0.45"/>
    <row r="158" ht="21" customHeight="1" x14ac:dyDescent="0.45"/>
    <row r="159" ht="21" customHeight="1" x14ac:dyDescent="0.45"/>
    <row r="160" ht="21" customHeight="1" x14ac:dyDescent="0.45"/>
    <row r="161" ht="21" customHeight="1" x14ac:dyDescent="0.45"/>
    <row r="162" ht="21" customHeight="1" x14ac:dyDescent="0.45"/>
    <row r="163" ht="21" customHeight="1" x14ac:dyDescent="0.45"/>
    <row r="164" ht="21" customHeight="1" x14ac:dyDescent="0.45"/>
    <row r="165" ht="21" customHeight="1" x14ac:dyDescent="0.45"/>
    <row r="166" ht="21" customHeight="1" x14ac:dyDescent="0.45"/>
    <row r="167" ht="21" customHeight="1" x14ac:dyDescent="0.45"/>
    <row r="168" ht="21" customHeight="1" x14ac:dyDescent="0.45"/>
    <row r="169" ht="21" customHeight="1" x14ac:dyDescent="0.45"/>
    <row r="170" ht="21" customHeight="1" x14ac:dyDescent="0.45"/>
    <row r="171" ht="21" customHeight="1" x14ac:dyDescent="0.45"/>
    <row r="172" ht="21" customHeight="1" x14ac:dyDescent="0.45"/>
    <row r="173" ht="21" customHeight="1" x14ac:dyDescent="0.45"/>
    <row r="174" ht="21" customHeight="1" x14ac:dyDescent="0.45"/>
    <row r="175" ht="21" customHeight="1" x14ac:dyDescent="0.45"/>
    <row r="176" ht="21" customHeight="1" x14ac:dyDescent="0.45"/>
    <row r="177" ht="21" customHeight="1" x14ac:dyDescent="0.45"/>
    <row r="178" ht="21" customHeight="1" x14ac:dyDescent="0.45"/>
    <row r="179" ht="21" customHeight="1" x14ac:dyDescent="0.45"/>
    <row r="180" ht="21" customHeight="1" x14ac:dyDescent="0.45"/>
    <row r="181" ht="21" customHeight="1" x14ac:dyDescent="0.45"/>
    <row r="182" ht="21" customHeight="1" x14ac:dyDescent="0.45"/>
    <row r="183" ht="21" customHeight="1" x14ac:dyDescent="0.45"/>
    <row r="184" ht="21" customHeight="1" x14ac:dyDescent="0.45"/>
    <row r="185" ht="21" customHeight="1" x14ac:dyDescent="0.45"/>
    <row r="186" ht="21" customHeight="1" x14ac:dyDescent="0.45"/>
    <row r="187" ht="21" customHeight="1" x14ac:dyDescent="0.45"/>
    <row r="188" ht="21" customHeight="1" x14ac:dyDescent="0.45"/>
    <row r="189" ht="21" customHeight="1" x14ac:dyDescent="0.45"/>
    <row r="190" ht="21" customHeight="1" x14ac:dyDescent="0.45"/>
    <row r="191" ht="21" customHeight="1" x14ac:dyDescent="0.45"/>
    <row r="192" ht="21" customHeight="1" x14ac:dyDescent="0.45"/>
    <row r="193" ht="21" customHeight="1" x14ac:dyDescent="0.45"/>
    <row r="194" ht="21" customHeight="1" x14ac:dyDescent="0.45"/>
    <row r="195" ht="21" customHeight="1" x14ac:dyDescent="0.45"/>
    <row r="196" ht="21" customHeight="1" x14ac:dyDescent="0.45"/>
    <row r="197" ht="21" customHeight="1" x14ac:dyDescent="0.45"/>
    <row r="198" ht="21" customHeight="1" x14ac:dyDescent="0.45"/>
    <row r="199" ht="21" customHeight="1" x14ac:dyDescent="0.45"/>
    <row r="200" ht="21" customHeight="1" x14ac:dyDescent="0.45"/>
    <row r="201" ht="21" customHeight="1" x14ac:dyDescent="0.45"/>
    <row r="202" ht="21" customHeight="1" x14ac:dyDescent="0.45"/>
    <row r="203" ht="21" customHeight="1" x14ac:dyDescent="0.45"/>
    <row r="204" ht="21" customHeight="1" x14ac:dyDescent="0.45"/>
    <row r="205" ht="21" customHeight="1" x14ac:dyDescent="0.45"/>
    <row r="206" ht="21" customHeight="1" x14ac:dyDescent="0.45"/>
    <row r="207" ht="21" customHeight="1" x14ac:dyDescent="0.45"/>
    <row r="208" ht="21" customHeight="1" x14ac:dyDescent="0.45"/>
    <row r="209" ht="21" customHeight="1" x14ac:dyDescent="0.45"/>
    <row r="210" ht="21" customHeight="1" x14ac:dyDescent="0.45"/>
    <row r="211" ht="21" customHeight="1" x14ac:dyDescent="0.45"/>
    <row r="212" ht="21" customHeight="1" x14ac:dyDescent="0.45"/>
    <row r="213" ht="21" customHeight="1" x14ac:dyDescent="0.45"/>
    <row r="214" ht="21" customHeight="1" x14ac:dyDescent="0.45"/>
    <row r="215" ht="21" customHeight="1" x14ac:dyDescent="0.45"/>
    <row r="216" ht="21" customHeight="1" x14ac:dyDescent="0.45"/>
    <row r="217" ht="21" customHeight="1" x14ac:dyDescent="0.45"/>
    <row r="218" ht="21" customHeight="1" x14ac:dyDescent="0.45"/>
    <row r="219" ht="21" customHeight="1" x14ac:dyDescent="0.45"/>
    <row r="220" ht="21" customHeight="1" x14ac:dyDescent="0.45"/>
    <row r="221" ht="21" customHeight="1" x14ac:dyDescent="0.45"/>
    <row r="222" ht="21" customHeight="1" x14ac:dyDescent="0.45"/>
    <row r="223" ht="21" customHeight="1" x14ac:dyDescent="0.45"/>
    <row r="224" ht="21" customHeight="1" x14ac:dyDescent="0.45"/>
    <row r="225" ht="21" customHeight="1" x14ac:dyDescent="0.45"/>
    <row r="226" ht="21" customHeight="1" x14ac:dyDescent="0.45"/>
    <row r="227" ht="21" customHeight="1" x14ac:dyDescent="0.45"/>
    <row r="228" ht="21" customHeight="1" x14ac:dyDescent="0.45"/>
    <row r="229" ht="21" customHeight="1" x14ac:dyDescent="0.45"/>
    <row r="230" ht="21" customHeight="1" x14ac:dyDescent="0.45"/>
    <row r="231" ht="21" customHeight="1" x14ac:dyDescent="0.45"/>
    <row r="232" ht="21" customHeight="1" x14ac:dyDescent="0.45"/>
    <row r="233" ht="21" customHeight="1" x14ac:dyDescent="0.45"/>
    <row r="234" ht="21" customHeight="1" x14ac:dyDescent="0.45"/>
    <row r="235" ht="21" customHeight="1" x14ac:dyDescent="0.45"/>
    <row r="236" ht="21" customHeight="1" x14ac:dyDescent="0.45"/>
    <row r="237" ht="21" customHeight="1" x14ac:dyDescent="0.45"/>
    <row r="238" ht="21" customHeight="1" x14ac:dyDescent="0.45"/>
    <row r="239" ht="21" customHeight="1" x14ac:dyDescent="0.45"/>
    <row r="240" ht="21" customHeight="1" x14ac:dyDescent="0.45"/>
    <row r="241" ht="21" customHeight="1" x14ac:dyDescent="0.45"/>
    <row r="242" ht="21" customHeight="1" x14ac:dyDescent="0.45"/>
    <row r="243" ht="21" customHeight="1" x14ac:dyDescent="0.45"/>
    <row r="244" ht="21" customHeight="1" x14ac:dyDescent="0.45"/>
    <row r="245" ht="21" customHeight="1" x14ac:dyDescent="0.45"/>
    <row r="246" ht="21" customHeight="1" x14ac:dyDescent="0.45"/>
    <row r="247" ht="21" customHeight="1" x14ac:dyDescent="0.45"/>
    <row r="248" ht="21" customHeight="1" x14ac:dyDescent="0.45"/>
    <row r="249" ht="21" customHeight="1" x14ac:dyDescent="0.45"/>
    <row r="250" ht="21" customHeight="1" x14ac:dyDescent="0.45"/>
    <row r="251" ht="21" customHeight="1" x14ac:dyDescent="0.45"/>
    <row r="252" ht="21" customHeight="1" x14ac:dyDescent="0.45"/>
    <row r="253" ht="21" customHeight="1" x14ac:dyDescent="0.45"/>
    <row r="254" ht="21" customHeight="1" x14ac:dyDescent="0.45"/>
    <row r="255" ht="21" customHeight="1" x14ac:dyDescent="0.45"/>
    <row r="256" ht="21" customHeight="1" x14ac:dyDescent="0.45"/>
    <row r="257" ht="21" customHeight="1" x14ac:dyDescent="0.45"/>
    <row r="258" ht="21" customHeight="1" x14ac:dyDescent="0.45"/>
    <row r="259" ht="21" customHeight="1" x14ac:dyDescent="0.45"/>
    <row r="260" ht="21" customHeight="1" x14ac:dyDescent="0.45"/>
    <row r="261" ht="21" customHeight="1" x14ac:dyDescent="0.45"/>
    <row r="262" ht="21" customHeight="1" x14ac:dyDescent="0.45"/>
    <row r="263" ht="21" customHeight="1" x14ac:dyDescent="0.45"/>
    <row r="264" ht="21" customHeight="1" x14ac:dyDescent="0.45"/>
    <row r="265" ht="21" customHeight="1" x14ac:dyDescent="0.45"/>
    <row r="266" ht="21" customHeight="1" x14ac:dyDescent="0.45"/>
    <row r="267" ht="21" customHeight="1" x14ac:dyDescent="0.45"/>
    <row r="268" ht="21" customHeight="1" x14ac:dyDescent="0.45"/>
    <row r="269" ht="21" customHeight="1" x14ac:dyDescent="0.45"/>
    <row r="270" ht="21" customHeight="1" x14ac:dyDescent="0.45"/>
    <row r="271" ht="21" customHeight="1" x14ac:dyDescent="0.45"/>
    <row r="272" ht="21" customHeight="1" x14ac:dyDescent="0.45"/>
    <row r="273" ht="21" customHeight="1" x14ac:dyDescent="0.45"/>
    <row r="274" ht="21" customHeight="1" x14ac:dyDescent="0.45"/>
    <row r="275" ht="21" customHeight="1" x14ac:dyDescent="0.45"/>
    <row r="276" ht="21" customHeight="1" x14ac:dyDescent="0.45"/>
    <row r="277" ht="21" customHeight="1" x14ac:dyDescent="0.45"/>
    <row r="278" ht="21" customHeight="1" x14ac:dyDescent="0.45"/>
    <row r="279" ht="21" customHeight="1" x14ac:dyDescent="0.45"/>
    <row r="280" ht="21" customHeight="1" x14ac:dyDescent="0.45"/>
    <row r="281" ht="21" customHeight="1" x14ac:dyDescent="0.45"/>
    <row r="282" ht="21" customHeight="1" x14ac:dyDescent="0.45"/>
    <row r="283" ht="21" customHeight="1" x14ac:dyDescent="0.45"/>
    <row r="284" ht="21" customHeight="1" x14ac:dyDescent="0.45"/>
    <row r="285" ht="21" customHeight="1" x14ac:dyDescent="0.45"/>
    <row r="286" ht="21" customHeight="1" x14ac:dyDescent="0.45"/>
    <row r="287" ht="21" customHeight="1" x14ac:dyDescent="0.45"/>
    <row r="288" ht="21" customHeight="1" x14ac:dyDescent="0.45"/>
    <row r="289" ht="21" customHeight="1" x14ac:dyDescent="0.45"/>
    <row r="290" ht="21" customHeight="1" x14ac:dyDescent="0.45"/>
    <row r="291" ht="21" customHeight="1" x14ac:dyDescent="0.45"/>
    <row r="292" ht="21" customHeight="1" x14ac:dyDescent="0.45"/>
    <row r="293" ht="21" customHeight="1" x14ac:dyDescent="0.45"/>
    <row r="294" ht="21" customHeight="1" x14ac:dyDescent="0.45"/>
    <row r="295" ht="21" customHeight="1" x14ac:dyDescent="0.45"/>
    <row r="296" ht="21" customHeight="1" x14ac:dyDescent="0.45"/>
    <row r="297" ht="21" customHeight="1" x14ac:dyDescent="0.45"/>
    <row r="298" ht="21" customHeight="1" x14ac:dyDescent="0.45"/>
    <row r="299" ht="21" customHeight="1" x14ac:dyDescent="0.45"/>
    <row r="300" ht="21" customHeight="1" x14ac:dyDescent="0.45"/>
    <row r="301" ht="21" customHeight="1" x14ac:dyDescent="0.45"/>
    <row r="302" ht="21" customHeight="1" x14ac:dyDescent="0.45"/>
    <row r="303" ht="21" customHeight="1" x14ac:dyDescent="0.45"/>
    <row r="304" ht="21" customHeight="1" x14ac:dyDescent="0.45"/>
    <row r="305" ht="21" customHeight="1" x14ac:dyDescent="0.45"/>
    <row r="306" ht="21" customHeight="1" x14ac:dyDescent="0.45"/>
    <row r="307" ht="21" customHeight="1" x14ac:dyDescent="0.45"/>
    <row r="308" ht="21" customHeight="1" x14ac:dyDescent="0.45"/>
    <row r="309" ht="21" customHeight="1" x14ac:dyDescent="0.45"/>
    <row r="310" ht="21" customHeight="1" x14ac:dyDescent="0.45"/>
    <row r="311" ht="21" customHeight="1" x14ac:dyDescent="0.45"/>
    <row r="312" ht="21" customHeight="1" x14ac:dyDescent="0.45"/>
    <row r="313" ht="21" customHeight="1" x14ac:dyDescent="0.45"/>
    <row r="314" ht="21" customHeight="1" x14ac:dyDescent="0.45"/>
    <row r="315" ht="21" customHeight="1" x14ac:dyDescent="0.45"/>
    <row r="316" ht="21" customHeight="1" x14ac:dyDescent="0.45"/>
    <row r="317" ht="21" customHeight="1" x14ac:dyDescent="0.45"/>
    <row r="318" ht="21" customHeight="1" x14ac:dyDescent="0.45"/>
    <row r="319" ht="21" customHeight="1" x14ac:dyDescent="0.45"/>
    <row r="320" ht="21" customHeight="1" x14ac:dyDescent="0.45"/>
    <row r="321" ht="21" customHeight="1" x14ac:dyDescent="0.45"/>
    <row r="322" ht="21" customHeight="1" x14ac:dyDescent="0.45"/>
    <row r="323" ht="21" customHeight="1" x14ac:dyDescent="0.45"/>
    <row r="324" ht="21" customHeight="1" x14ac:dyDescent="0.45"/>
    <row r="325" ht="21" customHeight="1" x14ac:dyDescent="0.45"/>
    <row r="326" ht="21" customHeight="1" x14ac:dyDescent="0.45"/>
    <row r="327" ht="21" customHeight="1" x14ac:dyDescent="0.45"/>
    <row r="328" ht="21" customHeight="1" x14ac:dyDescent="0.45"/>
    <row r="329" ht="21" customHeight="1" x14ac:dyDescent="0.45"/>
    <row r="330" ht="21" customHeight="1" x14ac:dyDescent="0.45"/>
    <row r="331" ht="21" customHeight="1" x14ac:dyDescent="0.45"/>
    <row r="332" ht="21" customHeight="1" x14ac:dyDescent="0.45"/>
    <row r="333" ht="21" customHeight="1" x14ac:dyDescent="0.45"/>
    <row r="334" ht="21" customHeight="1" x14ac:dyDescent="0.45"/>
    <row r="335" ht="21" customHeight="1" x14ac:dyDescent="0.45"/>
    <row r="336" ht="21" customHeight="1" x14ac:dyDescent="0.45"/>
    <row r="337" ht="21" customHeight="1" x14ac:dyDescent="0.45"/>
    <row r="338" ht="21" customHeight="1" x14ac:dyDescent="0.45"/>
    <row r="339" ht="21" customHeight="1" x14ac:dyDescent="0.45"/>
    <row r="340" ht="21" customHeight="1" x14ac:dyDescent="0.45"/>
    <row r="341" ht="21" customHeight="1" x14ac:dyDescent="0.45"/>
    <row r="342" ht="21" customHeight="1" x14ac:dyDescent="0.45"/>
    <row r="343" ht="21" customHeight="1" x14ac:dyDescent="0.45"/>
    <row r="344" ht="21" customHeight="1" x14ac:dyDescent="0.45"/>
    <row r="345" ht="21" customHeight="1" x14ac:dyDescent="0.45"/>
    <row r="346" ht="21" customHeight="1" x14ac:dyDescent="0.45"/>
    <row r="347" ht="21" customHeight="1" x14ac:dyDescent="0.45"/>
    <row r="348" ht="21" customHeight="1" x14ac:dyDescent="0.45"/>
    <row r="349" ht="21" customHeight="1" x14ac:dyDescent="0.45"/>
    <row r="350" ht="21" customHeight="1" x14ac:dyDescent="0.45"/>
    <row r="351" ht="21" customHeight="1" x14ac:dyDescent="0.45"/>
    <row r="352" ht="21" customHeight="1" x14ac:dyDescent="0.45"/>
    <row r="353" ht="21" customHeight="1" x14ac:dyDescent="0.45"/>
    <row r="354" ht="21" customHeight="1" x14ac:dyDescent="0.45"/>
    <row r="355" ht="21" customHeight="1" x14ac:dyDescent="0.45"/>
  </sheetData>
  <mergeCells count="100">
    <mergeCell ref="B1:F1"/>
    <mergeCell ref="B34:AG35"/>
    <mergeCell ref="B37:AG47"/>
    <mergeCell ref="B29:I30"/>
    <mergeCell ref="J29:Q30"/>
    <mergeCell ref="R29:AG29"/>
    <mergeCell ref="R30:AG30"/>
    <mergeCell ref="B31:I31"/>
    <mergeCell ref="J31:Q31"/>
    <mergeCell ref="R31:AG31"/>
    <mergeCell ref="B24:F24"/>
    <mergeCell ref="G24:M24"/>
    <mergeCell ref="N24:R24"/>
    <mergeCell ref="B32:AG33"/>
    <mergeCell ref="S24:W24"/>
    <mergeCell ref="X24:AB24"/>
    <mergeCell ref="AC24:AG24"/>
    <mergeCell ref="N23:R23"/>
    <mergeCell ref="S23:W23"/>
    <mergeCell ref="X23:AB23"/>
    <mergeCell ref="AC22:AG22"/>
    <mergeCell ref="AC21:AG21"/>
    <mergeCell ref="AC23:AG23"/>
    <mergeCell ref="B23:F23"/>
    <mergeCell ref="G23:M23"/>
    <mergeCell ref="B22:F22"/>
    <mergeCell ref="G22:M22"/>
    <mergeCell ref="N22:R22"/>
    <mergeCell ref="S22:W22"/>
    <mergeCell ref="X22:AB22"/>
    <mergeCell ref="B21:F21"/>
    <mergeCell ref="G21:M21"/>
    <mergeCell ref="N21:R21"/>
    <mergeCell ref="S21:W21"/>
    <mergeCell ref="X21:AB21"/>
    <mergeCell ref="X20:AB20"/>
    <mergeCell ref="AC17:AG17"/>
    <mergeCell ref="B18:F18"/>
    <mergeCell ref="G18:M18"/>
    <mergeCell ref="N18:R18"/>
    <mergeCell ref="AC19:AG19"/>
    <mergeCell ref="B19:F19"/>
    <mergeCell ref="G19:M19"/>
    <mergeCell ref="N19:R19"/>
    <mergeCell ref="S19:W19"/>
    <mergeCell ref="AC20:AG20"/>
    <mergeCell ref="B20:F20"/>
    <mergeCell ref="G20:M20"/>
    <mergeCell ref="N20:R20"/>
    <mergeCell ref="S20:W20"/>
    <mergeCell ref="AC18:AG18"/>
    <mergeCell ref="B17:F17"/>
    <mergeCell ref="G17:M17"/>
    <mergeCell ref="N17:R17"/>
    <mergeCell ref="X17:AB17"/>
    <mergeCell ref="B16:F16"/>
    <mergeCell ref="G16:M16"/>
    <mergeCell ref="N16:R16"/>
    <mergeCell ref="X19:AB19"/>
    <mergeCell ref="S18:W18"/>
    <mergeCell ref="X18:AB18"/>
    <mergeCell ref="X16:AB16"/>
    <mergeCell ref="S16:W16"/>
    <mergeCell ref="B8:M8"/>
    <mergeCell ref="N8:AG8"/>
    <mergeCell ref="B26:Q27"/>
    <mergeCell ref="R26:AG27"/>
    <mergeCell ref="B9:M9"/>
    <mergeCell ref="N9:AG9"/>
    <mergeCell ref="B10:F12"/>
    <mergeCell ref="G10:M12"/>
    <mergeCell ref="AC16:AG16"/>
    <mergeCell ref="B15:F15"/>
    <mergeCell ref="G15:M15"/>
    <mergeCell ref="N15:R15"/>
    <mergeCell ref="S15:W15"/>
    <mergeCell ref="X15:AB15"/>
    <mergeCell ref="AC15:AG15"/>
    <mergeCell ref="S17:W17"/>
    <mergeCell ref="AC13:AG13"/>
    <mergeCell ref="X10:AB12"/>
    <mergeCell ref="AC10:AG12"/>
    <mergeCell ref="B14:F14"/>
    <mergeCell ref="G14:M14"/>
    <mergeCell ref="N14:R14"/>
    <mergeCell ref="S14:W14"/>
    <mergeCell ref="AC14:AG14"/>
    <mergeCell ref="N10:R12"/>
    <mergeCell ref="S10:W12"/>
    <mergeCell ref="B13:F13"/>
    <mergeCell ref="G13:M13"/>
    <mergeCell ref="N13:R13"/>
    <mergeCell ref="S13:W13"/>
    <mergeCell ref="X14:AB14"/>
    <mergeCell ref="X13:AB13"/>
    <mergeCell ref="Z2:AH2"/>
    <mergeCell ref="B4:AG4"/>
    <mergeCell ref="B5:AG5"/>
    <mergeCell ref="B7:M7"/>
    <mergeCell ref="N7:AG7"/>
  </mergeCells>
  <phoneticPr fontId="11"/>
  <printOptions horizontalCentered="1"/>
  <pageMargins left="0.70866141732283472" right="0.70866141732283472" top="0.74803149606299213" bottom="0.74803149606299213" header="0.31496062992125984" footer="0.31496062992125984"/>
  <pageSetup paperSize="9"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B413-65BB-40B8-B56B-E052A5210E4F}">
  <dimension ref="B1:AI26"/>
  <sheetViews>
    <sheetView view="pageBreakPreview" topLeftCell="A14" zoomScaleNormal="100" zoomScaleSheetLayoutView="100" workbookViewId="0">
      <selection activeCell="C13" sqref="C13:M13"/>
    </sheetView>
  </sheetViews>
  <sheetFormatPr defaultColWidth="8.8984375" defaultRowHeight="13.2" x14ac:dyDescent="0.45"/>
  <cols>
    <col min="1" max="1" width="5" style="1" customWidth="1"/>
    <col min="2" max="3" width="3" style="1" customWidth="1"/>
    <col min="4" max="4" width="21.09765625" style="1" customWidth="1"/>
    <col min="5" max="7" width="18.09765625" style="1" customWidth="1"/>
    <col min="8" max="8" width="10.3984375" style="1" customWidth="1"/>
    <col min="9" max="9" width="1.09765625" style="1" customWidth="1"/>
    <col min="10" max="16384" width="8.8984375" style="1"/>
  </cols>
  <sheetData>
    <row r="1" spans="2:8" ht="20.100000000000001" customHeight="1" x14ac:dyDescent="0.45">
      <c r="B1" s="1440" t="s">
        <v>474</v>
      </c>
      <c r="C1" s="1440"/>
      <c r="D1" s="1440"/>
    </row>
    <row r="2" spans="2:8" ht="20.100000000000001" customHeight="1" x14ac:dyDescent="0.45">
      <c r="B2" s="63"/>
      <c r="C2" s="149"/>
      <c r="D2" s="63"/>
      <c r="E2" s="63"/>
      <c r="F2" s="63"/>
      <c r="G2" s="63"/>
      <c r="H2" s="64" t="s">
        <v>475</v>
      </c>
    </row>
    <row r="3" spans="2:8" ht="20.100000000000001" customHeight="1" x14ac:dyDescent="0.45">
      <c r="B3" s="63"/>
      <c r="C3" s="149"/>
      <c r="D3" s="63"/>
      <c r="E3" s="63"/>
      <c r="F3" s="63"/>
      <c r="G3" s="63"/>
      <c r="H3" s="64"/>
    </row>
    <row r="4" spans="2:8" ht="20.100000000000001" customHeight="1" x14ac:dyDescent="0.45">
      <c r="B4" s="1238" t="s">
        <v>476</v>
      </c>
      <c r="C4" s="1189"/>
      <c r="D4" s="1189"/>
      <c r="E4" s="1189"/>
      <c r="F4" s="1189"/>
      <c r="G4" s="1189"/>
      <c r="H4" s="1189"/>
    </row>
    <row r="5" spans="2:8" ht="20.100000000000001" customHeight="1" x14ac:dyDescent="0.45">
      <c r="B5" s="63"/>
      <c r="C5" s="63"/>
      <c r="D5" s="63"/>
      <c r="E5" s="63"/>
      <c r="F5" s="63"/>
      <c r="G5" s="63"/>
      <c r="H5" s="63"/>
    </row>
    <row r="6" spans="2:8" ht="24" customHeight="1" x14ac:dyDescent="0.45">
      <c r="B6" s="1206" t="s">
        <v>477</v>
      </c>
      <c r="C6" s="1206"/>
      <c r="D6" s="1206"/>
      <c r="E6" s="1206"/>
      <c r="F6" s="1206"/>
      <c r="G6" s="1206"/>
      <c r="H6" s="1206"/>
    </row>
    <row r="7" spans="2:8" ht="24" customHeight="1" x14ac:dyDescent="0.45">
      <c r="B7" s="1206" t="s">
        <v>478</v>
      </c>
      <c r="C7" s="1206"/>
      <c r="D7" s="1206"/>
      <c r="E7" s="1206" t="s">
        <v>479</v>
      </c>
      <c r="F7" s="1206"/>
      <c r="G7" s="1206"/>
      <c r="H7" s="1206"/>
    </row>
    <row r="8" spans="2:8" ht="21.75" customHeight="1" x14ac:dyDescent="0.45">
      <c r="B8" s="1433" t="s">
        <v>480</v>
      </c>
      <c r="C8" s="1434"/>
      <c r="D8" s="1434"/>
      <c r="E8" s="1434"/>
      <c r="F8" s="1434"/>
      <c r="G8" s="1435"/>
      <c r="H8" s="701" t="s">
        <v>481</v>
      </c>
    </row>
    <row r="9" spans="2:8" ht="60" customHeight="1" x14ac:dyDescent="0.45">
      <c r="B9" s="1441">
        <v>1</v>
      </c>
      <c r="C9" s="1444" t="s">
        <v>482</v>
      </c>
      <c r="D9" s="1444"/>
      <c r="E9" s="1444"/>
      <c r="F9" s="1440"/>
      <c r="G9" s="1440"/>
      <c r="H9" s="687"/>
    </row>
    <row r="10" spans="2:8" ht="81.75" customHeight="1" x14ac:dyDescent="0.45">
      <c r="B10" s="1442"/>
      <c r="C10" s="63"/>
      <c r="D10" s="1437" t="s">
        <v>483</v>
      </c>
      <c r="E10" s="1437"/>
      <c r="F10" s="1438"/>
      <c r="G10" s="1438"/>
      <c r="H10" s="687"/>
    </row>
    <row r="11" spans="2:8" ht="36" customHeight="1" x14ac:dyDescent="0.45">
      <c r="B11" s="1442"/>
      <c r="C11" s="63"/>
      <c r="D11" s="1437" t="s">
        <v>484</v>
      </c>
      <c r="E11" s="1437"/>
      <c r="F11" s="1438"/>
      <c r="G11" s="1438"/>
      <c r="H11" s="687"/>
    </row>
    <row r="12" spans="2:8" ht="60" customHeight="1" x14ac:dyDescent="0.45">
      <c r="B12" s="1442"/>
      <c r="C12" s="63"/>
      <c r="D12" s="1437" t="s">
        <v>485</v>
      </c>
      <c r="E12" s="1437"/>
      <c r="F12" s="1438"/>
      <c r="G12" s="1438"/>
      <c r="H12" s="687"/>
    </row>
    <row r="13" spans="2:8" ht="39.75" customHeight="1" x14ac:dyDescent="0.45">
      <c r="B13" s="1443"/>
      <c r="C13" s="63"/>
      <c r="D13" s="1437" t="s">
        <v>486</v>
      </c>
      <c r="E13" s="1437"/>
      <c r="F13" s="1438"/>
      <c r="G13" s="1438"/>
      <c r="H13" s="687"/>
    </row>
    <row r="14" spans="2:8" ht="60" customHeight="1" x14ac:dyDescent="0.45">
      <c r="B14" s="702">
        <v>2</v>
      </c>
      <c r="C14" s="1437" t="s">
        <v>487</v>
      </c>
      <c r="D14" s="1437"/>
      <c r="E14" s="1437"/>
      <c r="F14" s="1438"/>
      <c r="G14" s="1438"/>
      <c r="H14" s="687"/>
    </row>
    <row r="15" spans="2:8" ht="60" customHeight="1" x14ac:dyDescent="0.45">
      <c r="B15" s="702">
        <v>3</v>
      </c>
      <c r="C15" s="1437" t="s">
        <v>488</v>
      </c>
      <c r="D15" s="1437"/>
      <c r="E15" s="1437"/>
      <c r="F15" s="1438"/>
      <c r="G15" s="1438"/>
      <c r="H15" s="687"/>
    </row>
    <row r="16" spans="2:8" ht="60" customHeight="1" x14ac:dyDescent="0.45">
      <c r="B16" s="702">
        <v>4</v>
      </c>
      <c r="C16" s="1437" t="s">
        <v>489</v>
      </c>
      <c r="D16" s="1437"/>
      <c r="E16" s="1437"/>
      <c r="F16" s="1438"/>
      <c r="G16" s="1438"/>
      <c r="H16" s="687"/>
    </row>
    <row r="17" spans="2:35" ht="60" customHeight="1" x14ac:dyDescent="0.45">
      <c r="B17" s="702">
        <v>5</v>
      </c>
      <c r="C17" s="1437" t="s">
        <v>490</v>
      </c>
      <c r="D17" s="1437"/>
      <c r="E17" s="1437"/>
      <c r="F17" s="1438"/>
      <c r="G17" s="1438"/>
      <c r="H17" s="687"/>
    </row>
    <row r="18" spans="2:35" x14ac:dyDescent="0.45">
      <c r="B18" s="63"/>
      <c r="C18" s="63"/>
      <c r="D18" s="63"/>
      <c r="E18" s="63"/>
      <c r="F18" s="63"/>
      <c r="G18" s="63"/>
      <c r="H18" s="63"/>
    </row>
    <row r="19" spans="2:35" ht="13.2" customHeight="1" x14ac:dyDescent="0.45">
      <c r="B19" s="1432" t="s">
        <v>491</v>
      </c>
      <c r="C19" s="1432"/>
      <c r="D19" s="1187" t="s">
        <v>492</v>
      </c>
      <c r="E19" s="1187"/>
      <c r="F19" s="1187"/>
      <c r="G19" s="1187"/>
      <c r="H19" s="1187"/>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spans="2:35" x14ac:dyDescent="0.45">
      <c r="B20" s="63"/>
      <c r="C20" s="63"/>
      <c r="D20" s="1187"/>
      <c r="E20" s="1187"/>
      <c r="F20" s="1187"/>
      <c r="G20" s="1187"/>
      <c r="H20" s="1187"/>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spans="2:35" x14ac:dyDescent="0.45">
      <c r="B21" s="1432" t="s">
        <v>493</v>
      </c>
      <c r="C21" s="1432"/>
      <c r="D21" s="1439" t="s">
        <v>494</v>
      </c>
      <c r="E21" s="1439"/>
      <c r="F21" s="1439"/>
      <c r="G21" s="1439"/>
      <c r="H21" s="1439"/>
    </row>
    <row r="22" spans="2:35" ht="13.2" customHeight="1" x14ac:dyDescent="0.45">
      <c r="B22" s="1432" t="s">
        <v>495</v>
      </c>
      <c r="C22" s="1432"/>
      <c r="D22" s="1436" t="s">
        <v>496</v>
      </c>
      <c r="E22" s="1436"/>
      <c r="F22" s="1436"/>
      <c r="G22" s="1436"/>
      <c r="H22" s="1436"/>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row>
    <row r="23" spans="2:35" x14ac:dyDescent="0.45">
      <c r="B23" s="63"/>
      <c r="C23" s="148"/>
      <c r="D23" s="1436"/>
      <c r="E23" s="1436"/>
      <c r="F23" s="1436"/>
      <c r="G23" s="1436"/>
      <c r="H23" s="1436"/>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row>
    <row r="24" spans="2:35" ht="13.2" customHeight="1" x14ac:dyDescent="0.45">
      <c r="B24" s="1432" t="s">
        <v>497</v>
      </c>
      <c r="C24" s="1432"/>
      <c r="D24" s="1187" t="s">
        <v>498</v>
      </c>
      <c r="E24" s="1187"/>
      <c r="F24" s="1187"/>
      <c r="G24" s="1187"/>
      <c r="H24" s="1187"/>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spans="2:35" x14ac:dyDescent="0.45">
      <c r="B25" s="63"/>
      <c r="C25" s="63"/>
      <c r="D25" s="1187"/>
      <c r="E25" s="1187"/>
      <c r="F25" s="1187"/>
      <c r="G25" s="1187"/>
      <c r="H25" s="1187"/>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spans="2:35" x14ac:dyDescent="0.45">
      <c r="B26" s="63"/>
      <c r="C26" s="63"/>
      <c r="D26" s="63"/>
      <c r="E26" s="63"/>
      <c r="F26" s="63"/>
      <c r="G26" s="63"/>
      <c r="H26" s="63"/>
    </row>
  </sheetData>
  <mergeCells count="25">
    <mergeCell ref="B1:D1"/>
    <mergeCell ref="B4:H4"/>
    <mergeCell ref="B9:B13"/>
    <mergeCell ref="C9:G9"/>
    <mergeCell ref="D10:G10"/>
    <mergeCell ref="D11:G11"/>
    <mergeCell ref="D12:G12"/>
    <mergeCell ref="D13:G13"/>
    <mergeCell ref="B6:D6"/>
    <mergeCell ref="E6:H6"/>
    <mergeCell ref="B7:D7"/>
    <mergeCell ref="B19:C19"/>
    <mergeCell ref="B21:C21"/>
    <mergeCell ref="B22:C22"/>
    <mergeCell ref="B24:C24"/>
    <mergeCell ref="E7:H7"/>
    <mergeCell ref="B8:G8"/>
    <mergeCell ref="D22:H23"/>
    <mergeCell ref="D24:H25"/>
    <mergeCell ref="C14:G14"/>
    <mergeCell ref="C15:G15"/>
    <mergeCell ref="C16:G16"/>
    <mergeCell ref="C17:G17"/>
    <mergeCell ref="D21:H21"/>
    <mergeCell ref="D19:H20"/>
  </mergeCells>
  <phoneticPr fontId="11"/>
  <dataValidations count="1">
    <dataValidation type="list" allowBlank="1" showInputMessage="1" showErrorMessage="1" sqref="H9:H17" xr:uid="{00000000-0002-0000-0000-000000000000}">
      <formula1>"✓"</formula1>
    </dataValidation>
  </dataValidations>
  <pageMargins left="0.69" right="0.47" top="0.98399999999999999" bottom="0.98399999999999999" header="0.51200000000000001" footer="0.51200000000000001"/>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4DF9-C56D-49C3-965F-F545E4FE29CA}">
  <dimension ref="B1:AJ31"/>
  <sheetViews>
    <sheetView view="pageBreakPreview" topLeftCell="A14" zoomScaleNormal="100" zoomScaleSheetLayoutView="100" workbookViewId="0">
      <selection activeCell="C13" sqref="C13:M13"/>
    </sheetView>
  </sheetViews>
  <sheetFormatPr defaultColWidth="8.8984375" defaultRowHeight="13.2" x14ac:dyDescent="0.45"/>
  <cols>
    <col min="1" max="1" width="1.19921875" style="63" customWidth="1"/>
    <col min="2" max="3" width="3" style="63" customWidth="1"/>
    <col min="4" max="4" width="21.09765625" style="63" customWidth="1"/>
    <col min="5" max="6" width="18.09765625" style="63" customWidth="1"/>
    <col min="7" max="7" width="26.09765625" style="63" customWidth="1"/>
    <col min="8" max="8" width="10.3984375" style="63" customWidth="1"/>
    <col min="9" max="9" width="1.09765625" style="63" customWidth="1"/>
    <col min="10" max="16384" width="8.8984375" style="63"/>
  </cols>
  <sheetData>
    <row r="1" spans="2:9" ht="20.100000000000001" customHeight="1" x14ac:dyDescent="0.45">
      <c r="B1" s="1440" t="s">
        <v>499</v>
      </c>
      <c r="C1" s="1440"/>
      <c r="D1" s="1440"/>
    </row>
    <row r="2" spans="2:9" ht="20.100000000000001" customHeight="1" x14ac:dyDescent="0.45">
      <c r="B2" s="149"/>
      <c r="H2" s="64" t="s">
        <v>475</v>
      </c>
      <c r="I2" s="64"/>
    </row>
    <row r="3" spans="2:9" ht="20.100000000000001" customHeight="1" x14ac:dyDescent="0.45">
      <c r="B3" s="149"/>
      <c r="H3" s="64"/>
      <c r="I3" s="64"/>
    </row>
    <row r="4" spans="2:9" ht="20.100000000000001" customHeight="1" x14ac:dyDescent="0.45">
      <c r="B4" s="1238" t="s">
        <v>500</v>
      </c>
      <c r="C4" s="1189"/>
      <c r="D4" s="1189"/>
      <c r="E4" s="1189"/>
      <c r="F4" s="1189"/>
      <c r="G4" s="1189"/>
      <c r="H4" s="1189"/>
      <c r="I4" s="156"/>
    </row>
    <row r="5" spans="2:9" ht="20.100000000000001" customHeight="1" x14ac:dyDescent="0.45">
      <c r="B5" s="156"/>
      <c r="C5" s="156"/>
      <c r="D5" s="156"/>
      <c r="E5" s="156"/>
      <c r="F5" s="156"/>
      <c r="G5" s="156"/>
      <c r="H5" s="156"/>
      <c r="I5" s="156"/>
    </row>
    <row r="6" spans="2:9" ht="24" customHeight="1" x14ac:dyDescent="0.45">
      <c r="B6" s="1206" t="s">
        <v>477</v>
      </c>
      <c r="C6" s="1206"/>
      <c r="D6" s="1206"/>
      <c r="E6" s="1206"/>
      <c r="F6" s="1206"/>
      <c r="G6" s="1206"/>
      <c r="H6" s="1206"/>
      <c r="I6" s="156"/>
    </row>
    <row r="7" spans="2:9" ht="24" customHeight="1" x14ac:dyDescent="0.45">
      <c r="B7" s="1206" t="s">
        <v>478</v>
      </c>
      <c r="C7" s="1206"/>
      <c r="D7" s="1206"/>
      <c r="E7" s="1206" t="s">
        <v>479</v>
      </c>
      <c r="F7" s="1206"/>
      <c r="G7" s="1206"/>
      <c r="H7" s="1206"/>
      <c r="I7" s="156"/>
    </row>
    <row r="8" spans="2:9" ht="20.100000000000001" customHeight="1" x14ac:dyDescent="0.45">
      <c r="B8" s="1433" t="s">
        <v>501</v>
      </c>
      <c r="C8" s="1434"/>
      <c r="D8" s="1434"/>
      <c r="E8" s="1434"/>
      <c r="F8" s="1434"/>
      <c r="G8" s="1435"/>
      <c r="H8" s="701" t="s">
        <v>481</v>
      </c>
      <c r="I8" s="156"/>
    </row>
    <row r="9" spans="2:9" ht="60" customHeight="1" x14ac:dyDescent="0.45">
      <c r="B9" s="1441">
        <v>1</v>
      </c>
      <c r="C9" s="1444" t="s">
        <v>482</v>
      </c>
      <c r="D9" s="1444"/>
      <c r="E9" s="1444"/>
      <c r="F9" s="1440"/>
      <c r="G9" s="1440"/>
      <c r="H9" s="687"/>
    </row>
    <row r="10" spans="2:9" ht="60" customHeight="1" x14ac:dyDescent="0.45">
      <c r="B10" s="1442"/>
      <c r="D10" s="1437" t="s">
        <v>483</v>
      </c>
      <c r="E10" s="1437"/>
      <c r="F10" s="1438"/>
      <c r="G10" s="1438"/>
      <c r="H10" s="687"/>
    </row>
    <row r="11" spans="2:9" ht="36" customHeight="1" x14ac:dyDescent="0.45">
      <c r="B11" s="1442"/>
      <c r="D11" s="1437" t="s">
        <v>484</v>
      </c>
      <c r="E11" s="1437"/>
      <c r="F11" s="1438"/>
      <c r="G11" s="1438"/>
      <c r="H11" s="687"/>
    </row>
    <row r="12" spans="2:9" ht="60" customHeight="1" x14ac:dyDescent="0.45">
      <c r="B12" s="1442"/>
      <c r="D12" s="1437" t="s">
        <v>485</v>
      </c>
      <c r="E12" s="1437"/>
      <c r="F12" s="1438"/>
      <c r="G12" s="1438"/>
      <c r="H12" s="687"/>
    </row>
    <row r="13" spans="2:9" ht="39.75" customHeight="1" x14ac:dyDescent="0.45">
      <c r="B13" s="1443"/>
      <c r="D13" s="1437" t="s">
        <v>486</v>
      </c>
      <c r="E13" s="1437"/>
      <c r="F13" s="1438"/>
      <c r="G13" s="1438"/>
      <c r="H13" s="687"/>
    </row>
    <row r="14" spans="2:9" ht="60" customHeight="1" x14ac:dyDescent="0.45">
      <c r="B14" s="702">
        <v>2</v>
      </c>
      <c r="C14" s="1437" t="s">
        <v>487</v>
      </c>
      <c r="D14" s="1437"/>
      <c r="E14" s="1437"/>
      <c r="F14" s="1438"/>
      <c r="G14" s="1438"/>
      <c r="H14" s="687"/>
    </row>
    <row r="15" spans="2:9" ht="60" customHeight="1" x14ac:dyDescent="0.45">
      <c r="B15" s="702">
        <v>3</v>
      </c>
      <c r="C15" s="1437" t="s">
        <v>488</v>
      </c>
      <c r="D15" s="1437"/>
      <c r="E15" s="1437"/>
      <c r="F15" s="1438"/>
      <c r="G15" s="1438"/>
      <c r="H15" s="687"/>
    </row>
    <row r="16" spans="2:9" ht="60" customHeight="1" x14ac:dyDescent="0.45">
      <c r="B16" s="702">
        <v>4</v>
      </c>
      <c r="C16" s="1437" t="s">
        <v>489</v>
      </c>
      <c r="D16" s="1437"/>
      <c r="E16" s="1437"/>
      <c r="F16" s="1438"/>
      <c r="G16" s="1438"/>
      <c r="H16" s="687"/>
    </row>
    <row r="17" spans="2:36" ht="60" customHeight="1" x14ac:dyDescent="0.45">
      <c r="B17" s="702">
        <v>5</v>
      </c>
      <c r="C17" s="1437" t="s">
        <v>490</v>
      </c>
      <c r="D17" s="1437"/>
      <c r="E17" s="1437"/>
      <c r="F17" s="1438"/>
      <c r="G17" s="1438"/>
      <c r="H17" s="687"/>
    </row>
    <row r="19" spans="2:36" ht="20.100000000000001" customHeight="1" x14ac:dyDescent="0.45">
      <c r="B19" s="63" t="s">
        <v>502</v>
      </c>
      <c r="I19" s="149"/>
    </row>
    <row r="20" spans="2:36" ht="20.100000000000001" customHeight="1" x14ac:dyDescent="0.45">
      <c r="B20" s="1445" t="s">
        <v>503</v>
      </c>
      <c r="C20" s="1446"/>
      <c r="D20" s="1446"/>
      <c r="E20" s="1446"/>
      <c r="F20" s="1446"/>
      <c r="G20" s="1446"/>
      <c r="H20" s="1446"/>
      <c r="I20" s="149"/>
    </row>
    <row r="21" spans="2:36" ht="12" customHeight="1" x14ac:dyDescent="0.45">
      <c r="B21" s="1447"/>
      <c r="C21" s="1447"/>
      <c r="D21" s="1447"/>
      <c r="E21" s="1447"/>
      <c r="F21" s="1447"/>
      <c r="G21" s="1447"/>
      <c r="H21" s="1447"/>
      <c r="I21" s="149"/>
    </row>
    <row r="22" spans="2:36" x14ac:dyDescent="0.45">
      <c r="B22" s="1433" t="s">
        <v>480</v>
      </c>
      <c r="C22" s="1434"/>
      <c r="D22" s="1434"/>
      <c r="E22" s="1434"/>
      <c r="F22" s="1434"/>
      <c r="G22" s="1435"/>
      <c r="H22" s="701" t="s">
        <v>481</v>
      </c>
      <c r="I22" s="155"/>
    </row>
    <row r="23" spans="2:36" ht="34.5" customHeight="1" x14ac:dyDescent="0.45">
      <c r="B23" s="702">
        <v>1</v>
      </c>
      <c r="C23" s="1437" t="s">
        <v>504</v>
      </c>
      <c r="D23" s="1437"/>
      <c r="E23" s="1437"/>
      <c r="F23" s="1438"/>
      <c r="G23" s="1438"/>
      <c r="H23" s="687"/>
      <c r="I23" s="149"/>
    </row>
    <row r="24" spans="2:36" ht="34.5" customHeight="1" x14ac:dyDescent="0.45">
      <c r="B24" s="702">
        <v>2</v>
      </c>
      <c r="C24" s="1437" t="s">
        <v>505</v>
      </c>
      <c r="D24" s="1437"/>
      <c r="E24" s="1437"/>
      <c r="F24" s="1438"/>
      <c r="G24" s="1438"/>
      <c r="H24" s="687"/>
      <c r="I24" s="149"/>
    </row>
    <row r="25" spans="2:36" ht="8.25" customHeight="1" x14ac:dyDescent="0.45">
      <c r="B25" s="155"/>
      <c r="C25" s="154"/>
      <c r="D25" s="154"/>
      <c r="E25" s="154"/>
      <c r="F25" s="149"/>
      <c r="G25" s="149"/>
      <c r="H25" s="149"/>
      <c r="I25" s="149"/>
    </row>
    <row r="26" spans="2:36" ht="17.100000000000001" customHeight="1" x14ac:dyDescent="0.45">
      <c r="B26" s="1436" t="s">
        <v>506</v>
      </c>
      <c r="C26" s="1436"/>
      <c r="D26" s="1436"/>
      <c r="E26" s="1436"/>
      <c r="F26" s="1436"/>
      <c r="G26" s="1436"/>
      <c r="H26" s="1436"/>
      <c r="I26" s="153"/>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row>
    <row r="27" spans="2:36" ht="17.100000000000001" customHeight="1" x14ac:dyDescent="0.45">
      <c r="B27" s="1436"/>
      <c r="C27" s="1436"/>
      <c r="D27" s="1436"/>
      <c r="E27" s="1436"/>
      <c r="F27" s="1436"/>
      <c r="G27" s="1436"/>
      <c r="H27" s="1436"/>
      <c r="I27" s="153"/>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row>
    <row r="28" spans="2:36" ht="17.100000000000001" customHeight="1" x14ac:dyDescent="0.45">
      <c r="B28" s="1436"/>
      <c r="C28" s="1436"/>
      <c r="D28" s="1436"/>
      <c r="E28" s="1436"/>
      <c r="F28" s="1436"/>
      <c r="G28" s="1436"/>
      <c r="H28" s="1436"/>
      <c r="I28" s="72"/>
    </row>
    <row r="29" spans="2:36" ht="17.100000000000001" customHeight="1" x14ac:dyDescent="0.45">
      <c r="B29" s="1436"/>
      <c r="C29" s="1436"/>
      <c r="D29" s="1436"/>
      <c r="E29" s="1436"/>
      <c r="F29" s="1436"/>
      <c r="G29" s="1436"/>
      <c r="H29" s="1436"/>
      <c r="I29" s="151"/>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row>
    <row r="30" spans="2:36" ht="17.100000000000001" customHeight="1" x14ac:dyDescent="0.45">
      <c r="B30" s="1436"/>
      <c r="C30" s="1436"/>
      <c r="D30" s="1436"/>
      <c r="E30" s="1436"/>
      <c r="F30" s="1436"/>
      <c r="G30" s="1436"/>
      <c r="H30" s="1436"/>
      <c r="I30" s="151"/>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row>
    <row r="31" spans="2:36" ht="17.100000000000001" customHeight="1" x14ac:dyDescent="0.45">
      <c r="B31" s="1436"/>
      <c r="C31" s="1436"/>
      <c r="D31" s="1436"/>
      <c r="E31" s="1436"/>
      <c r="F31" s="1436"/>
      <c r="G31" s="1436"/>
      <c r="H31" s="1436"/>
    </row>
  </sheetData>
  <mergeCells count="22">
    <mergeCell ref="B1:D1"/>
    <mergeCell ref="B26:H31"/>
    <mergeCell ref="B20:H21"/>
    <mergeCell ref="B7:D7"/>
    <mergeCell ref="E7:H7"/>
    <mergeCell ref="B8:G8"/>
    <mergeCell ref="B9:B13"/>
    <mergeCell ref="C9:G9"/>
    <mergeCell ref="D10:G10"/>
    <mergeCell ref="D13:G13"/>
    <mergeCell ref="C23:G23"/>
    <mergeCell ref="B22:G22"/>
    <mergeCell ref="C24:G24"/>
    <mergeCell ref="C14:G14"/>
    <mergeCell ref="C15:G15"/>
    <mergeCell ref="C16:G16"/>
    <mergeCell ref="C17:G17"/>
    <mergeCell ref="B4:H4"/>
    <mergeCell ref="B6:D6"/>
    <mergeCell ref="E6:H6"/>
    <mergeCell ref="D11:G11"/>
    <mergeCell ref="D12:G12"/>
  </mergeCells>
  <phoneticPr fontId="11"/>
  <dataValidations count="1">
    <dataValidation type="list" allowBlank="1" showInputMessage="1" showErrorMessage="1" sqref="H9:I17 H23:I25" xr:uid="{228B6622-8613-440B-BDD2-DCD8816A87C9}">
      <formula1>"✓"</formula1>
    </dataValidation>
  </dataValidations>
  <pageMargins left="0.69" right="0.47" top="0.98399999999999999" bottom="0.98399999999999999" header="0.51200000000000001" footer="0.51200000000000001"/>
  <pageSetup paperSize="9"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E95AF-4202-4772-B103-2C669F9363B8}">
  <dimension ref="A1:AK29"/>
  <sheetViews>
    <sheetView view="pageBreakPreview" topLeftCell="B1" zoomScale="115" zoomScaleNormal="100" zoomScaleSheetLayoutView="115" workbookViewId="0">
      <selection activeCell="C13" sqref="C13:M13"/>
    </sheetView>
  </sheetViews>
  <sheetFormatPr defaultColWidth="9" defaultRowHeight="12" x14ac:dyDescent="0.45"/>
  <cols>
    <col min="1" max="1" width="1.3984375" style="157" customWidth="1"/>
    <col min="2" max="11" width="2.5" style="157" customWidth="1"/>
    <col min="12" max="12" width="0.8984375" style="157" customWidth="1"/>
    <col min="13" max="27" width="2.5" style="157" customWidth="1"/>
    <col min="28" max="28" width="5" style="157" customWidth="1"/>
    <col min="29" max="29" width="4.19921875" style="157" customWidth="1"/>
    <col min="30" max="36" width="2.5" style="157" customWidth="1"/>
    <col min="37" max="37" width="1.3984375" style="157" customWidth="1"/>
    <col min="38" max="61" width="2.59765625" style="157" customWidth="1"/>
    <col min="62" max="16384" width="9" style="157"/>
  </cols>
  <sheetData>
    <row r="1" spans="1:37" ht="20.100000000000001" customHeight="1" x14ac:dyDescent="0.45">
      <c r="B1" s="1331" t="s">
        <v>507</v>
      </c>
      <c r="C1" s="1500"/>
      <c r="D1" s="1500"/>
      <c r="E1" s="1500"/>
      <c r="F1" s="1500"/>
      <c r="G1" s="1500"/>
      <c r="H1" s="1500"/>
    </row>
    <row r="2" spans="1:37" ht="20.100000000000001" customHeight="1" x14ac:dyDescent="0.45">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69" t="s">
        <v>508</v>
      </c>
    </row>
    <row r="3" spans="1:37" ht="20.100000000000001" customHeight="1" x14ac:dyDescent="0.45">
      <c r="A3" s="158"/>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69"/>
    </row>
    <row r="4" spans="1:37" ht="20.100000000000001" customHeight="1" x14ac:dyDescent="0.45">
      <c r="A4" s="158"/>
      <c r="B4" s="1316" t="s">
        <v>509</v>
      </c>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c r="AE4" s="1316"/>
      <c r="AF4" s="1316"/>
      <c r="AG4" s="1316"/>
      <c r="AH4" s="1316"/>
      <c r="AI4" s="1316"/>
      <c r="AJ4" s="1316"/>
      <c r="AK4" s="168"/>
    </row>
    <row r="5" spans="1:37" ht="20.100000000000001" customHeight="1" x14ac:dyDescent="0.45">
      <c r="A5" s="158"/>
      <c r="B5" s="167"/>
      <c r="C5" s="167"/>
      <c r="D5" s="167"/>
      <c r="E5" s="167"/>
      <c r="F5" s="167"/>
      <c r="G5" s="166"/>
      <c r="H5" s="166"/>
      <c r="I5" s="166"/>
      <c r="J5" s="166"/>
      <c r="K5" s="166"/>
      <c r="L5" s="166"/>
      <c r="M5" s="166"/>
      <c r="N5" s="166"/>
      <c r="O5" s="166"/>
      <c r="P5" s="166"/>
      <c r="Q5" s="165"/>
      <c r="R5" s="165"/>
      <c r="S5" s="165"/>
      <c r="T5" s="165"/>
      <c r="U5" s="165"/>
      <c r="V5" s="165"/>
      <c r="W5" s="165"/>
      <c r="X5" s="165"/>
      <c r="Y5" s="165"/>
      <c r="Z5" s="165"/>
      <c r="AA5" s="165"/>
      <c r="AB5" s="165"/>
      <c r="AC5" s="165"/>
      <c r="AD5" s="165"/>
      <c r="AE5" s="165"/>
      <c r="AF5" s="165"/>
      <c r="AG5" s="165"/>
      <c r="AH5" s="165"/>
      <c r="AI5" s="165"/>
      <c r="AJ5" s="165"/>
      <c r="AK5" s="164"/>
    </row>
    <row r="6" spans="1:37" ht="24.75" customHeight="1" x14ac:dyDescent="0.45">
      <c r="A6" s="158"/>
      <c r="B6" s="1492" t="s">
        <v>510</v>
      </c>
      <c r="C6" s="1493"/>
      <c r="D6" s="1493"/>
      <c r="E6" s="1493"/>
      <c r="F6" s="1493"/>
      <c r="G6" s="1493"/>
      <c r="H6" s="1493"/>
      <c r="I6" s="1493"/>
      <c r="J6" s="1493"/>
      <c r="K6" s="1494"/>
      <c r="L6" s="1490"/>
      <c r="M6" s="1485"/>
      <c r="N6" s="1485"/>
      <c r="O6" s="1485"/>
      <c r="P6" s="1485"/>
      <c r="Q6" s="1485"/>
      <c r="R6" s="1485"/>
      <c r="S6" s="1485"/>
      <c r="T6" s="1485"/>
      <c r="U6" s="1485"/>
      <c r="V6" s="1485"/>
      <c r="W6" s="1485"/>
      <c r="X6" s="1485"/>
      <c r="Y6" s="1485"/>
      <c r="Z6" s="1485"/>
      <c r="AA6" s="1485"/>
      <c r="AB6" s="1485"/>
      <c r="AC6" s="1485"/>
      <c r="AD6" s="1485"/>
      <c r="AE6" s="1485"/>
      <c r="AF6" s="1485"/>
      <c r="AG6" s="1485"/>
      <c r="AH6" s="1485"/>
      <c r="AI6" s="1485"/>
      <c r="AJ6" s="1491"/>
      <c r="AK6" s="164"/>
    </row>
    <row r="7" spans="1:37" ht="24.75" customHeight="1" x14ac:dyDescent="0.45">
      <c r="A7" s="158"/>
      <c r="B7" s="1489" t="s">
        <v>428</v>
      </c>
      <c r="C7" s="1489"/>
      <c r="D7" s="1489"/>
      <c r="E7" s="1489"/>
      <c r="F7" s="1489"/>
      <c r="G7" s="1489"/>
      <c r="H7" s="1489"/>
      <c r="I7" s="1489"/>
      <c r="J7" s="1489"/>
      <c r="K7" s="1489"/>
      <c r="L7" s="1490"/>
      <c r="M7" s="1485"/>
      <c r="N7" s="1485"/>
      <c r="O7" s="1485"/>
      <c r="P7" s="1485"/>
      <c r="Q7" s="1485"/>
      <c r="R7" s="1485"/>
      <c r="S7" s="1485"/>
      <c r="T7" s="1485"/>
      <c r="U7" s="1485"/>
      <c r="V7" s="1485"/>
      <c r="W7" s="1485"/>
      <c r="X7" s="1485"/>
      <c r="Y7" s="1485"/>
      <c r="Z7" s="1485"/>
      <c r="AA7" s="1485"/>
      <c r="AB7" s="1485"/>
      <c r="AC7" s="1485"/>
      <c r="AD7" s="1485"/>
      <c r="AE7" s="1485"/>
      <c r="AF7" s="1485"/>
      <c r="AG7" s="1485"/>
      <c r="AH7" s="1485"/>
      <c r="AI7" s="1485"/>
      <c r="AJ7" s="1491"/>
      <c r="AK7" s="164"/>
    </row>
    <row r="8" spans="1:37" ht="24.75" customHeight="1" x14ac:dyDescent="0.45">
      <c r="A8" s="158"/>
      <c r="B8" s="1489" t="s">
        <v>511</v>
      </c>
      <c r="C8" s="1489"/>
      <c r="D8" s="1489"/>
      <c r="E8" s="1489"/>
      <c r="F8" s="1489"/>
      <c r="G8" s="1489"/>
      <c r="H8" s="1489"/>
      <c r="I8" s="1489"/>
      <c r="J8" s="1489"/>
      <c r="K8" s="1489"/>
      <c r="L8" s="1490" t="s">
        <v>512</v>
      </c>
      <c r="M8" s="1485"/>
      <c r="N8" s="1485"/>
      <c r="O8" s="1485"/>
      <c r="P8" s="1485"/>
      <c r="Q8" s="1485"/>
      <c r="R8" s="1485"/>
      <c r="S8" s="1485"/>
      <c r="T8" s="1485"/>
      <c r="U8" s="1485"/>
      <c r="V8" s="1485"/>
      <c r="W8" s="1485"/>
      <c r="X8" s="1485"/>
      <c r="Y8" s="1485"/>
      <c r="Z8" s="1485"/>
      <c r="AA8" s="1485"/>
      <c r="AB8" s="1485"/>
      <c r="AC8" s="1485"/>
      <c r="AD8" s="1485"/>
      <c r="AE8" s="1485"/>
      <c r="AF8" s="1485"/>
      <c r="AG8" s="1485"/>
      <c r="AH8" s="1485"/>
      <c r="AI8" s="1485"/>
      <c r="AJ8" s="1491"/>
      <c r="AK8" s="164"/>
    </row>
    <row r="9" spans="1:37" ht="24.75" customHeight="1" x14ac:dyDescent="0.45">
      <c r="A9" s="158"/>
      <c r="B9" s="1478" t="s">
        <v>513</v>
      </c>
      <c r="C9" s="1479"/>
      <c r="D9" s="1450" t="s">
        <v>514</v>
      </c>
      <c r="E9" s="1451"/>
      <c r="F9" s="1451"/>
      <c r="G9" s="1451"/>
      <c r="H9" s="1451"/>
      <c r="I9" s="1451"/>
      <c r="J9" s="1451"/>
      <c r="K9" s="1452"/>
      <c r="L9" s="703"/>
      <c r="M9" s="1485" t="s">
        <v>515</v>
      </c>
      <c r="N9" s="1485"/>
      <c r="O9" s="1485"/>
      <c r="P9" s="1485"/>
      <c r="Q9" s="704"/>
      <c r="R9" s="704"/>
      <c r="S9" s="704"/>
      <c r="T9" s="704"/>
      <c r="U9" s="705"/>
      <c r="V9" s="706"/>
      <c r="W9" s="1485" t="s">
        <v>152</v>
      </c>
      <c r="X9" s="1485"/>
      <c r="Y9" s="1486" t="s">
        <v>516</v>
      </c>
      <c r="Z9" s="1486"/>
      <c r="AA9" s="1486"/>
      <c r="AB9" s="707" t="s">
        <v>517</v>
      </c>
      <c r="AC9" s="1487" t="s">
        <v>153</v>
      </c>
      <c r="AD9" s="1457"/>
      <c r="AE9" s="1457"/>
      <c r="AF9" s="1486"/>
      <c r="AG9" s="1486"/>
      <c r="AH9" s="1486"/>
      <c r="AI9" s="1493" t="s">
        <v>517</v>
      </c>
      <c r="AJ9" s="1494"/>
    </row>
    <row r="10" spans="1:37" ht="24.75" customHeight="1" x14ac:dyDescent="0.45">
      <c r="A10" s="158"/>
      <c r="B10" s="1480"/>
      <c r="C10" s="1481"/>
      <c r="D10" s="1453"/>
      <c r="E10" s="1454"/>
      <c r="F10" s="1454"/>
      <c r="G10" s="1454"/>
      <c r="H10" s="1454"/>
      <c r="I10" s="1454"/>
      <c r="J10" s="1454"/>
      <c r="K10" s="1455"/>
      <c r="L10" s="163"/>
      <c r="M10" s="1485" t="s">
        <v>518</v>
      </c>
      <c r="N10" s="1485"/>
      <c r="O10" s="1485"/>
      <c r="P10" s="1485"/>
      <c r="Q10" s="162"/>
      <c r="R10" s="162"/>
      <c r="S10" s="162"/>
      <c r="T10" s="162"/>
      <c r="U10" s="161"/>
      <c r="V10" s="160"/>
      <c r="W10" s="1495" t="s">
        <v>152</v>
      </c>
      <c r="X10" s="1495"/>
      <c r="Y10" s="1496"/>
      <c r="Z10" s="1496"/>
      <c r="AA10" s="1496"/>
      <c r="AB10" s="159" t="s">
        <v>517</v>
      </c>
      <c r="AC10" s="1497" t="s">
        <v>153</v>
      </c>
      <c r="AD10" s="1451"/>
      <c r="AE10" s="1451"/>
      <c r="AF10" s="1496"/>
      <c r="AG10" s="1496"/>
      <c r="AH10" s="1496"/>
      <c r="AI10" s="1498" t="s">
        <v>517</v>
      </c>
      <c r="AJ10" s="1499"/>
    </row>
    <row r="11" spans="1:37" ht="53.25" customHeight="1" x14ac:dyDescent="0.45">
      <c r="A11" s="158"/>
      <c r="B11" s="1480"/>
      <c r="C11" s="1481"/>
      <c r="D11" s="1456" t="s">
        <v>519</v>
      </c>
      <c r="E11" s="1457"/>
      <c r="F11" s="1457"/>
      <c r="G11" s="1457"/>
      <c r="H11" s="1457"/>
      <c r="I11" s="1457"/>
      <c r="J11" s="1457"/>
      <c r="K11" s="1457"/>
      <c r="L11" s="708"/>
      <c r="M11" s="1485" t="s">
        <v>520</v>
      </c>
      <c r="N11" s="1485"/>
      <c r="O11" s="1485"/>
      <c r="P11" s="1488"/>
      <c r="Q11" s="709"/>
      <c r="R11" s="709"/>
      <c r="S11" s="709"/>
      <c r="T11" s="709"/>
      <c r="U11" s="709"/>
      <c r="V11" s="709"/>
      <c r="W11" s="709"/>
      <c r="X11" s="709"/>
      <c r="Y11" s="709"/>
      <c r="Z11" s="709"/>
      <c r="AA11" s="709"/>
      <c r="AB11" s="709"/>
      <c r="AC11" s="709"/>
      <c r="AD11" s="709"/>
      <c r="AE11" s="709"/>
      <c r="AF11" s="709"/>
      <c r="AG11" s="709"/>
      <c r="AH11" s="709"/>
      <c r="AI11" s="709"/>
      <c r="AJ11" s="710"/>
    </row>
    <row r="12" spans="1:37" ht="24.75" customHeight="1" x14ac:dyDescent="0.45">
      <c r="A12" s="158"/>
      <c r="B12" s="1480"/>
      <c r="C12" s="1482"/>
      <c r="D12" s="1458" t="s">
        <v>521</v>
      </c>
      <c r="E12" s="1459"/>
      <c r="F12" s="1462" t="s">
        <v>522</v>
      </c>
      <c r="G12" s="1463"/>
      <c r="H12" s="1463"/>
      <c r="I12" s="1463"/>
      <c r="J12" s="1463"/>
      <c r="K12" s="1463"/>
      <c r="L12" s="1466"/>
      <c r="M12" s="1466"/>
      <c r="N12" s="1466"/>
      <c r="O12" s="1466"/>
      <c r="P12" s="1466"/>
      <c r="Q12" s="1466"/>
      <c r="R12" s="1466"/>
      <c r="S12" s="1466"/>
      <c r="T12" s="1466"/>
      <c r="U12" s="1466"/>
      <c r="V12" s="1466"/>
      <c r="W12" s="1466"/>
      <c r="X12" s="1466"/>
      <c r="Y12" s="1466"/>
      <c r="Z12" s="1466"/>
      <c r="AA12" s="1466"/>
      <c r="AB12" s="1466"/>
      <c r="AC12" s="1466"/>
      <c r="AD12" s="1466"/>
      <c r="AE12" s="1466"/>
      <c r="AF12" s="1466"/>
      <c r="AG12" s="1466"/>
      <c r="AH12" s="1466"/>
      <c r="AI12" s="1466"/>
      <c r="AJ12" s="1467"/>
    </row>
    <row r="13" spans="1:37" ht="24.75" customHeight="1" x14ac:dyDescent="0.45">
      <c r="A13" s="158"/>
      <c r="B13" s="1480"/>
      <c r="C13" s="1482"/>
      <c r="D13" s="1458"/>
      <c r="E13" s="1459"/>
      <c r="F13" s="1464"/>
      <c r="G13" s="1465"/>
      <c r="H13" s="1465"/>
      <c r="I13" s="1465"/>
      <c r="J13" s="1465"/>
      <c r="K13" s="1465"/>
      <c r="L13" s="1468"/>
      <c r="M13" s="1468"/>
      <c r="N13" s="1468"/>
      <c r="O13" s="1468"/>
      <c r="P13" s="1468"/>
      <c r="Q13" s="1468"/>
      <c r="R13" s="1468"/>
      <c r="S13" s="1468"/>
      <c r="T13" s="1468"/>
      <c r="U13" s="1468"/>
      <c r="V13" s="1468"/>
      <c r="W13" s="1468"/>
      <c r="X13" s="1468"/>
      <c r="Y13" s="1468"/>
      <c r="Z13" s="1468"/>
      <c r="AA13" s="1468"/>
      <c r="AB13" s="1468"/>
      <c r="AC13" s="1468"/>
      <c r="AD13" s="1468"/>
      <c r="AE13" s="1468"/>
      <c r="AF13" s="1468"/>
      <c r="AG13" s="1468"/>
      <c r="AH13" s="1468"/>
      <c r="AI13" s="1468"/>
      <c r="AJ13" s="1469"/>
    </row>
    <row r="14" spans="1:37" ht="24.75" customHeight="1" x14ac:dyDescent="0.45">
      <c r="A14" s="158"/>
      <c r="B14" s="1480"/>
      <c r="C14" s="1482"/>
      <c r="D14" s="1458"/>
      <c r="E14" s="1459"/>
      <c r="F14" s="1464" t="s">
        <v>523</v>
      </c>
      <c r="G14" s="1465"/>
      <c r="H14" s="1465"/>
      <c r="I14" s="1465"/>
      <c r="J14" s="1465"/>
      <c r="K14" s="1465"/>
      <c r="L14" s="1468"/>
      <c r="M14" s="1468"/>
      <c r="N14" s="1468"/>
      <c r="O14" s="1468"/>
      <c r="P14" s="1468"/>
      <c r="Q14" s="1468"/>
      <c r="R14" s="1468"/>
      <c r="S14" s="1468"/>
      <c r="T14" s="1468"/>
      <c r="U14" s="1468"/>
      <c r="V14" s="1468"/>
      <c r="W14" s="1468"/>
      <c r="X14" s="1468"/>
      <c r="Y14" s="1468"/>
      <c r="Z14" s="1468"/>
      <c r="AA14" s="1468"/>
      <c r="AB14" s="1468"/>
      <c r="AC14" s="1468"/>
      <c r="AD14" s="1468"/>
      <c r="AE14" s="1468"/>
      <c r="AF14" s="1468"/>
      <c r="AG14" s="1468"/>
      <c r="AH14" s="1468"/>
      <c r="AI14" s="1468"/>
      <c r="AJ14" s="1469"/>
    </row>
    <row r="15" spans="1:37" ht="24.75" customHeight="1" x14ac:dyDescent="0.45">
      <c r="A15" s="158"/>
      <c r="B15" s="1480"/>
      <c r="C15" s="1482"/>
      <c r="D15" s="1458"/>
      <c r="E15" s="1459"/>
      <c r="F15" s="1464"/>
      <c r="G15" s="1465"/>
      <c r="H15" s="1465"/>
      <c r="I15" s="1465"/>
      <c r="J15" s="1465"/>
      <c r="K15" s="1465"/>
      <c r="L15" s="1468"/>
      <c r="M15" s="1468"/>
      <c r="N15" s="1468"/>
      <c r="O15" s="1468"/>
      <c r="P15" s="1468"/>
      <c r="Q15" s="1468"/>
      <c r="R15" s="1468"/>
      <c r="S15" s="1468"/>
      <c r="T15" s="1468"/>
      <c r="U15" s="1468"/>
      <c r="V15" s="1468"/>
      <c r="W15" s="1468"/>
      <c r="X15" s="1468"/>
      <c r="Y15" s="1468"/>
      <c r="Z15" s="1468"/>
      <c r="AA15" s="1468"/>
      <c r="AB15" s="1468"/>
      <c r="AC15" s="1468"/>
      <c r="AD15" s="1468"/>
      <c r="AE15" s="1468"/>
      <c r="AF15" s="1468"/>
      <c r="AG15" s="1468"/>
      <c r="AH15" s="1468"/>
      <c r="AI15" s="1468"/>
      <c r="AJ15" s="1469"/>
    </row>
    <row r="16" spans="1:37" ht="24.75" customHeight="1" x14ac:dyDescent="0.45">
      <c r="A16" s="158"/>
      <c r="B16" s="1480"/>
      <c r="C16" s="1482"/>
      <c r="D16" s="1458"/>
      <c r="E16" s="1459"/>
      <c r="F16" s="1464"/>
      <c r="G16" s="1465"/>
      <c r="H16" s="1465"/>
      <c r="I16" s="1465"/>
      <c r="J16" s="1465"/>
      <c r="K16" s="1465"/>
      <c r="L16" s="1468"/>
      <c r="M16" s="1468"/>
      <c r="N16" s="1468"/>
      <c r="O16" s="1468"/>
      <c r="P16" s="1468"/>
      <c r="Q16" s="1468"/>
      <c r="R16" s="1468"/>
      <c r="S16" s="1468"/>
      <c r="T16" s="1468"/>
      <c r="U16" s="1468"/>
      <c r="V16" s="1468"/>
      <c r="W16" s="1468"/>
      <c r="X16" s="1468"/>
      <c r="Y16" s="1468"/>
      <c r="Z16" s="1468"/>
      <c r="AA16" s="1468"/>
      <c r="AB16" s="1468"/>
      <c r="AC16" s="1468"/>
      <c r="AD16" s="1468"/>
      <c r="AE16" s="1468"/>
      <c r="AF16" s="1468"/>
      <c r="AG16" s="1468"/>
      <c r="AH16" s="1468"/>
      <c r="AI16" s="1468"/>
      <c r="AJ16" s="1469"/>
    </row>
    <row r="17" spans="1:36" ht="24.75" customHeight="1" x14ac:dyDescent="0.45">
      <c r="A17" s="158"/>
      <c r="B17" s="1480"/>
      <c r="C17" s="1482"/>
      <c r="D17" s="1458"/>
      <c r="E17" s="1459"/>
      <c r="F17" s="1464"/>
      <c r="G17" s="1465"/>
      <c r="H17" s="1465"/>
      <c r="I17" s="1465"/>
      <c r="J17" s="1465"/>
      <c r="K17" s="1465"/>
      <c r="L17" s="1468"/>
      <c r="M17" s="1468"/>
      <c r="N17" s="1468"/>
      <c r="O17" s="1468"/>
      <c r="P17" s="1468"/>
      <c r="Q17" s="1468"/>
      <c r="R17" s="1468"/>
      <c r="S17" s="1468"/>
      <c r="T17" s="1468"/>
      <c r="U17" s="1468"/>
      <c r="V17" s="1468"/>
      <c r="W17" s="1468"/>
      <c r="X17" s="1468"/>
      <c r="Y17" s="1468"/>
      <c r="Z17" s="1468"/>
      <c r="AA17" s="1468"/>
      <c r="AB17" s="1468"/>
      <c r="AC17" s="1468"/>
      <c r="AD17" s="1468"/>
      <c r="AE17" s="1468"/>
      <c r="AF17" s="1468"/>
      <c r="AG17" s="1468"/>
      <c r="AH17" s="1468"/>
      <c r="AI17" s="1468"/>
      <c r="AJ17" s="1469"/>
    </row>
    <row r="18" spans="1:36" ht="24.75" customHeight="1" x14ac:dyDescent="0.45">
      <c r="A18" s="158"/>
      <c r="B18" s="1480"/>
      <c r="C18" s="1482"/>
      <c r="D18" s="1458"/>
      <c r="E18" s="1459"/>
      <c r="F18" s="1470" t="s">
        <v>524</v>
      </c>
      <c r="G18" s="1471"/>
      <c r="H18" s="1471"/>
      <c r="I18" s="1471"/>
      <c r="J18" s="1471"/>
      <c r="K18" s="1471"/>
      <c r="L18" s="1474"/>
      <c r="M18" s="1474"/>
      <c r="N18" s="1474"/>
      <c r="O18" s="1474"/>
      <c r="P18" s="1474"/>
      <c r="Q18" s="1474"/>
      <c r="R18" s="1474"/>
      <c r="S18" s="1474"/>
      <c r="T18" s="1474"/>
      <c r="U18" s="1474"/>
      <c r="V18" s="1474"/>
      <c r="W18" s="1474"/>
      <c r="X18" s="1474"/>
      <c r="Y18" s="1474"/>
      <c r="Z18" s="1474"/>
      <c r="AA18" s="1474"/>
      <c r="AB18" s="1474"/>
      <c r="AC18" s="1474"/>
      <c r="AD18" s="1474"/>
      <c r="AE18" s="1474"/>
      <c r="AF18" s="1474"/>
      <c r="AG18" s="1474"/>
      <c r="AH18" s="1474"/>
      <c r="AI18" s="1474"/>
      <c r="AJ18" s="1475"/>
    </row>
    <row r="19" spans="1:36" ht="24.75" customHeight="1" x14ac:dyDescent="0.45">
      <c r="A19" s="158"/>
      <c r="B19" s="1480"/>
      <c r="C19" s="1482"/>
      <c r="D19" s="1458"/>
      <c r="E19" s="1459"/>
      <c r="F19" s="1470"/>
      <c r="G19" s="1471"/>
      <c r="H19" s="1471"/>
      <c r="I19" s="1471"/>
      <c r="J19" s="1471"/>
      <c r="K19" s="1471"/>
      <c r="L19" s="1474"/>
      <c r="M19" s="1474"/>
      <c r="N19" s="1474"/>
      <c r="O19" s="1474"/>
      <c r="P19" s="1474"/>
      <c r="Q19" s="1474"/>
      <c r="R19" s="1474"/>
      <c r="S19" s="1474"/>
      <c r="T19" s="1474"/>
      <c r="U19" s="1474"/>
      <c r="V19" s="1474"/>
      <c r="W19" s="1474"/>
      <c r="X19" s="1474"/>
      <c r="Y19" s="1474"/>
      <c r="Z19" s="1474"/>
      <c r="AA19" s="1474"/>
      <c r="AB19" s="1474"/>
      <c r="AC19" s="1474"/>
      <c r="AD19" s="1474"/>
      <c r="AE19" s="1474"/>
      <c r="AF19" s="1474"/>
      <c r="AG19" s="1474"/>
      <c r="AH19" s="1474"/>
      <c r="AI19" s="1474"/>
      <c r="AJ19" s="1475"/>
    </row>
    <row r="20" spans="1:36" ht="24.75" customHeight="1" x14ac:dyDescent="0.45">
      <c r="A20" s="158"/>
      <c r="B20" s="1480"/>
      <c r="C20" s="1482"/>
      <c r="D20" s="1458"/>
      <c r="E20" s="1459"/>
      <c r="F20" s="1470"/>
      <c r="G20" s="1471"/>
      <c r="H20" s="1471"/>
      <c r="I20" s="1471"/>
      <c r="J20" s="1471"/>
      <c r="K20" s="1471"/>
      <c r="L20" s="1474"/>
      <c r="M20" s="1474"/>
      <c r="N20" s="1474"/>
      <c r="O20" s="1474"/>
      <c r="P20" s="1474"/>
      <c r="Q20" s="1474"/>
      <c r="R20" s="1474"/>
      <c r="S20" s="1474"/>
      <c r="T20" s="1474"/>
      <c r="U20" s="1474"/>
      <c r="V20" s="1474"/>
      <c r="W20" s="1474"/>
      <c r="X20" s="1474"/>
      <c r="Y20" s="1474"/>
      <c r="Z20" s="1474"/>
      <c r="AA20" s="1474"/>
      <c r="AB20" s="1474"/>
      <c r="AC20" s="1474"/>
      <c r="AD20" s="1474"/>
      <c r="AE20" s="1474"/>
      <c r="AF20" s="1474"/>
      <c r="AG20" s="1474"/>
      <c r="AH20" s="1474"/>
      <c r="AI20" s="1474"/>
      <c r="AJ20" s="1475"/>
    </row>
    <row r="21" spans="1:36" ht="24.75" customHeight="1" x14ac:dyDescent="0.45">
      <c r="A21" s="158"/>
      <c r="B21" s="1480"/>
      <c r="C21" s="1482"/>
      <c r="D21" s="1458"/>
      <c r="E21" s="1459"/>
      <c r="F21" s="1470"/>
      <c r="G21" s="1471"/>
      <c r="H21" s="1471"/>
      <c r="I21" s="1471"/>
      <c r="J21" s="1471"/>
      <c r="K21" s="1471"/>
      <c r="L21" s="1474"/>
      <c r="M21" s="1474"/>
      <c r="N21" s="1474"/>
      <c r="O21" s="1474"/>
      <c r="P21" s="1474"/>
      <c r="Q21" s="1474"/>
      <c r="R21" s="1474"/>
      <c r="S21" s="1474"/>
      <c r="T21" s="1474"/>
      <c r="U21" s="1474"/>
      <c r="V21" s="1474"/>
      <c r="W21" s="1474"/>
      <c r="X21" s="1474"/>
      <c r="Y21" s="1474"/>
      <c r="Z21" s="1474"/>
      <c r="AA21" s="1474"/>
      <c r="AB21" s="1474"/>
      <c r="AC21" s="1474"/>
      <c r="AD21" s="1474"/>
      <c r="AE21" s="1474"/>
      <c r="AF21" s="1474"/>
      <c r="AG21" s="1474"/>
      <c r="AH21" s="1474"/>
      <c r="AI21" s="1474"/>
      <c r="AJ21" s="1475"/>
    </row>
    <row r="22" spans="1:36" ht="24.75" customHeight="1" x14ac:dyDescent="0.45">
      <c r="A22" s="158"/>
      <c r="B22" s="1480"/>
      <c r="C22" s="1482"/>
      <c r="D22" s="1458"/>
      <c r="E22" s="1459"/>
      <c r="F22" s="1470"/>
      <c r="G22" s="1471"/>
      <c r="H22" s="1471"/>
      <c r="I22" s="1471"/>
      <c r="J22" s="1471"/>
      <c r="K22" s="1471"/>
      <c r="L22" s="1474"/>
      <c r="M22" s="1474"/>
      <c r="N22" s="1474"/>
      <c r="O22" s="1474"/>
      <c r="P22" s="1474"/>
      <c r="Q22" s="1474"/>
      <c r="R22" s="1474"/>
      <c r="S22" s="1474"/>
      <c r="T22" s="1474"/>
      <c r="U22" s="1474"/>
      <c r="V22" s="1474"/>
      <c r="W22" s="1474"/>
      <c r="X22" s="1474"/>
      <c r="Y22" s="1474"/>
      <c r="Z22" s="1474"/>
      <c r="AA22" s="1474"/>
      <c r="AB22" s="1474"/>
      <c r="AC22" s="1474"/>
      <c r="AD22" s="1474"/>
      <c r="AE22" s="1474"/>
      <c r="AF22" s="1474"/>
      <c r="AG22" s="1474"/>
      <c r="AH22" s="1474"/>
      <c r="AI22" s="1474"/>
      <c r="AJ22" s="1475"/>
    </row>
    <row r="23" spans="1:36" ht="24.75" customHeight="1" x14ac:dyDescent="0.45">
      <c r="A23" s="158"/>
      <c r="B23" s="1483"/>
      <c r="C23" s="1484"/>
      <c r="D23" s="1460"/>
      <c r="E23" s="1461"/>
      <c r="F23" s="1472"/>
      <c r="G23" s="1473"/>
      <c r="H23" s="1473"/>
      <c r="I23" s="1473"/>
      <c r="J23" s="1473"/>
      <c r="K23" s="1473"/>
      <c r="L23" s="1476"/>
      <c r="M23" s="1476"/>
      <c r="N23" s="1476"/>
      <c r="O23" s="1476"/>
      <c r="P23" s="1476"/>
      <c r="Q23" s="1476"/>
      <c r="R23" s="1476"/>
      <c r="S23" s="1476"/>
      <c r="T23" s="1476"/>
      <c r="U23" s="1476"/>
      <c r="V23" s="1476"/>
      <c r="W23" s="1476"/>
      <c r="X23" s="1476"/>
      <c r="Y23" s="1476"/>
      <c r="Z23" s="1476"/>
      <c r="AA23" s="1476"/>
      <c r="AB23" s="1476"/>
      <c r="AC23" s="1476"/>
      <c r="AD23" s="1476"/>
      <c r="AE23" s="1476"/>
      <c r="AF23" s="1476"/>
      <c r="AG23" s="1476"/>
      <c r="AH23" s="1476"/>
      <c r="AI23" s="1476"/>
      <c r="AJ23" s="1477"/>
    </row>
    <row r="24" spans="1:36" ht="39" customHeight="1" x14ac:dyDescent="0.45">
      <c r="A24" s="158"/>
      <c r="B24" s="1448" t="s">
        <v>525</v>
      </c>
      <c r="C24" s="1448"/>
      <c r="D24" s="1448"/>
      <c r="E24" s="1448"/>
      <c r="F24" s="1448"/>
      <c r="G24" s="1448"/>
      <c r="H24" s="1448"/>
      <c r="I24" s="1448"/>
      <c r="J24" s="1448"/>
      <c r="K24" s="1448"/>
      <c r="L24" s="1448"/>
      <c r="M24" s="1448"/>
      <c r="N24" s="1448"/>
      <c r="O24" s="1448"/>
      <c r="P24" s="1448"/>
      <c r="Q24" s="1448"/>
      <c r="R24" s="1448"/>
      <c r="S24" s="1448"/>
      <c r="T24" s="1448"/>
      <c r="U24" s="1448"/>
      <c r="V24" s="1448"/>
      <c r="W24" s="1448"/>
      <c r="X24" s="1448"/>
      <c r="Y24" s="1448"/>
      <c r="Z24" s="1448"/>
      <c r="AA24" s="1448"/>
      <c r="AB24" s="1448"/>
      <c r="AC24" s="1448"/>
      <c r="AD24" s="1448"/>
      <c r="AE24" s="1448"/>
      <c r="AF24" s="1448"/>
      <c r="AG24" s="1448"/>
      <c r="AH24" s="1448"/>
      <c r="AI24" s="1448"/>
      <c r="AJ24" s="1448"/>
    </row>
    <row r="25" spans="1:36" ht="20.25" customHeight="1" x14ac:dyDescent="0.45">
      <c r="A25" s="158"/>
      <c r="B25" s="1449"/>
      <c r="C25" s="1449"/>
      <c r="D25" s="1449"/>
      <c r="E25" s="1449"/>
      <c r="F25" s="1449"/>
      <c r="G25" s="1449"/>
      <c r="H25" s="1449"/>
      <c r="I25" s="1449"/>
      <c r="J25" s="1449"/>
      <c r="K25" s="1449"/>
      <c r="L25" s="1449"/>
      <c r="M25" s="1449"/>
      <c r="N25" s="1449"/>
      <c r="O25" s="1449"/>
      <c r="P25" s="1449"/>
      <c r="Q25" s="1449"/>
      <c r="R25" s="1449"/>
      <c r="S25" s="1449"/>
      <c r="T25" s="1449"/>
      <c r="U25" s="1449"/>
      <c r="V25" s="1449"/>
      <c r="W25" s="1449"/>
      <c r="X25" s="1449"/>
      <c r="Y25" s="1449"/>
      <c r="Z25" s="1449"/>
      <c r="AA25" s="1449"/>
      <c r="AB25" s="1449"/>
      <c r="AC25" s="1449"/>
      <c r="AD25" s="1449"/>
      <c r="AE25" s="1449"/>
      <c r="AF25" s="1449"/>
      <c r="AG25" s="1449"/>
      <c r="AH25" s="1449"/>
      <c r="AI25" s="1449"/>
      <c r="AJ25" s="1449"/>
    </row>
    <row r="26" spans="1:36" ht="39" customHeight="1" x14ac:dyDescent="0.45">
      <c r="A26" s="158"/>
      <c r="B26" s="1449"/>
      <c r="C26" s="1449"/>
      <c r="D26" s="1449"/>
      <c r="E26" s="1449"/>
      <c r="F26" s="1449"/>
      <c r="G26" s="1449"/>
      <c r="H26" s="1449"/>
      <c r="I26" s="1449"/>
      <c r="J26" s="1449"/>
      <c r="K26" s="1449"/>
      <c r="L26" s="1449"/>
      <c r="M26" s="1449"/>
      <c r="N26" s="1449"/>
      <c r="O26" s="1449"/>
      <c r="P26" s="1449"/>
      <c r="Q26" s="1449"/>
      <c r="R26" s="1449"/>
      <c r="S26" s="1449"/>
      <c r="T26" s="1449"/>
      <c r="U26" s="1449"/>
      <c r="V26" s="1449"/>
      <c r="W26" s="1449"/>
      <c r="X26" s="1449"/>
      <c r="Y26" s="1449"/>
      <c r="Z26" s="1449"/>
      <c r="AA26" s="1449"/>
      <c r="AB26" s="1449"/>
      <c r="AC26" s="1449"/>
      <c r="AD26" s="1449"/>
      <c r="AE26" s="1449"/>
      <c r="AF26" s="1449"/>
      <c r="AG26" s="1449"/>
      <c r="AH26" s="1449"/>
      <c r="AI26" s="1449"/>
      <c r="AJ26" s="1449"/>
    </row>
    <row r="27" spans="1:36" ht="48.75" customHeight="1" x14ac:dyDescent="0.45">
      <c r="A27" s="158"/>
      <c r="B27" s="1449"/>
      <c r="C27" s="1449"/>
      <c r="D27" s="1449"/>
      <c r="E27" s="1449"/>
      <c r="F27" s="1449"/>
      <c r="G27" s="1449"/>
      <c r="H27" s="1449"/>
      <c r="I27" s="1449"/>
      <c r="J27" s="1449"/>
      <c r="K27" s="1449"/>
      <c r="L27" s="1449"/>
      <c r="M27" s="1449"/>
      <c r="N27" s="1449"/>
      <c r="O27" s="1449"/>
      <c r="P27" s="1449"/>
      <c r="Q27" s="1449"/>
      <c r="R27" s="1449"/>
      <c r="S27" s="1449"/>
      <c r="T27" s="1449"/>
      <c r="U27" s="1449"/>
      <c r="V27" s="1449"/>
      <c r="W27" s="1449"/>
      <c r="X27" s="1449"/>
      <c r="Y27" s="1449"/>
      <c r="Z27" s="1449"/>
      <c r="AA27" s="1449"/>
      <c r="AB27" s="1449"/>
      <c r="AC27" s="1449"/>
      <c r="AD27" s="1449"/>
      <c r="AE27" s="1449"/>
      <c r="AF27" s="1449"/>
      <c r="AG27" s="1449"/>
      <c r="AH27" s="1449"/>
      <c r="AI27" s="1449"/>
      <c r="AJ27" s="1449"/>
    </row>
    <row r="28" spans="1:36" x14ac:dyDescent="0.45">
      <c r="A28" s="158"/>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row>
    <row r="29" spans="1:36" x14ac:dyDescent="0.45">
      <c r="A29" s="158"/>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row>
  </sheetData>
  <mergeCells count="32">
    <mergeCell ref="B1:H1"/>
    <mergeCell ref="B4:AJ4"/>
    <mergeCell ref="B8:K8"/>
    <mergeCell ref="L8:AJ8"/>
    <mergeCell ref="M9:P9"/>
    <mergeCell ref="M11:P11"/>
    <mergeCell ref="B7:K7"/>
    <mergeCell ref="L7:AJ7"/>
    <mergeCell ref="B6:K6"/>
    <mergeCell ref="L6:AJ6"/>
    <mergeCell ref="AI9:AJ9"/>
    <mergeCell ref="W10:X10"/>
    <mergeCell ref="Y10:AA10"/>
    <mergeCell ref="AC10:AE10"/>
    <mergeCell ref="AF10:AH10"/>
    <mergeCell ref="AI10:AJ10"/>
    <mergeCell ref="B24:AJ27"/>
    <mergeCell ref="D9:K10"/>
    <mergeCell ref="D11:K11"/>
    <mergeCell ref="D12:E23"/>
    <mergeCell ref="F12:K13"/>
    <mergeCell ref="L12:AJ13"/>
    <mergeCell ref="F14:K17"/>
    <mergeCell ref="L14:AJ17"/>
    <mergeCell ref="F18:K23"/>
    <mergeCell ref="L18:AJ23"/>
    <mergeCell ref="B9:C23"/>
    <mergeCell ref="W9:X9"/>
    <mergeCell ref="Y9:AA9"/>
    <mergeCell ref="AC9:AE9"/>
    <mergeCell ref="AF9:AH9"/>
    <mergeCell ref="M10:P10"/>
  </mergeCells>
  <phoneticPr fontId="11"/>
  <dataValidations count="1">
    <dataValidation type="list" errorStyle="warning" allowBlank="1" showInputMessage="1" showErrorMessage="1" sqref="Y9:AA10 AF9:AH10" xr:uid="{DB7ECF7C-FA1F-4483-8AE2-50470C911543}">
      <formula1>"　,１,２,３,４,５"</formula1>
    </dataValidation>
  </dataValidations>
  <pageMargins left="0.7" right="0.7" top="0.75" bottom="0.75" header="0.3" footer="0.3"/>
  <pageSetup paperSize="9" scale="8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E8EB-376D-4C47-97F5-02FEAA0B4A11}">
  <dimension ref="A1:H27"/>
  <sheetViews>
    <sheetView view="pageBreakPreview" zoomScaleNormal="80" zoomScaleSheetLayoutView="100" workbookViewId="0">
      <selection activeCell="C13" sqref="C13:M13"/>
    </sheetView>
  </sheetViews>
  <sheetFormatPr defaultRowHeight="13.2" x14ac:dyDescent="0.45"/>
  <cols>
    <col min="1" max="1" width="47.5" style="49" customWidth="1"/>
    <col min="2" max="3" width="3.09765625" style="49" customWidth="1"/>
    <col min="4" max="4" width="23.59765625" style="49" customWidth="1"/>
    <col min="5" max="5" width="10.3984375" style="49" customWidth="1"/>
    <col min="6" max="6" width="7.5" style="49" customWidth="1"/>
    <col min="7" max="7" width="17.3984375" style="49" customWidth="1"/>
    <col min="8" max="8" width="13.69921875" style="49" customWidth="1"/>
    <col min="9" max="256" width="9" style="49"/>
    <col min="257" max="257" width="47.5" style="49" customWidth="1"/>
    <col min="258" max="259" width="3.09765625" style="49" customWidth="1"/>
    <col min="260" max="260" width="23.59765625" style="49" customWidth="1"/>
    <col min="261" max="261" width="10.3984375" style="49" customWidth="1"/>
    <col min="262" max="262" width="7.5" style="49" customWidth="1"/>
    <col min="263" max="263" width="17.3984375" style="49" customWidth="1"/>
    <col min="264" max="264" width="13.69921875" style="49" customWidth="1"/>
    <col min="265" max="512" width="9" style="49"/>
    <col min="513" max="513" width="47.5" style="49" customWidth="1"/>
    <col min="514" max="515" width="3.09765625" style="49" customWidth="1"/>
    <col min="516" max="516" width="23.59765625" style="49" customWidth="1"/>
    <col min="517" max="517" width="10.3984375" style="49" customWidth="1"/>
    <col min="518" max="518" width="7.5" style="49" customWidth="1"/>
    <col min="519" max="519" width="17.3984375" style="49" customWidth="1"/>
    <col min="520" max="520" width="13.69921875" style="49" customWidth="1"/>
    <col min="521" max="768" width="9" style="49"/>
    <col min="769" max="769" width="47.5" style="49" customWidth="1"/>
    <col min="770" max="771" width="3.09765625" style="49" customWidth="1"/>
    <col min="772" max="772" width="23.59765625" style="49" customWidth="1"/>
    <col min="773" max="773" width="10.3984375" style="49" customWidth="1"/>
    <col min="774" max="774" width="7.5" style="49" customWidth="1"/>
    <col min="775" max="775" width="17.3984375" style="49" customWidth="1"/>
    <col min="776" max="776" width="13.69921875" style="49" customWidth="1"/>
    <col min="777" max="1024" width="9" style="49"/>
    <col min="1025" max="1025" width="47.5" style="49" customWidth="1"/>
    <col min="1026" max="1027" width="3.09765625" style="49" customWidth="1"/>
    <col min="1028" max="1028" width="23.59765625" style="49" customWidth="1"/>
    <col min="1029" max="1029" width="10.3984375" style="49" customWidth="1"/>
    <col min="1030" max="1030" width="7.5" style="49" customWidth="1"/>
    <col min="1031" max="1031" width="17.3984375" style="49" customWidth="1"/>
    <col min="1032" max="1032" width="13.69921875" style="49" customWidth="1"/>
    <col min="1033" max="1280" width="9" style="49"/>
    <col min="1281" max="1281" width="47.5" style="49" customWidth="1"/>
    <col min="1282" max="1283" width="3.09765625" style="49" customWidth="1"/>
    <col min="1284" max="1284" width="23.59765625" style="49" customWidth="1"/>
    <col min="1285" max="1285" width="10.3984375" style="49" customWidth="1"/>
    <col min="1286" max="1286" width="7.5" style="49" customWidth="1"/>
    <col min="1287" max="1287" width="17.3984375" style="49" customWidth="1"/>
    <col min="1288" max="1288" width="13.69921875" style="49" customWidth="1"/>
    <col min="1289" max="1536" width="9" style="49"/>
    <col min="1537" max="1537" width="47.5" style="49" customWidth="1"/>
    <col min="1538" max="1539" width="3.09765625" style="49" customWidth="1"/>
    <col min="1540" max="1540" width="23.59765625" style="49" customWidth="1"/>
    <col min="1541" max="1541" width="10.3984375" style="49" customWidth="1"/>
    <col min="1542" max="1542" width="7.5" style="49" customWidth="1"/>
    <col min="1543" max="1543" width="17.3984375" style="49" customWidth="1"/>
    <col min="1544" max="1544" width="13.69921875" style="49" customWidth="1"/>
    <col min="1545" max="1792" width="9" style="49"/>
    <col min="1793" max="1793" width="47.5" style="49" customWidth="1"/>
    <col min="1794" max="1795" width="3.09765625" style="49" customWidth="1"/>
    <col min="1796" max="1796" width="23.59765625" style="49" customWidth="1"/>
    <col min="1797" max="1797" width="10.3984375" style="49" customWidth="1"/>
    <col min="1798" max="1798" width="7.5" style="49" customWidth="1"/>
    <col min="1799" max="1799" width="17.3984375" style="49" customWidth="1"/>
    <col min="1800" max="1800" width="13.69921875" style="49" customWidth="1"/>
    <col min="1801" max="2048" width="9" style="49"/>
    <col min="2049" max="2049" width="47.5" style="49" customWidth="1"/>
    <col min="2050" max="2051" width="3.09765625" style="49" customWidth="1"/>
    <col min="2052" max="2052" width="23.59765625" style="49" customWidth="1"/>
    <col min="2053" max="2053" width="10.3984375" style="49" customWidth="1"/>
    <col min="2054" max="2054" width="7.5" style="49" customWidth="1"/>
    <col min="2055" max="2055" width="17.3984375" style="49" customWidth="1"/>
    <col min="2056" max="2056" width="13.69921875" style="49" customWidth="1"/>
    <col min="2057" max="2304" width="9" style="49"/>
    <col min="2305" max="2305" width="47.5" style="49" customWidth="1"/>
    <col min="2306" max="2307" width="3.09765625" style="49" customWidth="1"/>
    <col min="2308" max="2308" width="23.59765625" style="49" customWidth="1"/>
    <col min="2309" max="2309" width="10.3984375" style="49" customWidth="1"/>
    <col min="2310" max="2310" width="7.5" style="49" customWidth="1"/>
    <col min="2311" max="2311" width="17.3984375" style="49" customWidth="1"/>
    <col min="2312" max="2312" width="13.69921875" style="49" customWidth="1"/>
    <col min="2313" max="2560" width="9" style="49"/>
    <col min="2561" max="2561" width="47.5" style="49" customWidth="1"/>
    <col min="2562" max="2563" width="3.09765625" style="49" customWidth="1"/>
    <col min="2564" max="2564" width="23.59765625" style="49" customWidth="1"/>
    <col min="2565" max="2565" width="10.3984375" style="49" customWidth="1"/>
    <col min="2566" max="2566" width="7.5" style="49" customWidth="1"/>
    <col min="2567" max="2567" width="17.3984375" style="49" customWidth="1"/>
    <col min="2568" max="2568" width="13.69921875" style="49" customWidth="1"/>
    <col min="2569" max="2816" width="9" style="49"/>
    <col min="2817" max="2817" width="47.5" style="49" customWidth="1"/>
    <col min="2818" max="2819" width="3.09765625" style="49" customWidth="1"/>
    <col min="2820" max="2820" width="23.59765625" style="49" customWidth="1"/>
    <col min="2821" max="2821" width="10.3984375" style="49" customWidth="1"/>
    <col min="2822" max="2822" width="7.5" style="49" customWidth="1"/>
    <col min="2823" max="2823" width="17.3984375" style="49" customWidth="1"/>
    <col min="2824" max="2824" width="13.69921875" style="49" customWidth="1"/>
    <col min="2825" max="3072" width="9" style="49"/>
    <col min="3073" max="3073" width="47.5" style="49" customWidth="1"/>
    <col min="3074" max="3075" width="3.09765625" style="49" customWidth="1"/>
    <col min="3076" max="3076" width="23.59765625" style="49" customWidth="1"/>
    <col min="3077" max="3077" width="10.3984375" style="49" customWidth="1"/>
    <col min="3078" max="3078" width="7.5" style="49" customWidth="1"/>
    <col min="3079" max="3079" width="17.3984375" style="49" customWidth="1"/>
    <col min="3080" max="3080" width="13.69921875" style="49" customWidth="1"/>
    <col min="3081" max="3328" width="9" style="49"/>
    <col min="3329" max="3329" width="47.5" style="49" customWidth="1"/>
    <col min="3330" max="3331" width="3.09765625" style="49" customWidth="1"/>
    <col min="3332" max="3332" width="23.59765625" style="49" customWidth="1"/>
    <col min="3333" max="3333" width="10.3984375" style="49" customWidth="1"/>
    <col min="3334" max="3334" width="7.5" style="49" customWidth="1"/>
    <col min="3335" max="3335" width="17.3984375" style="49" customWidth="1"/>
    <col min="3336" max="3336" width="13.69921875" style="49" customWidth="1"/>
    <col min="3337" max="3584" width="9" style="49"/>
    <col min="3585" max="3585" width="47.5" style="49" customWidth="1"/>
    <col min="3586" max="3587" width="3.09765625" style="49" customWidth="1"/>
    <col min="3588" max="3588" width="23.59765625" style="49" customWidth="1"/>
    <col min="3589" max="3589" width="10.3984375" style="49" customWidth="1"/>
    <col min="3590" max="3590" width="7.5" style="49" customWidth="1"/>
    <col min="3591" max="3591" width="17.3984375" style="49" customWidth="1"/>
    <col min="3592" max="3592" width="13.69921875" style="49" customWidth="1"/>
    <col min="3593" max="3840" width="9" style="49"/>
    <col min="3841" max="3841" width="47.5" style="49" customWidth="1"/>
    <col min="3842" max="3843" width="3.09765625" style="49" customWidth="1"/>
    <col min="3844" max="3844" width="23.59765625" style="49" customWidth="1"/>
    <col min="3845" max="3845" width="10.3984375" style="49" customWidth="1"/>
    <col min="3846" max="3846" width="7.5" style="49" customWidth="1"/>
    <col min="3847" max="3847" width="17.3984375" style="49" customWidth="1"/>
    <col min="3848" max="3848" width="13.69921875" style="49" customWidth="1"/>
    <col min="3849" max="4096" width="9" style="49"/>
    <col min="4097" max="4097" width="47.5" style="49" customWidth="1"/>
    <col min="4098" max="4099" width="3.09765625" style="49" customWidth="1"/>
    <col min="4100" max="4100" width="23.59765625" style="49" customWidth="1"/>
    <col min="4101" max="4101" width="10.3984375" style="49" customWidth="1"/>
    <col min="4102" max="4102" width="7.5" style="49" customWidth="1"/>
    <col min="4103" max="4103" width="17.3984375" style="49" customWidth="1"/>
    <col min="4104" max="4104" width="13.69921875" style="49" customWidth="1"/>
    <col min="4105" max="4352" width="9" style="49"/>
    <col min="4353" max="4353" width="47.5" style="49" customWidth="1"/>
    <col min="4354" max="4355" width="3.09765625" style="49" customWidth="1"/>
    <col min="4356" max="4356" width="23.59765625" style="49" customWidth="1"/>
    <col min="4357" max="4357" width="10.3984375" style="49" customWidth="1"/>
    <col min="4358" max="4358" width="7.5" style="49" customWidth="1"/>
    <col min="4359" max="4359" width="17.3984375" style="49" customWidth="1"/>
    <col min="4360" max="4360" width="13.69921875" style="49" customWidth="1"/>
    <col min="4361" max="4608" width="9" style="49"/>
    <col min="4609" max="4609" width="47.5" style="49" customWidth="1"/>
    <col min="4610" max="4611" width="3.09765625" style="49" customWidth="1"/>
    <col min="4612" max="4612" width="23.59765625" style="49" customWidth="1"/>
    <col min="4613" max="4613" width="10.3984375" style="49" customWidth="1"/>
    <col min="4614" max="4614" width="7.5" style="49" customWidth="1"/>
    <col min="4615" max="4615" width="17.3984375" style="49" customWidth="1"/>
    <col min="4616" max="4616" width="13.69921875" style="49" customWidth="1"/>
    <col min="4617" max="4864" width="9" style="49"/>
    <col min="4865" max="4865" width="47.5" style="49" customWidth="1"/>
    <col min="4866" max="4867" width="3.09765625" style="49" customWidth="1"/>
    <col min="4868" max="4868" width="23.59765625" style="49" customWidth="1"/>
    <col min="4869" max="4869" width="10.3984375" style="49" customWidth="1"/>
    <col min="4870" max="4870" width="7.5" style="49" customWidth="1"/>
    <col min="4871" max="4871" width="17.3984375" style="49" customWidth="1"/>
    <col min="4872" max="4872" width="13.69921875" style="49" customWidth="1"/>
    <col min="4873" max="5120" width="9" style="49"/>
    <col min="5121" max="5121" width="47.5" style="49" customWidth="1"/>
    <col min="5122" max="5123" width="3.09765625" style="49" customWidth="1"/>
    <col min="5124" max="5124" width="23.59765625" style="49" customWidth="1"/>
    <col min="5125" max="5125" width="10.3984375" style="49" customWidth="1"/>
    <col min="5126" max="5126" width="7.5" style="49" customWidth="1"/>
    <col min="5127" max="5127" width="17.3984375" style="49" customWidth="1"/>
    <col min="5128" max="5128" width="13.69921875" style="49" customWidth="1"/>
    <col min="5129" max="5376" width="9" style="49"/>
    <col min="5377" max="5377" width="47.5" style="49" customWidth="1"/>
    <col min="5378" max="5379" width="3.09765625" style="49" customWidth="1"/>
    <col min="5380" max="5380" width="23.59765625" style="49" customWidth="1"/>
    <col min="5381" max="5381" width="10.3984375" style="49" customWidth="1"/>
    <col min="5382" max="5382" width="7.5" style="49" customWidth="1"/>
    <col min="5383" max="5383" width="17.3984375" style="49" customWidth="1"/>
    <col min="5384" max="5384" width="13.69921875" style="49" customWidth="1"/>
    <col min="5385" max="5632" width="9" style="49"/>
    <col min="5633" max="5633" width="47.5" style="49" customWidth="1"/>
    <col min="5634" max="5635" width="3.09765625" style="49" customWidth="1"/>
    <col min="5636" max="5636" width="23.59765625" style="49" customWidth="1"/>
    <col min="5637" max="5637" width="10.3984375" style="49" customWidth="1"/>
    <col min="5638" max="5638" width="7.5" style="49" customWidth="1"/>
    <col min="5639" max="5639" width="17.3984375" style="49" customWidth="1"/>
    <col min="5640" max="5640" width="13.69921875" style="49" customWidth="1"/>
    <col min="5641" max="5888" width="9" style="49"/>
    <col min="5889" max="5889" width="47.5" style="49" customWidth="1"/>
    <col min="5890" max="5891" width="3.09765625" style="49" customWidth="1"/>
    <col min="5892" max="5892" width="23.59765625" style="49" customWidth="1"/>
    <col min="5893" max="5893" width="10.3984375" style="49" customWidth="1"/>
    <col min="5894" max="5894" width="7.5" style="49" customWidth="1"/>
    <col min="5895" max="5895" width="17.3984375" style="49" customWidth="1"/>
    <col min="5896" max="5896" width="13.69921875" style="49" customWidth="1"/>
    <col min="5897" max="6144" width="9" style="49"/>
    <col min="6145" max="6145" width="47.5" style="49" customWidth="1"/>
    <col min="6146" max="6147" width="3.09765625" style="49" customWidth="1"/>
    <col min="6148" max="6148" width="23.59765625" style="49" customWidth="1"/>
    <col min="6149" max="6149" width="10.3984375" style="49" customWidth="1"/>
    <col min="6150" max="6150" width="7.5" style="49" customWidth="1"/>
    <col min="6151" max="6151" width="17.3984375" style="49" customWidth="1"/>
    <col min="6152" max="6152" width="13.69921875" style="49" customWidth="1"/>
    <col min="6153" max="6400" width="9" style="49"/>
    <col min="6401" max="6401" width="47.5" style="49" customWidth="1"/>
    <col min="6402" max="6403" width="3.09765625" style="49" customWidth="1"/>
    <col min="6404" max="6404" width="23.59765625" style="49" customWidth="1"/>
    <col min="6405" max="6405" width="10.3984375" style="49" customWidth="1"/>
    <col min="6406" max="6406" width="7.5" style="49" customWidth="1"/>
    <col min="6407" max="6407" width="17.3984375" style="49" customWidth="1"/>
    <col min="6408" max="6408" width="13.69921875" style="49" customWidth="1"/>
    <col min="6409" max="6656" width="9" style="49"/>
    <col min="6657" max="6657" width="47.5" style="49" customWidth="1"/>
    <col min="6658" max="6659" width="3.09765625" style="49" customWidth="1"/>
    <col min="6660" max="6660" width="23.59765625" style="49" customWidth="1"/>
    <col min="6661" max="6661" width="10.3984375" style="49" customWidth="1"/>
    <col min="6662" max="6662" width="7.5" style="49" customWidth="1"/>
    <col min="6663" max="6663" width="17.3984375" style="49" customWidth="1"/>
    <col min="6664" max="6664" width="13.69921875" style="49" customWidth="1"/>
    <col min="6665" max="6912" width="9" style="49"/>
    <col min="6913" max="6913" width="47.5" style="49" customWidth="1"/>
    <col min="6914" max="6915" width="3.09765625" style="49" customWidth="1"/>
    <col min="6916" max="6916" width="23.59765625" style="49" customWidth="1"/>
    <col min="6917" max="6917" width="10.3984375" style="49" customWidth="1"/>
    <col min="6918" max="6918" width="7.5" style="49" customWidth="1"/>
    <col min="6919" max="6919" width="17.3984375" style="49" customWidth="1"/>
    <col min="6920" max="6920" width="13.69921875" style="49" customWidth="1"/>
    <col min="6921" max="7168" width="9" style="49"/>
    <col min="7169" max="7169" width="47.5" style="49" customWidth="1"/>
    <col min="7170" max="7171" width="3.09765625" style="49" customWidth="1"/>
    <col min="7172" max="7172" width="23.59765625" style="49" customWidth="1"/>
    <col min="7173" max="7173" width="10.3984375" style="49" customWidth="1"/>
    <col min="7174" max="7174" width="7.5" style="49" customWidth="1"/>
    <col min="7175" max="7175" width="17.3984375" style="49" customWidth="1"/>
    <col min="7176" max="7176" width="13.69921875" style="49" customWidth="1"/>
    <col min="7177" max="7424" width="9" style="49"/>
    <col min="7425" max="7425" width="47.5" style="49" customWidth="1"/>
    <col min="7426" max="7427" width="3.09765625" style="49" customWidth="1"/>
    <col min="7428" max="7428" width="23.59765625" style="49" customWidth="1"/>
    <col min="7429" max="7429" width="10.3984375" style="49" customWidth="1"/>
    <col min="7430" max="7430" width="7.5" style="49" customWidth="1"/>
    <col min="7431" max="7431" width="17.3984375" style="49" customWidth="1"/>
    <col min="7432" max="7432" width="13.69921875" style="49" customWidth="1"/>
    <col min="7433" max="7680" width="9" style="49"/>
    <col min="7681" max="7681" width="47.5" style="49" customWidth="1"/>
    <col min="7682" max="7683" width="3.09765625" style="49" customWidth="1"/>
    <col min="7684" max="7684" width="23.59765625" style="49" customWidth="1"/>
    <col min="7685" max="7685" width="10.3984375" style="49" customWidth="1"/>
    <col min="7686" max="7686" width="7.5" style="49" customWidth="1"/>
    <col min="7687" max="7687" width="17.3984375" style="49" customWidth="1"/>
    <col min="7688" max="7688" width="13.69921875" style="49" customWidth="1"/>
    <col min="7689" max="7936" width="9" style="49"/>
    <col min="7937" max="7937" width="47.5" style="49" customWidth="1"/>
    <col min="7938" max="7939" width="3.09765625" style="49" customWidth="1"/>
    <col min="7940" max="7940" width="23.59765625" style="49" customWidth="1"/>
    <col min="7941" max="7941" width="10.3984375" style="49" customWidth="1"/>
    <col min="7942" max="7942" width="7.5" style="49" customWidth="1"/>
    <col min="7943" max="7943" width="17.3984375" style="49" customWidth="1"/>
    <col min="7944" max="7944" width="13.69921875" style="49" customWidth="1"/>
    <col min="7945" max="8192" width="9" style="49"/>
    <col min="8193" max="8193" width="47.5" style="49" customWidth="1"/>
    <col min="8194" max="8195" width="3.09765625" style="49" customWidth="1"/>
    <col min="8196" max="8196" width="23.59765625" style="49" customWidth="1"/>
    <col min="8197" max="8197" width="10.3984375" style="49" customWidth="1"/>
    <col min="8198" max="8198" width="7.5" style="49" customWidth="1"/>
    <col min="8199" max="8199" width="17.3984375" style="49" customWidth="1"/>
    <col min="8200" max="8200" width="13.69921875" style="49" customWidth="1"/>
    <col min="8201" max="8448" width="9" style="49"/>
    <col min="8449" max="8449" width="47.5" style="49" customWidth="1"/>
    <col min="8450" max="8451" width="3.09765625" style="49" customWidth="1"/>
    <col min="8452" max="8452" width="23.59765625" style="49" customWidth="1"/>
    <col min="8453" max="8453" width="10.3984375" style="49" customWidth="1"/>
    <col min="8454" max="8454" width="7.5" style="49" customWidth="1"/>
    <col min="8455" max="8455" width="17.3984375" style="49" customWidth="1"/>
    <col min="8456" max="8456" width="13.69921875" style="49" customWidth="1"/>
    <col min="8457" max="8704" width="9" style="49"/>
    <col min="8705" max="8705" width="47.5" style="49" customWidth="1"/>
    <col min="8706" max="8707" width="3.09765625" style="49" customWidth="1"/>
    <col min="8708" max="8708" width="23.59765625" style="49" customWidth="1"/>
    <col min="8709" max="8709" width="10.3984375" style="49" customWidth="1"/>
    <col min="8710" max="8710" width="7.5" style="49" customWidth="1"/>
    <col min="8711" max="8711" width="17.3984375" style="49" customWidth="1"/>
    <col min="8712" max="8712" width="13.69921875" style="49" customWidth="1"/>
    <col min="8713" max="8960" width="9" style="49"/>
    <col min="8961" max="8961" width="47.5" style="49" customWidth="1"/>
    <col min="8962" max="8963" width="3.09765625" style="49" customWidth="1"/>
    <col min="8964" max="8964" width="23.59765625" style="49" customWidth="1"/>
    <col min="8965" max="8965" width="10.3984375" style="49" customWidth="1"/>
    <col min="8966" max="8966" width="7.5" style="49" customWidth="1"/>
    <col min="8967" max="8967" width="17.3984375" style="49" customWidth="1"/>
    <col min="8968" max="8968" width="13.69921875" style="49" customWidth="1"/>
    <col min="8969" max="9216" width="9" style="49"/>
    <col min="9217" max="9217" width="47.5" style="49" customWidth="1"/>
    <col min="9218" max="9219" width="3.09765625" style="49" customWidth="1"/>
    <col min="9220" max="9220" width="23.59765625" style="49" customWidth="1"/>
    <col min="9221" max="9221" width="10.3984375" style="49" customWidth="1"/>
    <col min="9222" max="9222" width="7.5" style="49" customWidth="1"/>
    <col min="9223" max="9223" width="17.3984375" style="49" customWidth="1"/>
    <col min="9224" max="9224" width="13.69921875" style="49" customWidth="1"/>
    <col min="9225" max="9472" width="9" style="49"/>
    <col min="9473" max="9473" width="47.5" style="49" customWidth="1"/>
    <col min="9474" max="9475" width="3.09765625" style="49" customWidth="1"/>
    <col min="9476" max="9476" width="23.59765625" style="49" customWidth="1"/>
    <col min="9477" max="9477" width="10.3984375" style="49" customWidth="1"/>
    <col min="9478" max="9478" width="7.5" style="49" customWidth="1"/>
    <col min="9479" max="9479" width="17.3984375" style="49" customWidth="1"/>
    <col min="9480" max="9480" width="13.69921875" style="49" customWidth="1"/>
    <col min="9481" max="9728" width="9" style="49"/>
    <col min="9729" max="9729" width="47.5" style="49" customWidth="1"/>
    <col min="9730" max="9731" width="3.09765625" style="49" customWidth="1"/>
    <col min="9732" max="9732" width="23.59765625" style="49" customWidth="1"/>
    <col min="9733" max="9733" width="10.3984375" style="49" customWidth="1"/>
    <col min="9734" max="9734" width="7.5" style="49" customWidth="1"/>
    <col min="9735" max="9735" width="17.3984375" style="49" customWidth="1"/>
    <col min="9736" max="9736" width="13.69921875" style="49" customWidth="1"/>
    <col min="9737" max="9984" width="9" style="49"/>
    <col min="9985" max="9985" width="47.5" style="49" customWidth="1"/>
    <col min="9986" max="9987" width="3.09765625" style="49" customWidth="1"/>
    <col min="9988" max="9988" width="23.59765625" style="49" customWidth="1"/>
    <col min="9989" max="9989" width="10.3984375" style="49" customWidth="1"/>
    <col min="9990" max="9990" width="7.5" style="49" customWidth="1"/>
    <col min="9991" max="9991" width="17.3984375" style="49" customWidth="1"/>
    <col min="9992" max="9992" width="13.69921875" style="49" customWidth="1"/>
    <col min="9993" max="10240" width="9" style="49"/>
    <col min="10241" max="10241" width="47.5" style="49" customWidth="1"/>
    <col min="10242" max="10243" width="3.09765625" style="49" customWidth="1"/>
    <col min="10244" max="10244" width="23.59765625" style="49" customWidth="1"/>
    <col min="10245" max="10245" width="10.3984375" style="49" customWidth="1"/>
    <col min="10246" max="10246" width="7.5" style="49" customWidth="1"/>
    <col min="10247" max="10247" width="17.3984375" style="49" customWidth="1"/>
    <col min="10248" max="10248" width="13.69921875" style="49" customWidth="1"/>
    <col min="10249" max="10496" width="9" style="49"/>
    <col min="10497" max="10497" width="47.5" style="49" customWidth="1"/>
    <col min="10498" max="10499" width="3.09765625" style="49" customWidth="1"/>
    <col min="10500" max="10500" width="23.59765625" style="49" customWidth="1"/>
    <col min="10501" max="10501" width="10.3984375" style="49" customWidth="1"/>
    <col min="10502" max="10502" width="7.5" style="49" customWidth="1"/>
    <col min="10503" max="10503" width="17.3984375" style="49" customWidth="1"/>
    <col min="10504" max="10504" width="13.69921875" style="49" customWidth="1"/>
    <col min="10505" max="10752" width="9" style="49"/>
    <col min="10753" max="10753" width="47.5" style="49" customWidth="1"/>
    <col min="10754" max="10755" width="3.09765625" style="49" customWidth="1"/>
    <col min="10756" max="10756" width="23.59765625" style="49" customWidth="1"/>
    <col min="10757" max="10757" width="10.3984375" style="49" customWidth="1"/>
    <col min="10758" max="10758" width="7.5" style="49" customWidth="1"/>
    <col min="10759" max="10759" width="17.3984375" style="49" customWidth="1"/>
    <col min="10760" max="10760" width="13.69921875" style="49" customWidth="1"/>
    <col min="10761" max="11008" width="9" style="49"/>
    <col min="11009" max="11009" width="47.5" style="49" customWidth="1"/>
    <col min="11010" max="11011" width="3.09765625" style="49" customWidth="1"/>
    <col min="11012" max="11012" width="23.59765625" style="49" customWidth="1"/>
    <col min="11013" max="11013" width="10.3984375" style="49" customWidth="1"/>
    <col min="11014" max="11014" width="7.5" style="49" customWidth="1"/>
    <col min="11015" max="11015" width="17.3984375" style="49" customWidth="1"/>
    <col min="11016" max="11016" width="13.69921875" style="49" customWidth="1"/>
    <col min="11017" max="11264" width="9" style="49"/>
    <col min="11265" max="11265" width="47.5" style="49" customWidth="1"/>
    <col min="11266" max="11267" width="3.09765625" style="49" customWidth="1"/>
    <col min="11268" max="11268" width="23.59765625" style="49" customWidth="1"/>
    <col min="11269" max="11269" width="10.3984375" style="49" customWidth="1"/>
    <col min="11270" max="11270" width="7.5" style="49" customWidth="1"/>
    <col min="11271" max="11271" width="17.3984375" style="49" customWidth="1"/>
    <col min="11272" max="11272" width="13.69921875" style="49" customWidth="1"/>
    <col min="11273" max="11520" width="9" style="49"/>
    <col min="11521" max="11521" width="47.5" style="49" customWidth="1"/>
    <col min="11522" max="11523" width="3.09765625" style="49" customWidth="1"/>
    <col min="11524" max="11524" width="23.59765625" style="49" customWidth="1"/>
    <col min="11525" max="11525" width="10.3984375" style="49" customWidth="1"/>
    <col min="11526" max="11526" width="7.5" style="49" customWidth="1"/>
    <col min="11527" max="11527" width="17.3984375" style="49" customWidth="1"/>
    <col min="11528" max="11528" width="13.69921875" style="49" customWidth="1"/>
    <col min="11529" max="11776" width="9" style="49"/>
    <col min="11777" max="11777" width="47.5" style="49" customWidth="1"/>
    <col min="11778" max="11779" width="3.09765625" style="49" customWidth="1"/>
    <col min="11780" max="11780" width="23.59765625" style="49" customWidth="1"/>
    <col min="11781" max="11781" width="10.3984375" style="49" customWidth="1"/>
    <col min="11782" max="11782" width="7.5" style="49" customWidth="1"/>
    <col min="11783" max="11783" width="17.3984375" style="49" customWidth="1"/>
    <col min="11784" max="11784" width="13.69921875" style="49" customWidth="1"/>
    <col min="11785" max="12032" width="9" style="49"/>
    <col min="12033" max="12033" width="47.5" style="49" customWidth="1"/>
    <col min="12034" max="12035" width="3.09765625" style="49" customWidth="1"/>
    <col min="12036" max="12036" width="23.59765625" style="49" customWidth="1"/>
    <col min="12037" max="12037" width="10.3984375" style="49" customWidth="1"/>
    <col min="12038" max="12038" width="7.5" style="49" customWidth="1"/>
    <col min="12039" max="12039" width="17.3984375" style="49" customWidth="1"/>
    <col min="12040" max="12040" width="13.69921875" style="49" customWidth="1"/>
    <col min="12041" max="12288" width="9" style="49"/>
    <col min="12289" max="12289" width="47.5" style="49" customWidth="1"/>
    <col min="12290" max="12291" width="3.09765625" style="49" customWidth="1"/>
    <col min="12292" max="12292" width="23.59765625" style="49" customWidth="1"/>
    <col min="12293" max="12293" width="10.3984375" style="49" customWidth="1"/>
    <col min="12294" max="12294" width="7.5" style="49" customWidth="1"/>
    <col min="12295" max="12295" width="17.3984375" style="49" customWidth="1"/>
    <col min="12296" max="12296" width="13.69921875" style="49" customWidth="1"/>
    <col min="12297" max="12544" width="9" style="49"/>
    <col min="12545" max="12545" width="47.5" style="49" customWidth="1"/>
    <col min="12546" max="12547" width="3.09765625" style="49" customWidth="1"/>
    <col min="12548" max="12548" width="23.59765625" style="49" customWidth="1"/>
    <col min="12549" max="12549" width="10.3984375" style="49" customWidth="1"/>
    <col min="12550" max="12550" width="7.5" style="49" customWidth="1"/>
    <col min="12551" max="12551" width="17.3984375" style="49" customWidth="1"/>
    <col min="12552" max="12552" width="13.69921875" style="49" customWidth="1"/>
    <col min="12553" max="12800" width="9" style="49"/>
    <col min="12801" max="12801" width="47.5" style="49" customWidth="1"/>
    <col min="12802" max="12803" width="3.09765625" style="49" customWidth="1"/>
    <col min="12804" max="12804" width="23.59765625" style="49" customWidth="1"/>
    <col min="12805" max="12805" width="10.3984375" style="49" customWidth="1"/>
    <col min="12806" max="12806" width="7.5" style="49" customWidth="1"/>
    <col min="12807" max="12807" width="17.3984375" style="49" customWidth="1"/>
    <col min="12808" max="12808" width="13.69921875" style="49" customWidth="1"/>
    <col min="12809" max="13056" width="9" style="49"/>
    <col min="13057" max="13057" width="47.5" style="49" customWidth="1"/>
    <col min="13058" max="13059" width="3.09765625" style="49" customWidth="1"/>
    <col min="13060" max="13060" width="23.59765625" style="49" customWidth="1"/>
    <col min="13061" max="13061" width="10.3984375" style="49" customWidth="1"/>
    <col min="13062" max="13062" width="7.5" style="49" customWidth="1"/>
    <col min="13063" max="13063" width="17.3984375" style="49" customWidth="1"/>
    <col min="13064" max="13064" width="13.69921875" style="49" customWidth="1"/>
    <col min="13065" max="13312" width="9" style="49"/>
    <col min="13313" max="13313" width="47.5" style="49" customWidth="1"/>
    <col min="13314" max="13315" width="3.09765625" style="49" customWidth="1"/>
    <col min="13316" max="13316" width="23.59765625" style="49" customWidth="1"/>
    <col min="13317" max="13317" width="10.3984375" style="49" customWidth="1"/>
    <col min="13318" max="13318" width="7.5" style="49" customWidth="1"/>
    <col min="13319" max="13319" width="17.3984375" style="49" customWidth="1"/>
    <col min="13320" max="13320" width="13.69921875" style="49" customWidth="1"/>
    <col min="13321" max="13568" width="9" style="49"/>
    <col min="13569" max="13569" width="47.5" style="49" customWidth="1"/>
    <col min="13570" max="13571" width="3.09765625" style="49" customWidth="1"/>
    <col min="13572" max="13572" width="23.59765625" style="49" customWidth="1"/>
    <col min="13573" max="13573" width="10.3984375" style="49" customWidth="1"/>
    <col min="13574" max="13574" width="7.5" style="49" customWidth="1"/>
    <col min="13575" max="13575" width="17.3984375" style="49" customWidth="1"/>
    <col min="13576" max="13576" width="13.69921875" style="49" customWidth="1"/>
    <col min="13577" max="13824" width="9" style="49"/>
    <col min="13825" max="13825" width="47.5" style="49" customWidth="1"/>
    <col min="13826" max="13827" width="3.09765625" style="49" customWidth="1"/>
    <col min="13828" max="13828" width="23.59765625" style="49" customWidth="1"/>
    <col min="13829" max="13829" width="10.3984375" style="49" customWidth="1"/>
    <col min="13830" max="13830" width="7.5" style="49" customWidth="1"/>
    <col min="13831" max="13831" width="17.3984375" style="49" customWidth="1"/>
    <col min="13832" max="13832" width="13.69921875" style="49" customWidth="1"/>
    <col min="13833" max="14080" width="9" style="49"/>
    <col min="14081" max="14081" width="47.5" style="49" customWidth="1"/>
    <col min="14082" max="14083" width="3.09765625" style="49" customWidth="1"/>
    <col min="14084" max="14084" width="23.59765625" style="49" customWidth="1"/>
    <col min="14085" max="14085" width="10.3984375" style="49" customWidth="1"/>
    <col min="14086" max="14086" width="7.5" style="49" customWidth="1"/>
    <col min="14087" max="14087" width="17.3984375" style="49" customWidth="1"/>
    <col min="14088" max="14088" width="13.69921875" style="49" customWidth="1"/>
    <col min="14089" max="14336" width="9" style="49"/>
    <col min="14337" max="14337" width="47.5" style="49" customWidth="1"/>
    <col min="14338" max="14339" width="3.09765625" style="49" customWidth="1"/>
    <col min="14340" max="14340" width="23.59765625" style="49" customWidth="1"/>
    <col min="14341" max="14341" width="10.3984375" style="49" customWidth="1"/>
    <col min="14342" max="14342" width="7.5" style="49" customWidth="1"/>
    <col min="14343" max="14343" width="17.3984375" style="49" customWidth="1"/>
    <col min="14344" max="14344" width="13.69921875" style="49" customWidth="1"/>
    <col min="14345" max="14592" width="9" style="49"/>
    <col min="14593" max="14593" width="47.5" style="49" customWidth="1"/>
    <col min="14594" max="14595" width="3.09765625" style="49" customWidth="1"/>
    <col min="14596" max="14596" width="23.59765625" style="49" customWidth="1"/>
    <col min="14597" max="14597" width="10.3984375" style="49" customWidth="1"/>
    <col min="14598" max="14598" width="7.5" style="49" customWidth="1"/>
    <col min="14599" max="14599" width="17.3984375" style="49" customWidth="1"/>
    <col min="14600" max="14600" width="13.69921875" style="49" customWidth="1"/>
    <col min="14601" max="14848" width="9" style="49"/>
    <col min="14849" max="14849" width="47.5" style="49" customWidth="1"/>
    <col min="14850" max="14851" width="3.09765625" style="49" customWidth="1"/>
    <col min="14852" max="14852" width="23.59765625" style="49" customWidth="1"/>
    <col min="14853" max="14853" width="10.3984375" style="49" customWidth="1"/>
    <col min="14854" max="14854" width="7.5" style="49" customWidth="1"/>
    <col min="14855" max="14855" width="17.3984375" style="49" customWidth="1"/>
    <col min="14856" max="14856" width="13.69921875" style="49" customWidth="1"/>
    <col min="14857" max="15104" width="9" style="49"/>
    <col min="15105" max="15105" width="47.5" style="49" customWidth="1"/>
    <col min="15106" max="15107" width="3.09765625" style="49" customWidth="1"/>
    <col min="15108" max="15108" width="23.59765625" style="49" customWidth="1"/>
    <col min="15109" max="15109" width="10.3984375" style="49" customWidth="1"/>
    <col min="15110" max="15110" width="7.5" style="49" customWidth="1"/>
    <col min="15111" max="15111" width="17.3984375" style="49" customWidth="1"/>
    <col min="15112" max="15112" width="13.69921875" style="49" customWidth="1"/>
    <col min="15113" max="15360" width="9" style="49"/>
    <col min="15361" max="15361" width="47.5" style="49" customWidth="1"/>
    <col min="15362" max="15363" width="3.09765625" style="49" customWidth="1"/>
    <col min="15364" max="15364" width="23.59765625" style="49" customWidth="1"/>
    <col min="15365" max="15365" width="10.3984375" style="49" customWidth="1"/>
    <col min="15366" max="15366" width="7.5" style="49" customWidth="1"/>
    <col min="15367" max="15367" width="17.3984375" style="49" customWidth="1"/>
    <col min="15368" max="15368" width="13.69921875" style="49" customWidth="1"/>
    <col min="15369" max="15616" width="9" style="49"/>
    <col min="15617" max="15617" width="47.5" style="49" customWidth="1"/>
    <col min="15618" max="15619" width="3.09765625" style="49" customWidth="1"/>
    <col min="15620" max="15620" width="23.59765625" style="49" customWidth="1"/>
    <col min="15621" max="15621" width="10.3984375" style="49" customWidth="1"/>
    <col min="15622" max="15622" width="7.5" style="49" customWidth="1"/>
    <col min="15623" max="15623" width="17.3984375" style="49" customWidth="1"/>
    <col min="15624" max="15624" width="13.69921875" style="49" customWidth="1"/>
    <col min="15625" max="15872" width="9" style="49"/>
    <col min="15873" max="15873" width="47.5" style="49" customWidth="1"/>
    <col min="15874" max="15875" width="3.09765625" style="49" customWidth="1"/>
    <col min="15876" max="15876" width="23.59765625" style="49" customWidth="1"/>
    <col min="15877" max="15877" width="10.3984375" style="49" customWidth="1"/>
    <col min="15878" max="15878" width="7.5" style="49" customWidth="1"/>
    <col min="15879" max="15879" width="17.3984375" style="49" customWidth="1"/>
    <col min="15880" max="15880" width="13.69921875" style="49" customWidth="1"/>
    <col min="15881" max="16128" width="9" style="49"/>
    <col min="16129" max="16129" width="47.5" style="49" customWidth="1"/>
    <col min="16130" max="16131" width="3.09765625" style="49" customWidth="1"/>
    <col min="16132" max="16132" width="23.59765625" style="49" customWidth="1"/>
    <col min="16133" max="16133" width="10.3984375" style="49" customWidth="1"/>
    <col min="16134" max="16134" width="7.5" style="49" customWidth="1"/>
    <col min="16135" max="16135" width="17.3984375" style="49" customWidth="1"/>
    <col min="16136" max="16136" width="13.69921875" style="49" customWidth="1"/>
    <col min="16137" max="16384" width="9" style="49"/>
  </cols>
  <sheetData>
    <row r="1" spans="1:8" ht="20.100000000000001" customHeight="1" x14ac:dyDescent="0.45">
      <c r="A1" s="51" t="s">
        <v>526</v>
      </c>
      <c r="B1" s="51"/>
      <c r="C1" s="51"/>
      <c r="D1" s="51"/>
      <c r="E1" s="51"/>
      <c r="F1" s="51"/>
      <c r="G1" s="51"/>
      <c r="H1" s="51"/>
    </row>
    <row r="2" spans="1:8" ht="20.100000000000001" customHeight="1" x14ac:dyDescent="0.45">
      <c r="A2" s="61"/>
      <c r="B2" s="51"/>
      <c r="C2" s="51"/>
      <c r="D2" s="51"/>
      <c r="E2" s="51"/>
      <c r="F2" s="51"/>
      <c r="G2" s="1184" t="s">
        <v>262</v>
      </c>
      <c r="H2" s="1184"/>
    </row>
    <row r="3" spans="1:8" ht="20.100000000000001" customHeight="1" x14ac:dyDescent="0.45">
      <c r="A3" s="61"/>
      <c r="B3" s="51"/>
      <c r="C3" s="51"/>
      <c r="D3" s="51"/>
      <c r="E3" s="51"/>
      <c r="F3" s="51"/>
      <c r="G3" s="53"/>
      <c r="H3" s="53"/>
    </row>
    <row r="4" spans="1:8" ht="20.100000000000001" customHeight="1" x14ac:dyDescent="0.45">
      <c r="A4" s="1185" t="s">
        <v>527</v>
      </c>
      <c r="B4" s="1186"/>
      <c r="C4" s="1186"/>
      <c r="D4" s="1186"/>
      <c r="E4" s="1186"/>
      <c r="F4" s="1186"/>
      <c r="G4" s="1186"/>
      <c r="H4" s="1186"/>
    </row>
    <row r="5" spans="1:8" ht="20.100000000000001" customHeight="1" x14ac:dyDescent="0.45">
      <c r="A5" s="59"/>
      <c r="B5" s="59"/>
      <c r="C5" s="59"/>
      <c r="D5" s="59"/>
      <c r="E5" s="59"/>
      <c r="F5" s="59"/>
      <c r="G5" s="59"/>
      <c r="H5" s="59"/>
    </row>
    <row r="6" spans="1:8" ht="39.9" customHeight="1" x14ac:dyDescent="0.45">
      <c r="A6" s="670" t="s">
        <v>264</v>
      </c>
      <c r="B6" s="1153"/>
      <c r="C6" s="1154"/>
      <c r="D6" s="1154"/>
      <c r="E6" s="1154"/>
      <c r="F6" s="1154"/>
      <c r="G6" s="1154"/>
      <c r="H6" s="1155"/>
    </row>
    <row r="7" spans="1:8" ht="39.9" customHeight="1" x14ac:dyDescent="0.45">
      <c r="A7" s="677" t="s">
        <v>428</v>
      </c>
      <c r="B7" s="1156"/>
      <c r="C7" s="1157"/>
      <c r="D7" s="1157"/>
      <c r="E7" s="1157"/>
      <c r="F7" s="1157"/>
      <c r="G7" s="1157"/>
      <c r="H7" s="1158"/>
    </row>
    <row r="8" spans="1:8" ht="39.9" customHeight="1" x14ac:dyDescent="0.45">
      <c r="A8" s="677" t="s">
        <v>429</v>
      </c>
      <c r="B8" s="1156" t="s">
        <v>266</v>
      </c>
      <c r="C8" s="1157"/>
      <c r="D8" s="1157"/>
      <c r="E8" s="1157"/>
      <c r="F8" s="1157"/>
      <c r="G8" s="1157"/>
      <c r="H8" s="1158"/>
    </row>
    <row r="9" spans="1:8" ht="39.9" customHeight="1" x14ac:dyDescent="0.45">
      <c r="A9" s="711" t="s">
        <v>528</v>
      </c>
      <c r="B9" s="1512" t="s">
        <v>529</v>
      </c>
      <c r="C9" s="1513"/>
      <c r="D9" s="1513"/>
      <c r="E9" s="1513"/>
      <c r="F9" s="1513"/>
      <c r="G9" s="1513"/>
      <c r="H9" s="1514"/>
    </row>
    <row r="10" spans="1:8" x14ac:dyDescent="0.45">
      <c r="A10" s="1166" t="s">
        <v>305</v>
      </c>
      <c r="B10" s="1503"/>
      <c r="C10" s="1504"/>
      <c r="D10" s="1504"/>
      <c r="E10" s="1504"/>
      <c r="F10" s="1504"/>
      <c r="G10" s="1505"/>
      <c r="H10" s="1168" t="s">
        <v>529</v>
      </c>
    </row>
    <row r="11" spans="1:8" x14ac:dyDescent="0.45">
      <c r="A11" s="1502"/>
      <c r="B11" s="1506"/>
      <c r="C11" s="1149"/>
      <c r="D11" s="1149"/>
      <c r="E11" s="1149"/>
      <c r="F11" s="1149"/>
      <c r="G11" s="1507"/>
      <c r="H11" s="1511"/>
    </row>
    <row r="12" spans="1:8" ht="53.1" customHeight="1" x14ac:dyDescent="0.45">
      <c r="A12" s="1502"/>
      <c r="B12" s="1506"/>
      <c r="C12" s="1149"/>
      <c r="D12" s="1149"/>
      <c r="E12" s="1149"/>
      <c r="F12" s="1149"/>
      <c r="G12" s="1507"/>
      <c r="H12" s="1511"/>
    </row>
    <row r="13" spans="1:8" ht="53.1" customHeight="1" x14ac:dyDescent="0.45">
      <c r="A13" s="1502"/>
      <c r="B13" s="1506"/>
      <c r="C13" s="1149"/>
      <c r="D13" s="1149"/>
      <c r="E13" s="1149"/>
      <c r="F13" s="1149"/>
      <c r="G13" s="1507"/>
      <c r="H13" s="1511"/>
    </row>
    <row r="14" spans="1:8" x14ac:dyDescent="0.45">
      <c r="A14" s="1502"/>
      <c r="B14" s="1506"/>
      <c r="C14" s="1149"/>
      <c r="D14" s="1149"/>
      <c r="E14" s="1149"/>
      <c r="F14" s="1149"/>
      <c r="G14" s="1507"/>
      <c r="H14" s="1511"/>
    </row>
    <row r="15" spans="1:8" x14ac:dyDescent="0.45">
      <c r="A15" s="1171"/>
      <c r="B15" s="1508"/>
      <c r="C15" s="1509"/>
      <c r="D15" s="1509"/>
      <c r="E15" s="1509"/>
      <c r="F15" s="1509"/>
      <c r="G15" s="1510"/>
      <c r="H15" s="1170"/>
    </row>
    <row r="16" spans="1:8" x14ac:dyDescent="0.45">
      <c r="A16" s="51"/>
      <c r="B16" s="51"/>
      <c r="C16" s="51"/>
      <c r="D16" s="51"/>
      <c r="E16" s="51"/>
      <c r="F16" s="51"/>
      <c r="G16" s="51"/>
      <c r="H16" s="51"/>
    </row>
    <row r="17" spans="1:8" ht="52.5" customHeight="1" x14ac:dyDescent="0.45">
      <c r="A17" s="1148" t="s">
        <v>530</v>
      </c>
      <c r="B17" s="1149"/>
      <c r="C17" s="1149"/>
      <c r="D17" s="1149"/>
      <c r="E17" s="1149"/>
      <c r="F17" s="1149"/>
      <c r="G17" s="1149"/>
      <c r="H17" s="1149"/>
    </row>
    <row r="18" spans="1:8" ht="52.5" customHeight="1" x14ac:dyDescent="0.45">
      <c r="A18" s="1148" t="s">
        <v>531</v>
      </c>
      <c r="B18" s="1149"/>
      <c r="C18" s="1149"/>
      <c r="D18" s="1149"/>
      <c r="E18" s="1149"/>
      <c r="F18" s="1149"/>
      <c r="G18" s="1149"/>
      <c r="H18" s="1149"/>
    </row>
    <row r="19" spans="1:8" ht="17.25" customHeight="1" x14ac:dyDescent="0.45">
      <c r="A19" s="1149"/>
      <c r="B19" s="1149"/>
      <c r="C19" s="1149"/>
      <c r="D19" s="1149"/>
      <c r="E19" s="1149"/>
      <c r="F19" s="1149"/>
      <c r="G19" s="1149"/>
      <c r="H19" s="1149"/>
    </row>
    <row r="20" spans="1:8" ht="17.25" customHeight="1" x14ac:dyDescent="0.45">
      <c r="A20" s="170"/>
      <c r="B20" s="170"/>
      <c r="C20" s="170"/>
      <c r="D20" s="170"/>
      <c r="E20" s="170"/>
      <c r="F20" s="170"/>
      <c r="G20" s="170"/>
      <c r="H20" s="170"/>
    </row>
    <row r="21" spans="1:8" ht="17.25" customHeight="1" x14ac:dyDescent="0.45">
      <c r="A21" s="170"/>
      <c r="B21" s="170"/>
      <c r="C21" s="170"/>
      <c r="D21" s="170"/>
      <c r="E21" s="170"/>
      <c r="F21" s="170"/>
      <c r="G21" s="170"/>
      <c r="H21" s="170"/>
    </row>
    <row r="22" spans="1:8" ht="17.25" customHeight="1" x14ac:dyDescent="0.45">
      <c r="A22" s="170"/>
      <c r="B22" s="170"/>
      <c r="C22" s="170"/>
      <c r="D22" s="170"/>
      <c r="E22" s="170"/>
      <c r="F22" s="170"/>
      <c r="G22" s="170"/>
      <c r="H22" s="170"/>
    </row>
    <row r="23" spans="1:8" ht="17.25" customHeight="1" x14ac:dyDescent="0.45">
      <c r="A23" s="170"/>
      <c r="B23" s="170"/>
      <c r="C23" s="170"/>
      <c r="D23" s="170"/>
      <c r="E23" s="170"/>
      <c r="F23" s="170"/>
      <c r="G23" s="170"/>
      <c r="H23" s="170"/>
    </row>
    <row r="24" spans="1:8" ht="17.25" customHeight="1" x14ac:dyDescent="0.45">
      <c r="A24" s="1501"/>
      <c r="B24" s="1501"/>
      <c r="C24" s="1501"/>
      <c r="D24" s="1501"/>
      <c r="E24" s="1501"/>
      <c r="F24" s="1501"/>
      <c r="G24" s="1501"/>
      <c r="H24" s="1501"/>
    </row>
    <row r="25" spans="1:8" x14ac:dyDescent="0.45">
      <c r="A25" s="1501"/>
      <c r="B25" s="1501"/>
      <c r="C25" s="1501"/>
      <c r="D25" s="1501"/>
      <c r="E25" s="1501"/>
      <c r="F25" s="1501"/>
      <c r="G25" s="1501"/>
      <c r="H25" s="1501"/>
    </row>
    <row r="26" spans="1:8" x14ac:dyDescent="0.45">
      <c r="A26" s="1501"/>
      <c r="B26" s="1501"/>
      <c r="C26" s="1501"/>
      <c r="D26" s="1501"/>
      <c r="E26" s="1501"/>
      <c r="F26" s="1501"/>
      <c r="G26" s="1501"/>
      <c r="H26" s="1501"/>
    </row>
    <row r="27" spans="1:8" x14ac:dyDescent="0.45">
      <c r="A27" s="1501"/>
      <c r="B27" s="1501"/>
      <c r="C27" s="1501"/>
      <c r="D27" s="1501"/>
      <c r="E27" s="1501"/>
      <c r="F27" s="1501"/>
      <c r="G27" s="1501"/>
      <c r="H27" s="1501"/>
    </row>
  </sheetData>
  <mergeCells count="16">
    <mergeCell ref="A10:A15"/>
    <mergeCell ref="B10:G15"/>
    <mergeCell ref="H10:H15"/>
    <mergeCell ref="A17:H17"/>
    <mergeCell ref="G2:H2"/>
    <mergeCell ref="A4:H4"/>
    <mergeCell ref="B6:H6"/>
    <mergeCell ref="B7:H7"/>
    <mergeCell ref="B9:H9"/>
    <mergeCell ref="B8:H8"/>
    <mergeCell ref="A25:H25"/>
    <mergeCell ref="A26:H26"/>
    <mergeCell ref="A27:H27"/>
    <mergeCell ref="A18:H18"/>
    <mergeCell ref="A19:H19"/>
    <mergeCell ref="A24:H24"/>
  </mergeCells>
  <phoneticPr fontId="11"/>
  <pageMargins left="0.7" right="0.7" top="0.75" bottom="0.75" header="0.3" footer="0.3"/>
  <pageSetup paperSize="9" scale="6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242CE-351D-4A54-991A-985DD8C21330}">
  <dimension ref="A1:E30"/>
  <sheetViews>
    <sheetView view="pageBreakPreview" zoomScale="90" zoomScaleNormal="90" zoomScaleSheetLayoutView="90" workbookViewId="0">
      <selection activeCell="C13" sqref="C13:M13"/>
    </sheetView>
  </sheetViews>
  <sheetFormatPr defaultColWidth="9" defaultRowHeight="14.4" x14ac:dyDescent="0.2"/>
  <cols>
    <col min="1" max="1" width="6.09765625" style="171" customWidth="1"/>
    <col min="2" max="2" width="30.19921875" style="172" customWidth="1"/>
    <col min="3" max="3" width="52.59765625" style="172" customWidth="1"/>
    <col min="4" max="4" width="21.5" style="172" customWidth="1"/>
    <col min="5" max="16384" width="9" style="171"/>
  </cols>
  <sheetData>
    <row r="1" spans="1:5" ht="20.100000000000001" customHeight="1" x14ac:dyDescent="0.2">
      <c r="A1" s="1534" t="s">
        <v>532</v>
      </c>
      <c r="B1" s="1534"/>
      <c r="C1" s="175"/>
      <c r="D1" s="185"/>
      <c r="E1" s="184"/>
    </row>
    <row r="2" spans="1:5" ht="20.100000000000001" customHeight="1" x14ac:dyDescent="0.2">
      <c r="A2" s="173"/>
      <c r="B2" s="175"/>
      <c r="C2" s="182"/>
      <c r="D2" s="183" t="s">
        <v>533</v>
      </c>
      <c r="E2" s="173"/>
    </row>
    <row r="3" spans="1:5" ht="20.100000000000001" customHeight="1" x14ac:dyDescent="0.2">
      <c r="A3" s="173"/>
      <c r="B3" s="175"/>
      <c r="C3" s="182"/>
      <c r="D3" s="183"/>
      <c r="E3" s="173"/>
    </row>
    <row r="4" spans="1:5" ht="20.100000000000001" customHeight="1" x14ac:dyDescent="0.2">
      <c r="A4" s="1535" t="s">
        <v>534</v>
      </c>
      <c r="B4" s="1535"/>
      <c r="C4" s="1535"/>
      <c r="D4" s="1535"/>
      <c r="E4" s="173"/>
    </row>
    <row r="5" spans="1:5" ht="20.100000000000001" customHeight="1" x14ac:dyDescent="0.2">
      <c r="A5" s="173"/>
      <c r="B5" s="175"/>
      <c r="C5" s="182"/>
      <c r="D5" s="175"/>
      <c r="E5" s="173"/>
    </row>
    <row r="6" spans="1:5" ht="32.25" customHeight="1" x14ac:dyDescent="0.2">
      <c r="A6" s="1531" t="s">
        <v>264</v>
      </c>
      <c r="B6" s="1531"/>
      <c r="C6" s="1529"/>
      <c r="D6" s="1529"/>
      <c r="E6" s="173"/>
    </row>
    <row r="7" spans="1:5" ht="32.25" customHeight="1" x14ac:dyDescent="0.2">
      <c r="A7" s="1531" t="s">
        <v>428</v>
      </c>
      <c r="B7" s="1531"/>
      <c r="C7" s="1524"/>
      <c r="D7" s="1525"/>
      <c r="E7" s="173"/>
    </row>
    <row r="8" spans="1:5" ht="32.25" customHeight="1" x14ac:dyDescent="0.2">
      <c r="A8" s="1531" t="s">
        <v>429</v>
      </c>
      <c r="B8" s="1531"/>
      <c r="C8" s="1538" t="s">
        <v>535</v>
      </c>
      <c r="D8" s="1538"/>
      <c r="E8" s="173"/>
    </row>
    <row r="9" spans="1:5" ht="10.5" customHeight="1" x14ac:dyDescent="0.2">
      <c r="A9" s="173"/>
      <c r="B9" s="175"/>
      <c r="C9" s="175"/>
      <c r="D9" s="175"/>
      <c r="E9" s="173"/>
    </row>
    <row r="10" spans="1:5" s="180" customFormat="1" ht="22.5" customHeight="1" x14ac:dyDescent="0.45">
      <c r="A10" s="1524" t="s">
        <v>536</v>
      </c>
      <c r="B10" s="1537"/>
      <c r="C10" s="1537"/>
      <c r="D10" s="1525"/>
      <c r="E10" s="181"/>
    </row>
    <row r="11" spans="1:5" ht="32.25" customHeight="1" x14ac:dyDescent="0.2">
      <c r="A11" s="1515" t="s">
        <v>537</v>
      </c>
      <c r="B11" s="1532" t="s">
        <v>538</v>
      </c>
      <c r="C11" s="1532"/>
      <c r="D11" s="1533"/>
      <c r="E11" s="173"/>
    </row>
    <row r="12" spans="1:5" ht="32.25" customHeight="1" x14ac:dyDescent="0.2">
      <c r="A12" s="1515"/>
      <c r="B12" s="712" t="s">
        <v>539</v>
      </c>
      <c r="C12" s="713"/>
      <c r="D12" s="714" t="s">
        <v>129</v>
      </c>
      <c r="E12" s="173"/>
    </row>
    <row r="13" spans="1:5" ht="31.95" customHeight="1" x14ac:dyDescent="0.2">
      <c r="A13" s="1515"/>
      <c r="B13" s="712" t="s">
        <v>540</v>
      </c>
      <c r="C13" s="713"/>
      <c r="D13" s="179" t="s">
        <v>129</v>
      </c>
      <c r="E13" s="173"/>
    </row>
    <row r="14" spans="1:5" ht="32.25" customHeight="1" x14ac:dyDescent="0.2">
      <c r="A14" s="1516" t="s">
        <v>541</v>
      </c>
      <c r="B14" s="1532" t="s">
        <v>542</v>
      </c>
      <c r="C14" s="1532"/>
      <c r="D14" s="1533"/>
      <c r="E14" s="173"/>
    </row>
    <row r="15" spans="1:5" ht="31.2" customHeight="1" x14ac:dyDescent="0.2">
      <c r="A15" s="1517"/>
      <c r="B15" s="712" t="s">
        <v>543</v>
      </c>
      <c r="C15" s="1536"/>
      <c r="D15" s="1521"/>
      <c r="E15" s="173"/>
    </row>
    <row r="16" spans="1:5" ht="32.25" customHeight="1" x14ac:dyDescent="0.2">
      <c r="A16" s="1516" t="s">
        <v>544</v>
      </c>
      <c r="B16" s="1532" t="s">
        <v>545</v>
      </c>
      <c r="C16" s="1532"/>
      <c r="D16" s="1533"/>
      <c r="E16" s="173"/>
    </row>
    <row r="17" spans="1:5" ht="32.25" customHeight="1" x14ac:dyDescent="0.2">
      <c r="A17" s="1530"/>
      <c r="B17" s="712" t="s">
        <v>546</v>
      </c>
      <c r="C17" s="715"/>
      <c r="D17" s="714" t="s">
        <v>547</v>
      </c>
      <c r="E17" s="173"/>
    </row>
    <row r="18" spans="1:5" ht="32.25" customHeight="1" x14ac:dyDescent="0.2">
      <c r="A18" s="1516" t="s">
        <v>548</v>
      </c>
      <c r="B18" s="1532" t="s">
        <v>549</v>
      </c>
      <c r="C18" s="1532"/>
      <c r="D18" s="1533"/>
      <c r="E18" s="173"/>
    </row>
    <row r="19" spans="1:5" ht="32.25" customHeight="1" x14ac:dyDescent="0.2">
      <c r="A19" s="1530"/>
      <c r="B19" s="712" t="s">
        <v>550</v>
      </c>
      <c r="C19" s="716"/>
      <c r="D19" s="714" t="s">
        <v>551</v>
      </c>
      <c r="E19" s="173"/>
    </row>
    <row r="20" spans="1:5" ht="31.2" customHeight="1" x14ac:dyDescent="0.2">
      <c r="A20" s="1517"/>
      <c r="B20" s="712" t="s">
        <v>552</v>
      </c>
      <c r="C20" s="1522"/>
      <c r="D20" s="1523"/>
      <c r="E20" s="173"/>
    </row>
    <row r="21" spans="1:5" ht="32.25" customHeight="1" x14ac:dyDescent="0.2">
      <c r="A21" s="1515" t="s">
        <v>553</v>
      </c>
      <c r="B21" s="1520" t="s">
        <v>554</v>
      </c>
      <c r="C21" s="1520"/>
      <c r="D21" s="1521"/>
      <c r="E21" s="173"/>
    </row>
    <row r="22" spans="1:5" ht="32.25" customHeight="1" x14ac:dyDescent="0.2">
      <c r="A22" s="1515"/>
      <c r="B22" s="712" t="s">
        <v>555</v>
      </c>
      <c r="C22" s="1519"/>
      <c r="D22" s="1519"/>
      <c r="E22" s="173"/>
    </row>
    <row r="23" spans="1:5" ht="32.25" customHeight="1" x14ac:dyDescent="0.2">
      <c r="A23" s="1528"/>
      <c r="B23" s="178" t="s">
        <v>556</v>
      </c>
      <c r="C23" s="1519"/>
      <c r="D23" s="1519"/>
      <c r="E23" s="173"/>
    </row>
    <row r="24" spans="1:5" ht="10.5" customHeight="1" x14ac:dyDescent="0.2">
      <c r="A24" s="173"/>
      <c r="B24" s="177"/>
      <c r="C24" s="177"/>
      <c r="D24" s="176"/>
      <c r="E24" s="173"/>
    </row>
    <row r="25" spans="1:5" ht="46.5" customHeight="1" x14ac:dyDescent="0.2">
      <c r="A25" s="1524" t="s">
        <v>557</v>
      </c>
      <c r="B25" s="1525"/>
      <c r="C25" s="1526" t="s">
        <v>558</v>
      </c>
      <c r="D25" s="1526"/>
      <c r="E25" s="173"/>
    </row>
    <row r="26" spans="1:5" ht="4.5" customHeight="1" x14ac:dyDescent="0.2">
      <c r="A26" s="173"/>
      <c r="B26" s="175"/>
      <c r="C26" s="175"/>
      <c r="D26" s="175"/>
      <c r="E26" s="173"/>
    </row>
    <row r="27" spans="1:5" ht="66" customHeight="1" x14ac:dyDescent="0.2">
      <c r="A27" s="174" t="s">
        <v>559</v>
      </c>
      <c r="B27" s="1527" t="s">
        <v>560</v>
      </c>
      <c r="C27" s="1527"/>
      <c r="D27" s="1527"/>
      <c r="E27" s="173"/>
    </row>
    <row r="28" spans="1:5" ht="21" customHeight="1" x14ac:dyDescent="0.2">
      <c r="A28" s="174" t="s">
        <v>561</v>
      </c>
      <c r="B28" s="1518" t="s">
        <v>562</v>
      </c>
      <c r="C28" s="1518"/>
      <c r="D28" s="1518"/>
      <c r="E28" s="173"/>
    </row>
    <row r="29" spans="1:5" ht="48.75" customHeight="1" x14ac:dyDescent="0.2">
      <c r="A29" s="174" t="s">
        <v>563</v>
      </c>
      <c r="B29" s="1518" t="s">
        <v>564</v>
      </c>
      <c r="C29" s="1518"/>
      <c r="D29" s="1518"/>
      <c r="E29" s="173"/>
    </row>
    <row r="30" spans="1:5" ht="72.75" customHeight="1" x14ac:dyDescent="0.2">
      <c r="A30" s="174" t="s">
        <v>565</v>
      </c>
      <c r="B30" s="1518" t="s">
        <v>566</v>
      </c>
      <c r="C30" s="1518"/>
      <c r="D30" s="1518"/>
      <c r="E30" s="173"/>
    </row>
  </sheetData>
  <mergeCells count="29">
    <mergeCell ref="C6:D6"/>
    <mergeCell ref="A18:A20"/>
    <mergeCell ref="A6:B6"/>
    <mergeCell ref="B11:D11"/>
    <mergeCell ref="A1:B1"/>
    <mergeCell ref="B16:D16"/>
    <mergeCell ref="A4:D4"/>
    <mergeCell ref="B18:D18"/>
    <mergeCell ref="C15:D15"/>
    <mergeCell ref="A10:D10"/>
    <mergeCell ref="A7:B7"/>
    <mergeCell ref="A8:B8"/>
    <mergeCell ref="C7:D7"/>
    <mergeCell ref="B14:D14"/>
    <mergeCell ref="A16:A17"/>
    <mergeCell ref="C8:D8"/>
    <mergeCell ref="A11:A13"/>
    <mergeCell ref="A14:A15"/>
    <mergeCell ref="B30:D30"/>
    <mergeCell ref="C22:D22"/>
    <mergeCell ref="C23:D23"/>
    <mergeCell ref="B21:D21"/>
    <mergeCell ref="C20:D20"/>
    <mergeCell ref="A25:B25"/>
    <mergeCell ref="C25:D25"/>
    <mergeCell ref="B27:D27"/>
    <mergeCell ref="B28:D28"/>
    <mergeCell ref="A21:A23"/>
    <mergeCell ref="B29:D29"/>
  </mergeCells>
  <phoneticPr fontId="11"/>
  <pageMargins left="0.6" right="0.5" top="0.66" bottom="0.47" header="0.42" footer="0.27"/>
  <pageSetup paperSize="9" scale="7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08850-EFC8-4197-9EA0-E150C6E87907}">
  <dimension ref="A1:I15"/>
  <sheetViews>
    <sheetView view="pageBreakPreview" zoomScale="90" zoomScaleNormal="100" zoomScaleSheetLayoutView="90" workbookViewId="0">
      <selection activeCell="C13" sqref="C13:M13"/>
    </sheetView>
  </sheetViews>
  <sheetFormatPr defaultRowHeight="18" x14ac:dyDescent="0.45"/>
  <cols>
    <col min="1" max="1" width="0.69921875" customWidth="1"/>
    <col min="2" max="2" width="24.19921875" customWidth="1"/>
    <col min="3" max="3" width="4" customWidth="1"/>
    <col min="4" max="6" width="20.09765625" customWidth="1"/>
    <col min="7" max="7" width="3.09765625" customWidth="1"/>
    <col min="8" max="8" width="1.19921875" customWidth="1"/>
    <col min="9" max="9" width="2.5" customWidth="1"/>
    <col min="11" max="11" width="14" customWidth="1"/>
    <col min="257" max="257" width="0.69921875" customWidth="1"/>
    <col min="258" max="258" width="24.19921875" customWidth="1"/>
    <col min="259" max="259" width="4" customWidth="1"/>
    <col min="260" max="262" width="20.09765625" customWidth="1"/>
    <col min="263" max="263" width="3.09765625" customWidth="1"/>
    <col min="264" max="264" width="3.69921875" customWidth="1"/>
    <col min="265" max="265" width="2.5" customWidth="1"/>
    <col min="267" max="267" width="14" customWidth="1"/>
    <col min="513" max="513" width="0.69921875" customWidth="1"/>
    <col min="514" max="514" width="24.19921875" customWidth="1"/>
    <col min="515" max="515" width="4" customWidth="1"/>
    <col min="516" max="518" width="20.09765625" customWidth="1"/>
    <col min="519" max="519" width="3.09765625" customWidth="1"/>
    <col min="520" max="520" width="3.69921875" customWidth="1"/>
    <col min="521" max="521" width="2.5" customWidth="1"/>
    <col min="523" max="523" width="14" customWidth="1"/>
    <col min="769" max="769" width="0.69921875" customWidth="1"/>
    <col min="770" max="770" width="24.19921875" customWidth="1"/>
    <col min="771" max="771" width="4" customWidth="1"/>
    <col min="772" max="774" width="20.09765625" customWidth="1"/>
    <col min="775" max="775" width="3.09765625" customWidth="1"/>
    <col min="776" max="776" width="3.69921875" customWidth="1"/>
    <col min="777" max="777" width="2.5" customWidth="1"/>
    <col min="779" max="779" width="14" customWidth="1"/>
    <col min="1025" max="1025" width="0.69921875" customWidth="1"/>
    <col min="1026" max="1026" width="24.19921875" customWidth="1"/>
    <col min="1027" max="1027" width="4" customWidth="1"/>
    <col min="1028" max="1030" width="20.09765625" customWidth="1"/>
    <col min="1031" max="1031" width="3.09765625" customWidth="1"/>
    <col min="1032" max="1032" width="3.69921875" customWidth="1"/>
    <col min="1033" max="1033" width="2.5" customWidth="1"/>
    <col min="1035" max="1035" width="14" customWidth="1"/>
    <col min="1281" max="1281" width="0.69921875" customWidth="1"/>
    <col min="1282" max="1282" width="24.19921875" customWidth="1"/>
    <col min="1283" max="1283" width="4" customWidth="1"/>
    <col min="1284" max="1286" width="20.09765625" customWidth="1"/>
    <col min="1287" max="1287" width="3.09765625" customWidth="1"/>
    <col min="1288" max="1288" width="3.69921875" customWidth="1"/>
    <col min="1289" max="1289" width="2.5" customWidth="1"/>
    <col min="1291" max="1291" width="14" customWidth="1"/>
    <col min="1537" max="1537" width="0.69921875" customWidth="1"/>
    <col min="1538" max="1538" width="24.19921875" customWidth="1"/>
    <col min="1539" max="1539" width="4" customWidth="1"/>
    <col min="1540" max="1542" width="20.09765625" customWidth="1"/>
    <col min="1543" max="1543" width="3.09765625" customWidth="1"/>
    <col min="1544" max="1544" width="3.69921875" customWidth="1"/>
    <col min="1545" max="1545" width="2.5" customWidth="1"/>
    <col min="1547" max="1547" width="14" customWidth="1"/>
    <col min="1793" max="1793" width="0.69921875" customWidth="1"/>
    <col min="1794" max="1794" width="24.19921875" customWidth="1"/>
    <col min="1795" max="1795" width="4" customWidth="1"/>
    <col min="1796" max="1798" width="20.09765625" customWidth="1"/>
    <col min="1799" max="1799" width="3.09765625" customWidth="1"/>
    <col min="1800" max="1800" width="3.69921875" customWidth="1"/>
    <col min="1801" max="1801" width="2.5" customWidth="1"/>
    <col min="1803" max="1803" width="14" customWidth="1"/>
    <col min="2049" max="2049" width="0.69921875" customWidth="1"/>
    <col min="2050" max="2050" width="24.19921875" customWidth="1"/>
    <col min="2051" max="2051" width="4" customWidth="1"/>
    <col min="2052" max="2054" width="20.09765625" customWidth="1"/>
    <col min="2055" max="2055" width="3.09765625" customWidth="1"/>
    <col min="2056" max="2056" width="3.69921875" customWidth="1"/>
    <col min="2057" max="2057" width="2.5" customWidth="1"/>
    <col min="2059" max="2059" width="14" customWidth="1"/>
    <col min="2305" max="2305" width="0.69921875" customWidth="1"/>
    <col min="2306" max="2306" width="24.19921875" customWidth="1"/>
    <col min="2307" max="2307" width="4" customWidth="1"/>
    <col min="2308" max="2310" width="20.09765625" customWidth="1"/>
    <col min="2311" max="2311" width="3.09765625" customWidth="1"/>
    <col min="2312" max="2312" width="3.69921875" customWidth="1"/>
    <col min="2313" max="2313" width="2.5" customWidth="1"/>
    <col min="2315" max="2315" width="14" customWidth="1"/>
    <col min="2561" max="2561" width="0.69921875" customWidth="1"/>
    <col min="2562" max="2562" width="24.19921875" customWidth="1"/>
    <col min="2563" max="2563" width="4" customWidth="1"/>
    <col min="2564" max="2566" width="20.09765625" customWidth="1"/>
    <col min="2567" max="2567" width="3.09765625" customWidth="1"/>
    <col min="2568" max="2568" width="3.69921875" customWidth="1"/>
    <col min="2569" max="2569" width="2.5" customWidth="1"/>
    <col min="2571" max="2571" width="14" customWidth="1"/>
    <col min="2817" max="2817" width="0.69921875" customWidth="1"/>
    <col min="2818" max="2818" width="24.19921875" customWidth="1"/>
    <col min="2819" max="2819" width="4" customWidth="1"/>
    <col min="2820" max="2822" width="20.09765625" customWidth="1"/>
    <col min="2823" max="2823" width="3.09765625" customWidth="1"/>
    <col min="2824" max="2824" width="3.69921875" customWidth="1"/>
    <col min="2825" max="2825" width="2.5" customWidth="1"/>
    <col min="2827" max="2827" width="14" customWidth="1"/>
    <col min="3073" max="3073" width="0.69921875" customWidth="1"/>
    <col min="3074" max="3074" width="24.19921875" customWidth="1"/>
    <col min="3075" max="3075" width="4" customWidth="1"/>
    <col min="3076" max="3078" width="20.09765625" customWidth="1"/>
    <col min="3079" max="3079" width="3.09765625" customWidth="1"/>
    <col min="3080" max="3080" width="3.69921875" customWidth="1"/>
    <col min="3081" max="3081" width="2.5" customWidth="1"/>
    <col min="3083" max="3083" width="14" customWidth="1"/>
    <col min="3329" max="3329" width="0.69921875" customWidth="1"/>
    <col min="3330" max="3330" width="24.19921875" customWidth="1"/>
    <col min="3331" max="3331" width="4" customWidth="1"/>
    <col min="3332" max="3334" width="20.09765625" customWidth="1"/>
    <col min="3335" max="3335" width="3.09765625" customWidth="1"/>
    <col min="3336" max="3336" width="3.69921875" customWidth="1"/>
    <col min="3337" max="3337" width="2.5" customWidth="1"/>
    <col min="3339" max="3339" width="14" customWidth="1"/>
    <col min="3585" max="3585" width="0.69921875" customWidth="1"/>
    <col min="3586" max="3586" width="24.19921875" customWidth="1"/>
    <col min="3587" max="3587" width="4" customWidth="1"/>
    <col min="3588" max="3590" width="20.09765625" customWidth="1"/>
    <col min="3591" max="3591" width="3.09765625" customWidth="1"/>
    <col min="3592" max="3592" width="3.69921875" customWidth="1"/>
    <col min="3593" max="3593" width="2.5" customWidth="1"/>
    <col min="3595" max="3595" width="14" customWidth="1"/>
    <col min="3841" max="3841" width="0.69921875" customWidth="1"/>
    <col min="3842" max="3842" width="24.19921875" customWidth="1"/>
    <col min="3843" max="3843" width="4" customWidth="1"/>
    <col min="3844" max="3846" width="20.09765625" customWidth="1"/>
    <col min="3847" max="3847" width="3.09765625" customWidth="1"/>
    <col min="3848" max="3848" width="3.69921875" customWidth="1"/>
    <col min="3849" max="3849" width="2.5" customWidth="1"/>
    <col min="3851" max="3851" width="14" customWidth="1"/>
    <col min="4097" max="4097" width="0.69921875" customWidth="1"/>
    <col min="4098" max="4098" width="24.19921875" customWidth="1"/>
    <col min="4099" max="4099" width="4" customWidth="1"/>
    <col min="4100" max="4102" width="20.09765625" customWidth="1"/>
    <col min="4103" max="4103" width="3.09765625" customWidth="1"/>
    <col min="4104" max="4104" width="3.69921875" customWidth="1"/>
    <col min="4105" max="4105" width="2.5" customWidth="1"/>
    <col min="4107" max="4107" width="14" customWidth="1"/>
    <col min="4353" max="4353" width="0.69921875" customWidth="1"/>
    <col min="4354" max="4354" width="24.19921875" customWidth="1"/>
    <col min="4355" max="4355" width="4" customWidth="1"/>
    <col min="4356" max="4358" width="20.09765625" customWidth="1"/>
    <col min="4359" max="4359" width="3.09765625" customWidth="1"/>
    <col min="4360" max="4360" width="3.69921875" customWidth="1"/>
    <col min="4361" max="4361" width="2.5" customWidth="1"/>
    <col min="4363" max="4363" width="14" customWidth="1"/>
    <col min="4609" max="4609" width="0.69921875" customWidth="1"/>
    <col min="4610" max="4610" width="24.19921875" customWidth="1"/>
    <col min="4611" max="4611" width="4" customWidth="1"/>
    <col min="4612" max="4614" width="20.09765625" customWidth="1"/>
    <col min="4615" max="4615" width="3.09765625" customWidth="1"/>
    <col min="4616" max="4616" width="3.69921875" customWidth="1"/>
    <col min="4617" max="4617" width="2.5" customWidth="1"/>
    <col min="4619" max="4619" width="14" customWidth="1"/>
    <col min="4865" max="4865" width="0.69921875" customWidth="1"/>
    <col min="4866" max="4866" width="24.19921875" customWidth="1"/>
    <col min="4867" max="4867" width="4" customWidth="1"/>
    <col min="4868" max="4870" width="20.09765625" customWidth="1"/>
    <col min="4871" max="4871" width="3.09765625" customWidth="1"/>
    <col min="4872" max="4872" width="3.69921875" customWidth="1"/>
    <col min="4873" max="4873" width="2.5" customWidth="1"/>
    <col min="4875" max="4875" width="14" customWidth="1"/>
    <col min="5121" max="5121" width="0.69921875" customWidth="1"/>
    <col min="5122" max="5122" width="24.19921875" customWidth="1"/>
    <col min="5123" max="5123" width="4" customWidth="1"/>
    <col min="5124" max="5126" width="20.09765625" customWidth="1"/>
    <col min="5127" max="5127" width="3.09765625" customWidth="1"/>
    <col min="5128" max="5128" width="3.69921875" customWidth="1"/>
    <col min="5129" max="5129" width="2.5" customWidth="1"/>
    <col min="5131" max="5131" width="14" customWidth="1"/>
    <col min="5377" max="5377" width="0.69921875" customWidth="1"/>
    <col min="5378" max="5378" width="24.19921875" customWidth="1"/>
    <col min="5379" max="5379" width="4" customWidth="1"/>
    <col min="5380" max="5382" width="20.09765625" customWidth="1"/>
    <col min="5383" max="5383" width="3.09765625" customWidth="1"/>
    <col min="5384" max="5384" width="3.69921875" customWidth="1"/>
    <col min="5385" max="5385" width="2.5" customWidth="1"/>
    <col min="5387" max="5387" width="14" customWidth="1"/>
    <col min="5633" max="5633" width="0.69921875" customWidth="1"/>
    <col min="5634" max="5634" width="24.19921875" customWidth="1"/>
    <col min="5635" max="5635" width="4" customWidth="1"/>
    <col min="5636" max="5638" width="20.09765625" customWidth="1"/>
    <col min="5639" max="5639" width="3.09765625" customWidth="1"/>
    <col min="5640" max="5640" width="3.69921875" customWidth="1"/>
    <col min="5641" max="5641" width="2.5" customWidth="1"/>
    <col min="5643" max="5643" width="14" customWidth="1"/>
    <col min="5889" max="5889" width="0.69921875" customWidth="1"/>
    <col min="5890" max="5890" width="24.19921875" customWidth="1"/>
    <col min="5891" max="5891" width="4" customWidth="1"/>
    <col min="5892" max="5894" width="20.09765625" customWidth="1"/>
    <col min="5895" max="5895" width="3.09765625" customWidth="1"/>
    <col min="5896" max="5896" width="3.69921875" customWidth="1"/>
    <col min="5897" max="5897" width="2.5" customWidth="1"/>
    <col min="5899" max="5899" width="14" customWidth="1"/>
    <col min="6145" max="6145" width="0.69921875" customWidth="1"/>
    <col min="6146" max="6146" width="24.19921875" customWidth="1"/>
    <col min="6147" max="6147" width="4" customWidth="1"/>
    <col min="6148" max="6150" width="20.09765625" customWidth="1"/>
    <col min="6151" max="6151" width="3.09765625" customWidth="1"/>
    <col min="6152" max="6152" width="3.69921875" customWidth="1"/>
    <col min="6153" max="6153" width="2.5" customWidth="1"/>
    <col min="6155" max="6155" width="14" customWidth="1"/>
    <col min="6401" max="6401" width="0.69921875" customWidth="1"/>
    <col min="6402" max="6402" width="24.19921875" customWidth="1"/>
    <col min="6403" max="6403" width="4" customWidth="1"/>
    <col min="6404" max="6406" width="20.09765625" customWidth="1"/>
    <col min="6407" max="6407" width="3.09765625" customWidth="1"/>
    <col min="6408" max="6408" width="3.69921875" customWidth="1"/>
    <col min="6409" max="6409" width="2.5" customWidth="1"/>
    <col min="6411" max="6411" width="14" customWidth="1"/>
    <col min="6657" max="6657" width="0.69921875" customWidth="1"/>
    <col min="6658" max="6658" width="24.19921875" customWidth="1"/>
    <col min="6659" max="6659" width="4" customWidth="1"/>
    <col min="6660" max="6662" width="20.09765625" customWidth="1"/>
    <col min="6663" max="6663" width="3.09765625" customWidth="1"/>
    <col min="6664" max="6664" width="3.69921875" customWidth="1"/>
    <col min="6665" max="6665" width="2.5" customWidth="1"/>
    <col min="6667" max="6667" width="14" customWidth="1"/>
    <col min="6913" max="6913" width="0.69921875" customWidth="1"/>
    <col min="6914" max="6914" width="24.19921875" customWidth="1"/>
    <col min="6915" max="6915" width="4" customWidth="1"/>
    <col min="6916" max="6918" width="20.09765625" customWidth="1"/>
    <col min="6919" max="6919" width="3.09765625" customWidth="1"/>
    <col min="6920" max="6920" width="3.69921875" customWidth="1"/>
    <col min="6921" max="6921" width="2.5" customWidth="1"/>
    <col min="6923" max="6923" width="14" customWidth="1"/>
    <col min="7169" max="7169" width="0.69921875" customWidth="1"/>
    <col min="7170" max="7170" width="24.19921875" customWidth="1"/>
    <col min="7171" max="7171" width="4" customWidth="1"/>
    <col min="7172" max="7174" width="20.09765625" customWidth="1"/>
    <col min="7175" max="7175" width="3.09765625" customWidth="1"/>
    <col min="7176" max="7176" width="3.69921875" customWidth="1"/>
    <col min="7177" max="7177" width="2.5" customWidth="1"/>
    <col min="7179" max="7179" width="14" customWidth="1"/>
    <col min="7425" max="7425" width="0.69921875" customWidth="1"/>
    <col min="7426" max="7426" width="24.19921875" customWidth="1"/>
    <col min="7427" max="7427" width="4" customWidth="1"/>
    <col min="7428" max="7430" width="20.09765625" customWidth="1"/>
    <col min="7431" max="7431" width="3.09765625" customWidth="1"/>
    <col min="7432" max="7432" width="3.69921875" customWidth="1"/>
    <col min="7433" max="7433" width="2.5" customWidth="1"/>
    <col min="7435" max="7435" width="14" customWidth="1"/>
    <col min="7681" max="7681" width="0.69921875" customWidth="1"/>
    <col min="7682" max="7682" width="24.19921875" customWidth="1"/>
    <col min="7683" max="7683" width="4" customWidth="1"/>
    <col min="7684" max="7686" width="20.09765625" customWidth="1"/>
    <col min="7687" max="7687" width="3.09765625" customWidth="1"/>
    <col min="7688" max="7688" width="3.69921875" customWidth="1"/>
    <col min="7689" max="7689" width="2.5" customWidth="1"/>
    <col min="7691" max="7691" width="14" customWidth="1"/>
    <col min="7937" max="7937" width="0.69921875" customWidth="1"/>
    <col min="7938" max="7938" width="24.19921875" customWidth="1"/>
    <col min="7939" max="7939" width="4" customWidth="1"/>
    <col min="7940" max="7942" width="20.09765625" customWidth="1"/>
    <col min="7943" max="7943" width="3.09765625" customWidth="1"/>
    <col min="7944" max="7944" width="3.69921875" customWidth="1"/>
    <col min="7945" max="7945" width="2.5" customWidth="1"/>
    <col min="7947" max="7947" width="14" customWidth="1"/>
    <col min="8193" max="8193" width="0.69921875" customWidth="1"/>
    <col min="8194" max="8194" width="24.19921875" customWidth="1"/>
    <col min="8195" max="8195" width="4" customWidth="1"/>
    <col min="8196" max="8198" width="20.09765625" customWidth="1"/>
    <col min="8199" max="8199" width="3.09765625" customWidth="1"/>
    <col min="8200" max="8200" width="3.69921875" customWidth="1"/>
    <col min="8201" max="8201" width="2.5" customWidth="1"/>
    <col min="8203" max="8203" width="14" customWidth="1"/>
    <col min="8449" max="8449" width="0.69921875" customWidth="1"/>
    <col min="8450" max="8450" width="24.19921875" customWidth="1"/>
    <col min="8451" max="8451" width="4" customWidth="1"/>
    <col min="8452" max="8454" width="20.09765625" customWidth="1"/>
    <col min="8455" max="8455" width="3.09765625" customWidth="1"/>
    <col min="8456" max="8456" width="3.69921875" customWidth="1"/>
    <col min="8457" max="8457" width="2.5" customWidth="1"/>
    <col min="8459" max="8459" width="14" customWidth="1"/>
    <col min="8705" max="8705" width="0.69921875" customWidth="1"/>
    <col min="8706" max="8706" width="24.19921875" customWidth="1"/>
    <col min="8707" max="8707" width="4" customWidth="1"/>
    <col min="8708" max="8710" width="20.09765625" customWidth="1"/>
    <col min="8711" max="8711" width="3.09765625" customWidth="1"/>
    <col min="8712" max="8712" width="3.69921875" customWidth="1"/>
    <col min="8713" max="8713" width="2.5" customWidth="1"/>
    <col min="8715" max="8715" width="14" customWidth="1"/>
    <col min="8961" max="8961" width="0.69921875" customWidth="1"/>
    <col min="8962" max="8962" width="24.19921875" customWidth="1"/>
    <col min="8963" max="8963" width="4" customWidth="1"/>
    <col min="8964" max="8966" width="20.09765625" customWidth="1"/>
    <col min="8967" max="8967" width="3.09765625" customWidth="1"/>
    <col min="8968" max="8968" width="3.69921875" customWidth="1"/>
    <col min="8969" max="8969" width="2.5" customWidth="1"/>
    <col min="8971" max="8971" width="14" customWidth="1"/>
    <col min="9217" max="9217" width="0.69921875" customWidth="1"/>
    <col min="9218" max="9218" width="24.19921875" customWidth="1"/>
    <col min="9219" max="9219" width="4" customWidth="1"/>
    <col min="9220" max="9222" width="20.09765625" customWidth="1"/>
    <col min="9223" max="9223" width="3.09765625" customWidth="1"/>
    <col min="9224" max="9224" width="3.69921875" customWidth="1"/>
    <col min="9225" max="9225" width="2.5" customWidth="1"/>
    <col min="9227" max="9227" width="14" customWidth="1"/>
    <col min="9473" max="9473" width="0.69921875" customWidth="1"/>
    <col min="9474" max="9474" width="24.19921875" customWidth="1"/>
    <col min="9475" max="9475" width="4" customWidth="1"/>
    <col min="9476" max="9478" width="20.09765625" customWidth="1"/>
    <col min="9479" max="9479" width="3.09765625" customWidth="1"/>
    <col min="9480" max="9480" width="3.69921875" customWidth="1"/>
    <col min="9481" max="9481" width="2.5" customWidth="1"/>
    <col min="9483" max="9483" width="14" customWidth="1"/>
    <col min="9729" max="9729" width="0.69921875" customWidth="1"/>
    <col min="9730" max="9730" width="24.19921875" customWidth="1"/>
    <col min="9731" max="9731" width="4" customWidth="1"/>
    <col min="9732" max="9734" width="20.09765625" customWidth="1"/>
    <col min="9735" max="9735" width="3.09765625" customWidth="1"/>
    <col min="9736" max="9736" width="3.69921875" customWidth="1"/>
    <col min="9737" max="9737" width="2.5" customWidth="1"/>
    <col min="9739" max="9739" width="14" customWidth="1"/>
    <col min="9985" max="9985" width="0.69921875" customWidth="1"/>
    <col min="9986" max="9986" width="24.19921875" customWidth="1"/>
    <col min="9987" max="9987" width="4" customWidth="1"/>
    <col min="9988" max="9990" width="20.09765625" customWidth="1"/>
    <col min="9991" max="9991" width="3.09765625" customWidth="1"/>
    <col min="9992" max="9992" width="3.69921875" customWidth="1"/>
    <col min="9993" max="9993" width="2.5" customWidth="1"/>
    <col min="9995" max="9995" width="14" customWidth="1"/>
    <col min="10241" max="10241" width="0.69921875" customWidth="1"/>
    <col min="10242" max="10242" width="24.19921875" customWidth="1"/>
    <col min="10243" max="10243" width="4" customWidth="1"/>
    <col min="10244" max="10246" width="20.09765625" customWidth="1"/>
    <col min="10247" max="10247" width="3.09765625" customWidth="1"/>
    <col min="10248" max="10248" width="3.69921875" customWidth="1"/>
    <col min="10249" max="10249" width="2.5" customWidth="1"/>
    <col min="10251" max="10251" width="14" customWidth="1"/>
    <col min="10497" max="10497" width="0.69921875" customWidth="1"/>
    <col min="10498" max="10498" width="24.19921875" customWidth="1"/>
    <col min="10499" max="10499" width="4" customWidth="1"/>
    <col min="10500" max="10502" width="20.09765625" customWidth="1"/>
    <col min="10503" max="10503" width="3.09765625" customWidth="1"/>
    <col min="10504" max="10504" width="3.69921875" customWidth="1"/>
    <col min="10505" max="10505" width="2.5" customWidth="1"/>
    <col min="10507" max="10507" width="14" customWidth="1"/>
    <col min="10753" max="10753" width="0.69921875" customWidth="1"/>
    <col min="10754" max="10754" width="24.19921875" customWidth="1"/>
    <col min="10755" max="10755" width="4" customWidth="1"/>
    <col min="10756" max="10758" width="20.09765625" customWidth="1"/>
    <col min="10759" max="10759" width="3.09765625" customWidth="1"/>
    <col min="10760" max="10760" width="3.69921875" customWidth="1"/>
    <col min="10761" max="10761" width="2.5" customWidth="1"/>
    <col min="10763" max="10763" width="14" customWidth="1"/>
    <col min="11009" max="11009" width="0.69921875" customWidth="1"/>
    <col min="11010" max="11010" width="24.19921875" customWidth="1"/>
    <col min="11011" max="11011" width="4" customWidth="1"/>
    <col min="11012" max="11014" width="20.09765625" customWidth="1"/>
    <col min="11015" max="11015" width="3.09765625" customWidth="1"/>
    <col min="11016" max="11016" width="3.69921875" customWidth="1"/>
    <col min="11017" max="11017" width="2.5" customWidth="1"/>
    <col min="11019" max="11019" width="14" customWidth="1"/>
    <col min="11265" max="11265" width="0.69921875" customWidth="1"/>
    <col min="11266" max="11266" width="24.19921875" customWidth="1"/>
    <col min="11267" max="11267" width="4" customWidth="1"/>
    <col min="11268" max="11270" width="20.09765625" customWidth="1"/>
    <col min="11271" max="11271" width="3.09765625" customWidth="1"/>
    <col min="11272" max="11272" width="3.69921875" customWidth="1"/>
    <col min="11273" max="11273" width="2.5" customWidth="1"/>
    <col min="11275" max="11275" width="14" customWidth="1"/>
    <col min="11521" max="11521" width="0.69921875" customWidth="1"/>
    <col min="11522" max="11522" width="24.19921875" customWidth="1"/>
    <col min="11523" max="11523" width="4" customWidth="1"/>
    <col min="11524" max="11526" width="20.09765625" customWidth="1"/>
    <col min="11527" max="11527" width="3.09765625" customWidth="1"/>
    <col min="11528" max="11528" width="3.69921875" customWidth="1"/>
    <col min="11529" max="11529" width="2.5" customWidth="1"/>
    <col min="11531" max="11531" width="14" customWidth="1"/>
    <col min="11777" max="11777" width="0.69921875" customWidth="1"/>
    <col min="11778" max="11778" width="24.19921875" customWidth="1"/>
    <col min="11779" max="11779" width="4" customWidth="1"/>
    <col min="11780" max="11782" width="20.09765625" customWidth="1"/>
    <col min="11783" max="11783" width="3.09765625" customWidth="1"/>
    <col min="11784" max="11784" width="3.69921875" customWidth="1"/>
    <col min="11785" max="11785" width="2.5" customWidth="1"/>
    <col min="11787" max="11787" width="14" customWidth="1"/>
    <col min="12033" max="12033" width="0.69921875" customWidth="1"/>
    <col min="12034" max="12034" width="24.19921875" customWidth="1"/>
    <col min="12035" max="12035" width="4" customWidth="1"/>
    <col min="12036" max="12038" width="20.09765625" customWidth="1"/>
    <col min="12039" max="12039" width="3.09765625" customWidth="1"/>
    <col min="12040" max="12040" width="3.69921875" customWidth="1"/>
    <col min="12041" max="12041" width="2.5" customWidth="1"/>
    <col min="12043" max="12043" width="14" customWidth="1"/>
    <col min="12289" max="12289" width="0.69921875" customWidth="1"/>
    <col min="12290" max="12290" width="24.19921875" customWidth="1"/>
    <col min="12291" max="12291" width="4" customWidth="1"/>
    <col min="12292" max="12294" width="20.09765625" customWidth="1"/>
    <col min="12295" max="12295" width="3.09765625" customWidth="1"/>
    <col min="12296" max="12296" width="3.69921875" customWidth="1"/>
    <col min="12297" max="12297" width="2.5" customWidth="1"/>
    <col min="12299" max="12299" width="14" customWidth="1"/>
    <col min="12545" max="12545" width="0.69921875" customWidth="1"/>
    <col min="12546" max="12546" width="24.19921875" customWidth="1"/>
    <col min="12547" max="12547" width="4" customWidth="1"/>
    <col min="12548" max="12550" width="20.09765625" customWidth="1"/>
    <col min="12551" max="12551" width="3.09765625" customWidth="1"/>
    <col min="12552" max="12552" width="3.69921875" customWidth="1"/>
    <col min="12553" max="12553" width="2.5" customWidth="1"/>
    <col min="12555" max="12555" width="14" customWidth="1"/>
    <col min="12801" max="12801" width="0.69921875" customWidth="1"/>
    <col min="12802" max="12802" width="24.19921875" customWidth="1"/>
    <col min="12803" max="12803" width="4" customWidth="1"/>
    <col min="12804" max="12806" width="20.09765625" customWidth="1"/>
    <col min="12807" max="12807" width="3.09765625" customWidth="1"/>
    <col min="12808" max="12808" width="3.69921875" customWidth="1"/>
    <col min="12809" max="12809" width="2.5" customWidth="1"/>
    <col min="12811" max="12811" width="14" customWidth="1"/>
    <col min="13057" max="13057" width="0.69921875" customWidth="1"/>
    <col min="13058" max="13058" width="24.19921875" customWidth="1"/>
    <col min="13059" max="13059" width="4" customWidth="1"/>
    <col min="13060" max="13062" width="20.09765625" customWidth="1"/>
    <col min="13063" max="13063" width="3.09765625" customWidth="1"/>
    <col min="13064" max="13064" width="3.69921875" customWidth="1"/>
    <col min="13065" max="13065" width="2.5" customWidth="1"/>
    <col min="13067" max="13067" width="14" customWidth="1"/>
    <col min="13313" max="13313" width="0.69921875" customWidth="1"/>
    <col min="13314" max="13314" width="24.19921875" customWidth="1"/>
    <col min="13315" max="13315" width="4" customWidth="1"/>
    <col min="13316" max="13318" width="20.09765625" customWidth="1"/>
    <col min="13319" max="13319" width="3.09765625" customWidth="1"/>
    <col min="13320" max="13320" width="3.69921875" customWidth="1"/>
    <col min="13321" max="13321" width="2.5" customWidth="1"/>
    <col min="13323" max="13323" width="14" customWidth="1"/>
    <col min="13569" max="13569" width="0.69921875" customWidth="1"/>
    <col min="13570" max="13570" width="24.19921875" customWidth="1"/>
    <col min="13571" max="13571" width="4" customWidth="1"/>
    <col min="13572" max="13574" width="20.09765625" customWidth="1"/>
    <col min="13575" max="13575" width="3.09765625" customWidth="1"/>
    <col min="13576" max="13576" width="3.69921875" customWidth="1"/>
    <col min="13577" max="13577" width="2.5" customWidth="1"/>
    <col min="13579" max="13579" width="14" customWidth="1"/>
    <col min="13825" max="13825" width="0.69921875" customWidth="1"/>
    <col min="13826" max="13826" width="24.19921875" customWidth="1"/>
    <col min="13827" max="13827" width="4" customWidth="1"/>
    <col min="13828" max="13830" width="20.09765625" customWidth="1"/>
    <col min="13831" max="13831" width="3.09765625" customWidth="1"/>
    <col min="13832" max="13832" width="3.69921875" customWidth="1"/>
    <col min="13833" max="13833" width="2.5" customWidth="1"/>
    <col min="13835" max="13835" width="14" customWidth="1"/>
    <col min="14081" max="14081" width="0.69921875" customWidth="1"/>
    <col min="14082" max="14082" width="24.19921875" customWidth="1"/>
    <col min="14083" max="14083" width="4" customWidth="1"/>
    <col min="14084" max="14086" width="20.09765625" customWidth="1"/>
    <col min="14087" max="14087" width="3.09765625" customWidth="1"/>
    <col min="14088" max="14088" width="3.69921875" customWidth="1"/>
    <col min="14089" max="14089" width="2.5" customWidth="1"/>
    <col min="14091" max="14091" width="14" customWidth="1"/>
    <col min="14337" max="14337" width="0.69921875" customWidth="1"/>
    <col min="14338" max="14338" width="24.19921875" customWidth="1"/>
    <col min="14339" max="14339" width="4" customWidth="1"/>
    <col min="14340" max="14342" width="20.09765625" customWidth="1"/>
    <col min="14343" max="14343" width="3.09765625" customWidth="1"/>
    <col min="14344" max="14344" width="3.69921875" customWidth="1"/>
    <col min="14345" max="14345" width="2.5" customWidth="1"/>
    <col min="14347" max="14347" width="14" customWidth="1"/>
    <col min="14593" max="14593" width="0.69921875" customWidth="1"/>
    <col min="14594" max="14594" width="24.19921875" customWidth="1"/>
    <col min="14595" max="14595" width="4" customWidth="1"/>
    <col min="14596" max="14598" width="20.09765625" customWidth="1"/>
    <col min="14599" max="14599" width="3.09765625" customWidth="1"/>
    <col min="14600" max="14600" width="3.69921875" customWidth="1"/>
    <col min="14601" max="14601" width="2.5" customWidth="1"/>
    <col min="14603" max="14603" width="14" customWidth="1"/>
    <col min="14849" max="14849" width="0.69921875" customWidth="1"/>
    <col min="14850" max="14850" width="24.19921875" customWidth="1"/>
    <col min="14851" max="14851" width="4" customWidth="1"/>
    <col min="14852" max="14854" width="20.09765625" customWidth="1"/>
    <col min="14855" max="14855" width="3.09765625" customWidth="1"/>
    <col min="14856" max="14856" width="3.69921875" customWidth="1"/>
    <col min="14857" max="14857" width="2.5" customWidth="1"/>
    <col min="14859" max="14859" width="14" customWidth="1"/>
    <col min="15105" max="15105" width="0.69921875" customWidth="1"/>
    <col min="15106" max="15106" width="24.19921875" customWidth="1"/>
    <col min="15107" max="15107" width="4" customWidth="1"/>
    <col min="15108" max="15110" width="20.09765625" customWidth="1"/>
    <col min="15111" max="15111" width="3.09765625" customWidth="1"/>
    <col min="15112" max="15112" width="3.69921875" customWidth="1"/>
    <col min="15113" max="15113" width="2.5" customWidth="1"/>
    <col min="15115" max="15115" width="14" customWidth="1"/>
    <col min="15361" max="15361" width="0.69921875" customWidth="1"/>
    <col min="15362" max="15362" width="24.19921875" customWidth="1"/>
    <col min="15363" max="15363" width="4" customWidth="1"/>
    <col min="15364" max="15366" width="20.09765625" customWidth="1"/>
    <col min="15367" max="15367" width="3.09765625" customWidth="1"/>
    <col min="15368" max="15368" width="3.69921875" customWidth="1"/>
    <col min="15369" max="15369" width="2.5" customWidth="1"/>
    <col min="15371" max="15371" width="14" customWidth="1"/>
    <col min="15617" max="15617" width="0.69921875" customWidth="1"/>
    <col min="15618" max="15618" width="24.19921875" customWidth="1"/>
    <col min="15619" max="15619" width="4" customWidth="1"/>
    <col min="15620" max="15622" width="20.09765625" customWidth="1"/>
    <col min="15623" max="15623" width="3.09765625" customWidth="1"/>
    <col min="15624" max="15624" width="3.69921875" customWidth="1"/>
    <col min="15625" max="15625" width="2.5" customWidth="1"/>
    <col min="15627" max="15627" width="14" customWidth="1"/>
    <col min="15873" max="15873" width="0.69921875" customWidth="1"/>
    <col min="15874" max="15874" width="24.19921875" customWidth="1"/>
    <col min="15875" max="15875" width="4" customWidth="1"/>
    <col min="15876" max="15878" width="20.09765625" customWidth="1"/>
    <col min="15879" max="15879" width="3.09765625" customWidth="1"/>
    <col min="15880" max="15880" width="3.69921875" customWidth="1"/>
    <col min="15881" max="15881" width="2.5" customWidth="1"/>
    <col min="15883" max="15883" width="14" customWidth="1"/>
    <col min="16129" max="16129" width="0.69921875" customWidth="1"/>
    <col min="16130" max="16130" width="24.19921875" customWidth="1"/>
    <col min="16131" max="16131" width="4" customWidth="1"/>
    <col min="16132" max="16134" width="20.09765625" customWidth="1"/>
    <col min="16135" max="16135" width="3.09765625" customWidth="1"/>
    <col min="16136" max="16136" width="3.69921875" customWidth="1"/>
    <col min="16137" max="16137" width="2.5" customWidth="1"/>
    <col min="16139" max="16139" width="14" customWidth="1"/>
  </cols>
  <sheetData>
    <row r="1" spans="1:9" ht="20.100000000000001" customHeight="1" x14ac:dyDescent="0.45">
      <c r="A1" s="188"/>
      <c r="B1" s="139" t="s">
        <v>567</v>
      </c>
      <c r="C1" s="139"/>
      <c r="D1" s="139"/>
      <c r="E1" s="139"/>
      <c r="F1" s="139"/>
      <c r="G1" s="139"/>
    </row>
    <row r="2" spans="1:9" ht="20.100000000000001" customHeight="1" x14ac:dyDescent="0.45">
      <c r="A2" s="188"/>
      <c r="B2" s="139"/>
      <c r="C2" s="139"/>
      <c r="D2" s="139"/>
      <c r="E2" s="139"/>
      <c r="F2" s="1150" t="s">
        <v>262</v>
      </c>
      <c r="G2" s="1150"/>
    </row>
    <row r="3" spans="1:9" ht="20.100000000000001" customHeight="1" x14ac:dyDescent="0.45">
      <c r="A3" s="188"/>
      <c r="B3" s="139"/>
      <c r="C3" s="139"/>
      <c r="D3" s="139"/>
      <c r="E3" s="139"/>
      <c r="F3" s="60"/>
      <c r="G3" s="60"/>
    </row>
    <row r="4" spans="1:9" ht="20.100000000000001" customHeight="1" x14ac:dyDescent="0.45">
      <c r="B4" s="1186" t="s">
        <v>568</v>
      </c>
      <c r="C4" s="1541"/>
      <c r="D4" s="1541"/>
      <c r="E4" s="1541"/>
      <c r="F4" s="1541"/>
      <c r="G4" s="1541"/>
    </row>
    <row r="5" spans="1:9" ht="20.100000000000001" customHeight="1" x14ac:dyDescent="0.45">
      <c r="A5" s="186"/>
      <c r="B5" s="187"/>
      <c r="C5" s="187"/>
      <c r="D5" s="187"/>
      <c r="E5" s="187"/>
      <c r="F5" s="187"/>
      <c r="G5" s="187"/>
    </row>
    <row r="6" spans="1:9" ht="36" customHeight="1" x14ac:dyDescent="0.45">
      <c r="A6" s="186"/>
      <c r="B6" s="670" t="s">
        <v>264</v>
      </c>
      <c r="C6" s="1156"/>
      <c r="D6" s="1157"/>
      <c r="E6" s="1157"/>
      <c r="F6" s="1157"/>
      <c r="G6" s="1158"/>
    </row>
    <row r="7" spans="1:9" ht="36" customHeight="1" x14ac:dyDescent="0.45">
      <c r="A7" s="186"/>
      <c r="B7" s="672" t="s">
        <v>428</v>
      </c>
      <c r="C7" s="1157"/>
      <c r="D7" s="1157"/>
      <c r="E7" s="1157"/>
      <c r="F7" s="1157"/>
      <c r="G7" s="1158"/>
    </row>
    <row r="8" spans="1:9" ht="55.5" customHeight="1" x14ac:dyDescent="0.45">
      <c r="B8" s="698" t="s">
        <v>429</v>
      </c>
      <c r="C8" s="1362" t="s">
        <v>310</v>
      </c>
      <c r="D8" s="1362"/>
      <c r="E8" s="1362"/>
      <c r="F8" s="1362"/>
      <c r="G8" s="1363"/>
    </row>
    <row r="9" spans="1:9" ht="55.5" customHeight="1" x14ac:dyDescent="0.45">
      <c r="B9" s="699" t="s">
        <v>569</v>
      </c>
      <c r="C9" s="1542" t="s">
        <v>570</v>
      </c>
      <c r="D9" s="1543"/>
      <c r="E9" s="1543"/>
      <c r="F9" s="1543"/>
      <c r="G9" s="1544"/>
    </row>
    <row r="10" spans="1:9" ht="117" customHeight="1" x14ac:dyDescent="0.45">
      <c r="B10" s="699" t="s">
        <v>571</v>
      </c>
      <c r="C10" s="1364" t="s">
        <v>572</v>
      </c>
      <c r="D10" s="1545"/>
      <c r="E10" s="1545"/>
      <c r="F10" s="1545"/>
      <c r="G10" s="1546"/>
    </row>
    <row r="11" spans="1:9" x14ac:dyDescent="0.45">
      <c r="B11" s="139"/>
      <c r="C11" s="139"/>
      <c r="D11" s="139"/>
      <c r="E11" s="139"/>
      <c r="F11" s="139"/>
      <c r="G11" s="139"/>
    </row>
    <row r="12" spans="1:9" ht="34.5" customHeight="1" x14ac:dyDescent="0.45">
      <c r="B12" s="1539" t="s">
        <v>573</v>
      </c>
      <c r="C12" s="1539"/>
      <c r="D12" s="1539"/>
      <c r="E12" s="1539"/>
      <c r="F12" s="1539"/>
      <c r="G12" s="1539"/>
      <c r="H12" s="136"/>
      <c r="I12" s="136"/>
    </row>
    <row r="13" spans="1:9" ht="34.5" customHeight="1" x14ac:dyDescent="0.45">
      <c r="B13" s="1148" t="s">
        <v>574</v>
      </c>
      <c r="C13" s="1148"/>
      <c r="D13" s="1148"/>
      <c r="E13" s="1148"/>
      <c r="F13" s="1148"/>
      <c r="G13" s="1148"/>
      <c r="H13" s="136"/>
      <c r="I13" s="136"/>
    </row>
    <row r="14" spans="1:9" x14ac:dyDescent="0.45">
      <c r="B14" s="1149" t="s">
        <v>575</v>
      </c>
      <c r="C14" s="1540"/>
      <c r="D14" s="1540"/>
      <c r="E14" s="1540"/>
      <c r="F14" s="1540"/>
      <c r="G14" s="1540"/>
    </row>
    <row r="15" spans="1:9" x14ac:dyDescent="0.45">
      <c r="B15" s="51"/>
      <c r="C15" s="139"/>
      <c r="D15" s="139"/>
      <c r="E15" s="139"/>
      <c r="F15" s="139"/>
      <c r="G15" s="139"/>
    </row>
  </sheetData>
  <mergeCells count="10">
    <mergeCell ref="B12:G12"/>
    <mergeCell ref="B13:G13"/>
    <mergeCell ref="B14:G14"/>
    <mergeCell ref="F2:G2"/>
    <mergeCell ref="B4:G4"/>
    <mergeCell ref="C6:G6"/>
    <mergeCell ref="C8:G8"/>
    <mergeCell ref="C9:G9"/>
    <mergeCell ref="C10:G10"/>
    <mergeCell ref="C7:G7"/>
  </mergeCells>
  <phoneticPr fontId="11"/>
  <pageMargins left="0.7" right="0.7" top="0.75" bottom="0.75" header="0.3" footer="0.3"/>
  <pageSetup paperSize="9" scale="8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14141-5430-49E2-AE3C-0CA41CFC4A56}">
  <dimension ref="A1:P351"/>
  <sheetViews>
    <sheetView view="pageBreakPreview" topLeftCell="A19" zoomScale="90" zoomScaleNormal="100" zoomScaleSheetLayoutView="90" workbookViewId="0">
      <selection activeCell="C13" sqref="C13:M13"/>
    </sheetView>
  </sheetViews>
  <sheetFormatPr defaultRowHeight="13.2" x14ac:dyDescent="0.45"/>
  <cols>
    <col min="1" max="1" width="4.69921875" style="189" customWidth="1"/>
    <col min="2" max="14" width="2.59765625" style="189" customWidth="1"/>
    <col min="15" max="16" width="26.59765625" style="189" customWidth="1"/>
    <col min="17" max="17" width="0.8984375" style="189" customWidth="1"/>
    <col min="18" max="45" width="2.59765625" style="189" customWidth="1"/>
    <col min="46" max="256" width="9" style="189"/>
    <col min="257" max="257" width="1.09765625" style="189" customWidth="1"/>
    <col min="258" max="270" width="2.59765625" style="189" customWidth="1"/>
    <col min="271" max="272" width="26.59765625" style="189" customWidth="1"/>
    <col min="273" max="301" width="2.59765625" style="189" customWidth="1"/>
    <col min="302" max="512" width="9" style="189"/>
    <col min="513" max="513" width="1.09765625" style="189" customWidth="1"/>
    <col min="514" max="526" width="2.59765625" style="189" customWidth="1"/>
    <col min="527" max="528" width="26.59765625" style="189" customWidth="1"/>
    <col min="529" max="557" width="2.59765625" style="189" customWidth="1"/>
    <col min="558" max="768" width="9" style="189"/>
    <col min="769" max="769" width="1.09765625" style="189" customWidth="1"/>
    <col min="770" max="782" width="2.59765625" style="189" customWidth="1"/>
    <col min="783" max="784" width="26.59765625" style="189" customWidth="1"/>
    <col min="785" max="813" width="2.59765625" style="189" customWidth="1"/>
    <col min="814" max="1024" width="9" style="189"/>
    <col min="1025" max="1025" width="1.09765625" style="189" customWidth="1"/>
    <col min="1026" max="1038" width="2.59765625" style="189" customWidth="1"/>
    <col min="1039" max="1040" width="26.59765625" style="189" customWidth="1"/>
    <col min="1041" max="1069" width="2.59765625" style="189" customWidth="1"/>
    <col min="1070" max="1280" width="9" style="189"/>
    <col min="1281" max="1281" width="1.09765625" style="189" customWidth="1"/>
    <col min="1282" max="1294" width="2.59765625" style="189" customWidth="1"/>
    <col min="1295" max="1296" width="26.59765625" style="189" customWidth="1"/>
    <col min="1297" max="1325" width="2.59765625" style="189" customWidth="1"/>
    <col min="1326" max="1536" width="9" style="189"/>
    <col min="1537" max="1537" width="1.09765625" style="189" customWidth="1"/>
    <col min="1538" max="1550" width="2.59765625" style="189" customWidth="1"/>
    <col min="1551" max="1552" width="26.59765625" style="189" customWidth="1"/>
    <col min="1553" max="1581" width="2.59765625" style="189" customWidth="1"/>
    <col min="1582" max="1792" width="9" style="189"/>
    <col min="1793" max="1793" width="1.09765625" style="189" customWidth="1"/>
    <col min="1794" max="1806" width="2.59765625" style="189" customWidth="1"/>
    <col min="1807" max="1808" width="26.59765625" style="189" customWidth="1"/>
    <col min="1809" max="1837" width="2.59765625" style="189" customWidth="1"/>
    <col min="1838" max="2048" width="9" style="189"/>
    <col min="2049" max="2049" width="1.09765625" style="189" customWidth="1"/>
    <col min="2050" max="2062" width="2.59765625" style="189" customWidth="1"/>
    <col min="2063" max="2064" width="26.59765625" style="189" customWidth="1"/>
    <col min="2065" max="2093" width="2.59765625" style="189" customWidth="1"/>
    <col min="2094" max="2304" width="9" style="189"/>
    <col min="2305" max="2305" width="1.09765625" style="189" customWidth="1"/>
    <col min="2306" max="2318" width="2.59765625" style="189" customWidth="1"/>
    <col min="2319" max="2320" width="26.59765625" style="189" customWidth="1"/>
    <col min="2321" max="2349" width="2.59765625" style="189" customWidth="1"/>
    <col min="2350" max="2560" width="9" style="189"/>
    <col min="2561" max="2561" width="1.09765625" style="189" customWidth="1"/>
    <col min="2562" max="2574" width="2.59765625" style="189" customWidth="1"/>
    <col min="2575" max="2576" width="26.59765625" style="189" customWidth="1"/>
    <col min="2577" max="2605" width="2.59765625" style="189" customWidth="1"/>
    <col min="2606" max="2816" width="9" style="189"/>
    <col min="2817" max="2817" width="1.09765625" style="189" customWidth="1"/>
    <col min="2818" max="2830" width="2.59765625" style="189" customWidth="1"/>
    <col min="2831" max="2832" width="26.59765625" style="189" customWidth="1"/>
    <col min="2833" max="2861" width="2.59765625" style="189" customWidth="1"/>
    <col min="2862" max="3072" width="9" style="189"/>
    <col min="3073" max="3073" width="1.09765625" style="189" customWidth="1"/>
    <col min="3074" max="3086" width="2.59765625" style="189" customWidth="1"/>
    <col min="3087" max="3088" width="26.59765625" style="189" customWidth="1"/>
    <col min="3089" max="3117" width="2.59765625" style="189" customWidth="1"/>
    <col min="3118" max="3328" width="9" style="189"/>
    <col min="3329" max="3329" width="1.09765625" style="189" customWidth="1"/>
    <col min="3330" max="3342" width="2.59765625" style="189" customWidth="1"/>
    <col min="3343" max="3344" width="26.59765625" style="189" customWidth="1"/>
    <col min="3345" max="3373" width="2.59765625" style="189" customWidth="1"/>
    <col min="3374" max="3584" width="9" style="189"/>
    <col min="3585" max="3585" width="1.09765625" style="189" customWidth="1"/>
    <col min="3586" max="3598" width="2.59765625" style="189" customWidth="1"/>
    <col min="3599" max="3600" width="26.59765625" style="189" customWidth="1"/>
    <col min="3601" max="3629" width="2.59765625" style="189" customWidth="1"/>
    <col min="3630" max="3840" width="9" style="189"/>
    <col min="3841" max="3841" width="1.09765625" style="189" customWidth="1"/>
    <col min="3842" max="3854" width="2.59765625" style="189" customWidth="1"/>
    <col min="3855" max="3856" width="26.59765625" style="189" customWidth="1"/>
    <col min="3857" max="3885" width="2.59765625" style="189" customWidth="1"/>
    <col min="3886" max="4096" width="9" style="189"/>
    <col min="4097" max="4097" width="1.09765625" style="189" customWidth="1"/>
    <col min="4098" max="4110" width="2.59765625" style="189" customWidth="1"/>
    <col min="4111" max="4112" width="26.59765625" style="189" customWidth="1"/>
    <col min="4113" max="4141" width="2.59765625" style="189" customWidth="1"/>
    <col min="4142" max="4352" width="9" style="189"/>
    <col min="4353" max="4353" width="1.09765625" style="189" customWidth="1"/>
    <col min="4354" max="4366" width="2.59765625" style="189" customWidth="1"/>
    <col min="4367" max="4368" width="26.59765625" style="189" customWidth="1"/>
    <col min="4369" max="4397" width="2.59765625" style="189" customWidth="1"/>
    <col min="4398" max="4608" width="9" style="189"/>
    <col min="4609" max="4609" width="1.09765625" style="189" customWidth="1"/>
    <col min="4610" max="4622" width="2.59765625" style="189" customWidth="1"/>
    <col min="4623" max="4624" width="26.59765625" style="189" customWidth="1"/>
    <col min="4625" max="4653" width="2.59765625" style="189" customWidth="1"/>
    <col min="4654" max="4864" width="9" style="189"/>
    <col min="4865" max="4865" width="1.09765625" style="189" customWidth="1"/>
    <col min="4866" max="4878" width="2.59765625" style="189" customWidth="1"/>
    <col min="4879" max="4880" width="26.59765625" style="189" customWidth="1"/>
    <col min="4881" max="4909" width="2.59765625" style="189" customWidth="1"/>
    <col min="4910" max="5120" width="9" style="189"/>
    <col min="5121" max="5121" width="1.09765625" style="189" customWidth="1"/>
    <col min="5122" max="5134" width="2.59765625" style="189" customWidth="1"/>
    <col min="5135" max="5136" width="26.59765625" style="189" customWidth="1"/>
    <col min="5137" max="5165" width="2.59765625" style="189" customWidth="1"/>
    <col min="5166" max="5376" width="9" style="189"/>
    <col min="5377" max="5377" width="1.09765625" style="189" customWidth="1"/>
    <col min="5378" max="5390" width="2.59765625" style="189" customWidth="1"/>
    <col min="5391" max="5392" width="26.59765625" style="189" customWidth="1"/>
    <col min="5393" max="5421" width="2.59765625" style="189" customWidth="1"/>
    <col min="5422" max="5632" width="9" style="189"/>
    <col min="5633" max="5633" width="1.09765625" style="189" customWidth="1"/>
    <col min="5634" max="5646" width="2.59765625" style="189" customWidth="1"/>
    <col min="5647" max="5648" width="26.59765625" style="189" customWidth="1"/>
    <col min="5649" max="5677" width="2.59765625" style="189" customWidth="1"/>
    <col min="5678" max="5888" width="9" style="189"/>
    <col min="5889" max="5889" width="1.09765625" style="189" customWidth="1"/>
    <col min="5890" max="5902" width="2.59765625" style="189" customWidth="1"/>
    <col min="5903" max="5904" width="26.59765625" style="189" customWidth="1"/>
    <col min="5905" max="5933" width="2.59765625" style="189" customWidth="1"/>
    <col min="5934" max="6144" width="9" style="189"/>
    <col min="6145" max="6145" width="1.09765625" style="189" customWidth="1"/>
    <col min="6146" max="6158" width="2.59765625" style="189" customWidth="1"/>
    <col min="6159" max="6160" width="26.59765625" style="189" customWidth="1"/>
    <col min="6161" max="6189" width="2.59765625" style="189" customWidth="1"/>
    <col min="6190" max="6400" width="9" style="189"/>
    <col min="6401" max="6401" width="1.09765625" style="189" customWidth="1"/>
    <col min="6402" max="6414" width="2.59765625" style="189" customWidth="1"/>
    <col min="6415" max="6416" width="26.59765625" style="189" customWidth="1"/>
    <col min="6417" max="6445" width="2.59765625" style="189" customWidth="1"/>
    <col min="6446" max="6656" width="9" style="189"/>
    <col min="6657" max="6657" width="1.09765625" style="189" customWidth="1"/>
    <col min="6658" max="6670" width="2.59765625" style="189" customWidth="1"/>
    <col min="6671" max="6672" width="26.59765625" style="189" customWidth="1"/>
    <col min="6673" max="6701" width="2.59765625" style="189" customWidth="1"/>
    <col min="6702" max="6912" width="9" style="189"/>
    <col min="6913" max="6913" width="1.09765625" style="189" customWidth="1"/>
    <col min="6914" max="6926" width="2.59765625" style="189" customWidth="1"/>
    <col min="6927" max="6928" width="26.59765625" style="189" customWidth="1"/>
    <col min="6929" max="6957" width="2.59765625" style="189" customWidth="1"/>
    <col min="6958" max="7168" width="9" style="189"/>
    <col min="7169" max="7169" width="1.09765625" style="189" customWidth="1"/>
    <col min="7170" max="7182" width="2.59765625" style="189" customWidth="1"/>
    <col min="7183" max="7184" width="26.59765625" style="189" customWidth="1"/>
    <col min="7185" max="7213" width="2.59765625" style="189" customWidth="1"/>
    <col min="7214" max="7424" width="9" style="189"/>
    <col min="7425" max="7425" width="1.09765625" style="189" customWidth="1"/>
    <col min="7426" max="7438" width="2.59765625" style="189" customWidth="1"/>
    <col min="7439" max="7440" width="26.59765625" style="189" customWidth="1"/>
    <col min="7441" max="7469" width="2.59765625" style="189" customWidth="1"/>
    <col min="7470" max="7680" width="9" style="189"/>
    <col min="7681" max="7681" width="1.09765625" style="189" customWidth="1"/>
    <col min="7682" max="7694" width="2.59765625" style="189" customWidth="1"/>
    <col min="7695" max="7696" width="26.59765625" style="189" customWidth="1"/>
    <col min="7697" max="7725" width="2.59765625" style="189" customWidth="1"/>
    <col min="7726" max="7936" width="9" style="189"/>
    <col min="7937" max="7937" width="1.09765625" style="189" customWidth="1"/>
    <col min="7938" max="7950" width="2.59765625" style="189" customWidth="1"/>
    <col min="7951" max="7952" width="26.59765625" style="189" customWidth="1"/>
    <col min="7953" max="7981" width="2.59765625" style="189" customWidth="1"/>
    <col min="7982" max="8192" width="9" style="189"/>
    <col min="8193" max="8193" width="1.09765625" style="189" customWidth="1"/>
    <col min="8194" max="8206" width="2.59765625" style="189" customWidth="1"/>
    <col min="8207" max="8208" width="26.59765625" style="189" customWidth="1"/>
    <col min="8209" max="8237" width="2.59765625" style="189" customWidth="1"/>
    <col min="8238" max="8448" width="9" style="189"/>
    <col min="8449" max="8449" width="1.09765625" style="189" customWidth="1"/>
    <col min="8450" max="8462" width="2.59765625" style="189" customWidth="1"/>
    <col min="8463" max="8464" width="26.59765625" style="189" customWidth="1"/>
    <col min="8465" max="8493" width="2.59765625" style="189" customWidth="1"/>
    <col min="8494" max="8704" width="9" style="189"/>
    <col min="8705" max="8705" width="1.09765625" style="189" customWidth="1"/>
    <col min="8706" max="8718" width="2.59765625" style="189" customWidth="1"/>
    <col min="8719" max="8720" width="26.59765625" style="189" customWidth="1"/>
    <col min="8721" max="8749" width="2.59765625" style="189" customWidth="1"/>
    <col min="8750" max="8960" width="9" style="189"/>
    <col min="8961" max="8961" width="1.09765625" style="189" customWidth="1"/>
    <col min="8962" max="8974" width="2.59765625" style="189" customWidth="1"/>
    <col min="8975" max="8976" width="26.59765625" style="189" customWidth="1"/>
    <col min="8977" max="9005" width="2.59765625" style="189" customWidth="1"/>
    <col min="9006" max="9216" width="9" style="189"/>
    <col min="9217" max="9217" width="1.09765625" style="189" customWidth="1"/>
    <col min="9218" max="9230" width="2.59765625" style="189" customWidth="1"/>
    <col min="9231" max="9232" width="26.59765625" style="189" customWidth="1"/>
    <col min="9233" max="9261" width="2.59765625" style="189" customWidth="1"/>
    <col min="9262" max="9472" width="9" style="189"/>
    <col min="9473" max="9473" width="1.09765625" style="189" customWidth="1"/>
    <col min="9474" max="9486" width="2.59765625" style="189" customWidth="1"/>
    <col min="9487" max="9488" width="26.59765625" style="189" customWidth="1"/>
    <col min="9489" max="9517" width="2.59765625" style="189" customWidth="1"/>
    <col min="9518" max="9728" width="9" style="189"/>
    <col min="9729" max="9729" width="1.09765625" style="189" customWidth="1"/>
    <col min="9730" max="9742" width="2.59765625" style="189" customWidth="1"/>
    <col min="9743" max="9744" width="26.59765625" style="189" customWidth="1"/>
    <col min="9745" max="9773" width="2.59765625" style="189" customWidth="1"/>
    <col min="9774" max="9984" width="9" style="189"/>
    <col min="9985" max="9985" width="1.09765625" style="189" customWidth="1"/>
    <col min="9986" max="9998" width="2.59765625" style="189" customWidth="1"/>
    <col min="9999" max="10000" width="26.59765625" style="189" customWidth="1"/>
    <col min="10001" max="10029" width="2.59765625" style="189" customWidth="1"/>
    <col min="10030" max="10240" width="9" style="189"/>
    <col min="10241" max="10241" width="1.09765625" style="189" customWidth="1"/>
    <col min="10242" max="10254" width="2.59765625" style="189" customWidth="1"/>
    <col min="10255" max="10256" width="26.59765625" style="189" customWidth="1"/>
    <col min="10257" max="10285" width="2.59765625" style="189" customWidth="1"/>
    <col min="10286" max="10496" width="9" style="189"/>
    <col min="10497" max="10497" width="1.09765625" style="189" customWidth="1"/>
    <col min="10498" max="10510" width="2.59765625" style="189" customWidth="1"/>
    <col min="10511" max="10512" width="26.59765625" style="189" customWidth="1"/>
    <col min="10513" max="10541" width="2.59765625" style="189" customWidth="1"/>
    <col min="10542" max="10752" width="9" style="189"/>
    <col min="10753" max="10753" width="1.09765625" style="189" customWidth="1"/>
    <col min="10754" max="10766" width="2.59765625" style="189" customWidth="1"/>
    <col min="10767" max="10768" width="26.59765625" style="189" customWidth="1"/>
    <col min="10769" max="10797" width="2.59765625" style="189" customWidth="1"/>
    <col min="10798" max="11008" width="9" style="189"/>
    <col min="11009" max="11009" width="1.09765625" style="189" customWidth="1"/>
    <col min="11010" max="11022" width="2.59765625" style="189" customWidth="1"/>
    <col min="11023" max="11024" width="26.59765625" style="189" customWidth="1"/>
    <col min="11025" max="11053" width="2.59765625" style="189" customWidth="1"/>
    <col min="11054" max="11264" width="9" style="189"/>
    <col min="11265" max="11265" width="1.09765625" style="189" customWidth="1"/>
    <col min="11266" max="11278" width="2.59765625" style="189" customWidth="1"/>
    <col min="11279" max="11280" width="26.59765625" style="189" customWidth="1"/>
    <col min="11281" max="11309" width="2.59765625" style="189" customWidth="1"/>
    <col min="11310" max="11520" width="9" style="189"/>
    <col min="11521" max="11521" width="1.09765625" style="189" customWidth="1"/>
    <col min="11522" max="11534" width="2.59765625" style="189" customWidth="1"/>
    <col min="11535" max="11536" width="26.59765625" style="189" customWidth="1"/>
    <col min="11537" max="11565" width="2.59765625" style="189" customWidth="1"/>
    <col min="11566" max="11776" width="9" style="189"/>
    <col min="11777" max="11777" width="1.09765625" style="189" customWidth="1"/>
    <col min="11778" max="11790" width="2.59765625" style="189" customWidth="1"/>
    <col min="11791" max="11792" width="26.59765625" style="189" customWidth="1"/>
    <col min="11793" max="11821" width="2.59765625" style="189" customWidth="1"/>
    <col min="11822" max="12032" width="9" style="189"/>
    <col min="12033" max="12033" width="1.09765625" style="189" customWidth="1"/>
    <col min="12034" max="12046" width="2.59765625" style="189" customWidth="1"/>
    <col min="12047" max="12048" width="26.59765625" style="189" customWidth="1"/>
    <col min="12049" max="12077" width="2.59765625" style="189" customWidth="1"/>
    <col min="12078" max="12288" width="9" style="189"/>
    <col min="12289" max="12289" width="1.09765625" style="189" customWidth="1"/>
    <col min="12290" max="12302" width="2.59765625" style="189" customWidth="1"/>
    <col min="12303" max="12304" width="26.59765625" style="189" customWidth="1"/>
    <col min="12305" max="12333" width="2.59765625" style="189" customWidth="1"/>
    <col min="12334" max="12544" width="9" style="189"/>
    <col min="12545" max="12545" width="1.09765625" style="189" customWidth="1"/>
    <col min="12546" max="12558" width="2.59765625" style="189" customWidth="1"/>
    <col min="12559" max="12560" width="26.59765625" style="189" customWidth="1"/>
    <col min="12561" max="12589" width="2.59765625" style="189" customWidth="1"/>
    <col min="12590" max="12800" width="9" style="189"/>
    <col min="12801" max="12801" width="1.09765625" style="189" customWidth="1"/>
    <col min="12802" max="12814" width="2.59765625" style="189" customWidth="1"/>
    <col min="12815" max="12816" width="26.59765625" style="189" customWidth="1"/>
    <col min="12817" max="12845" width="2.59765625" style="189" customWidth="1"/>
    <col min="12846" max="13056" width="9" style="189"/>
    <col min="13057" max="13057" width="1.09765625" style="189" customWidth="1"/>
    <col min="13058" max="13070" width="2.59765625" style="189" customWidth="1"/>
    <col min="13071" max="13072" width="26.59765625" style="189" customWidth="1"/>
    <col min="13073" max="13101" width="2.59765625" style="189" customWidth="1"/>
    <col min="13102" max="13312" width="9" style="189"/>
    <col min="13313" max="13313" width="1.09765625" style="189" customWidth="1"/>
    <col min="13314" max="13326" width="2.59765625" style="189" customWidth="1"/>
    <col min="13327" max="13328" width="26.59765625" style="189" customWidth="1"/>
    <col min="13329" max="13357" width="2.59765625" style="189" customWidth="1"/>
    <col min="13358" max="13568" width="9" style="189"/>
    <col min="13569" max="13569" width="1.09765625" style="189" customWidth="1"/>
    <col min="13570" max="13582" width="2.59765625" style="189" customWidth="1"/>
    <col min="13583" max="13584" width="26.59765625" style="189" customWidth="1"/>
    <col min="13585" max="13613" width="2.59765625" style="189" customWidth="1"/>
    <col min="13614" max="13824" width="9" style="189"/>
    <col min="13825" max="13825" width="1.09765625" style="189" customWidth="1"/>
    <col min="13826" max="13838" width="2.59765625" style="189" customWidth="1"/>
    <col min="13839" max="13840" width="26.59765625" style="189" customWidth="1"/>
    <col min="13841" max="13869" width="2.59765625" style="189" customWidth="1"/>
    <col min="13870" max="14080" width="9" style="189"/>
    <col min="14081" max="14081" width="1.09765625" style="189" customWidth="1"/>
    <col min="14082" max="14094" width="2.59765625" style="189" customWidth="1"/>
    <col min="14095" max="14096" width="26.59765625" style="189" customWidth="1"/>
    <col min="14097" max="14125" width="2.59765625" style="189" customWidth="1"/>
    <col min="14126" max="14336" width="9" style="189"/>
    <col min="14337" max="14337" width="1.09765625" style="189" customWidth="1"/>
    <col min="14338" max="14350" width="2.59765625" style="189" customWidth="1"/>
    <col min="14351" max="14352" width="26.59765625" style="189" customWidth="1"/>
    <col min="14353" max="14381" width="2.59765625" style="189" customWidth="1"/>
    <col min="14382" max="14592" width="9" style="189"/>
    <col min="14593" max="14593" width="1.09765625" style="189" customWidth="1"/>
    <col min="14594" max="14606" width="2.59765625" style="189" customWidth="1"/>
    <col min="14607" max="14608" width="26.59765625" style="189" customWidth="1"/>
    <col min="14609" max="14637" width="2.59765625" style="189" customWidth="1"/>
    <col min="14638" max="14848" width="9" style="189"/>
    <col min="14849" max="14849" width="1.09765625" style="189" customWidth="1"/>
    <col min="14850" max="14862" width="2.59765625" style="189" customWidth="1"/>
    <col min="14863" max="14864" width="26.59765625" style="189" customWidth="1"/>
    <col min="14865" max="14893" width="2.59765625" style="189" customWidth="1"/>
    <col min="14894" max="15104" width="9" style="189"/>
    <col min="15105" max="15105" width="1.09765625" style="189" customWidth="1"/>
    <col min="15106" max="15118" width="2.59765625" style="189" customWidth="1"/>
    <col min="15119" max="15120" width="26.59765625" style="189" customWidth="1"/>
    <col min="15121" max="15149" width="2.59765625" style="189" customWidth="1"/>
    <col min="15150" max="15360" width="9" style="189"/>
    <col min="15361" max="15361" width="1.09765625" style="189" customWidth="1"/>
    <col min="15362" max="15374" width="2.59765625" style="189" customWidth="1"/>
    <col min="15375" max="15376" width="26.59765625" style="189" customWidth="1"/>
    <col min="15377" max="15405" width="2.59765625" style="189" customWidth="1"/>
    <col min="15406" max="15616" width="9" style="189"/>
    <col min="15617" max="15617" width="1.09765625" style="189" customWidth="1"/>
    <col min="15618" max="15630" width="2.59765625" style="189" customWidth="1"/>
    <col min="15631" max="15632" width="26.59765625" style="189" customWidth="1"/>
    <col min="15633" max="15661" width="2.59765625" style="189" customWidth="1"/>
    <col min="15662" max="15872" width="9" style="189"/>
    <col min="15873" max="15873" width="1.09765625" style="189" customWidth="1"/>
    <col min="15874" max="15886" width="2.59765625" style="189" customWidth="1"/>
    <col min="15887" max="15888" width="26.59765625" style="189" customWidth="1"/>
    <col min="15889" max="15917" width="2.59765625" style="189" customWidth="1"/>
    <col min="15918" max="16128" width="9" style="189"/>
    <col min="16129" max="16129" width="1.09765625" style="189" customWidth="1"/>
    <col min="16130" max="16142" width="2.59765625" style="189" customWidth="1"/>
    <col min="16143" max="16144" width="26.59765625" style="189" customWidth="1"/>
    <col min="16145" max="16173" width="2.59765625" style="189" customWidth="1"/>
    <col min="16174" max="16384" width="9" style="189"/>
  </cols>
  <sheetData>
    <row r="1" spans="1:16" ht="20.100000000000001" customHeight="1" x14ac:dyDescent="0.45">
      <c r="B1" s="1331" t="s">
        <v>576</v>
      </c>
      <c r="C1" s="1331"/>
      <c r="D1" s="1331"/>
      <c r="E1" s="1331"/>
      <c r="F1" s="1331"/>
      <c r="G1" s="1331"/>
      <c r="H1" s="1331"/>
    </row>
    <row r="2" spans="1:16" customFormat="1" ht="20.100000000000001" customHeight="1" x14ac:dyDescent="0.45">
      <c r="A2" s="188"/>
      <c r="B2" s="1585" t="s">
        <v>262</v>
      </c>
      <c r="C2" s="1586"/>
      <c r="D2" s="1586"/>
      <c r="E2" s="1586"/>
      <c r="F2" s="1586"/>
      <c r="G2" s="1586"/>
      <c r="H2" s="1586"/>
      <c r="I2" s="1586"/>
      <c r="J2" s="1586"/>
      <c r="K2" s="1586"/>
      <c r="L2" s="1586"/>
      <c r="M2" s="1586"/>
      <c r="N2" s="1586"/>
      <c r="O2" s="1586"/>
      <c r="P2" s="1586"/>
    </row>
    <row r="3" spans="1:16" customFormat="1" ht="20.100000000000001" customHeight="1" x14ac:dyDescent="0.45">
      <c r="A3" s="188"/>
      <c r="B3" s="36"/>
      <c r="C3" s="36"/>
      <c r="D3" s="36"/>
      <c r="E3" s="36"/>
      <c r="F3" s="36"/>
      <c r="G3" s="36"/>
      <c r="H3" s="36"/>
      <c r="I3" s="36"/>
      <c r="J3" s="36"/>
      <c r="K3" s="36"/>
      <c r="L3" s="36"/>
      <c r="M3" s="36"/>
      <c r="N3" s="36"/>
      <c r="O3" s="36"/>
      <c r="P3" s="36"/>
    </row>
    <row r="4" spans="1:16" s="109" customFormat="1" ht="20.100000000000001" customHeight="1" x14ac:dyDescent="0.45">
      <c r="B4" s="1587" t="s">
        <v>577</v>
      </c>
      <c r="C4" s="1587"/>
      <c r="D4" s="1587"/>
      <c r="E4" s="1587"/>
      <c r="F4" s="1587"/>
      <c r="G4" s="1587"/>
      <c r="H4" s="1587"/>
      <c r="I4" s="1587"/>
      <c r="J4" s="1587"/>
      <c r="K4" s="1587"/>
      <c r="L4" s="1587"/>
      <c r="M4" s="1587"/>
      <c r="N4" s="1587"/>
      <c r="O4" s="1587"/>
      <c r="P4" s="1587"/>
    </row>
    <row r="5" spans="1:16" customFormat="1" ht="20.100000000000001" customHeight="1" thickBot="1" x14ac:dyDescent="0.5">
      <c r="A5" s="186"/>
      <c r="B5" s="1588"/>
      <c r="C5" s="1589"/>
      <c r="D5" s="1589"/>
      <c r="E5" s="1589"/>
      <c r="F5" s="1589"/>
      <c r="G5" s="1589"/>
      <c r="H5" s="1589"/>
      <c r="I5" s="1589"/>
      <c r="J5" s="1589"/>
      <c r="K5" s="1589"/>
      <c r="L5" s="1589"/>
      <c r="M5" s="1589"/>
      <c r="N5" s="1589"/>
      <c r="O5" s="1589"/>
      <c r="P5" s="1589"/>
    </row>
    <row r="6" spans="1:16" customFormat="1" ht="36" customHeight="1" x14ac:dyDescent="0.45">
      <c r="A6" s="186"/>
      <c r="B6" s="1590" t="s">
        <v>264</v>
      </c>
      <c r="C6" s="1591"/>
      <c r="D6" s="1591"/>
      <c r="E6" s="1591"/>
      <c r="F6" s="1591"/>
      <c r="G6" s="1591"/>
      <c r="H6" s="1591"/>
      <c r="I6" s="1591"/>
      <c r="J6" s="1591"/>
      <c r="K6" s="1591"/>
      <c r="L6" s="1591"/>
      <c r="M6" s="1591"/>
      <c r="N6" s="1592"/>
      <c r="O6" s="1593"/>
      <c r="P6" s="1594"/>
    </row>
    <row r="7" spans="1:16" customFormat="1" ht="36" customHeight="1" x14ac:dyDescent="0.45">
      <c r="A7" s="186"/>
      <c r="B7" s="1581" t="s">
        <v>428</v>
      </c>
      <c r="C7" s="1582"/>
      <c r="D7" s="1582"/>
      <c r="E7" s="1582"/>
      <c r="F7" s="1582"/>
      <c r="G7" s="1582"/>
      <c r="H7" s="1582"/>
      <c r="I7" s="1582"/>
      <c r="J7" s="1582"/>
      <c r="K7" s="1582"/>
      <c r="L7" s="1582"/>
      <c r="M7" s="1582"/>
      <c r="N7" s="1583"/>
      <c r="O7" s="1120"/>
      <c r="P7" s="1584"/>
    </row>
    <row r="8" spans="1:16" customFormat="1" ht="36" customHeight="1" thickBot="1" x14ac:dyDescent="0.5">
      <c r="B8" s="1576" t="s">
        <v>429</v>
      </c>
      <c r="C8" s="1577"/>
      <c r="D8" s="1577"/>
      <c r="E8" s="1577"/>
      <c r="F8" s="1577"/>
      <c r="G8" s="1577"/>
      <c r="H8" s="1577"/>
      <c r="I8" s="1577"/>
      <c r="J8" s="1577"/>
      <c r="K8" s="1577"/>
      <c r="L8" s="1577"/>
      <c r="M8" s="1577"/>
      <c r="N8" s="1578"/>
      <c r="O8" s="1579" t="s">
        <v>512</v>
      </c>
      <c r="P8" s="1580"/>
    </row>
    <row r="9" spans="1:16" ht="36" customHeight="1" x14ac:dyDescent="0.45">
      <c r="B9" s="1565" t="s">
        <v>458</v>
      </c>
      <c r="C9" s="1566"/>
      <c r="D9" s="1566"/>
      <c r="E9" s="1566"/>
      <c r="F9" s="1566"/>
      <c r="G9" s="1566"/>
      <c r="H9" s="1566"/>
      <c r="I9" s="1566"/>
      <c r="J9" s="1566"/>
      <c r="K9" s="1566"/>
      <c r="L9" s="1566"/>
      <c r="M9" s="1566"/>
      <c r="N9" s="1567"/>
      <c r="O9" s="1568" t="s">
        <v>459</v>
      </c>
      <c r="P9" s="1569"/>
    </row>
    <row r="10" spans="1:16" ht="21" customHeight="1" x14ac:dyDescent="0.45">
      <c r="B10" s="1570" t="s">
        <v>460</v>
      </c>
      <c r="C10" s="1571"/>
      <c r="D10" s="1571"/>
      <c r="E10" s="1571"/>
      <c r="F10" s="1571"/>
      <c r="G10" s="1571" t="s">
        <v>461</v>
      </c>
      <c r="H10" s="1571"/>
      <c r="I10" s="1571"/>
      <c r="J10" s="1571"/>
      <c r="K10" s="1571"/>
      <c r="L10" s="1571"/>
      <c r="M10" s="1571"/>
      <c r="N10" s="1571"/>
      <c r="O10" s="1572" t="s">
        <v>578</v>
      </c>
      <c r="P10" s="1575" t="s">
        <v>579</v>
      </c>
    </row>
    <row r="11" spans="1:16" ht="21" customHeight="1" x14ac:dyDescent="0.45">
      <c r="B11" s="1570"/>
      <c r="C11" s="1571"/>
      <c r="D11" s="1571"/>
      <c r="E11" s="1571"/>
      <c r="F11" s="1571"/>
      <c r="G11" s="1571"/>
      <c r="H11" s="1571"/>
      <c r="I11" s="1571"/>
      <c r="J11" s="1571"/>
      <c r="K11" s="1571"/>
      <c r="L11" s="1571"/>
      <c r="M11" s="1571"/>
      <c r="N11" s="1571"/>
      <c r="O11" s="1573"/>
      <c r="P11" s="1575"/>
    </row>
    <row r="12" spans="1:16" ht="21" customHeight="1" x14ac:dyDescent="0.45">
      <c r="B12" s="1570"/>
      <c r="C12" s="1571"/>
      <c r="D12" s="1571"/>
      <c r="E12" s="1571"/>
      <c r="F12" s="1571"/>
      <c r="G12" s="1571"/>
      <c r="H12" s="1571"/>
      <c r="I12" s="1571"/>
      <c r="J12" s="1571"/>
      <c r="K12" s="1571"/>
      <c r="L12" s="1571"/>
      <c r="M12" s="1571"/>
      <c r="N12" s="1571"/>
      <c r="O12" s="1574"/>
      <c r="P12" s="1575"/>
    </row>
    <row r="13" spans="1:16" ht="21" customHeight="1" x14ac:dyDescent="0.45">
      <c r="B13" s="1548"/>
      <c r="C13" s="1549"/>
      <c r="D13" s="1549"/>
      <c r="E13" s="1549"/>
      <c r="F13" s="1549"/>
      <c r="G13" s="1549"/>
      <c r="H13" s="1549"/>
      <c r="I13" s="1549"/>
      <c r="J13" s="1549"/>
      <c r="K13" s="1549"/>
      <c r="L13" s="1549"/>
      <c r="M13" s="1549"/>
      <c r="N13" s="1549"/>
      <c r="O13" s="717"/>
      <c r="P13" s="202"/>
    </row>
    <row r="14" spans="1:16" ht="21" customHeight="1" x14ac:dyDescent="0.45">
      <c r="B14" s="1548"/>
      <c r="C14" s="1549"/>
      <c r="D14" s="1549"/>
      <c r="E14" s="1549"/>
      <c r="F14" s="1549"/>
      <c r="G14" s="1549"/>
      <c r="H14" s="1549"/>
      <c r="I14" s="1549"/>
      <c r="J14" s="1549"/>
      <c r="K14" s="1549"/>
      <c r="L14" s="1549"/>
      <c r="M14" s="1549"/>
      <c r="N14" s="1549"/>
      <c r="O14" s="717"/>
      <c r="P14" s="202"/>
    </row>
    <row r="15" spans="1:16" ht="21" customHeight="1" x14ac:dyDescent="0.45">
      <c r="B15" s="1548"/>
      <c r="C15" s="1549"/>
      <c r="D15" s="1549"/>
      <c r="E15" s="1549"/>
      <c r="F15" s="1549"/>
      <c r="G15" s="1549"/>
      <c r="H15" s="1549"/>
      <c r="I15" s="1549"/>
      <c r="J15" s="1549"/>
      <c r="K15" s="1549"/>
      <c r="L15" s="1549"/>
      <c r="M15" s="1549"/>
      <c r="N15" s="1549"/>
      <c r="O15" s="717"/>
      <c r="P15" s="202"/>
    </row>
    <row r="16" spans="1:16" ht="21" customHeight="1" x14ac:dyDescent="0.45">
      <c r="B16" s="1548"/>
      <c r="C16" s="1549"/>
      <c r="D16" s="1549"/>
      <c r="E16" s="1549"/>
      <c r="F16" s="1549"/>
      <c r="G16" s="1549"/>
      <c r="H16" s="1549"/>
      <c r="I16" s="1549"/>
      <c r="J16" s="1549"/>
      <c r="K16" s="1549"/>
      <c r="L16" s="1549"/>
      <c r="M16" s="1549"/>
      <c r="N16" s="1549"/>
      <c r="O16" s="717"/>
      <c r="P16" s="201"/>
    </row>
    <row r="17" spans="2:16" ht="21" customHeight="1" x14ac:dyDescent="0.45">
      <c r="B17" s="1548"/>
      <c r="C17" s="1549"/>
      <c r="D17" s="1549"/>
      <c r="E17" s="1549"/>
      <c r="F17" s="1549"/>
      <c r="G17" s="1549"/>
      <c r="H17" s="1549"/>
      <c r="I17" s="1549"/>
      <c r="J17" s="1549"/>
      <c r="K17" s="1549"/>
      <c r="L17" s="1549"/>
      <c r="M17" s="1549"/>
      <c r="N17" s="1549"/>
      <c r="O17" s="717"/>
      <c r="P17" s="201"/>
    </row>
    <row r="18" spans="2:16" ht="21" customHeight="1" x14ac:dyDescent="0.45">
      <c r="B18" s="1548"/>
      <c r="C18" s="1549"/>
      <c r="D18" s="1549"/>
      <c r="E18" s="1549"/>
      <c r="F18" s="1549"/>
      <c r="G18" s="1549"/>
      <c r="H18" s="1549"/>
      <c r="I18" s="1549"/>
      <c r="J18" s="1549"/>
      <c r="K18" s="1549"/>
      <c r="L18" s="1549"/>
      <c r="M18" s="1549"/>
      <c r="N18" s="1549"/>
      <c r="O18" s="717"/>
      <c r="P18" s="201"/>
    </row>
    <row r="19" spans="2:16" ht="21" customHeight="1" x14ac:dyDescent="0.45">
      <c r="B19" s="1548"/>
      <c r="C19" s="1549"/>
      <c r="D19" s="1549"/>
      <c r="E19" s="1549"/>
      <c r="F19" s="1549"/>
      <c r="G19" s="1549"/>
      <c r="H19" s="1549"/>
      <c r="I19" s="1549"/>
      <c r="J19" s="1549"/>
      <c r="K19" s="1549"/>
      <c r="L19" s="1549"/>
      <c r="M19" s="1549"/>
      <c r="N19" s="1549"/>
      <c r="O19" s="717"/>
      <c r="P19" s="201"/>
    </row>
    <row r="20" spans="2:16" ht="21" customHeight="1" x14ac:dyDescent="0.45">
      <c r="B20" s="1548"/>
      <c r="C20" s="1549"/>
      <c r="D20" s="1549"/>
      <c r="E20" s="1549"/>
      <c r="F20" s="1549"/>
      <c r="G20" s="1549"/>
      <c r="H20" s="1549"/>
      <c r="I20" s="1549"/>
      <c r="J20" s="1549"/>
      <c r="K20" s="1549"/>
      <c r="L20" s="1549"/>
      <c r="M20" s="1549"/>
      <c r="N20" s="1549"/>
      <c r="O20" s="717"/>
      <c r="P20" s="201"/>
    </row>
    <row r="21" spans="2:16" ht="21" customHeight="1" x14ac:dyDescent="0.45">
      <c r="B21" s="1548"/>
      <c r="C21" s="1549"/>
      <c r="D21" s="1549"/>
      <c r="E21" s="1549"/>
      <c r="F21" s="1549"/>
      <c r="G21" s="1549"/>
      <c r="H21" s="1549"/>
      <c r="I21" s="1549"/>
      <c r="J21" s="1549"/>
      <c r="K21" s="1549"/>
      <c r="L21" s="1549"/>
      <c r="M21" s="1549"/>
      <c r="N21" s="1549"/>
      <c r="O21" s="717"/>
      <c r="P21" s="201"/>
    </row>
    <row r="22" spans="2:16" ht="21" customHeight="1" x14ac:dyDescent="0.45">
      <c r="B22" s="1550"/>
      <c r="C22" s="1551"/>
      <c r="D22" s="1551"/>
      <c r="E22" s="1551"/>
      <c r="F22" s="1551"/>
      <c r="G22" s="1551"/>
      <c r="H22" s="1551"/>
      <c r="I22" s="1551"/>
      <c r="J22" s="1551"/>
      <c r="K22" s="1551"/>
      <c r="L22" s="1551"/>
      <c r="M22" s="1551"/>
      <c r="N22" s="1551"/>
      <c r="O22" s="718"/>
      <c r="P22" s="200"/>
    </row>
    <row r="23" spans="2:16" ht="21" customHeight="1" x14ac:dyDescent="0.45">
      <c r="B23" s="1550"/>
      <c r="C23" s="1551"/>
      <c r="D23" s="1551"/>
      <c r="E23" s="1551"/>
      <c r="F23" s="1551"/>
      <c r="G23" s="1551"/>
      <c r="H23" s="1551"/>
      <c r="I23" s="1551"/>
      <c r="J23" s="1551"/>
      <c r="K23" s="1551"/>
      <c r="L23" s="1551"/>
      <c r="M23" s="1551"/>
      <c r="N23" s="1551"/>
      <c r="O23" s="718"/>
      <c r="P23" s="200"/>
    </row>
    <row r="24" spans="2:16" ht="21" customHeight="1" thickBot="1" x14ac:dyDescent="0.5">
      <c r="B24" s="1552"/>
      <c r="C24" s="1553"/>
      <c r="D24" s="1553"/>
      <c r="E24" s="1553"/>
      <c r="F24" s="1553"/>
      <c r="G24" s="1553"/>
      <c r="H24" s="1553"/>
      <c r="I24" s="1553"/>
      <c r="J24" s="1553"/>
      <c r="K24" s="1553"/>
      <c r="L24" s="1553"/>
      <c r="M24" s="1553"/>
      <c r="N24" s="1553"/>
      <c r="O24" s="199"/>
      <c r="P24" s="198"/>
    </row>
    <row r="25" spans="2:16" ht="21" customHeight="1" thickBot="1" x14ac:dyDescent="0.5">
      <c r="B25" s="194"/>
      <c r="C25" s="194"/>
      <c r="D25" s="194"/>
      <c r="E25" s="194"/>
      <c r="F25" s="194"/>
      <c r="G25" s="194"/>
      <c r="H25" s="194"/>
      <c r="I25" s="194"/>
      <c r="J25" s="194"/>
      <c r="K25" s="194"/>
      <c r="L25" s="194"/>
      <c r="M25" s="194"/>
      <c r="N25" s="194"/>
      <c r="O25" s="194"/>
      <c r="P25" s="194"/>
    </row>
    <row r="26" spans="2:16" ht="21" customHeight="1" x14ac:dyDescent="0.45">
      <c r="B26" s="1554" t="s">
        <v>580</v>
      </c>
      <c r="C26" s="1555"/>
      <c r="D26" s="1555"/>
      <c r="E26" s="1555"/>
      <c r="F26" s="1555"/>
      <c r="G26" s="1555"/>
      <c r="H26" s="1555"/>
      <c r="I26" s="1555"/>
      <c r="J26" s="1556"/>
      <c r="K26" s="1556"/>
      <c r="L26" s="1556"/>
      <c r="M26" s="1556"/>
      <c r="N26" s="1557"/>
      <c r="O26" s="1560" t="s">
        <v>581</v>
      </c>
      <c r="P26" s="719"/>
    </row>
    <row r="27" spans="2:16" ht="42.75" customHeight="1" x14ac:dyDescent="0.45">
      <c r="B27" s="1558"/>
      <c r="C27" s="1559"/>
      <c r="D27" s="1559"/>
      <c r="E27" s="1559"/>
      <c r="F27" s="1559"/>
      <c r="G27" s="1559"/>
      <c r="H27" s="1559"/>
      <c r="I27" s="1559"/>
      <c r="J27" s="1050"/>
      <c r="K27" s="1050"/>
      <c r="L27" s="1050"/>
      <c r="M27" s="1050"/>
      <c r="N27" s="1051"/>
      <c r="O27" s="1049"/>
      <c r="P27" s="197" t="s">
        <v>582</v>
      </c>
    </row>
    <row r="28" spans="2:16" ht="24.75" customHeight="1" thickBot="1" x14ac:dyDescent="0.5">
      <c r="B28" s="1561"/>
      <c r="C28" s="1562"/>
      <c r="D28" s="1562"/>
      <c r="E28" s="1562"/>
      <c r="F28" s="1562"/>
      <c r="G28" s="1562"/>
      <c r="H28" s="1562"/>
      <c r="I28" s="1562"/>
      <c r="J28" s="1563"/>
      <c r="K28" s="1563"/>
      <c r="L28" s="1563"/>
      <c r="M28" s="1563"/>
      <c r="N28" s="1564"/>
      <c r="O28" s="196"/>
      <c r="P28" s="195"/>
    </row>
    <row r="29" spans="2:16" ht="13.5" customHeight="1" x14ac:dyDescent="0.45">
      <c r="B29" s="194"/>
      <c r="C29" s="194"/>
      <c r="D29" s="194"/>
      <c r="E29" s="194"/>
      <c r="F29" s="194"/>
      <c r="G29" s="194"/>
      <c r="H29" s="194"/>
      <c r="I29" s="194"/>
      <c r="J29" s="193"/>
      <c r="K29" s="193"/>
      <c r="L29" s="193"/>
      <c r="M29" s="193"/>
      <c r="N29" s="193"/>
      <c r="O29" s="192"/>
      <c r="P29" s="192"/>
    </row>
    <row r="30" spans="2:16" ht="30" customHeight="1" x14ac:dyDescent="0.45">
      <c r="B30" s="1547" t="s">
        <v>583</v>
      </c>
      <c r="C30" s="1037"/>
      <c r="D30" s="1037"/>
      <c r="E30" s="1037"/>
      <c r="F30" s="1037"/>
      <c r="G30" s="1037"/>
      <c r="H30" s="1037"/>
      <c r="I30" s="1037"/>
      <c r="J30" s="1037"/>
      <c r="K30" s="1037"/>
      <c r="L30" s="1037"/>
      <c r="M30" s="1037"/>
      <c r="N30" s="1037"/>
      <c r="O30" s="1037"/>
      <c r="P30" s="1037"/>
    </row>
    <row r="31" spans="2:16" ht="20.25" customHeight="1" x14ac:dyDescent="0.45">
      <c r="B31" s="1547" t="s">
        <v>584</v>
      </c>
      <c r="C31" s="1037"/>
      <c r="D31" s="1037"/>
      <c r="E31" s="1037"/>
      <c r="F31" s="1037"/>
      <c r="G31" s="1037"/>
      <c r="H31" s="1037"/>
      <c r="I31" s="1037"/>
      <c r="J31" s="1037"/>
      <c r="K31" s="1037"/>
      <c r="L31" s="1037"/>
      <c r="M31" s="1037"/>
      <c r="N31" s="1037"/>
      <c r="O31" s="1037"/>
      <c r="P31" s="1037"/>
    </row>
    <row r="32" spans="2:16" ht="13.5" customHeight="1" x14ac:dyDescent="0.45">
      <c r="B32" s="191"/>
      <c r="C32" s="20"/>
      <c r="D32" s="20"/>
      <c r="E32" s="20"/>
      <c r="F32" s="20"/>
      <c r="G32" s="20"/>
      <c r="H32" s="20"/>
      <c r="I32" s="20"/>
      <c r="J32" s="20"/>
      <c r="K32" s="20"/>
      <c r="L32" s="20"/>
      <c r="M32" s="20"/>
      <c r="N32" s="20"/>
      <c r="O32" s="20"/>
      <c r="P32" s="20"/>
    </row>
    <row r="33" spans="2:16" ht="21" customHeight="1" x14ac:dyDescent="0.45">
      <c r="B33" s="1547" t="s">
        <v>585</v>
      </c>
      <c r="C33" s="1037"/>
      <c r="D33" s="1037"/>
      <c r="E33" s="1037"/>
      <c r="F33" s="1037"/>
      <c r="G33" s="1037"/>
      <c r="H33" s="1037"/>
      <c r="I33" s="1037"/>
      <c r="J33" s="1037"/>
      <c r="K33" s="1037"/>
      <c r="L33" s="1037"/>
      <c r="M33" s="1037"/>
      <c r="N33" s="1037"/>
      <c r="O33" s="1037"/>
      <c r="P33" s="1037"/>
    </row>
    <row r="34" spans="2:16" ht="21" customHeight="1" x14ac:dyDescent="0.45">
      <c r="B34" s="1037"/>
      <c r="C34" s="1037"/>
      <c r="D34" s="1037"/>
      <c r="E34" s="1037"/>
      <c r="F34" s="1037"/>
      <c r="G34" s="1037"/>
      <c r="H34" s="1037"/>
      <c r="I34" s="1037"/>
      <c r="J34" s="1037"/>
      <c r="K34" s="1037"/>
      <c r="L34" s="1037"/>
      <c r="M34" s="1037"/>
      <c r="N34" s="1037"/>
      <c r="O34" s="1037"/>
      <c r="P34" s="1037"/>
    </row>
    <row r="35" spans="2:16" ht="21" customHeight="1" x14ac:dyDescent="0.45">
      <c r="B35" s="1037"/>
      <c r="C35" s="1037"/>
      <c r="D35" s="1037"/>
      <c r="E35" s="1037"/>
      <c r="F35" s="1037"/>
      <c r="G35" s="1037"/>
      <c r="H35" s="1037"/>
      <c r="I35" s="1037"/>
      <c r="J35" s="1037"/>
      <c r="K35" s="1037"/>
      <c r="L35" s="1037"/>
      <c r="M35" s="1037"/>
      <c r="N35" s="1037"/>
      <c r="O35" s="1037"/>
      <c r="P35" s="1037"/>
    </row>
    <row r="36" spans="2:16" ht="21" customHeight="1" x14ac:dyDescent="0.45">
      <c r="B36" s="1037"/>
      <c r="C36" s="1037"/>
      <c r="D36" s="1037"/>
      <c r="E36" s="1037"/>
      <c r="F36" s="1037"/>
      <c r="G36" s="1037"/>
      <c r="H36" s="1037"/>
      <c r="I36" s="1037"/>
      <c r="J36" s="1037"/>
      <c r="K36" s="1037"/>
      <c r="L36" s="1037"/>
      <c r="M36" s="1037"/>
      <c r="N36" s="1037"/>
      <c r="O36" s="1037"/>
      <c r="P36" s="1037"/>
    </row>
    <row r="37" spans="2:16" ht="45.75" customHeight="1" x14ac:dyDescent="0.45">
      <c r="B37" s="1037"/>
      <c r="C37" s="1037"/>
      <c r="D37" s="1037"/>
      <c r="E37" s="1037"/>
      <c r="F37" s="1037"/>
      <c r="G37" s="1037"/>
      <c r="H37" s="1037"/>
      <c r="I37" s="1037"/>
      <c r="J37" s="1037"/>
      <c r="K37" s="1037"/>
      <c r="L37" s="1037"/>
      <c r="M37" s="1037"/>
      <c r="N37" s="1037"/>
      <c r="O37" s="1037"/>
      <c r="P37" s="1037"/>
    </row>
    <row r="38" spans="2:16" ht="21" customHeight="1" x14ac:dyDescent="0.45">
      <c r="B38" s="190" t="s">
        <v>586</v>
      </c>
      <c r="C38" s="190"/>
      <c r="D38" s="190"/>
      <c r="E38" s="190"/>
      <c r="F38" s="190"/>
      <c r="G38" s="190"/>
      <c r="H38" s="190"/>
      <c r="I38" s="190"/>
      <c r="J38" s="190"/>
      <c r="K38" s="190"/>
      <c r="L38" s="190"/>
      <c r="M38" s="190"/>
      <c r="N38" s="190"/>
      <c r="O38" s="190"/>
      <c r="P38" s="190"/>
    </row>
    <row r="39" spans="2:16" ht="21" customHeight="1" x14ac:dyDescent="0.45">
      <c r="B39" s="190"/>
      <c r="C39" s="190"/>
      <c r="D39" s="190"/>
      <c r="E39" s="190"/>
      <c r="F39" s="190"/>
      <c r="G39" s="190"/>
      <c r="H39" s="190"/>
      <c r="I39" s="190"/>
      <c r="J39" s="190"/>
      <c r="K39" s="190"/>
      <c r="L39" s="190"/>
      <c r="M39" s="190"/>
      <c r="N39" s="190"/>
      <c r="O39" s="190"/>
      <c r="P39" s="190"/>
    </row>
    <row r="40" spans="2:16" ht="21" customHeight="1" x14ac:dyDescent="0.45">
      <c r="B40" s="190"/>
      <c r="C40" s="190"/>
      <c r="D40" s="190"/>
      <c r="E40" s="190"/>
      <c r="F40" s="190"/>
      <c r="G40" s="190"/>
      <c r="H40" s="190"/>
      <c r="I40" s="190"/>
      <c r="J40" s="190"/>
      <c r="K40" s="190"/>
      <c r="L40" s="190"/>
      <c r="M40" s="190"/>
      <c r="N40" s="190"/>
      <c r="O40" s="190"/>
      <c r="P40" s="190"/>
    </row>
    <row r="41" spans="2:16" ht="21" customHeight="1" x14ac:dyDescent="0.45">
      <c r="B41" s="190"/>
      <c r="C41" s="190"/>
      <c r="D41" s="190"/>
      <c r="E41" s="190"/>
      <c r="F41" s="190"/>
      <c r="G41" s="190"/>
      <c r="H41" s="190"/>
      <c r="I41" s="190"/>
      <c r="J41" s="190"/>
      <c r="K41" s="190"/>
      <c r="L41" s="190"/>
      <c r="M41" s="190"/>
      <c r="N41" s="190"/>
      <c r="O41" s="190"/>
      <c r="P41" s="190"/>
    </row>
    <row r="42" spans="2:16" ht="21" customHeight="1" x14ac:dyDescent="0.45">
      <c r="B42" s="190"/>
      <c r="C42" s="190"/>
      <c r="D42" s="190"/>
      <c r="E42" s="190"/>
      <c r="F42" s="190"/>
      <c r="G42" s="190"/>
      <c r="H42" s="190"/>
      <c r="I42" s="190"/>
      <c r="J42" s="190"/>
      <c r="K42" s="190"/>
      <c r="L42" s="190"/>
      <c r="M42" s="190"/>
      <c r="N42" s="190"/>
      <c r="O42" s="190"/>
      <c r="P42" s="190"/>
    </row>
    <row r="43" spans="2:16" ht="16.5" customHeight="1" x14ac:dyDescent="0.45">
      <c r="B43" s="190"/>
      <c r="C43" s="190"/>
      <c r="D43" s="190"/>
      <c r="E43" s="190"/>
      <c r="F43" s="190"/>
      <c r="G43" s="190"/>
      <c r="H43" s="190"/>
      <c r="I43" s="190"/>
      <c r="J43" s="190"/>
      <c r="K43" s="190"/>
      <c r="L43" s="190"/>
      <c r="M43" s="190"/>
      <c r="N43" s="190"/>
      <c r="O43" s="190"/>
      <c r="P43" s="190"/>
    </row>
    <row r="44" spans="2:16" ht="21" customHeight="1" x14ac:dyDescent="0.45"/>
    <row r="45" spans="2:16" ht="21" customHeight="1" x14ac:dyDescent="0.45"/>
    <row r="46" spans="2:16" ht="21" customHeight="1" x14ac:dyDescent="0.45"/>
    <row r="47" spans="2:16" ht="21" customHeight="1" x14ac:dyDescent="0.45"/>
    <row r="48" spans="2:16" ht="21" customHeight="1" x14ac:dyDescent="0.45"/>
    <row r="49" ht="21" customHeight="1" x14ac:dyDescent="0.45"/>
    <row r="50" ht="21" customHeight="1" x14ac:dyDescent="0.45"/>
    <row r="51" ht="21" customHeight="1" x14ac:dyDescent="0.45"/>
    <row r="52" ht="21" customHeight="1" x14ac:dyDescent="0.45"/>
    <row r="53" ht="21" customHeight="1" x14ac:dyDescent="0.45"/>
    <row r="54" ht="21" customHeight="1" x14ac:dyDescent="0.45"/>
    <row r="55" ht="21" customHeight="1" x14ac:dyDescent="0.45"/>
    <row r="56" ht="21" customHeight="1" x14ac:dyDescent="0.45"/>
    <row r="57" ht="21" customHeight="1" x14ac:dyDescent="0.45"/>
    <row r="58" ht="21" customHeight="1" x14ac:dyDescent="0.45"/>
    <row r="59" ht="21" customHeight="1" x14ac:dyDescent="0.45"/>
    <row r="60" ht="21" customHeight="1" x14ac:dyDescent="0.45"/>
    <row r="61" ht="21" customHeight="1" x14ac:dyDescent="0.45"/>
    <row r="62" ht="21" customHeight="1" x14ac:dyDescent="0.45"/>
    <row r="63" ht="21" customHeight="1" x14ac:dyDescent="0.45"/>
    <row r="64" ht="21" customHeight="1" x14ac:dyDescent="0.45"/>
    <row r="65" ht="21" customHeight="1" x14ac:dyDescent="0.45"/>
    <row r="66" ht="21" customHeight="1" x14ac:dyDescent="0.45"/>
    <row r="67" ht="21" customHeight="1" x14ac:dyDescent="0.45"/>
    <row r="68" ht="21" customHeight="1" x14ac:dyDescent="0.45"/>
    <row r="69" ht="21" customHeight="1" x14ac:dyDescent="0.45"/>
    <row r="70" ht="21" customHeight="1" x14ac:dyDescent="0.45"/>
    <row r="71" ht="21" customHeight="1" x14ac:dyDescent="0.45"/>
    <row r="72" ht="21" customHeight="1" x14ac:dyDescent="0.45"/>
    <row r="73" ht="21" customHeight="1" x14ac:dyDescent="0.45"/>
    <row r="74" ht="21" customHeight="1" x14ac:dyDescent="0.45"/>
    <row r="75" ht="21" customHeight="1" x14ac:dyDescent="0.45"/>
    <row r="76" ht="21" customHeight="1" x14ac:dyDescent="0.45"/>
    <row r="77" ht="21" customHeight="1" x14ac:dyDescent="0.45"/>
    <row r="78" ht="21" customHeight="1" x14ac:dyDescent="0.45"/>
    <row r="79" ht="21" customHeight="1" x14ac:dyDescent="0.45"/>
    <row r="80" ht="21" customHeight="1" x14ac:dyDescent="0.45"/>
    <row r="81" ht="21" customHeight="1" x14ac:dyDescent="0.45"/>
    <row r="82" ht="21" customHeight="1" x14ac:dyDescent="0.45"/>
    <row r="83" ht="21" customHeight="1" x14ac:dyDescent="0.45"/>
    <row r="84" ht="21" customHeight="1" x14ac:dyDescent="0.45"/>
    <row r="85" ht="21" customHeight="1" x14ac:dyDescent="0.45"/>
    <row r="86" ht="21" customHeight="1" x14ac:dyDescent="0.45"/>
    <row r="87" ht="21" customHeight="1" x14ac:dyDescent="0.45"/>
    <row r="88" ht="21" customHeight="1" x14ac:dyDescent="0.45"/>
    <row r="89" ht="21" customHeight="1" x14ac:dyDescent="0.45"/>
    <row r="90" ht="21" customHeight="1" x14ac:dyDescent="0.45"/>
    <row r="91" ht="21" customHeight="1" x14ac:dyDescent="0.45"/>
    <row r="92" ht="21" customHeight="1" x14ac:dyDescent="0.45"/>
    <row r="93" ht="21" customHeight="1" x14ac:dyDescent="0.45"/>
    <row r="94" ht="21" customHeight="1" x14ac:dyDescent="0.45"/>
    <row r="95" ht="21" customHeight="1" x14ac:dyDescent="0.45"/>
    <row r="96" ht="21" customHeight="1" x14ac:dyDescent="0.45"/>
    <row r="97" ht="21" customHeight="1" x14ac:dyDescent="0.45"/>
    <row r="98" ht="21" customHeight="1" x14ac:dyDescent="0.45"/>
    <row r="99" ht="21" customHeight="1" x14ac:dyDescent="0.45"/>
    <row r="100" ht="21" customHeight="1" x14ac:dyDescent="0.45"/>
    <row r="101" ht="21" customHeight="1" x14ac:dyDescent="0.45"/>
    <row r="102" ht="21" customHeight="1" x14ac:dyDescent="0.45"/>
    <row r="103" ht="21" customHeight="1" x14ac:dyDescent="0.45"/>
    <row r="104" ht="21" customHeight="1" x14ac:dyDescent="0.45"/>
    <row r="105" ht="21" customHeight="1" x14ac:dyDescent="0.45"/>
    <row r="106" ht="21" customHeight="1" x14ac:dyDescent="0.45"/>
    <row r="107" ht="21" customHeight="1" x14ac:dyDescent="0.45"/>
    <row r="108" ht="21" customHeight="1" x14ac:dyDescent="0.45"/>
    <row r="109" ht="21" customHeight="1" x14ac:dyDescent="0.45"/>
    <row r="110" ht="21" customHeight="1" x14ac:dyDescent="0.45"/>
    <row r="111" ht="21" customHeight="1" x14ac:dyDescent="0.45"/>
    <row r="112" ht="21" customHeight="1" x14ac:dyDescent="0.45"/>
    <row r="113" ht="21" customHeight="1" x14ac:dyDescent="0.45"/>
    <row r="114" ht="21" customHeight="1" x14ac:dyDescent="0.45"/>
    <row r="115" ht="21" customHeight="1" x14ac:dyDescent="0.45"/>
    <row r="116" ht="21" customHeight="1" x14ac:dyDescent="0.45"/>
    <row r="117" ht="21" customHeight="1" x14ac:dyDescent="0.45"/>
    <row r="118" ht="21" customHeight="1" x14ac:dyDescent="0.45"/>
    <row r="119" ht="21" customHeight="1" x14ac:dyDescent="0.45"/>
    <row r="120" ht="21" customHeight="1" x14ac:dyDescent="0.45"/>
    <row r="121" ht="21" customHeight="1" x14ac:dyDescent="0.45"/>
    <row r="122" ht="21" customHeight="1" x14ac:dyDescent="0.45"/>
    <row r="123" ht="21" customHeight="1" x14ac:dyDescent="0.45"/>
    <row r="124" ht="21" customHeight="1" x14ac:dyDescent="0.45"/>
    <row r="125" ht="21" customHeight="1" x14ac:dyDescent="0.45"/>
    <row r="126" ht="21" customHeight="1" x14ac:dyDescent="0.45"/>
    <row r="127" ht="21" customHeight="1" x14ac:dyDescent="0.45"/>
    <row r="128" ht="21" customHeight="1" x14ac:dyDescent="0.45"/>
    <row r="129" ht="21" customHeight="1" x14ac:dyDescent="0.45"/>
    <row r="130" ht="21" customHeight="1" x14ac:dyDescent="0.45"/>
    <row r="131" ht="21" customHeight="1" x14ac:dyDescent="0.45"/>
    <row r="132" ht="21" customHeight="1" x14ac:dyDescent="0.45"/>
    <row r="133" ht="21" customHeight="1" x14ac:dyDescent="0.45"/>
    <row r="134" ht="21" customHeight="1" x14ac:dyDescent="0.45"/>
    <row r="135" ht="21" customHeight="1" x14ac:dyDescent="0.45"/>
    <row r="136" ht="21" customHeight="1" x14ac:dyDescent="0.45"/>
    <row r="137" ht="21" customHeight="1" x14ac:dyDescent="0.45"/>
    <row r="138" ht="21" customHeight="1" x14ac:dyDescent="0.45"/>
    <row r="139" ht="21" customHeight="1" x14ac:dyDescent="0.45"/>
    <row r="140" ht="21" customHeight="1" x14ac:dyDescent="0.45"/>
    <row r="141" ht="21" customHeight="1" x14ac:dyDescent="0.45"/>
    <row r="142" ht="21" customHeight="1" x14ac:dyDescent="0.45"/>
    <row r="143" ht="21" customHeight="1" x14ac:dyDescent="0.45"/>
    <row r="144" ht="21" customHeight="1" x14ac:dyDescent="0.45"/>
    <row r="145" ht="21" customHeight="1" x14ac:dyDescent="0.45"/>
    <row r="146" ht="21" customHeight="1" x14ac:dyDescent="0.45"/>
    <row r="147" ht="21" customHeight="1" x14ac:dyDescent="0.45"/>
    <row r="148" ht="21" customHeight="1" x14ac:dyDescent="0.45"/>
    <row r="149" ht="21" customHeight="1" x14ac:dyDescent="0.45"/>
    <row r="150" ht="21" customHeight="1" x14ac:dyDescent="0.45"/>
    <row r="151" ht="21" customHeight="1" x14ac:dyDescent="0.45"/>
    <row r="152" ht="21" customHeight="1" x14ac:dyDescent="0.45"/>
    <row r="153" ht="21" customHeight="1" x14ac:dyDescent="0.45"/>
    <row r="154" ht="21" customHeight="1" x14ac:dyDescent="0.45"/>
    <row r="155" ht="21" customHeight="1" x14ac:dyDescent="0.45"/>
    <row r="156" ht="21" customHeight="1" x14ac:dyDescent="0.45"/>
    <row r="157" ht="21" customHeight="1" x14ac:dyDescent="0.45"/>
    <row r="158" ht="21" customHeight="1" x14ac:dyDescent="0.45"/>
    <row r="159" ht="21" customHeight="1" x14ac:dyDescent="0.45"/>
    <row r="160" ht="21" customHeight="1" x14ac:dyDescent="0.45"/>
    <row r="161" ht="21" customHeight="1" x14ac:dyDescent="0.45"/>
    <row r="162" ht="21" customHeight="1" x14ac:dyDescent="0.45"/>
    <row r="163" ht="21" customHeight="1" x14ac:dyDescent="0.45"/>
    <row r="164" ht="21" customHeight="1" x14ac:dyDescent="0.45"/>
    <row r="165" ht="21" customHeight="1" x14ac:dyDescent="0.45"/>
    <row r="166" ht="21" customHeight="1" x14ac:dyDescent="0.45"/>
    <row r="167" ht="21" customHeight="1" x14ac:dyDescent="0.45"/>
    <row r="168" ht="21" customHeight="1" x14ac:dyDescent="0.45"/>
    <row r="169" ht="21" customHeight="1" x14ac:dyDescent="0.45"/>
    <row r="170" ht="21" customHeight="1" x14ac:dyDescent="0.45"/>
    <row r="171" ht="21" customHeight="1" x14ac:dyDescent="0.45"/>
    <row r="172" ht="21" customHeight="1" x14ac:dyDescent="0.45"/>
    <row r="173" ht="21" customHeight="1" x14ac:dyDescent="0.45"/>
    <row r="174" ht="21" customHeight="1" x14ac:dyDescent="0.45"/>
    <row r="175" ht="21" customHeight="1" x14ac:dyDescent="0.45"/>
    <row r="176" ht="21" customHeight="1" x14ac:dyDescent="0.45"/>
    <row r="177" ht="21" customHeight="1" x14ac:dyDescent="0.45"/>
    <row r="178" ht="21" customHeight="1" x14ac:dyDescent="0.45"/>
    <row r="179" ht="21" customHeight="1" x14ac:dyDescent="0.45"/>
    <row r="180" ht="21" customHeight="1" x14ac:dyDescent="0.45"/>
    <row r="181" ht="21" customHeight="1" x14ac:dyDescent="0.45"/>
    <row r="182" ht="21" customHeight="1" x14ac:dyDescent="0.45"/>
    <row r="183" ht="21" customHeight="1" x14ac:dyDescent="0.45"/>
    <row r="184" ht="21" customHeight="1" x14ac:dyDescent="0.45"/>
    <row r="185" ht="21" customHeight="1" x14ac:dyDescent="0.45"/>
    <row r="186" ht="21" customHeight="1" x14ac:dyDescent="0.45"/>
    <row r="187" ht="21" customHeight="1" x14ac:dyDescent="0.45"/>
    <row r="188" ht="21" customHeight="1" x14ac:dyDescent="0.45"/>
    <row r="189" ht="21" customHeight="1" x14ac:dyDescent="0.45"/>
    <row r="190" ht="21" customHeight="1" x14ac:dyDescent="0.45"/>
    <row r="191" ht="21" customHeight="1" x14ac:dyDescent="0.45"/>
    <row r="192" ht="21" customHeight="1" x14ac:dyDescent="0.45"/>
    <row r="193" ht="21" customHeight="1" x14ac:dyDescent="0.45"/>
    <row r="194" ht="21" customHeight="1" x14ac:dyDescent="0.45"/>
    <row r="195" ht="21" customHeight="1" x14ac:dyDescent="0.45"/>
    <row r="196" ht="21" customHeight="1" x14ac:dyDescent="0.45"/>
    <row r="197" ht="21" customHeight="1" x14ac:dyDescent="0.45"/>
    <row r="198" ht="21" customHeight="1" x14ac:dyDescent="0.45"/>
    <row r="199" ht="21" customHeight="1" x14ac:dyDescent="0.45"/>
    <row r="200" ht="21" customHeight="1" x14ac:dyDescent="0.45"/>
    <row r="201" ht="21" customHeight="1" x14ac:dyDescent="0.45"/>
    <row r="202" ht="21" customHeight="1" x14ac:dyDescent="0.45"/>
    <row r="203" ht="21" customHeight="1" x14ac:dyDescent="0.45"/>
    <row r="204" ht="21" customHeight="1" x14ac:dyDescent="0.45"/>
    <row r="205" ht="21" customHeight="1" x14ac:dyDescent="0.45"/>
    <row r="206" ht="21" customHeight="1" x14ac:dyDescent="0.45"/>
    <row r="207" ht="21" customHeight="1" x14ac:dyDescent="0.45"/>
    <row r="208" ht="21" customHeight="1" x14ac:dyDescent="0.45"/>
    <row r="209" ht="21" customHeight="1" x14ac:dyDescent="0.45"/>
    <row r="210" ht="21" customHeight="1" x14ac:dyDescent="0.45"/>
    <row r="211" ht="21" customHeight="1" x14ac:dyDescent="0.45"/>
    <row r="212" ht="21" customHeight="1" x14ac:dyDescent="0.45"/>
    <row r="213" ht="21" customHeight="1" x14ac:dyDescent="0.45"/>
    <row r="214" ht="21" customHeight="1" x14ac:dyDescent="0.45"/>
    <row r="215" ht="21" customHeight="1" x14ac:dyDescent="0.45"/>
    <row r="216" ht="21" customHeight="1" x14ac:dyDescent="0.45"/>
    <row r="217" ht="21" customHeight="1" x14ac:dyDescent="0.45"/>
    <row r="218" ht="21" customHeight="1" x14ac:dyDescent="0.45"/>
    <row r="219" ht="21" customHeight="1" x14ac:dyDescent="0.45"/>
    <row r="220" ht="21" customHeight="1" x14ac:dyDescent="0.45"/>
    <row r="221" ht="21" customHeight="1" x14ac:dyDescent="0.45"/>
    <row r="222" ht="21" customHeight="1" x14ac:dyDescent="0.45"/>
    <row r="223" ht="21" customHeight="1" x14ac:dyDescent="0.45"/>
    <row r="224" ht="21" customHeight="1" x14ac:dyDescent="0.45"/>
    <row r="225" ht="21" customHeight="1" x14ac:dyDescent="0.45"/>
    <row r="226" ht="21" customHeight="1" x14ac:dyDescent="0.45"/>
    <row r="227" ht="21" customHeight="1" x14ac:dyDescent="0.45"/>
    <row r="228" ht="21" customHeight="1" x14ac:dyDescent="0.45"/>
    <row r="229" ht="21" customHeight="1" x14ac:dyDescent="0.45"/>
    <row r="230" ht="21" customHeight="1" x14ac:dyDescent="0.45"/>
    <row r="231" ht="21" customHeight="1" x14ac:dyDescent="0.45"/>
    <row r="232" ht="21" customHeight="1" x14ac:dyDescent="0.45"/>
    <row r="233" ht="21" customHeight="1" x14ac:dyDescent="0.45"/>
    <row r="234" ht="21" customHeight="1" x14ac:dyDescent="0.45"/>
    <row r="235" ht="21" customHeight="1" x14ac:dyDescent="0.45"/>
    <row r="236" ht="21" customHeight="1" x14ac:dyDescent="0.45"/>
    <row r="237" ht="21" customHeight="1" x14ac:dyDescent="0.45"/>
    <row r="238" ht="21" customHeight="1" x14ac:dyDescent="0.45"/>
    <row r="239" ht="21" customHeight="1" x14ac:dyDescent="0.45"/>
    <row r="240" ht="21" customHeight="1" x14ac:dyDescent="0.45"/>
    <row r="241" ht="21" customHeight="1" x14ac:dyDescent="0.45"/>
    <row r="242" ht="21" customHeight="1" x14ac:dyDescent="0.45"/>
    <row r="243" ht="21" customHeight="1" x14ac:dyDescent="0.45"/>
    <row r="244" ht="21" customHeight="1" x14ac:dyDescent="0.45"/>
    <row r="245" ht="21" customHeight="1" x14ac:dyDescent="0.45"/>
    <row r="246" ht="21" customHeight="1" x14ac:dyDescent="0.45"/>
    <row r="247" ht="21" customHeight="1" x14ac:dyDescent="0.45"/>
    <row r="248" ht="21" customHeight="1" x14ac:dyDescent="0.45"/>
    <row r="249" ht="21" customHeight="1" x14ac:dyDescent="0.45"/>
    <row r="250" ht="21" customHeight="1" x14ac:dyDescent="0.45"/>
    <row r="251" ht="21" customHeight="1" x14ac:dyDescent="0.45"/>
    <row r="252" ht="21" customHeight="1" x14ac:dyDescent="0.45"/>
    <row r="253" ht="21" customHeight="1" x14ac:dyDescent="0.45"/>
    <row r="254" ht="21" customHeight="1" x14ac:dyDescent="0.45"/>
    <row r="255" ht="21" customHeight="1" x14ac:dyDescent="0.45"/>
    <row r="256" ht="21" customHeight="1" x14ac:dyDescent="0.45"/>
    <row r="257" ht="21" customHeight="1" x14ac:dyDescent="0.45"/>
    <row r="258" ht="21" customHeight="1" x14ac:dyDescent="0.45"/>
    <row r="259" ht="21" customHeight="1" x14ac:dyDescent="0.45"/>
    <row r="260" ht="21" customHeight="1" x14ac:dyDescent="0.45"/>
    <row r="261" ht="21" customHeight="1" x14ac:dyDescent="0.45"/>
    <row r="262" ht="21" customHeight="1" x14ac:dyDescent="0.45"/>
    <row r="263" ht="21" customHeight="1" x14ac:dyDescent="0.45"/>
    <row r="264" ht="21" customHeight="1" x14ac:dyDescent="0.45"/>
    <row r="265" ht="21" customHeight="1" x14ac:dyDescent="0.45"/>
    <row r="266" ht="21" customHeight="1" x14ac:dyDescent="0.45"/>
    <row r="267" ht="21" customHeight="1" x14ac:dyDescent="0.45"/>
    <row r="268" ht="21" customHeight="1" x14ac:dyDescent="0.45"/>
    <row r="269" ht="21" customHeight="1" x14ac:dyDescent="0.45"/>
    <row r="270" ht="21" customHeight="1" x14ac:dyDescent="0.45"/>
    <row r="271" ht="21" customHeight="1" x14ac:dyDescent="0.45"/>
    <row r="272" ht="21" customHeight="1" x14ac:dyDescent="0.45"/>
    <row r="273" ht="21" customHeight="1" x14ac:dyDescent="0.45"/>
    <row r="274" ht="21" customHeight="1" x14ac:dyDescent="0.45"/>
    <row r="275" ht="21" customHeight="1" x14ac:dyDescent="0.45"/>
    <row r="276" ht="21" customHeight="1" x14ac:dyDescent="0.45"/>
    <row r="277" ht="21" customHeight="1" x14ac:dyDescent="0.45"/>
    <row r="278" ht="21" customHeight="1" x14ac:dyDescent="0.45"/>
    <row r="279" ht="21" customHeight="1" x14ac:dyDescent="0.45"/>
    <row r="280" ht="21" customHeight="1" x14ac:dyDescent="0.45"/>
    <row r="281" ht="21" customHeight="1" x14ac:dyDescent="0.45"/>
    <row r="282" ht="21" customHeight="1" x14ac:dyDescent="0.45"/>
    <row r="283" ht="21" customHeight="1" x14ac:dyDescent="0.45"/>
    <row r="284" ht="21" customHeight="1" x14ac:dyDescent="0.45"/>
    <row r="285" ht="21" customHeight="1" x14ac:dyDescent="0.45"/>
    <row r="286" ht="21" customHeight="1" x14ac:dyDescent="0.45"/>
    <row r="287" ht="21" customHeight="1" x14ac:dyDescent="0.45"/>
    <row r="288" ht="21" customHeight="1" x14ac:dyDescent="0.45"/>
    <row r="289" ht="21" customHeight="1" x14ac:dyDescent="0.45"/>
    <row r="290" ht="21" customHeight="1" x14ac:dyDescent="0.45"/>
    <row r="291" ht="21" customHeight="1" x14ac:dyDescent="0.45"/>
    <row r="292" ht="21" customHeight="1" x14ac:dyDescent="0.45"/>
    <row r="293" ht="21" customHeight="1" x14ac:dyDescent="0.45"/>
    <row r="294" ht="21" customHeight="1" x14ac:dyDescent="0.45"/>
    <row r="295" ht="21" customHeight="1" x14ac:dyDescent="0.45"/>
    <row r="296" ht="21" customHeight="1" x14ac:dyDescent="0.45"/>
    <row r="297" ht="21" customHeight="1" x14ac:dyDescent="0.45"/>
    <row r="298" ht="21" customHeight="1" x14ac:dyDescent="0.45"/>
    <row r="299" ht="21" customHeight="1" x14ac:dyDescent="0.45"/>
    <row r="300" ht="21" customHeight="1" x14ac:dyDescent="0.45"/>
    <row r="301" ht="21" customHeight="1" x14ac:dyDescent="0.45"/>
    <row r="302" ht="21" customHeight="1" x14ac:dyDescent="0.45"/>
    <row r="303" ht="21" customHeight="1" x14ac:dyDescent="0.45"/>
    <row r="304" ht="21" customHeight="1" x14ac:dyDescent="0.45"/>
    <row r="305" ht="21" customHeight="1" x14ac:dyDescent="0.45"/>
    <row r="306" ht="21" customHeight="1" x14ac:dyDescent="0.45"/>
    <row r="307" ht="21" customHeight="1" x14ac:dyDescent="0.45"/>
    <row r="308" ht="21" customHeight="1" x14ac:dyDescent="0.45"/>
    <row r="309" ht="21" customHeight="1" x14ac:dyDescent="0.45"/>
    <row r="310" ht="21" customHeight="1" x14ac:dyDescent="0.45"/>
    <row r="311" ht="21" customHeight="1" x14ac:dyDescent="0.45"/>
    <row r="312" ht="21" customHeight="1" x14ac:dyDescent="0.45"/>
    <row r="313" ht="21" customHeight="1" x14ac:dyDescent="0.45"/>
    <row r="314" ht="21" customHeight="1" x14ac:dyDescent="0.45"/>
    <row r="315" ht="21" customHeight="1" x14ac:dyDescent="0.45"/>
    <row r="316" ht="21" customHeight="1" x14ac:dyDescent="0.45"/>
    <row r="317" ht="21" customHeight="1" x14ac:dyDescent="0.45"/>
    <row r="318" ht="21" customHeight="1" x14ac:dyDescent="0.45"/>
    <row r="319" ht="21" customHeight="1" x14ac:dyDescent="0.45"/>
    <row r="320" ht="21" customHeight="1" x14ac:dyDescent="0.45"/>
    <row r="321" ht="21" customHeight="1" x14ac:dyDescent="0.45"/>
    <row r="322" ht="21" customHeight="1" x14ac:dyDescent="0.45"/>
    <row r="323" ht="21" customHeight="1" x14ac:dyDescent="0.45"/>
    <row r="324" ht="21" customHeight="1" x14ac:dyDescent="0.45"/>
    <row r="325" ht="21" customHeight="1" x14ac:dyDescent="0.45"/>
    <row r="326" ht="21" customHeight="1" x14ac:dyDescent="0.45"/>
    <row r="327" ht="21" customHeight="1" x14ac:dyDescent="0.45"/>
    <row r="328" ht="21" customHeight="1" x14ac:dyDescent="0.45"/>
    <row r="329" ht="21" customHeight="1" x14ac:dyDescent="0.45"/>
    <row r="330" ht="21" customHeight="1" x14ac:dyDescent="0.45"/>
    <row r="331" ht="21" customHeight="1" x14ac:dyDescent="0.45"/>
    <row r="332" ht="21" customHeight="1" x14ac:dyDescent="0.45"/>
    <row r="333" ht="21" customHeight="1" x14ac:dyDescent="0.45"/>
    <row r="334" ht="21" customHeight="1" x14ac:dyDescent="0.45"/>
    <row r="335" ht="21" customHeight="1" x14ac:dyDescent="0.45"/>
    <row r="336" ht="21" customHeight="1" x14ac:dyDescent="0.45"/>
    <row r="337" ht="21" customHeight="1" x14ac:dyDescent="0.45"/>
    <row r="338" ht="21" customHeight="1" x14ac:dyDescent="0.45"/>
    <row r="339" ht="21" customHeight="1" x14ac:dyDescent="0.45"/>
    <row r="340" ht="21" customHeight="1" x14ac:dyDescent="0.45"/>
    <row r="341" ht="21" customHeight="1" x14ac:dyDescent="0.45"/>
    <row r="342" ht="21" customHeight="1" x14ac:dyDescent="0.45"/>
    <row r="343" ht="21" customHeight="1" x14ac:dyDescent="0.45"/>
    <row r="344" ht="21" customHeight="1" x14ac:dyDescent="0.45"/>
    <row r="345" ht="21" customHeight="1" x14ac:dyDescent="0.45"/>
    <row r="346" ht="21" customHeight="1" x14ac:dyDescent="0.45"/>
    <row r="347" ht="21" customHeight="1" x14ac:dyDescent="0.45"/>
    <row r="348" ht="21" customHeight="1" x14ac:dyDescent="0.45"/>
    <row r="349" ht="21" customHeight="1" x14ac:dyDescent="0.45"/>
    <row r="350" ht="21" customHeight="1" x14ac:dyDescent="0.45"/>
    <row r="351" ht="21" customHeight="1" x14ac:dyDescent="0.45"/>
  </sheetData>
  <mergeCells count="46">
    <mergeCell ref="B1:H1"/>
    <mergeCell ref="B8:N8"/>
    <mergeCell ref="O8:P8"/>
    <mergeCell ref="B7:N7"/>
    <mergeCell ref="O7:P7"/>
    <mergeCell ref="B2:P2"/>
    <mergeCell ref="B4:P4"/>
    <mergeCell ref="B5:P5"/>
    <mergeCell ref="B6:N6"/>
    <mergeCell ref="O6:P6"/>
    <mergeCell ref="B9:N9"/>
    <mergeCell ref="O9:P9"/>
    <mergeCell ref="B10:F12"/>
    <mergeCell ref="G10:N12"/>
    <mergeCell ref="O10:O12"/>
    <mergeCell ref="P10:P12"/>
    <mergeCell ref="B13:F13"/>
    <mergeCell ref="G13:N13"/>
    <mergeCell ref="B14:F14"/>
    <mergeCell ref="G14:N14"/>
    <mergeCell ref="B15:F15"/>
    <mergeCell ref="G15:N15"/>
    <mergeCell ref="B21:F21"/>
    <mergeCell ref="G21:N21"/>
    <mergeCell ref="B16:F16"/>
    <mergeCell ref="G16:N16"/>
    <mergeCell ref="B17:F17"/>
    <mergeCell ref="G17:N17"/>
    <mergeCell ref="B18:F18"/>
    <mergeCell ref="G18:N18"/>
    <mergeCell ref="B30:P30"/>
    <mergeCell ref="B31:P31"/>
    <mergeCell ref="B19:F19"/>
    <mergeCell ref="G19:N19"/>
    <mergeCell ref="B33:P37"/>
    <mergeCell ref="B22:F22"/>
    <mergeCell ref="G22:N22"/>
    <mergeCell ref="B23:F23"/>
    <mergeCell ref="G23:N23"/>
    <mergeCell ref="B24:F24"/>
    <mergeCell ref="G24:N24"/>
    <mergeCell ref="B26:N27"/>
    <mergeCell ref="O26:O27"/>
    <mergeCell ref="B28:N28"/>
    <mergeCell ref="B20:F20"/>
    <mergeCell ref="G20:N20"/>
  </mergeCells>
  <phoneticPr fontId="11"/>
  <pageMargins left="0.7" right="0.7" top="0.75" bottom="0.75" header="0.3" footer="0.3"/>
  <pageSetup paperSize="9" scale="8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4A31-C961-4B10-AC86-DF07AB92ACAA}">
  <dimension ref="A1:G27"/>
  <sheetViews>
    <sheetView view="pageBreakPreview" topLeftCell="A17" zoomScaleNormal="100" zoomScaleSheetLayoutView="100" workbookViewId="0">
      <selection activeCell="C13" sqref="C13:M13"/>
    </sheetView>
  </sheetViews>
  <sheetFormatPr defaultColWidth="8.09765625" defaultRowHeight="13.2" x14ac:dyDescent="0.45"/>
  <cols>
    <col min="1" max="1" width="9.69921875" style="1" customWidth="1"/>
    <col min="2" max="2" width="12" style="1" customWidth="1"/>
    <col min="3" max="3" width="12.69921875" style="1" customWidth="1"/>
    <col min="4" max="4" width="3.5" style="1" bestFit="1" customWidth="1"/>
    <col min="5" max="5" width="28.8984375" style="1" customWidth="1"/>
    <col min="6" max="6" width="18.09765625" style="1" customWidth="1"/>
    <col min="7" max="7" width="4.59765625" style="1" customWidth="1"/>
    <col min="8" max="8" width="1" style="1" customWidth="1"/>
    <col min="9" max="256" width="8.09765625" style="1"/>
    <col min="257" max="257" width="3.3984375" style="1" customWidth="1"/>
    <col min="258" max="258" width="12" style="1" customWidth="1"/>
    <col min="259" max="259" width="12.69921875" style="1" customWidth="1"/>
    <col min="260" max="260" width="3.5" style="1" bestFit="1" customWidth="1"/>
    <col min="261" max="261" width="28.8984375" style="1" customWidth="1"/>
    <col min="262" max="262" width="18.09765625" style="1" customWidth="1"/>
    <col min="263" max="263" width="4.59765625" style="1" customWidth="1"/>
    <col min="264" max="264" width="2.19921875" style="1" customWidth="1"/>
    <col min="265" max="512" width="8.09765625" style="1"/>
    <col min="513" max="513" width="3.3984375" style="1" customWidth="1"/>
    <col min="514" max="514" width="12" style="1" customWidth="1"/>
    <col min="515" max="515" width="12.69921875" style="1" customWidth="1"/>
    <col min="516" max="516" width="3.5" style="1" bestFit="1" customWidth="1"/>
    <col min="517" max="517" width="28.8984375" style="1" customWidth="1"/>
    <col min="518" max="518" width="18.09765625" style="1" customWidth="1"/>
    <col min="519" max="519" width="4.59765625" style="1" customWidth="1"/>
    <col min="520" max="520" width="2.19921875" style="1" customWidth="1"/>
    <col min="521" max="768" width="8.09765625" style="1"/>
    <col min="769" max="769" width="3.3984375" style="1" customWidth="1"/>
    <col min="770" max="770" width="12" style="1" customWidth="1"/>
    <col min="771" max="771" width="12.69921875" style="1" customWidth="1"/>
    <col min="772" max="772" width="3.5" style="1" bestFit="1" customWidth="1"/>
    <col min="773" max="773" width="28.8984375" style="1" customWidth="1"/>
    <col min="774" max="774" width="18.09765625" style="1" customWidth="1"/>
    <col min="775" max="775" width="4.59765625" style="1" customWidth="1"/>
    <col min="776" max="776" width="2.19921875" style="1" customWidth="1"/>
    <col min="777" max="1024" width="8.09765625" style="1"/>
    <col min="1025" max="1025" width="3.3984375" style="1" customWidth="1"/>
    <col min="1026" max="1026" width="12" style="1" customWidth="1"/>
    <col min="1027" max="1027" width="12.69921875" style="1" customWidth="1"/>
    <col min="1028" max="1028" width="3.5" style="1" bestFit="1" customWidth="1"/>
    <col min="1029" max="1029" width="28.8984375" style="1" customWidth="1"/>
    <col min="1030" max="1030" width="18.09765625" style="1" customWidth="1"/>
    <col min="1031" max="1031" width="4.59765625" style="1" customWidth="1"/>
    <col min="1032" max="1032" width="2.19921875" style="1" customWidth="1"/>
    <col min="1033" max="1280" width="8.09765625" style="1"/>
    <col min="1281" max="1281" width="3.3984375" style="1" customWidth="1"/>
    <col min="1282" max="1282" width="12" style="1" customWidth="1"/>
    <col min="1283" max="1283" width="12.69921875" style="1" customWidth="1"/>
    <col min="1284" max="1284" width="3.5" style="1" bestFit="1" customWidth="1"/>
    <col min="1285" max="1285" width="28.8984375" style="1" customWidth="1"/>
    <col min="1286" max="1286" width="18.09765625" style="1" customWidth="1"/>
    <col min="1287" max="1287" width="4.59765625" style="1" customWidth="1"/>
    <col min="1288" max="1288" width="2.19921875" style="1" customWidth="1"/>
    <col min="1289" max="1536" width="8.09765625" style="1"/>
    <col min="1537" max="1537" width="3.3984375" style="1" customWidth="1"/>
    <col min="1538" max="1538" width="12" style="1" customWidth="1"/>
    <col min="1539" max="1539" width="12.69921875" style="1" customWidth="1"/>
    <col min="1540" max="1540" width="3.5" style="1" bestFit="1" customWidth="1"/>
    <col min="1541" max="1541" width="28.8984375" style="1" customWidth="1"/>
    <col min="1542" max="1542" width="18.09765625" style="1" customWidth="1"/>
    <col min="1543" max="1543" width="4.59765625" style="1" customWidth="1"/>
    <col min="1544" max="1544" width="2.19921875" style="1" customWidth="1"/>
    <col min="1545" max="1792" width="8.09765625" style="1"/>
    <col min="1793" max="1793" width="3.3984375" style="1" customWidth="1"/>
    <col min="1794" max="1794" width="12" style="1" customWidth="1"/>
    <col min="1795" max="1795" width="12.69921875" style="1" customWidth="1"/>
    <col min="1796" max="1796" width="3.5" style="1" bestFit="1" customWidth="1"/>
    <col min="1797" max="1797" width="28.8984375" style="1" customWidth="1"/>
    <col min="1798" max="1798" width="18.09765625" style="1" customWidth="1"/>
    <col min="1799" max="1799" width="4.59765625" style="1" customWidth="1"/>
    <col min="1800" max="1800" width="2.19921875" style="1" customWidth="1"/>
    <col min="1801" max="2048" width="8.09765625" style="1"/>
    <col min="2049" max="2049" width="3.3984375" style="1" customWidth="1"/>
    <col min="2050" max="2050" width="12" style="1" customWidth="1"/>
    <col min="2051" max="2051" width="12.69921875" style="1" customWidth="1"/>
    <col min="2052" max="2052" width="3.5" style="1" bestFit="1" customWidth="1"/>
    <col min="2053" max="2053" width="28.8984375" style="1" customWidth="1"/>
    <col min="2054" max="2054" width="18.09765625" style="1" customWidth="1"/>
    <col min="2055" max="2055" width="4.59765625" style="1" customWidth="1"/>
    <col min="2056" max="2056" width="2.19921875" style="1" customWidth="1"/>
    <col min="2057" max="2304" width="8.09765625" style="1"/>
    <col min="2305" max="2305" width="3.3984375" style="1" customWidth="1"/>
    <col min="2306" max="2306" width="12" style="1" customWidth="1"/>
    <col min="2307" max="2307" width="12.69921875" style="1" customWidth="1"/>
    <col min="2308" max="2308" width="3.5" style="1" bestFit="1" customWidth="1"/>
    <col min="2309" max="2309" width="28.8984375" style="1" customWidth="1"/>
    <col min="2310" max="2310" width="18.09765625" style="1" customWidth="1"/>
    <col min="2311" max="2311" width="4.59765625" style="1" customWidth="1"/>
    <col min="2312" max="2312" width="2.19921875" style="1" customWidth="1"/>
    <col min="2313" max="2560" width="8.09765625" style="1"/>
    <col min="2561" max="2561" width="3.3984375" style="1" customWidth="1"/>
    <col min="2562" max="2562" width="12" style="1" customWidth="1"/>
    <col min="2563" max="2563" width="12.69921875" style="1" customWidth="1"/>
    <col min="2564" max="2564" width="3.5" style="1" bestFit="1" customWidth="1"/>
    <col min="2565" max="2565" width="28.8984375" style="1" customWidth="1"/>
    <col min="2566" max="2566" width="18.09765625" style="1" customWidth="1"/>
    <col min="2567" max="2567" width="4.59765625" style="1" customWidth="1"/>
    <col min="2568" max="2568" width="2.19921875" style="1" customWidth="1"/>
    <col min="2569" max="2816" width="8.09765625" style="1"/>
    <col min="2817" max="2817" width="3.3984375" style="1" customWidth="1"/>
    <col min="2818" max="2818" width="12" style="1" customWidth="1"/>
    <col min="2819" max="2819" width="12.69921875" style="1" customWidth="1"/>
    <col min="2820" max="2820" width="3.5" style="1" bestFit="1" customWidth="1"/>
    <col min="2821" max="2821" width="28.8984375" style="1" customWidth="1"/>
    <col min="2822" max="2822" width="18.09765625" style="1" customWidth="1"/>
    <col min="2823" max="2823" width="4.59765625" style="1" customWidth="1"/>
    <col min="2824" max="2824" width="2.19921875" style="1" customWidth="1"/>
    <col min="2825" max="3072" width="8.09765625" style="1"/>
    <col min="3073" max="3073" width="3.3984375" style="1" customWidth="1"/>
    <col min="3074" max="3074" width="12" style="1" customWidth="1"/>
    <col min="3075" max="3075" width="12.69921875" style="1" customWidth="1"/>
    <col min="3076" max="3076" width="3.5" style="1" bestFit="1" customWidth="1"/>
    <col min="3077" max="3077" width="28.8984375" style="1" customWidth="1"/>
    <col min="3078" max="3078" width="18.09765625" style="1" customWidth="1"/>
    <col min="3079" max="3079" width="4.59765625" style="1" customWidth="1"/>
    <col min="3080" max="3080" width="2.19921875" style="1" customWidth="1"/>
    <col min="3081" max="3328" width="8.09765625" style="1"/>
    <col min="3329" max="3329" width="3.3984375" style="1" customWidth="1"/>
    <col min="3330" max="3330" width="12" style="1" customWidth="1"/>
    <col min="3331" max="3331" width="12.69921875" style="1" customWidth="1"/>
    <col min="3332" max="3332" width="3.5" style="1" bestFit="1" customWidth="1"/>
    <col min="3333" max="3333" width="28.8984375" style="1" customWidth="1"/>
    <col min="3334" max="3334" width="18.09765625" style="1" customWidth="1"/>
    <col min="3335" max="3335" width="4.59765625" style="1" customWidth="1"/>
    <col min="3336" max="3336" width="2.19921875" style="1" customWidth="1"/>
    <col min="3337" max="3584" width="8.09765625" style="1"/>
    <col min="3585" max="3585" width="3.3984375" style="1" customWidth="1"/>
    <col min="3586" max="3586" width="12" style="1" customWidth="1"/>
    <col min="3587" max="3587" width="12.69921875" style="1" customWidth="1"/>
    <col min="3588" max="3588" width="3.5" style="1" bestFit="1" customWidth="1"/>
    <col min="3589" max="3589" width="28.8984375" style="1" customWidth="1"/>
    <col min="3590" max="3590" width="18.09765625" style="1" customWidth="1"/>
    <col min="3591" max="3591" width="4.59765625" style="1" customWidth="1"/>
    <col min="3592" max="3592" width="2.19921875" style="1" customWidth="1"/>
    <col min="3593" max="3840" width="8.09765625" style="1"/>
    <col min="3841" max="3841" width="3.3984375" style="1" customWidth="1"/>
    <col min="3842" max="3842" width="12" style="1" customWidth="1"/>
    <col min="3843" max="3843" width="12.69921875" style="1" customWidth="1"/>
    <col min="3844" max="3844" width="3.5" style="1" bestFit="1" customWidth="1"/>
    <col min="3845" max="3845" width="28.8984375" style="1" customWidth="1"/>
    <col min="3846" max="3846" width="18.09765625" style="1" customWidth="1"/>
    <col min="3847" max="3847" width="4.59765625" style="1" customWidth="1"/>
    <col min="3848" max="3848" width="2.19921875" style="1" customWidth="1"/>
    <col min="3849" max="4096" width="8.09765625" style="1"/>
    <col min="4097" max="4097" width="3.3984375" style="1" customWidth="1"/>
    <col min="4098" max="4098" width="12" style="1" customWidth="1"/>
    <col min="4099" max="4099" width="12.69921875" style="1" customWidth="1"/>
    <col min="4100" max="4100" width="3.5" style="1" bestFit="1" customWidth="1"/>
    <col min="4101" max="4101" width="28.8984375" style="1" customWidth="1"/>
    <col min="4102" max="4102" width="18.09765625" style="1" customWidth="1"/>
    <col min="4103" max="4103" width="4.59765625" style="1" customWidth="1"/>
    <col min="4104" max="4104" width="2.19921875" style="1" customWidth="1"/>
    <col min="4105" max="4352" width="8.09765625" style="1"/>
    <col min="4353" max="4353" width="3.3984375" style="1" customWidth="1"/>
    <col min="4354" max="4354" width="12" style="1" customWidth="1"/>
    <col min="4355" max="4355" width="12.69921875" style="1" customWidth="1"/>
    <col min="4356" max="4356" width="3.5" style="1" bestFit="1" customWidth="1"/>
    <col min="4357" max="4357" width="28.8984375" style="1" customWidth="1"/>
    <col min="4358" max="4358" width="18.09765625" style="1" customWidth="1"/>
    <col min="4359" max="4359" width="4.59765625" style="1" customWidth="1"/>
    <col min="4360" max="4360" width="2.19921875" style="1" customWidth="1"/>
    <col min="4361" max="4608" width="8.09765625" style="1"/>
    <col min="4609" max="4609" width="3.3984375" style="1" customWidth="1"/>
    <col min="4610" max="4610" width="12" style="1" customWidth="1"/>
    <col min="4611" max="4611" width="12.69921875" style="1" customWidth="1"/>
    <col min="4612" max="4612" width="3.5" style="1" bestFit="1" customWidth="1"/>
    <col min="4613" max="4613" width="28.8984375" style="1" customWidth="1"/>
    <col min="4614" max="4614" width="18.09765625" style="1" customWidth="1"/>
    <col min="4615" max="4615" width="4.59765625" style="1" customWidth="1"/>
    <col min="4616" max="4616" width="2.19921875" style="1" customWidth="1"/>
    <col min="4617" max="4864" width="8.09765625" style="1"/>
    <col min="4865" max="4865" width="3.3984375" style="1" customWidth="1"/>
    <col min="4866" max="4866" width="12" style="1" customWidth="1"/>
    <col min="4867" max="4867" width="12.69921875" style="1" customWidth="1"/>
    <col min="4868" max="4868" width="3.5" style="1" bestFit="1" customWidth="1"/>
    <col min="4869" max="4869" width="28.8984375" style="1" customWidth="1"/>
    <col min="4870" max="4870" width="18.09765625" style="1" customWidth="1"/>
    <col min="4871" max="4871" width="4.59765625" style="1" customWidth="1"/>
    <col min="4872" max="4872" width="2.19921875" style="1" customWidth="1"/>
    <col min="4873" max="5120" width="8.09765625" style="1"/>
    <col min="5121" max="5121" width="3.3984375" style="1" customWidth="1"/>
    <col min="5122" max="5122" width="12" style="1" customWidth="1"/>
    <col min="5123" max="5123" width="12.69921875" style="1" customWidth="1"/>
    <col min="5124" max="5124" width="3.5" style="1" bestFit="1" customWidth="1"/>
    <col min="5125" max="5125" width="28.8984375" style="1" customWidth="1"/>
    <col min="5126" max="5126" width="18.09765625" style="1" customWidth="1"/>
    <col min="5127" max="5127" width="4.59765625" style="1" customWidth="1"/>
    <col min="5128" max="5128" width="2.19921875" style="1" customWidth="1"/>
    <col min="5129" max="5376" width="8.09765625" style="1"/>
    <col min="5377" max="5377" width="3.3984375" style="1" customWidth="1"/>
    <col min="5378" max="5378" width="12" style="1" customWidth="1"/>
    <col min="5379" max="5379" width="12.69921875" style="1" customWidth="1"/>
    <col min="5380" max="5380" width="3.5" style="1" bestFit="1" customWidth="1"/>
    <col min="5381" max="5381" width="28.8984375" style="1" customWidth="1"/>
    <col min="5382" max="5382" width="18.09765625" style="1" customWidth="1"/>
    <col min="5383" max="5383" width="4.59765625" style="1" customWidth="1"/>
    <col min="5384" max="5384" width="2.19921875" style="1" customWidth="1"/>
    <col min="5385" max="5632" width="8.09765625" style="1"/>
    <col min="5633" max="5633" width="3.3984375" style="1" customWidth="1"/>
    <col min="5634" max="5634" width="12" style="1" customWidth="1"/>
    <col min="5635" max="5635" width="12.69921875" style="1" customWidth="1"/>
    <col min="5636" max="5636" width="3.5" style="1" bestFit="1" customWidth="1"/>
    <col min="5637" max="5637" width="28.8984375" style="1" customWidth="1"/>
    <col min="5638" max="5638" width="18.09765625" style="1" customWidth="1"/>
    <col min="5639" max="5639" width="4.59765625" style="1" customWidth="1"/>
    <col min="5640" max="5640" width="2.19921875" style="1" customWidth="1"/>
    <col min="5641" max="5888" width="8.09765625" style="1"/>
    <col min="5889" max="5889" width="3.3984375" style="1" customWidth="1"/>
    <col min="5890" max="5890" width="12" style="1" customWidth="1"/>
    <col min="5891" max="5891" width="12.69921875" style="1" customWidth="1"/>
    <col min="5892" max="5892" width="3.5" style="1" bestFit="1" customWidth="1"/>
    <col min="5893" max="5893" width="28.8984375" style="1" customWidth="1"/>
    <col min="5894" max="5894" width="18.09765625" style="1" customWidth="1"/>
    <col min="5895" max="5895" width="4.59765625" style="1" customWidth="1"/>
    <col min="5896" max="5896" width="2.19921875" style="1" customWidth="1"/>
    <col min="5897" max="6144" width="8.09765625" style="1"/>
    <col min="6145" max="6145" width="3.3984375" style="1" customWidth="1"/>
    <col min="6146" max="6146" width="12" style="1" customWidth="1"/>
    <col min="6147" max="6147" width="12.69921875" style="1" customWidth="1"/>
    <col min="6148" max="6148" width="3.5" style="1" bestFit="1" customWidth="1"/>
    <col min="6149" max="6149" width="28.8984375" style="1" customWidth="1"/>
    <col min="6150" max="6150" width="18.09765625" style="1" customWidth="1"/>
    <col min="6151" max="6151" width="4.59765625" style="1" customWidth="1"/>
    <col min="6152" max="6152" width="2.19921875" style="1" customWidth="1"/>
    <col min="6153" max="6400" width="8.09765625" style="1"/>
    <col min="6401" max="6401" width="3.3984375" style="1" customWidth="1"/>
    <col min="6402" max="6402" width="12" style="1" customWidth="1"/>
    <col min="6403" max="6403" width="12.69921875" style="1" customWidth="1"/>
    <col min="6404" max="6404" width="3.5" style="1" bestFit="1" customWidth="1"/>
    <col min="6405" max="6405" width="28.8984375" style="1" customWidth="1"/>
    <col min="6406" max="6406" width="18.09765625" style="1" customWidth="1"/>
    <col min="6407" max="6407" width="4.59765625" style="1" customWidth="1"/>
    <col min="6408" max="6408" width="2.19921875" style="1" customWidth="1"/>
    <col min="6409" max="6656" width="8.09765625" style="1"/>
    <col min="6657" max="6657" width="3.3984375" style="1" customWidth="1"/>
    <col min="6658" max="6658" width="12" style="1" customWidth="1"/>
    <col min="6659" max="6659" width="12.69921875" style="1" customWidth="1"/>
    <col min="6660" max="6660" width="3.5" style="1" bestFit="1" customWidth="1"/>
    <col min="6661" max="6661" width="28.8984375" style="1" customWidth="1"/>
    <col min="6662" max="6662" width="18.09765625" style="1" customWidth="1"/>
    <col min="6663" max="6663" width="4.59765625" style="1" customWidth="1"/>
    <col min="6664" max="6664" width="2.19921875" style="1" customWidth="1"/>
    <col min="6665" max="6912" width="8.09765625" style="1"/>
    <col min="6913" max="6913" width="3.3984375" style="1" customWidth="1"/>
    <col min="6914" max="6914" width="12" style="1" customWidth="1"/>
    <col min="6915" max="6915" width="12.69921875" style="1" customWidth="1"/>
    <col min="6916" max="6916" width="3.5" style="1" bestFit="1" customWidth="1"/>
    <col min="6917" max="6917" width="28.8984375" style="1" customWidth="1"/>
    <col min="6918" max="6918" width="18.09765625" style="1" customWidth="1"/>
    <col min="6919" max="6919" width="4.59765625" style="1" customWidth="1"/>
    <col min="6920" max="6920" width="2.19921875" style="1" customWidth="1"/>
    <col min="6921" max="7168" width="8.09765625" style="1"/>
    <col min="7169" max="7169" width="3.3984375" style="1" customWidth="1"/>
    <col min="7170" max="7170" width="12" style="1" customWidth="1"/>
    <col min="7171" max="7171" width="12.69921875" style="1" customWidth="1"/>
    <col min="7172" max="7172" width="3.5" style="1" bestFit="1" customWidth="1"/>
    <col min="7173" max="7173" width="28.8984375" style="1" customWidth="1"/>
    <col min="7174" max="7174" width="18.09765625" style="1" customWidth="1"/>
    <col min="7175" max="7175" width="4.59765625" style="1" customWidth="1"/>
    <col min="7176" max="7176" width="2.19921875" style="1" customWidth="1"/>
    <col min="7177" max="7424" width="8.09765625" style="1"/>
    <col min="7425" max="7425" width="3.3984375" style="1" customWidth="1"/>
    <col min="7426" max="7426" width="12" style="1" customWidth="1"/>
    <col min="7427" max="7427" width="12.69921875" style="1" customWidth="1"/>
    <col min="7428" max="7428" width="3.5" style="1" bestFit="1" customWidth="1"/>
    <col min="7429" max="7429" width="28.8984375" style="1" customWidth="1"/>
    <col min="7430" max="7430" width="18.09765625" style="1" customWidth="1"/>
    <col min="7431" max="7431" width="4.59765625" style="1" customWidth="1"/>
    <col min="7432" max="7432" width="2.19921875" style="1" customWidth="1"/>
    <col min="7433" max="7680" width="8.09765625" style="1"/>
    <col min="7681" max="7681" width="3.3984375" style="1" customWidth="1"/>
    <col min="7682" max="7682" width="12" style="1" customWidth="1"/>
    <col min="7683" max="7683" width="12.69921875" style="1" customWidth="1"/>
    <col min="7684" max="7684" width="3.5" style="1" bestFit="1" customWidth="1"/>
    <col min="7685" max="7685" width="28.8984375" style="1" customWidth="1"/>
    <col min="7686" max="7686" width="18.09765625" style="1" customWidth="1"/>
    <col min="7687" max="7687" width="4.59765625" style="1" customWidth="1"/>
    <col min="7688" max="7688" width="2.19921875" style="1" customWidth="1"/>
    <col min="7689" max="7936" width="8.09765625" style="1"/>
    <col min="7937" max="7937" width="3.3984375" style="1" customWidth="1"/>
    <col min="7938" max="7938" width="12" style="1" customWidth="1"/>
    <col min="7939" max="7939" width="12.69921875" style="1" customWidth="1"/>
    <col min="7940" max="7940" width="3.5" style="1" bestFit="1" customWidth="1"/>
    <col min="7941" max="7941" width="28.8984375" style="1" customWidth="1"/>
    <col min="7942" max="7942" width="18.09765625" style="1" customWidth="1"/>
    <col min="7943" max="7943" width="4.59765625" style="1" customWidth="1"/>
    <col min="7944" max="7944" width="2.19921875" style="1" customWidth="1"/>
    <col min="7945" max="8192" width="8.09765625" style="1"/>
    <col min="8193" max="8193" width="3.3984375" style="1" customWidth="1"/>
    <col min="8194" max="8194" width="12" style="1" customWidth="1"/>
    <col min="8195" max="8195" width="12.69921875" style="1" customWidth="1"/>
    <col min="8196" max="8196" width="3.5" style="1" bestFit="1" customWidth="1"/>
    <col min="8197" max="8197" width="28.8984375" style="1" customWidth="1"/>
    <col min="8198" max="8198" width="18.09765625" style="1" customWidth="1"/>
    <col min="8199" max="8199" width="4.59765625" style="1" customWidth="1"/>
    <col min="8200" max="8200" width="2.19921875" style="1" customWidth="1"/>
    <col min="8201" max="8448" width="8.09765625" style="1"/>
    <col min="8449" max="8449" width="3.3984375" style="1" customWidth="1"/>
    <col min="8450" max="8450" width="12" style="1" customWidth="1"/>
    <col min="8451" max="8451" width="12.69921875" style="1" customWidth="1"/>
    <col min="8452" max="8452" width="3.5" style="1" bestFit="1" customWidth="1"/>
    <col min="8453" max="8453" width="28.8984375" style="1" customWidth="1"/>
    <col min="8454" max="8454" width="18.09765625" style="1" customWidth="1"/>
    <col min="8455" max="8455" width="4.59765625" style="1" customWidth="1"/>
    <col min="8456" max="8456" width="2.19921875" style="1" customWidth="1"/>
    <col min="8457" max="8704" width="8.09765625" style="1"/>
    <col min="8705" max="8705" width="3.3984375" style="1" customWidth="1"/>
    <col min="8706" max="8706" width="12" style="1" customWidth="1"/>
    <col min="8707" max="8707" width="12.69921875" style="1" customWidth="1"/>
    <col min="8708" max="8708" width="3.5" style="1" bestFit="1" customWidth="1"/>
    <col min="8709" max="8709" width="28.8984375" style="1" customWidth="1"/>
    <col min="8710" max="8710" width="18.09765625" style="1" customWidth="1"/>
    <col min="8711" max="8711" width="4.59765625" style="1" customWidth="1"/>
    <col min="8712" max="8712" width="2.19921875" style="1" customWidth="1"/>
    <col min="8713" max="8960" width="8.09765625" style="1"/>
    <col min="8961" max="8961" width="3.3984375" style="1" customWidth="1"/>
    <col min="8962" max="8962" width="12" style="1" customWidth="1"/>
    <col min="8963" max="8963" width="12.69921875" style="1" customWidth="1"/>
    <col min="8964" max="8964" width="3.5" style="1" bestFit="1" customWidth="1"/>
    <col min="8965" max="8965" width="28.8984375" style="1" customWidth="1"/>
    <col min="8966" max="8966" width="18.09765625" style="1" customWidth="1"/>
    <col min="8967" max="8967" width="4.59765625" style="1" customWidth="1"/>
    <col min="8968" max="8968" width="2.19921875" style="1" customWidth="1"/>
    <col min="8969" max="9216" width="8.09765625" style="1"/>
    <col min="9217" max="9217" width="3.3984375" style="1" customWidth="1"/>
    <col min="9218" max="9218" width="12" style="1" customWidth="1"/>
    <col min="9219" max="9219" width="12.69921875" style="1" customWidth="1"/>
    <col min="9220" max="9220" width="3.5" style="1" bestFit="1" customWidth="1"/>
    <col min="9221" max="9221" width="28.8984375" style="1" customWidth="1"/>
    <col min="9222" max="9222" width="18.09765625" style="1" customWidth="1"/>
    <col min="9223" max="9223" width="4.59765625" style="1" customWidth="1"/>
    <col min="9224" max="9224" width="2.19921875" style="1" customWidth="1"/>
    <col min="9225" max="9472" width="8.09765625" style="1"/>
    <col min="9473" max="9473" width="3.3984375" style="1" customWidth="1"/>
    <col min="9474" max="9474" width="12" style="1" customWidth="1"/>
    <col min="9475" max="9475" width="12.69921875" style="1" customWidth="1"/>
    <col min="9476" max="9476" width="3.5" style="1" bestFit="1" customWidth="1"/>
    <col min="9477" max="9477" width="28.8984375" style="1" customWidth="1"/>
    <col min="9478" max="9478" width="18.09765625" style="1" customWidth="1"/>
    <col min="9479" max="9479" width="4.59765625" style="1" customWidth="1"/>
    <col min="9480" max="9480" width="2.19921875" style="1" customWidth="1"/>
    <col min="9481" max="9728" width="8.09765625" style="1"/>
    <col min="9729" max="9729" width="3.3984375" style="1" customWidth="1"/>
    <col min="9730" max="9730" width="12" style="1" customWidth="1"/>
    <col min="9731" max="9731" width="12.69921875" style="1" customWidth="1"/>
    <col min="9732" max="9732" width="3.5" style="1" bestFit="1" customWidth="1"/>
    <col min="9733" max="9733" width="28.8984375" style="1" customWidth="1"/>
    <col min="9734" max="9734" width="18.09765625" style="1" customWidth="1"/>
    <col min="9735" max="9735" width="4.59765625" style="1" customWidth="1"/>
    <col min="9736" max="9736" width="2.19921875" style="1" customWidth="1"/>
    <col min="9737" max="9984" width="8.09765625" style="1"/>
    <col min="9985" max="9985" width="3.3984375" style="1" customWidth="1"/>
    <col min="9986" max="9986" width="12" style="1" customWidth="1"/>
    <col min="9987" max="9987" width="12.69921875" style="1" customWidth="1"/>
    <col min="9988" max="9988" width="3.5" style="1" bestFit="1" customWidth="1"/>
    <col min="9989" max="9989" width="28.8984375" style="1" customWidth="1"/>
    <col min="9990" max="9990" width="18.09765625" style="1" customWidth="1"/>
    <col min="9991" max="9991" width="4.59765625" style="1" customWidth="1"/>
    <col min="9992" max="9992" width="2.19921875" style="1" customWidth="1"/>
    <col min="9993" max="10240" width="8.09765625" style="1"/>
    <col min="10241" max="10241" width="3.3984375" style="1" customWidth="1"/>
    <col min="10242" max="10242" width="12" style="1" customWidth="1"/>
    <col min="10243" max="10243" width="12.69921875" style="1" customWidth="1"/>
    <col min="10244" max="10244" width="3.5" style="1" bestFit="1" customWidth="1"/>
    <col min="10245" max="10245" width="28.8984375" style="1" customWidth="1"/>
    <col min="10246" max="10246" width="18.09765625" style="1" customWidth="1"/>
    <col min="10247" max="10247" width="4.59765625" style="1" customWidth="1"/>
    <col min="10248" max="10248" width="2.19921875" style="1" customWidth="1"/>
    <col min="10249" max="10496" width="8.09765625" style="1"/>
    <col min="10497" max="10497" width="3.3984375" style="1" customWidth="1"/>
    <col min="10498" max="10498" width="12" style="1" customWidth="1"/>
    <col min="10499" max="10499" width="12.69921875" style="1" customWidth="1"/>
    <col min="10500" max="10500" width="3.5" style="1" bestFit="1" customWidth="1"/>
    <col min="10501" max="10501" width="28.8984375" style="1" customWidth="1"/>
    <col min="10502" max="10502" width="18.09765625" style="1" customWidth="1"/>
    <col min="10503" max="10503" width="4.59765625" style="1" customWidth="1"/>
    <col min="10504" max="10504" width="2.19921875" style="1" customWidth="1"/>
    <col min="10505" max="10752" width="8.09765625" style="1"/>
    <col min="10753" max="10753" width="3.3984375" style="1" customWidth="1"/>
    <col min="10754" max="10754" width="12" style="1" customWidth="1"/>
    <col min="10755" max="10755" width="12.69921875" style="1" customWidth="1"/>
    <col min="10756" max="10756" width="3.5" style="1" bestFit="1" customWidth="1"/>
    <col min="10757" max="10757" width="28.8984375" style="1" customWidth="1"/>
    <col min="10758" max="10758" width="18.09765625" style="1" customWidth="1"/>
    <col min="10759" max="10759" width="4.59765625" style="1" customWidth="1"/>
    <col min="10760" max="10760" width="2.19921875" style="1" customWidth="1"/>
    <col min="10761" max="11008" width="8.09765625" style="1"/>
    <col min="11009" max="11009" width="3.3984375" style="1" customWidth="1"/>
    <col min="11010" max="11010" width="12" style="1" customWidth="1"/>
    <col min="11011" max="11011" width="12.69921875" style="1" customWidth="1"/>
    <col min="11012" max="11012" width="3.5" style="1" bestFit="1" customWidth="1"/>
    <col min="11013" max="11013" width="28.8984375" style="1" customWidth="1"/>
    <col min="11014" max="11014" width="18.09765625" style="1" customWidth="1"/>
    <col min="11015" max="11015" width="4.59765625" style="1" customWidth="1"/>
    <col min="11016" max="11016" width="2.19921875" style="1" customWidth="1"/>
    <col min="11017" max="11264" width="8.09765625" style="1"/>
    <col min="11265" max="11265" width="3.3984375" style="1" customWidth="1"/>
    <col min="11266" max="11266" width="12" style="1" customWidth="1"/>
    <col min="11267" max="11267" width="12.69921875" style="1" customWidth="1"/>
    <col min="11268" max="11268" width="3.5" style="1" bestFit="1" customWidth="1"/>
    <col min="11269" max="11269" width="28.8984375" style="1" customWidth="1"/>
    <col min="11270" max="11270" width="18.09765625" style="1" customWidth="1"/>
    <col min="11271" max="11271" width="4.59765625" style="1" customWidth="1"/>
    <col min="11272" max="11272" width="2.19921875" style="1" customWidth="1"/>
    <col min="11273" max="11520" width="8.09765625" style="1"/>
    <col min="11521" max="11521" width="3.3984375" style="1" customWidth="1"/>
    <col min="11522" max="11522" width="12" style="1" customWidth="1"/>
    <col min="11523" max="11523" width="12.69921875" style="1" customWidth="1"/>
    <col min="11524" max="11524" width="3.5" style="1" bestFit="1" customWidth="1"/>
    <col min="11525" max="11525" width="28.8984375" style="1" customWidth="1"/>
    <col min="11526" max="11526" width="18.09765625" style="1" customWidth="1"/>
    <col min="11527" max="11527" width="4.59765625" style="1" customWidth="1"/>
    <col min="11528" max="11528" width="2.19921875" style="1" customWidth="1"/>
    <col min="11529" max="11776" width="8.09765625" style="1"/>
    <col min="11777" max="11777" width="3.3984375" style="1" customWidth="1"/>
    <col min="11778" max="11778" width="12" style="1" customWidth="1"/>
    <col min="11779" max="11779" width="12.69921875" style="1" customWidth="1"/>
    <col min="11780" max="11780" width="3.5" style="1" bestFit="1" customWidth="1"/>
    <col min="11781" max="11781" width="28.8984375" style="1" customWidth="1"/>
    <col min="11782" max="11782" width="18.09765625" style="1" customWidth="1"/>
    <col min="11783" max="11783" width="4.59765625" style="1" customWidth="1"/>
    <col min="11784" max="11784" width="2.19921875" style="1" customWidth="1"/>
    <col min="11785" max="12032" width="8.09765625" style="1"/>
    <col min="12033" max="12033" width="3.3984375" style="1" customWidth="1"/>
    <col min="12034" max="12034" width="12" style="1" customWidth="1"/>
    <col min="12035" max="12035" width="12.69921875" style="1" customWidth="1"/>
    <col min="12036" max="12036" width="3.5" style="1" bestFit="1" customWidth="1"/>
    <col min="12037" max="12037" width="28.8984375" style="1" customWidth="1"/>
    <col min="12038" max="12038" width="18.09765625" style="1" customWidth="1"/>
    <col min="12039" max="12039" width="4.59765625" style="1" customWidth="1"/>
    <col min="12040" max="12040" width="2.19921875" style="1" customWidth="1"/>
    <col min="12041" max="12288" width="8.09765625" style="1"/>
    <col min="12289" max="12289" width="3.3984375" style="1" customWidth="1"/>
    <col min="12290" max="12290" width="12" style="1" customWidth="1"/>
    <col min="12291" max="12291" width="12.69921875" style="1" customWidth="1"/>
    <col min="12292" max="12292" width="3.5" style="1" bestFit="1" customWidth="1"/>
    <col min="12293" max="12293" width="28.8984375" style="1" customWidth="1"/>
    <col min="12294" max="12294" width="18.09765625" style="1" customWidth="1"/>
    <col min="12295" max="12295" width="4.59765625" style="1" customWidth="1"/>
    <col min="12296" max="12296" width="2.19921875" style="1" customWidth="1"/>
    <col min="12297" max="12544" width="8.09765625" style="1"/>
    <col min="12545" max="12545" width="3.3984375" style="1" customWidth="1"/>
    <col min="12546" max="12546" width="12" style="1" customWidth="1"/>
    <col min="12547" max="12547" width="12.69921875" style="1" customWidth="1"/>
    <col min="12548" max="12548" width="3.5" style="1" bestFit="1" customWidth="1"/>
    <col min="12549" max="12549" width="28.8984375" style="1" customWidth="1"/>
    <col min="12550" max="12550" width="18.09765625" style="1" customWidth="1"/>
    <col min="12551" max="12551" width="4.59765625" style="1" customWidth="1"/>
    <col min="12552" max="12552" width="2.19921875" style="1" customWidth="1"/>
    <col min="12553" max="12800" width="8.09765625" style="1"/>
    <col min="12801" max="12801" width="3.3984375" style="1" customWidth="1"/>
    <col min="12802" max="12802" width="12" style="1" customWidth="1"/>
    <col min="12803" max="12803" width="12.69921875" style="1" customWidth="1"/>
    <col min="12804" max="12804" width="3.5" style="1" bestFit="1" customWidth="1"/>
    <col min="12805" max="12805" width="28.8984375" style="1" customWidth="1"/>
    <col min="12806" max="12806" width="18.09765625" style="1" customWidth="1"/>
    <col min="12807" max="12807" width="4.59765625" style="1" customWidth="1"/>
    <col min="12808" max="12808" width="2.19921875" style="1" customWidth="1"/>
    <col min="12809" max="13056" width="8.09765625" style="1"/>
    <col min="13057" max="13057" width="3.3984375" style="1" customWidth="1"/>
    <col min="13058" max="13058" width="12" style="1" customWidth="1"/>
    <col min="13059" max="13059" width="12.69921875" style="1" customWidth="1"/>
    <col min="13060" max="13060" width="3.5" style="1" bestFit="1" customWidth="1"/>
    <col min="13061" max="13061" width="28.8984375" style="1" customWidth="1"/>
    <col min="13062" max="13062" width="18.09765625" style="1" customWidth="1"/>
    <col min="13063" max="13063" width="4.59765625" style="1" customWidth="1"/>
    <col min="13064" max="13064" width="2.19921875" style="1" customWidth="1"/>
    <col min="13065" max="13312" width="8.09765625" style="1"/>
    <col min="13313" max="13313" width="3.3984375" style="1" customWidth="1"/>
    <col min="13314" max="13314" width="12" style="1" customWidth="1"/>
    <col min="13315" max="13315" width="12.69921875" style="1" customWidth="1"/>
    <col min="13316" max="13316" width="3.5" style="1" bestFit="1" customWidth="1"/>
    <col min="13317" max="13317" width="28.8984375" style="1" customWidth="1"/>
    <col min="13318" max="13318" width="18.09765625" style="1" customWidth="1"/>
    <col min="13319" max="13319" width="4.59765625" style="1" customWidth="1"/>
    <col min="13320" max="13320" width="2.19921875" style="1" customWidth="1"/>
    <col min="13321" max="13568" width="8.09765625" style="1"/>
    <col min="13569" max="13569" width="3.3984375" style="1" customWidth="1"/>
    <col min="13570" max="13570" width="12" style="1" customWidth="1"/>
    <col min="13571" max="13571" width="12.69921875" style="1" customWidth="1"/>
    <col min="13572" max="13572" width="3.5" style="1" bestFit="1" customWidth="1"/>
    <col min="13573" max="13573" width="28.8984375" style="1" customWidth="1"/>
    <col min="13574" max="13574" width="18.09765625" style="1" customWidth="1"/>
    <col min="13575" max="13575" width="4.59765625" style="1" customWidth="1"/>
    <col min="13576" max="13576" width="2.19921875" style="1" customWidth="1"/>
    <col min="13577" max="13824" width="8.09765625" style="1"/>
    <col min="13825" max="13825" width="3.3984375" style="1" customWidth="1"/>
    <col min="13826" max="13826" width="12" style="1" customWidth="1"/>
    <col min="13827" max="13827" width="12.69921875" style="1" customWidth="1"/>
    <col min="13828" max="13828" width="3.5" style="1" bestFit="1" customWidth="1"/>
    <col min="13829" max="13829" width="28.8984375" style="1" customWidth="1"/>
    <col min="13830" max="13830" width="18.09765625" style="1" customWidth="1"/>
    <col min="13831" max="13831" width="4.59765625" style="1" customWidth="1"/>
    <col min="13832" max="13832" width="2.19921875" style="1" customWidth="1"/>
    <col min="13833" max="14080" width="8.09765625" style="1"/>
    <col min="14081" max="14081" width="3.3984375" style="1" customWidth="1"/>
    <col min="14082" max="14082" width="12" style="1" customWidth="1"/>
    <col min="14083" max="14083" width="12.69921875" style="1" customWidth="1"/>
    <col min="14084" max="14084" width="3.5" style="1" bestFit="1" customWidth="1"/>
    <col min="14085" max="14085" width="28.8984375" style="1" customWidth="1"/>
    <col min="14086" max="14086" width="18.09765625" style="1" customWidth="1"/>
    <col min="14087" max="14087" width="4.59765625" style="1" customWidth="1"/>
    <col min="14088" max="14088" width="2.19921875" style="1" customWidth="1"/>
    <col min="14089" max="14336" width="8.09765625" style="1"/>
    <col min="14337" max="14337" width="3.3984375" style="1" customWidth="1"/>
    <col min="14338" max="14338" width="12" style="1" customWidth="1"/>
    <col min="14339" max="14339" width="12.69921875" style="1" customWidth="1"/>
    <col min="14340" max="14340" width="3.5" style="1" bestFit="1" customWidth="1"/>
    <col min="14341" max="14341" width="28.8984375" style="1" customWidth="1"/>
    <col min="14342" max="14342" width="18.09765625" style="1" customWidth="1"/>
    <col min="14343" max="14343" width="4.59765625" style="1" customWidth="1"/>
    <col min="14344" max="14344" width="2.19921875" style="1" customWidth="1"/>
    <col min="14345" max="14592" width="8.09765625" style="1"/>
    <col min="14593" max="14593" width="3.3984375" style="1" customWidth="1"/>
    <col min="14594" max="14594" width="12" style="1" customWidth="1"/>
    <col min="14595" max="14595" width="12.69921875" style="1" customWidth="1"/>
    <col min="14596" max="14596" width="3.5" style="1" bestFit="1" customWidth="1"/>
    <col min="14597" max="14597" width="28.8984375" style="1" customWidth="1"/>
    <col min="14598" max="14598" width="18.09765625" style="1" customWidth="1"/>
    <col min="14599" max="14599" width="4.59765625" style="1" customWidth="1"/>
    <col min="14600" max="14600" width="2.19921875" style="1" customWidth="1"/>
    <col min="14601" max="14848" width="8.09765625" style="1"/>
    <col min="14849" max="14849" width="3.3984375" style="1" customWidth="1"/>
    <col min="14850" max="14850" width="12" style="1" customWidth="1"/>
    <col min="14851" max="14851" width="12.69921875" style="1" customWidth="1"/>
    <col min="14852" max="14852" width="3.5" style="1" bestFit="1" customWidth="1"/>
    <col min="14853" max="14853" width="28.8984375" style="1" customWidth="1"/>
    <col min="14854" max="14854" width="18.09765625" style="1" customWidth="1"/>
    <col min="14855" max="14855" width="4.59765625" style="1" customWidth="1"/>
    <col min="14856" max="14856" width="2.19921875" style="1" customWidth="1"/>
    <col min="14857" max="15104" width="8.09765625" style="1"/>
    <col min="15105" max="15105" width="3.3984375" style="1" customWidth="1"/>
    <col min="15106" max="15106" width="12" style="1" customWidth="1"/>
    <col min="15107" max="15107" width="12.69921875" style="1" customWidth="1"/>
    <col min="15108" max="15108" width="3.5" style="1" bestFit="1" customWidth="1"/>
    <col min="15109" max="15109" width="28.8984375" style="1" customWidth="1"/>
    <col min="15110" max="15110" width="18.09765625" style="1" customWidth="1"/>
    <col min="15111" max="15111" width="4.59765625" style="1" customWidth="1"/>
    <col min="15112" max="15112" width="2.19921875" style="1" customWidth="1"/>
    <col min="15113" max="15360" width="8.09765625" style="1"/>
    <col min="15361" max="15361" width="3.3984375" style="1" customWidth="1"/>
    <col min="15362" max="15362" width="12" style="1" customWidth="1"/>
    <col min="15363" max="15363" width="12.69921875" style="1" customWidth="1"/>
    <col min="15364" max="15364" width="3.5" style="1" bestFit="1" customWidth="1"/>
    <col min="15365" max="15365" width="28.8984375" style="1" customWidth="1"/>
    <col min="15366" max="15366" width="18.09765625" style="1" customWidth="1"/>
    <col min="15367" max="15367" width="4.59765625" style="1" customWidth="1"/>
    <col min="15368" max="15368" width="2.19921875" style="1" customWidth="1"/>
    <col min="15369" max="15616" width="8.09765625" style="1"/>
    <col min="15617" max="15617" width="3.3984375" style="1" customWidth="1"/>
    <col min="15618" max="15618" width="12" style="1" customWidth="1"/>
    <col min="15619" max="15619" width="12.69921875" style="1" customWidth="1"/>
    <col min="15620" max="15620" width="3.5" style="1" bestFit="1" customWidth="1"/>
    <col min="15621" max="15621" width="28.8984375" style="1" customWidth="1"/>
    <col min="15622" max="15622" width="18.09765625" style="1" customWidth="1"/>
    <col min="15623" max="15623" width="4.59765625" style="1" customWidth="1"/>
    <col min="15624" max="15624" width="2.19921875" style="1" customWidth="1"/>
    <col min="15625" max="15872" width="8.09765625" style="1"/>
    <col min="15873" max="15873" width="3.3984375" style="1" customWidth="1"/>
    <col min="15874" max="15874" width="12" style="1" customWidth="1"/>
    <col min="15875" max="15875" width="12.69921875" style="1" customWidth="1"/>
    <col min="15876" max="15876" width="3.5" style="1" bestFit="1" customWidth="1"/>
    <col min="15877" max="15877" width="28.8984375" style="1" customWidth="1"/>
    <col min="15878" max="15878" width="18.09765625" style="1" customWidth="1"/>
    <col min="15879" max="15879" width="4.59765625" style="1" customWidth="1"/>
    <col min="15880" max="15880" width="2.19921875" style="1" customWidth="1"/>
    <col min="15881" max="16128" width="8.09765625" style="1"/>
    <col min="16129" max="16129" width="3.3984375" style="1" customWidth="1"/>
    <col min="16130" max="16130" width="12" style="1" customWidth="1"/>
    <col min="16131" max="16131" width="12.69921875" style="1" customWidth="1"/>
    <col min="16132" max="16132" width="3.5" style="1" bestFit="1" customWidth="1"/>
    <col min="16133" max="16133" width="28.8984375" style="1" customWidth="1"/>
    <col min="16134" max="16134" width="18.09765625" style="1" customWidth="1"/>
    <col min="16135" max="16135" width="4.59765625" style="1" customWidth="1"/>
    <col min="16136" max="16136" width="2.19921875" style="1" customWidth="1"/>
    <col min="16137" max="16384" width="8.09765625" style="1"/>
  </cols>
  <sheetData>
    <row r="1" spans="1:7" ht="20.100000000000001" customHeight="1" x14ac:dyDescent="0.45">
      <c r="A1" s="209"/>
      <c r="B1" s="203" t="s">
        <v>587</v>
      </c>
      <c r="C1" s="203"/>
      <c r="D1" s="203"/>
      <c r="E1" s="203"/>
      <c r="F1" s="203"/>
      <c r="G1" s="210"/>
    </row>
    <row r="2" spans="1:7" ht="20.100000000000001" customHeight="1" x14ac:dyDescent="0.45">
      <c r="A2" s="209"/>
      <c r="B2" s="203"/>
      <c r="C2" s="203"/>
      <c r="D2" s="203"/>
      <c r="E2" s="203"/>
      <c r="F2" s="208"/>
      <c r="G2" s="210" t="s">
        <v>588</v>
      </c>
    </row>
    <row r="3" spans="1:7" ht="20.100000000000001" customHeight="1" x14ac:dyDescent="0.45">
      <c r="A3" s="209"/>
      <c r="B3" s="203"/>
      <c r="C3" s="203"/>
      <c r="D3" s="203"/>
      <c r="E3" s="203"/>
      <c r="F3" s="203"/>
      <c r="G3" s="210"/>
    </row>
    <row r="4" spans="1:7" ht="20.100000000000001" customHeight="1" x14ac:dyDescent="0.45">
      <c r="A4" s="209"/>
      <c r="B4" s="1595" t="s">
        <v>589</v>
      </c>
      <c r="C4" s="1595"/>
      <c r="D4" s="1595"/>
      <c r="E4" s="1595"/>
      <c r="F4" s="1595"/>
      <c r="G4" s="1595"/>
    </row>
    <row r="5" spans="1:7" ht="20.100000000000001" customHeight="1" x14ac:dyDescent="0.45">
      <c r="A5" s="209"/>
      <c r="B5" s="1595" t="s">
        <v>590</v>
      </c>
      <c r="C5" s="1595"/>
      <c r="D5" s="1595"/>
      <c r="E5" s="1595"/>
      <c r="F5" s="1595"/>
      <c r="G5" s="1595"/>
    </row>
    <row r="6" spans="1:7" ht="20.100000000000001" customHeight="1" x14ac:dyDescent="0.45">
      <c r="A6" s="209"/>
      <c r="B6" s="208"/>
      <c r="C6" s="208"/>
      <c r="D6" s="208"/>
      <c r="E6" s="208"/>
      <c r="F6" s="208"/>
      <c r="G6" s="208"/>
    </row>
    <row r="7" spans="1:7" ht="32.25" customHeight="1" x14ac:dyDescent="0.45">
      <c r="A7" s="208"/>
      <c r="B7" s="1596" t="s">
        <v>591</v>
      </c>
      <c r="C7" s="1596"/>
      <c r="D7" s="1597"/>
      <c r="E7" s="1597"/>
      <c r="F7" s="1597"/>
      <c r="G7" s="1597"/>
    </row>
    <row r="8" spans="1:7" ht="32.25" customHeight="1" x14ac:dyDescent="0.45">
      <c r="A8" s="208"/>
      <c r="B8" s="1598" t="s">
        <v>592</v>
      </c>
      <c r="C8" s="1599"/>
      <c r="D8" s="1600"/>
      <c r="E8" s="1601"/>
      <c r="F8" s="1601"/>
      <c r="G8" s="1602"/>
    </row>
    <row r="9" spans="1:7" ht="32.25" customHeight="1" x14ac:dyDescent="0.45">
      <c r="A9" s="203"/>
      <c r="B9" s="1607" t="s">
        <v>593</v>
      </c>
      <c r="C9" s="1607"/>
      <c r="D9" s="1597" t="s">
        <v>594</v>
      </c>
      <c r="E9" s="1597"/>
      <c r="F9" s="1597"/>
      <c r="G9" s="1597"/>
    </row>
    <row r="10" spans="1:7" ht="12" customHeight="1" x14ac:dyDescent="0.45">
      <c r="A10" s="203"/>
      <c r="B10" s="207"/>
      <c r="C10" s="207"/>
      <c r="D10" s="720"/>
      <c r="E10" s="720"/>
      <c r="F10" s="720"/>
      <c r="G10" s="720"/>
    </row>
    <row r="11" spans="1:7" ht="37.5" customHeight="1" x14ac:dyDescent="0.45">
      <c r="A11" s="203"/>
      <c r="B11" s="1608" t="s">
        <v>595</v>
      </c>
      <c r="C11" s="1609"/>
      <c r="D11" s="1609"/>
      <c r="E11" s="1609"/>
      <c r="F11" s="721"/>
      <c r="G11" s="722" t="s">
        <v>129</v>
      </c>
    </row>
    <row r="12" spans="1:7" ht="37.5" customHeight="1" x14ac:dyDescent="0.45">
      <c r="A12" s="203"/>
      <c r="B12" s="1603" t="s">
        <v>596</v>
      </c>
      <c r="C12" s="1604"/>
      <c r="D12" s="723" t="s">
        <v>597</v>
      </c>
      <c r="E12" s="724" t="s">
        <v>598</v>
      </c>
      <c r="F12" s="725"/>
      <c r="G12" s="722" t="s">
        <v>370</v>
      </c>
    </row>
    <row r="13" spans="1:7" ht="37.5" customHeight="1" x14ac:dyDescent="0.45">
      <c r="A13" s="203"/>
      <c r="B13" s="1605"/>
      <c r="C13" s="1606"/>
      <c r="D13" s="723" t="s">
        <v>181</v>
      </c>
      <c r="E13" s="726" t="s">
        <v>599</v>
      </c>
      <c r="F13" s="1597" t="s">
        <v>600</v>
      </c>
      <c r="G13" s="1597"/>
    </row>
    <row r="14" spans="1:7" ht="37.5" customHeight="1" x14ac:dyDescent="0.45">
      <c r="A14" s="203"/>
      <c r="B14" s="1603" t="s">
        <v>601</v>
      </c>
      <c r="C14" s="1604"/>
      <c r="D14" s="723" t="s">
        <v>597</v>
      </c>
      <c r="E14" s="724" t="s">
        <v>602</v>
      </c>
      <c r="F14" s="1597"/>
      <c r="G14" s="1597"/>
    </row>
    <row r="15" spans="1:7" ht="37.5" customHeight="1" x14ac:dyDescent="0.45">
      <c r="A15" s="203"/>
      <c r="B15" s="1614"/>
      <c r="C15" s="1615"/>
      <c r="D15" s="723" t="s">
        <v>181</v>
      </c>
      <c r="E15" s="727" t="s">
        <v>603</v>
      </c>
      <c r="F15" s="1616"/>
      <c r="G15" s="1597"/>
    </row>
    <row r="16" spans="1:7" ht="37.5" customHeight="1" x14ac:dyDescent="0.45">
      <c r="A16" s="203"/>
      <c r="B16" s="1605"/>
      <c r="C16" s="1606"/>
      <c r="D16" s="723" t="s">
        <v>183</v>
      </c>
      <c r="E16" s="727" t="s">
        <v>604</v>
      </c>
      <c r="F16" s="725"/>
      <c r="G16" s="722" t="s">
        <v>129</v>
      </c>
    </row>
    <row r="17" spans="1:7" ht="45" customHeight="1" x14ac:dyDescent="0.45">
      <c r="A17" s="203"/>
      <c r="B17" s="1612" t="s">
        <v>605</v>
      </c>
      <c r="C17" s="1613"/>
      <c r="D17" s="1610"/>
      <c r="E17" s="1610"/>
      <c r="F17" s="1611"/>
      <c r="G17" s="1610"/>
    </row>
    <row r="18" spans="1:7" ht="45" customHeight="1" x14ac:dyDescent="0.45">
      <c r="A18" s="203"/>
      <c r="B18" s="1603" t="s">
        <v>606</v>
      </c>
      <c r="C18" s="1604"/>
      <c r="D18" s="723" t="s">
        <v>597</v>
      </c>
      <c r="E18" s="727" t="s">
        <v>607</v>
      </c>
      <c r="F18" s="1600" t="s">
        <v>600</v>
      </c>
      <c r="G18" s="1602"/>
    </row>
    <row r="19" spans="1:7" ht="89.25" customHeight="1" x14ac:dyDescent="0.45">
      <c r="A19" s="203"/>
      <c r="B19" s="1605"/>
      <c r="C19" s="1606"/>
      <c r="D19" s="723" t="s">
        <v>181</v>
      </c>
      <c r="E19" s="727" t="s">
        <v>608</v>
      </c>
      <c r="F19" s="1600" t="s">
        <v>600</v>
      </c>
      <c r="G19" s="1602"/>
    </row>
    <row r="20" spans="1:7" ht="9.75" customHeight="1" x14ac:dyDescent="0.45">
      <c r="A20" s="203"/>
      <c r="B20" s="206"/>
      <c r="C20" s="206"/>
      <c r="D20" s="206"/>
      <c r="E20" s="205"/>
      <c r="F20" s="204"/>
      <c r="G20" s="204"/>
    </row>
    <row r="21" spans="1:7" ht="45" customHeight="1" x14ac:dyDescent="0.45">
      <c r="A21" s="203"/>
      <c r="B21" s="1619" t="s">
        <v>354</v>
      </c>
      <c r="C21" s="724" t="s">
        <v>609</v>
      </c>
      <c r="D21" s="1612" t="s">
        <v>610</v>
      </c>
      <c r="E21" s="1622"/>
      <c r="F21" s="1622"/>
      <c r="G21" s="1613"/>
    </row>
    <row r="22" spans="1:7" ht="54.75" customHeight="1" x14ac:dyDescent="0.45">
      <c r="A22" s="203"/>
      <c r="B22" s="1620"/>
      <c r="C22" s="724" t="s">
        <v>611</v>
      </c>
      <c r="D22" s="1605" t="s">
        <v>612</v>
      </c>
      <c r="E22" s="1623"/>
      <c r="F22" s="1623"/>
      <c r="G22" s="1606"/>
    </row>
    <row r="23" spans="1:7" ht="18" customHeight="1" x14ac:dyDescent="0.45">
      <c r="A23" s="203"/>
      <c r="B23" s="1621"/>
      <c r="C23" s="724" t="s">
        <v>613</v>
      </c>
      <c r="D23" s="1605" t="s">
        <v>614</v>
      </c>
      <c r="E23" s="1623"/>
      <c r="F23" s="1623"/>
      <c r="G23" s="1606"/>
    </row>
    <row r="24" spans="1:7" ht="9" customHeight="1" x14ac:dyDescent="0.45">
      <c r="A24" s="203"/>
      <c r="B24" s="206"/>
      <c r="C24" s="206"/>
      <c r="D24" s="206"/>
      <c r="E24" s="205"/>
      <c r="F24" s="204"/>
      <c r="G24" s="204"/>
    </row>
    <row r="25" spans="1:7" ht="24" customHeight="1" x14ac:dyDescent="0.45">
      <c r="A25" s="203"/>
      <c r="B25" s="1617" t="s">
        <v>615</v>
      </c>
      <c r="C25" s="1617"/>
      <c r="D25" s="1617"/>
      <c r="E25" s="1617"/>
      <c r="F25" s="1617"/>
      <c r="G25" s="1617"/>
    </row>
    <row r="26" spans="1:7" ht="75.75" customHeight="1" x14ac:dyDescent="0.45">
      <c r="A26" s="203"/>
      <c r="B26" s="1624" t="s">
        <v>616</v>
      </c>
      <c r="C26" s="1624"/>
      <c r="D26" s="1624"/>
      <c r="E26" s="1624"/>
      <c r="F26" s="1624"/>
      <c r="G26" s="1624"/>
    </row>
    <row r="27" spans="1:7" ht="45.75" customHeight="1" x14ac:dyDescent="0.45">
      <c r="A27" s="203"/>
      <c r="B27" s="1617" t="s">
        <v>617</v>
      </c>
      <c r="C27" s="1618"/>
      <c r="D27" s="1618"/>
      <c r="E27" s="1618"/>
      <c r="F27" s="1618"/>
      <c r="G27" s="1618"/>
    </row>
  </sheetData>
  <mergeCells count="26">
    <mergeCell ref="B27:G27"/>
    <mergeCell ref="B21:B23"/>
    <mergeCell ref="D21:G21"/>
    <mergeCell ref="D22:G22"/>
    <mergeCell ref="D23:G23"/>
    <mergeCell ref="B25:G25"/>
    <mergeCell ref="B26:G26"/>
    <mergeCell ref="B18:C19"/>
    <mergeCell ref="F18:G18"/>
    <mergeCell ref="F19:G19"/>
    <mergeCell ref="B9:C9"/>
    <mergeCell ref="D9:G9"/>
    <mergeCell ref="B11:E11"/>
    <mergeCell ref="D17:G17"/>
    <mergeCell ref="B17:C17"/>
    <mergeCell ref="B12:C13"/>
    <mergeCell ref="F13:G13"/>
    <mergeCell ref="B14:C16"/>
    <mergeCell ref="F14:G14"/>
    <mergeCell ref="F15:G15"/>
    <mergeCell ref="B4:G4"/>
    <mergeCell ref="B5:G5"/>
    <mergeCell ref="B7:C7"/>
    <mergeCell ref="D7:G7"/>
    <mergeCell ref="B8:C8"/>
    <mergeCell ref="D8:G8"/>
  </mergeCells>
  <phoneticPr fontId="11"/>
  <pageMargins left="0.59055118110236227" right="0.51181102362204722" top="0.65" bottom="0.41" header="0.31496062992125984" footer="0.31496062992125984"/>
  <pageSetup paperSize="9" scale="8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9DC2F-C006-4B9E-8486-357E6C990D48}">
  <dimension ref="A1:G32"/>
  <sheetViews>
    <sheetView view="pageBreakPreview" topLeftCell="A19" zoomScale="120" zoomScaleNormal="100" zoomScaleSheetLayoutView="120" workbookViewId="0">
      <selection activeCell="C13" sqref="C13:M13"/>
    </sheetView>
  </sheetViews>
  <sheetFormatPr defaultRowHeight="13.2" x14ac:dyDescent="0.45"/>
  <cols>
    <col min="1" max="1" width="1.69921875" style="203" customWidth="1"/>
    <col min="2" max="2" width="26.8984375" style="203" customWidth="1"/>
    <col min="3" max="3" width="5.19921875" style="203" customWidth="1"/>
    <col min="4" max="6" width="21.59765625" style="203" customWidth="1"/>
    <col min="7" max="7" width="3.09765625" style="203" customWidth="1"/>
    <col min="8" max="8" width="1.5" style="203" customWidth="1"/>
    <col min="9" max="256" width="9" style="203"/>
    <col min="257" max="257" width="4.59765625" style="203" customWidth="1"/>
    <col min="258" max="258" width="25.5" style="203" customWidth="1"/>
    <col min="259" max="259" width="5.19921875" style="203" customWidth="1"/>
    <col min="260" max="262" width="21.59765625" style="203" customWidth="1"/>
    <col min="263" max="263" width="3.09765625" style="203" customWidth="1"/>
    <col min="264" max="512" width="9" style="203"/>
    <col min="513" max="513" width="4.59765625" style="203" customWidth="1"/>
    <col min="514" max="514" width="25.5" style="203" customWidth="1"/>
    <col min="515" max="515" width="5.19921875" style="203" customWidth="1"/>
    <col min="516" max="518" width="21.59765625" style="203" customWidth="1"/>
    <col min="519" max="519" width="3.09765625" style="203" customWidth="1"/>
    <col min="520" max="768" width="9" style="203"/>
    <col min="769" max="769" width="4.59765625" style="203" customWidth="1"/>
    <col min="770" max="770" width="25.5" style="203" customWidth="1"/>
    <col min="771" max="771" width="5.19921875" style="203" customWidth="1"/>
    <col min="772" max="774" width="21.59765625" style="203" customWidth="1"/>
    <col min="775" max="775" width="3.09765625" style="203" customWidth="1"/>
    <col min="776" max="1024" width="9" style="203"/>
    <col min="1025" max="1025" width="4.59765625" style="203" customWidth="1"/>
    <col min="1026" max="1026" width="25.5" style="203" customWidth="1"/>
    <col min="1027" max="1027" width="5.19921875" style="203" customWidth="1"/>
    <col min="1028" max="1030" width="21.59765625" style="203" customWidth="1"/>
    <col min="1031" max="1031" width="3.09765625" style="203" customWidth="1"/>
    <col min="1032" max="1280" width="9" style="203"/>
    <col min="1281" max="1281" width="4.59765625" style="203" customWidth="1"/>
    <col min="1282" max="1282" width="25.5" style="203" customWidth="1"/>
    <col min="1283" max="1283" width="5.19921875" style="203" customWidth="1"/>
    <col min="1284" max="1286" width="21.59765625" style="203" customWidth="1"/>
    <col min="1287" max="1287" width="3.09765625" style="203" customWidth="1"/>
    <col min="1288" max="1536" width="9" style="203"/>
    <col min="1537" max="1537" width="4.59765625" style="203" customWidth="1"/>
    <col min="1538" max="1538" width="25.5" style="203" customWidth="1"/>
    <col min="1539" max="1539" width="5.19921875" style="203" customWidth="1"/>
    <col min="1540" max="1542" width="21.59765625" style="203" customWidth="1"/>
    <col min="1543" max="1543" width="3.09765625" style="203" customWidth="1"/>
    <col min="1544" max="1792" width="9" style="203"/>
    <col min="1793" max="1793" width="4.59765625" style="203" customWidth="1"/>
    <col min="1794" max="1794" width="25.5" style="203" customWidth="1"/>
    <col min="1795" max="1795" width="5.19921875" style="203" customWidth="1"/>
    <col min="1796" max="1798" width="21.59765625" style="203" customWidth="1"/>
    <col min="1799" max="1799" width="3.09765625" style="203" customWidth="1"/>
    <col min="1800" max="2048" width="9" style="203"/>
    <col min="2049" max="2049" width="4.59765625" style="203" customWidth="1"/>
    <col min="2050" max="2050" width="25.5" style="203" customWidth="1"/>
    <col min="2051" max="2051" width="5.19921875" style="203" customWidth="1"/>
    <col min="2052" max="2054" width="21.59765625" style="203" customWidth="1"/>
    <col min="2055" max="2055" width="3.09765625" style="203" customWidth="1"/>
    <col min="2056" max="2304" width="9" style="203"/>
    <col min="2305" max="2305" width="4.59765625" style="203" customWidth="1"/>
    <col min="2306" max="2306" width="25.5" style="203" customWidth="1"/>
    <col min="2307" max="2307" width="5.19921875" style="203" customWidth="1"/>
    <col min="2308" max="2310" width="21.59765625" style="203" customWidth="1"/>
    <col min="2311" max="2311" width="3.09765625" style="203" customWidth="1"/>
    <col min="2312" max="2560" width="9" style="203"/>
    <col min="2561" max="2561" width="4.59765625" style="203" customWidth="1"/>
    <col min="2562" max="2562" width="25.5" style="203" customWidth="1"/>
    <col min="2563" max="2563" width="5.19921875" style="203" customWidth="1"/>
    <col min="2564" max="2566" width="21.59765625" style="203" customWidth="1"/>
    <col min="2567" max="2567" width="3.09765625" style="203" customWidth="1"/>
    <col min="2568" max="2816" width="9" style="203"/>
    <col min="2817" max="2817" width="4.59765625" style="203" customWidth="1"/>
    <col min="2818" max="2818" width="25.5" style="203" customWidth="1"/>
    <col min="2819" max="2819" width="5.19921875" style="203" customWidth="1"/>
    <col min="2820" max="2822" width="21.59765625" style="203" customWidth="1"/>
    <col min="2823" max="2823" width="3.09765625" style="203" customWidth="1"/>
    <col min="2824" max="3072" width="9" style="203"/>
    <col min="3073" max="3073" width="4.59765625" style="203" customWidth="1"/>
    <col min="3074" max="3074" width="25.5" style="203" customWidth="1"/>
    <col min="3075" max="3075" width="5.19921875" style="203" customWidth="1"/>
    <col min="3076" max="3078" width="21.59765625" style="203" customWidth="1"/>
    <col min="3079" max="3079" width="3.09765625" style="203" customWidth="1"/>
    <col min="3080" max="3328" width="9" style="203"/>
    <col min="3329" max="3329" width="4.59765625" style="203" customWidth="1"/>
    <col min="3330" max="3330" width="25.5" style="203" customWidth="1"/>
    <col min="3331" max="3331" width="5.19921875" style="203" customWidth="1"/>
    <col min="3332" max="3334" width="21.59765625" style="203" customWidth="1"/>
    <col min="3335" max="3335" width="3.09765625" style="203" customWidth="1"/>
    <col min="3336" max="3584" width="9" style="203"/>
    <col min="3585" max="3585" width="4.59765625" style="203" customWidth="1"/>
    <col min="3586" max="3586" width="25.5" style="203" customWidth="1"/>
    <col min="3587" max="3587" width="5.19921875" style="203" customWidth="1"/>
    <col min="3588" max="3590" width="21.59765625" style="203" customWidth="1"/>
    <col min="3591" max="3591" width="3.09765625" style="203" customWidth="1"/>
    <col min="3592" max="3840" width="9" style="203"/>
    <col min="3841" max="3841" width="4.59765625" style="203" customWidth="1"/>
    <col min="3842" max="3842" width="25.5" style="203" customWidth="1"/>
    <col min="3843" max="3843" width="5.19921875" style="203" customWidth="1"/>
    <col min="3844" max="3846" width="21.59765625" style="203" customWidth="1"/>
    <col min="3847" max="3847" width="3.09765625" style="203" customWidth="1"/>
    <col min="3848" max="4096" width="9" style="203"/>
    <col min="4097" max="4097" width="4.59765625" style="203" customWidth="1"/>
    <col min="4098" max="4098" width="25.5" style="203" customWidth="1"/>
    <col min="4099" max="4099" width="5.19921875" style="203" customWidth="1"/>
    <col min="4100" max="4102" width="21.59765625" style="203" customWidth="1"/>
    <col min="4103" max="4103" width="3.09765625" style="203" customWidth="1"/>
    <col min="4104" max="4352" width="9" style="203"/>
    <col min="4353" max="4353" width="4.59765625" style="203" customWidth="1"/>
    <col min="4354" max="4354" width="25.5" style="203" customWidth="1"/>
    <col min="4355" max="4355" width="5.19921875" style="203" customWidth="1"/>
    <col min="4356" max="4358" width="21.59765625" style="203" customWidth="1"/>
    <col min="4359" max="4359" width="3.09765625" style="203" customWidth="1"/>
    <col min="4360" max="4608" width="9" style="203"/>
    <col min="4609" max="4609" width="4.59765625" style="203" customWidth="1"/>
    <col min="4610" max="4610" width="25.5" style="203" customWidth="1"/>
    <col min="4611" max="4611" width="5.19921875" style="203" customWidth="1"/>
    <col min="4612" max="4614" width="21.59765625" style="203" customWidth="1"/>
    <col min="4615" max="4615" width="3.09765625" style="203" customWidth="1"/>
    <col min="4616" max="4864" width="9" style="203"/>
    <col min="4865" max="4865" width="4.59765625" style="203" customWidth="1"/>
    <col min="4866" max="4866" width="25.5" style="203" customWidth="1"/>
    <col min="4867" max="4867" width="5.19921875" style="203" customWidth="1"/>
    <col min="4868" max="4870" width="21.59765625" style="203" customWidth="1"/>
    <col min="4871" max="4871" width="3.09765625" style="203" customWidth="1"/>
    <col min="4872" max="5120" width="9" style="203"/>
    <col min="5121" max="5121" width="4.59765625" style="203" customWidth="1"/>
    <col min="5122" max="5122" width="25.5" style="203" customWidth="1"/>
    <col min="5123" max="5123" width="5.19921875" style="203" customWidth="1"/>
    <col min="5124" max="5126" width="21.59765625" style="203" customWidth="1"/>
    <col min="5127" max="5127" width="3.09765625" style="203" customWidth="1"/>
    <col min="5128" max="5376" width="9" style="203"/>
    <col min="5377" max="5377" width="4.59765625" style="203" customWidth="1"/>
    <col min="5378" max="5378" width="25.5" style="203" customWidth="1"/>
    <col min="5379" max="5379" width="5.19921875" style="203" customWidth="1"/>
    <col min="5380" max="5382" width="21.59765625" style="203" customWidth="1"/>
    <col min="5383" max="5383" width="3.09765625" style="203" customWidth="1"/>
    <col min="5384" max="5632" width="9" style="203"/>
    <col min="5633" max="5633" width="4.59765625" style="203" customWidth="1"/>
    <col min="5634" max="5634" width="25.5" style="203" customWidth="1"/>
    <col min="5635" max="5635" width="5.19921875" style="203" customWidth="1"/>
    <col min="5636" max="5638" width="21.59765625" style="203" customWidth="1"/>
    <col min="5639" max="5639" width="3.09765625" style="203" customWidth="1"/>
    <col min="5640" max="5888" width="9" style="203"/>
    <col min="5889" max="5889" width="4.59765625" style="203" customWidth="1"/>
    <col min="5890" max="5890" width="25.5" style="203" customWidth="1"/>
    <col min="5891" max="5891" width="5.19921875" style="203" customWidth="1"/>
    <col min="5892" max="5894" width="21.59765625" style="203" customWidth="1"/>
    <col min="5895" max="5895" width="3.09765625" style="203" customWidth="1"/>
    <col min="5896" max="6144" width="9" style="203"/>
    <col min="6145" max="6145" width="4.59765625" style="203" customWidth="1"/>
    <col min="6146" max="6146" width="25.5" style="203" customWidth="1"/>
    <col min="6147" max="6147" width="5.19921875" style="203" customWidth="1"/>
    <col min="6148" max="6150" width="21.59765625" style="203" customWidth="1"/>
    <col min="6151" max="6151" width="3.09765625" style="203" customWidth="1"/>
    <col min="6152" max="6400" width="9" style="203"/>
    <col min="6401" max="6401" width="4.59765625" style="203" customWidth="1"/>
    <col min="6402" max="6402" width="25.5" style="203" customWidth="1"/>
    <col min="6403" max="6403" width="5.19921875" style="203" customWidth="1"/>
    <col min="6404" max="6406" width="21.59765625" style="203" customWidth="1"/>
    <col min="6407" max="6407" width="3.09765625" style="203" customWidth="1"/>
    <col min="6408" max="6656" width="9" style="203"/>
    <col min="6657" max="6657" width="4.59765625" style="203" customWidth="1"/>
    <col min="6658" max="6658" width="25.5" style="203" customWidth="1"/>
    <col min="6659" max="6659" width="5.19921875" style="203" customWidth="1"/>
    <col min="6660" max="6662" width="21.59765625" style="203" customWidth="1"/>
    <col min="6663" max="6663" width="3.09765625" style="203" customWidth="1"/>
    <col min="6664" max="6912" width="9" style="203"/>
    <col min="6913" max="6913" width="4.59765625" style="203" customWidth="1"/>
    <col min="6914" max="6914" width="25.5" style="203" customWidth="1"/>
    <col min="6915" max="6915" width="5.19921875" style="203" customWidth="1"/>
    <col min="6916" max="6918" width="21.59765625" style="203" customWidth="1"/>
    <col min="6919" max="6919" width="3.09765625" style="203" customWidth="1"/>
    <col min="6920" max="7168" width="9" style="203"/>
    <col min="7169" max="7169" width="4.59765625" style="203" customWidth="1"/>
    <col min="7170" max="7170" width="25.5" style="203" customWidth="1"/>
    <col min="7171" max="7171" width="5.19921875" style="203" customWidth="1"/>
    <col min="7172" max="7174" width="21.59765625" style="203" customWidth="1"/>
    <col min="7175" max="7175" width="3.09765625" style="203" customWidth="1"/>
    <col min="7176" max="7424" width="9" style="203"/>
    <col min="7425" max="7425" width="4.59765625" style="203" customWidth="1"/>
    <col min="7426" max="7426" width="25.5" style="203" customWidth="1"/>
    <col min="7427" max="7427" width="5.19921875" style="203" customWidth="1"/>
    <col min="7428" max="7430" width="21.59765625" style="203" customWidth="1"/>
    <col min="7431" max="7431" width="3.09765625" style="203" customWidth="1"/>
    <col min="7432" max="7680" width="9" style="203"/>
    <col min="7681" max="7681" width="4.59765625" style="203" customWidth="1"/>
    <col min="7682" max="7682" width="25.5" style="203" customWidth="1"/>
    <col min="7683" max="7683" width="5.19921875" style="203" customWidth="1"/>
    <col min="7684" max="7686" width="21.59765625" style="203" customWidth="1"/>
    <col min="7687" max="7687" width="3.09765625" style="203" customWidth="1"/>
    <col min="7688" max="7936" width="9" style="203"/>
    <col min="7937" max="7937" width="4.59765625" style="203" customWidth="1"/>
    <col min="7938" max="7938" width="25.5" style="203" customWidth="1"/>
    <col min="7939" max="7939" width="5.19921875" style="203" customWidth="1"/>
    <col min="7940" max="7942" width="21.59765625" style="203" customWidth="1"/>
    <col min="7943" max="7943" width="3.09765625" style="203" customWidth="1"/>
    <col min="7944" max="8192" width="9" style="203"/>
    <col min="8193" max="8193" width="4.59765625" style="203" customWidth="1"/>
    <col min="8194" max="8194" width="25.5" style="203" customWidth="1"/>
    <col min="8195" max="8195" width="5.19921875" style="203" customWidth="1"/>
    <col min="8196" max="8198" width="21.59765625" style="203" customWidth="1"/>
    <col min="8199" max="8199" width="3.09765625" style="203" customWidth="1"/>
    <col min="8200" max="8448" width="9" style="203"/>
    <col min="8449" max="8449" width="4.59765625" style="203" customWidth="1"/>
    <col min="8450" max="8450" width="25.5" style="203" customWidth="1"/>
    <col min="8451" max="8451" width="5.19921875" style="203" customWidth="1"/>
    <col min="8452" max="8454" width="21.59765625" style="203" customWidth="1"/>
    <col min="8455" max="8455" width="3.09765625" style="203" customWidth="1"/>
    <col min="8456" max="8704" width="9" style="203"/>
    <col min="8705" max="8705" width="4.59765625" style="203" customWidth="1"/>
    <col min="8706" max="8706" width="25.5" style="203" customWidth="1"/>
    <col min="8707" max="8707" width="5.19921875" style="203" customWidth="1"/>
    <col min="8708" max="8710" width="21.59765625" style="203" customWidth="1"/>
    <col min="8711" max="8711" width="3.09765625" style="203" customWidth="1"/>
    <col min="8712" max="8960" width="9" style="203"/>
    <col min="8961" max="8961" width="4.59765625" style="203" customWidth="1"/>
    <col min="8962" max="8962" width="25.5" style="203" customWidth="1"/>
    <col min="8963" max="8963" width="5.19921875" style="203" customWidth="1"/>
    <col min="8964" max="8966" width="21.59765625" style="203" customWidth="1"/>
    <col min="8967" max="8967" width="3.09765625" style="203" customWidth="1"/>
    <col min="8968" max="9216" width="9" style="203"/>
    <col min="9217" max="9217" width="4.59765625" style="203" customWidth="1"/>
    <col min="9218" max="9218" width="25.5" style="203" customWidth="1"/>
    <col min="9219" max="9219" width="5.19921875" style="203" customWidth="1"/>
    <col min="9220" max="9222" width="21.59765625" style="203" customWidth="1"/>
    <col min="9223" max="9223" width="3.09765625" style="203" customWidth="1"/>
    <col min="9224" max="9472" width="9" style="203"/>
    <col min="9473" max="9473" width="4.59765625" style="203" customWidth="1"/>
    <col min="9474" max="9474" width="25.5" style="203" customWidth="1"/>
    <col min="9475" max="9475" width="5.19921875" style="203" customWidth="1"/>
    <col min="9476" max="9478" width="21.59765625" style="203" customWidth="1"/>
    <col min="9479" max="9479" width="3.09765625" style="203" customWidth="1"/>
    <col min="9480" max="9728" width="9" style="203"/>
    <col min="9729" max="9729" width="4.59765625" style="203" customWidth="1"/>
    <col min="9730" max="9730" width="25.5" style="203" customWidth="1"/>
    <col min="9731" max="9731" width="5.19921875" style="203" customWidth="1"/>
    <col min="9732" max="9734" width="21.59765625" style="203" customWidth="1"/>
    <col min="9735" max="9735" width="3.09765625" style="203" customWidth="1"/>
    <col min="9736" max="9984" width="9" style="203"/>
    <col min="9985" max="9985" width="4.59765625" style="203" customWidth="1"/>
    <col min="9986" max="9986" width="25.5" style="203" customWidth="1"/>
    <col min="9987" max="9987" width="5.19921875" style="203" customWidth="1"/>
    <col min="9988" max="9990" width="21.59765625" style="203" customWidth="1"/>
    <col min="9991" max="9991" width="3.09765625" style="203" customWidth="1"/>
    <col min="9992" max="10240" width="9" style="203"/>
    <col min="10241" max="10241" width="4.59765625" style="203" customWidth="1"/>
    <col min="10242" max="10242" width="25.5" style="203" customWidth="1"/>
    <col min="10243" max="10243" width="5.19921875" style="203" customWidth="1"/>
    <col min="10244" max="10246" width="21.59765625" style="203" customWidth="1"/>
    <col min="10247" max="10247" width="3.09765625" style="203" customWidth="1"/>
    <col min="10248" max="10496" width="9" style="203"/>
    <col min="10497" max="10497" width="4.59765625" style="203" customWidth="1"/>
    <col min="10498" max="10498" width="25.5" style="203" customWidth="1"/>
    <col min="10499" max="10499" width="5.19921875" style="203" customWidth="1"/>
    <col min="10500" max="10502" width="21.59765625" style="203" customWidth="1"/>
    <col min="10503" max="10503" width="3.09765625" style="203" customWidth="1"/>
    <col min="10504" max="10752" width="9" style="203"/>
    <col min="10753" max="10753" width="4.59765625" style="203" customWidth="1"/>
    <col min="10754" max="10754" width="25.5" style="203" customWidth="1"/>
    <col min="10755" max="10755" width="5.19921875" style="203" customWidth="1"/>
    <col min="10756" max="10758" width="21.59765625" style="203" customWidth="1"/>
    <col min="10759" max="10759" width="3.09765625" style="203" customWidth="1"/>
    <col min="10760" max="11008" width="9" style="203"/>
    <col min="11009" max="11009" width="4.59765625" style="203" customWidth="1"/>
    <col min="11010" max="11010" width="25.5" style="203" customWidth="1"/>
    <col min="11011" max="11011" width="5.19921875" style="203" customWidth="1"/>
    <col min="11012" max="11014" width="21.59765625" style="203" customWidth="1"/>
    <col min="11015" max="11015" width="3.09765625" style="203" customWidth="1"/>
    <col min="11016" max="11264" width="9" style="203"/>
    <col min="11265" max="11265" width="4.59765625" style="203" customWidth="1"/>
    <col min="11266" max="11266" width="25.5" style="203" customWidth="1"/>
    <col min="11267" max="11267" width="5.19921875" style="203" customWidth="1"/>
    <col min="11268" max="11270" width="21.59765625" style="203" customWidth="1"/>
    <col min="11271" max="11271" width="3.09765625" style="203" customWidth="1"/>
    <col min="11272" max="11520" width="9" style="203"/>
    <col min="11521" max="11521" width="4.59765625" style="203" customWidth="1"/>
    <col min="11522" max="11522" width="25.5" style="203" customWidth="1"/>
    <col min="11523" max="11523" width="5.19921875" style="203" customWidth="1"/>
    <col min="11524" max="11526" width="21.59765625" style="203" customWidth="1"/>
    <col min="11527" max="11527" width="3.09765625" style="203" customWidth="1"/>
    <col min="11528" max="11776" width="9" style="203"/>
    <col min="11777" max="11777" width="4.59765625" style="203" customWidth="1"/>
    <col min="11778" max="11778" width="25.5" style="203" customWidth="1"/>
    <col min="11779" max="11779" width="5.19921875" style="203" customWidth="1"/>
    <col min="11780" max="11782" width="21.59765625" style="203" customWidth="1"/>
    <col min="11783" max="11783" width="3.09765625" style="203" customWidth="1"/>
    <col min="11784" max="12032" width="9" style="203"/>
    <col min="12033" max="12033" width="4.59765625" style="203" customWidth="1"/>
    <col min="12034" max="12034" width="25.5" style="203" customWidth="1"/>
    <col min="12035" max="12035" width="5.19921875" style="203" customWidth="1"/>
    <col min="12036" max="12038" width="21.59765625" style="203" customWidth="1"/>
    <col min="12039" max="12039" width="3.09765625" style="203" customWidth="1"/>
    <col min="12040" max="12288" width="9" style="203"/>
    <col min="12289" max="12289" width="4.59765625" style="203" customWidth="1"/>
    <col min="12290" max="12290" width="25.5" style="203" customWidth="1"/>
    <col min="12291" max="12291" width="5.19921875" style="203" customWidth="1"/>
    <col min="12292" max="12294" width="21.59765625" style="203" customWidth="1"/>
    <col min="12295" max="12295" width="3.09765625" style="203" customWidth="1"/>
    <col min="12296" max="12544" width="9" style="203"/>
    <col min="12545" max="12545" width="4.59765625" style="203" customWidth="1"/>
    <col min="12546" max="12546" width="25.5" style="203" customWidth="1"/>
    <col min="12547" max="12547" width="5.19921875" style="203" customWidth="1"/>
    <col min="12548" max="12550" width="21.59765625" style="203" customWidth="1"/>
    <col min="12551" max="12551" width="3.09765625" style="203" customWidth="1"/>
    <col min="12552" max="12800" width="9" style="203"/>
    <col min="12801" max="12801" width="4.59765625" style="203" customWidth="1"/>
    <col min="12802" max="12802" width="25.5" style="203" customWidth="1"/>
    <col min="12803" max="12803" width="5.19921875" style="203" customWidth="1"/>
    <col min="12804" max="12806" width="21.59765625" style="203" customWidth="1"/>
    <col min="12807" max="12807" width="3.09765625" style="203" customWidth="1"/>
    <col min="12808" max="13056" width="9" style="203"/>
    <col min="13057" max="13057" width="4.59765625" style="203" customWidth="1"/>
    <col min="13058" max="13058" width="25.5" style="203" customWidth="1"/>
    <col min="13059" max="13059" width="5.19921875" style="203" customWidth="1"/>
    <col min="13060" max="13062" width="21.59765625" style="203" customWidth="1"/>
    <col min="13063" max="13063" width="3.09765625" style="203" customWidth="1"/>
    <col min="13064" max="13312" width="9" style="203"/>
    <col min="13313" max="13313" width="4.59765625" style="203" customWidth="1"/>
    <col min="13314" max="13314" width="25.5" style="203" customWidth="1"/>
    <col min="13315" max="13315" width="5.19921875" style="203" customWidth="1"/>
    <col min="13316" max="13318" width="21.59765625" style="203" customWidth="1"/>
    <col min="13319" max="13319" width="3.09765625" style="203" customWidth="1"/>
    <col min="13320" max="13568" width="9" style="203"/>
    <col min="13569" max="13569" width="4.59765625" style="203" customWidth="1"/>
    <col min="13570" max="13570" width="25.5" style="203" customWidth="1"/>
    <col min="13571" max="13571" width="5.19921875" style="203" customWidth="1"/>
    <col min="13572" max="13574" width="21.59765625" style="203" customWidth="1"/>
    <col min="13575" max="13575" width="3.09765625" style="203" customWidth="1"/>
    <col min="13576" max="13824" width="9" style="203"/>
    <col min="13825" max="13825" width="4.59765625" style="203" customWidth="1"/>
    <col min="13826" max="13826" width="25.5" style="203" customWidth="1"/>
    <col min="13827" max="13827" width="5.19921875" style="203" customWidth="1"/>
    <col min="13828" max="13830" width="21.59765625" style="203" customWidth="1"/>
    <col min="13831" max="13831" width="3.09765625" style="203" customWidth="1"/>
    <col min="13832" max="14080" width="9" style="203"/>
    <col min="14081" max="14081" width="4.59765625" style="203" customWidth="1"/>
    <col min="14082" max="14082" width="25.5" style="203" customWidth="1"/>
    <col min="14083" max="14083" width="5.19921875" style="203" customWidth="1"/>
    <col min="14084" max="14086" width="21.59765625" style="203" customWidth="1"/>
    <col min="14087" max="14087" width="3.09765625" style="203" customWidth="1"/>
    <col min="14088" max="14336" width="9" style="203"/>
    <col min="14337" max="14337" width="4.59765625" style="203" customWidth="1"/>
    <col min="14338" max="14338" width="25.5" style="203" customWidth="1"/>
    <col min="14339" max="14339" width="5.19921875" style="203" customWidth="1"/>
    <col min="14340" max="14342" width="21.59765625" style="203" customWidth="1"/>
    <col min="14343" max="14343" width="3.09765625" style="203" customWidth="1"/>
    <col min="14344" max="14592" width="9" style="203"/>
    <col min="14593" max="14593" width="4.59765625" style="203" customWidth="1"/>
    <col min="14594" max="14594" width="25.5" style="203" customWidth="1"/>
    <col min="14595" max="14595" width="5.19921875" style="203" customWidth="1"/>
    <col min="14596" max="14598" width="21.59765625" style="203" customWidth="1"/>
    <col min="14599" max="14599" width="3.09765625" style="203" customWidth="1"/>
    <col min="14600" max="14848" width="9" style="203"/>
    <col min="14849" max="14849" width="4.59765625" style="203" customWidth="1"/>
    <col min="14850" max="14850" width="25.5" style="203" customWidth="1"/>
    <col min="14851" max="14851" width="5.19921875" style="203" customWidth="1"/>
    <col min="14852" max="14854" width="21.59765625" style="203" customWidth="1"/>
    <col min="14855" max="14855" width="3.09765625" style="203" customWidth="1"/>
    <col min="14856" max="15104" width="9" style="203"/>
    <col min="15105" max="15105" width="4.59765625" style="203" customWidth="1"/>
    <col min="15106" max="15106" width="25.5" style="203" customWidth="1"/>
    <col min="15107" max="15107" width="5.19921875" style="203" customWidth="1"/>
    <col min="15108" max="15110" width="21.59765625" style="203" customWidth="1"/>
    <col min="15111" max="15111" width="3.09765625" style="203" customWidth="1"/>
    <col min="15112" max="15360" width="9" style="203"/>
    <col min="15361" max="15361" width="4.59765625" style="203" customWidth="1"/>
    <col min="15362" max="15362" width="25.5" style="203" customWidth="1"/>
    <col min="15363" max="15363" width="5.19921875" style="203" customWidth="1"/>
    <col min="15364" max="15366" width="21.59765625" style="203" customWidth="1"/>
    <col min="15367" max="15367" width="3.09765625" style="203" customWidth="1"/>
    <col min="15368" max="15616" width="9" style="203"/>
    <col min="15617" max="15617" width="4.59765625" style="203" customWidth="1"/>
    <col min="15618" max="15618" width="25.5" style="203" customWidth="1"/>
    <col min="15619" max="15619" width="5.19921875" style="203" customWidth="1"/>
    <col min="15620" max="15622" width="21.59765625" style="203" customWidth="1"/>
    <col min="15623" max="15623" width="3.09765625" style="203" customWidth="1"/>
    <col min="15624" max="15872" width="9" style="203"/>
    <col min="15873" max="15873" width="4.59765625" style="203" customWidth="1"/>
    <col min="15874" max="15874" width="25.5" style="203" customWidth="1"/>
    <col min="15875" max="15875" width="5.19921875" style="203" customWidth="1"/>
    <col min="15876" max="15878" width="21.59765625" style="203" customWidth="1"/>
    <col min="15879" max="15879" width="3.09765625" style="203" customWidth="1"/>
    <col min="15880" max="16128" width="9" style="203"/>
    <col min="16129" max="16129" width="4.59765625" style="203" customWidth="1"/>
    <col min="16130" max="16130" width="25.5" style="203" customWidth="1"/>
    <col min="16131" max="16131" width="5.19921875" style="203" customWidth="1"/>
    <col min="16132" max="16134" width="21.59765625" style="203" customWidth="1"/>
    <col min="16135" max="16135" width="3.09765625" style="203" customWidth="1"/>
    <col min="16136" max="16384" width="9" style="203"/>
  </cols>
  <sheetData>
    <row r="1" spans="1:7" ht="20.100000000000001" customHeight="1" x14ac:dyDescent="0.45">
      <c r="A1" s="209"/>
      <c r="B1" s="203" t="s">
        <v>618</v>
      </c>
    </row>
    <row r="2" spans="1:7" ht="20.100000000000001" customHeight="1" x14ac:dyDescent="0.45">
      <c r="A2" s="209"/>
      <c r="F2" s="1629" t="s">
        <v>262</v>
      </c>
      <c r="G2" s="1629"/>
    </row>
    <row r="3" spans="1:7" ht="20.100000000000001" customHeight="1" x14ac:dyDescent="0.45">
      <c r="A3" s="209"/>
      <c r="F3" s="210"/>
      <c r="G3" s="210"/>
    </row>
    <row r="4" spans="1:7" ht="20.100000000000001" customHeight="1" x14ac:dyDescent="0.45">
      <c r="A4" s="1595" t="s">
        <v>619</v>
      </c>
      <c r="B4" s="1595"/>
      <c r="C4" s="1595"/>
      <c r="D4" s="1595"/>
      <c r="E4" s="1595"/>
      <c r="F4" s="1595"/>
      <c r="G4" s="1595"/>
    </row>
    <row r="5" spans="1:7" ht="20.100000000000001" customHeight="1" x14ac:dyDescent="0.45">
      <c r="A5" s="208"/>
      <c r="B5" s="208"/>
      <c r="C5" s="208"/>
      <c r="D5" s="208"/>
      <c r="E5" s="208"/>
      <c r="F5" s="208"/>
      <c r="G5" s="208"/>
    </row>
    <row r="6" spans="1:7" ht="39.9" customHeight="1" x14ac:dyDescent="0.45">
      <c r="A6" s="208"/>
      <c r="B6" s="728" t="s">
        <v>264</v>
      </c>
      <c r="C6" s="1600"/>
      <c r="D6" s="1601"/>
      <c r="E6" s="1601"/>
      <c r="F6" s="1601"/>
      <c r="G6" s="1602"/>
    </row>
    <row r="7" spans="1:7" ht="39.9" customHeight="1" x14ac:dyDescent="0.45">
      <c r="A7" s="208"/>
      <c r="B7" s="729" t="s">
        <v>428</v>
      </c>
      <c r="C7" s="1600"/>
      <c r="D7" s="1601"/>
      <c r="E7" s="1601"/>
      <c r="F7" s="1601"/>
      <c r="G7" s="1602"/>
    </row>
    <row r="8" spans="1:7" ht="39.9" customHeight="1" x14ac:dyDescent="0.45">
      <c r="B8" s="729" t="s">
        <v>429</v>
      </c>
      <c r="C8" s="1630" t="s">
        <v>535</v>
      </c>
      <c r="D8" s="1630"/>
      <c r="E8" s="1630"/>
      <c r="F8" s="1630"/>
      <c r="G8" s="1631"/>
    </row>
    <row r="9" spans="1:7" ht="11.25" customHeight="1" x14ac:dyDescent="0.45">
      <c r="B9" s="1632" t="s">
        <v>620</v>
      </c>
      <c r="C9" s="220"/>
      <c r="D9" s="217"/>
      <c r="E9" s="217"/>
      <c r="F9" s="217"/>
      <c r="G9" s="216"/>
    </row>
    <row r="10" spans="1:7" ht="39.9" customHeight="1" x14ac:dyDescent="0.45">
      <c r="B10" s="1633"/>
      <c r="C10" s="219"/>
      <c r="D10" s="213"/>
      <c r="E10" s="730" t="s">
        <v>152</v>
      </c>
      <c r="F10" s="730" t="s">
        <v>153</v>
      </c>
      <c r="G10" s="214"/>
    </row>
    <row r="11" spans="1:7" ht="39.9" customHeight="1" x14ac:dyDescent="0.45">
      <c r="B11" s="1633"/>
      <c r="C11" s="219"/>
      <c r="D11" s="731" t="s">
        <v>515</v>
      </c>
      <c r="E11" s="732" t="s">
        <v>315</v>
      </c>
      <c r="F11" s="732" t="s">
        <v>315</v>
      </c>
      <c r="G11" s="214"/>
    </row>
    <row r="12" spans="1:7" ht="39.9" customHeight="1" x14ac:dyDescent="0.45">
      <c r="B12" s="1633"/>
      <c r="C12" s="219"/>
      <c r="D12" s="731" t="s">
        <v>621</v>
      </c>
      <c r="E12" s="732" t="s">
        <v>315</v>
      </c>
      <c r="F12" s="732" t="s">
        <v>315</v>
      </c>
      <c r="G12" s="214"/>
    </row>
    <row r="13" spans="1:7" ht="11.25" customHeight="1" x14ac:dyDescent="0.45">
      <c r="B13" s="1634"/>
      <c r="C13" s="218"/>
      <c r="D13" s="213"/>
      <c r="E13" s="213"/>
      <c r="F13" s="213"/>
      <c r="G13" s="212"/>
    </row>
    <row r="14" spans="1:7" ht="11.25" customHeight="1" x14ac:dyDescent="0.45">
      <c r="B14" s="1616" t="s">
        <v>622</v>
      </c>
      <c r="C14" s="217"/>
      <c r="D14" s="217"/>
      <c r="E14" s="217"/>
      <c r="F14" s="217"/>
      <c r="G14" s="216"/>
    </row>
    <row r="15" spans="1:7" ht="39.9" customHeight="1" x14ac:dyDescent="0.45">
      <c r="B15" s="1626"/>
      <c r="D15" s="731" t="s">
        <v>623</v>
      </c>
      <c r="E15" s="732" t="s">
        <v>315</v>
      </c>
      <c r="F15" s="215"/>
      <c r="G15" s="214"/>
    </row>
    <row r="16" spans="1:7" ht="11.25" customHeight="1" x14ac:dyDescent="0.45">
      <c r="B16" s="1626"/>
      <c r="G16" s="214"/>
    </row>
    <row r="17" spans="2:7" ht="21.75" customHeight="1" x14ac:dyDescent="0.45">
      <c r="B17" s="1626"/>
      <c r="D17" s="203" t="s">
        <v>624</v>
      </c>
      <c r="G17" s="214"/>
    </row>
    <row r="18" spans="2:7" ht="35.1" customHeight="1" x14ac:dyDescent="0.45">
      <c r="B18" s="1626"/>
      <c r="D18" s="733" t="s">
        <v>460</v>
      </c>
      <c r="E18" s="1628" t="s">
        <v>461</v>
      </c>
      <c r="F18" s="1628"/>
      <c r="G18" s="214"/>
    </row>
    <row r="19" spans="2:7" ht="35.1" customHeight="1" x14ac:dyDescent="0.45">
      <c r="B19" s="1626"/>
      <c r="D19" s="730" t="s">
        <v>625</v>
      </c>
      <c r="E19" s="1597"/>
      <c r="F19" s="1597"/>
      <c r="G19" s="214"/>
    </row>
    <row r="20" spans="2:7" ht="35.1" customHeight="1" x14ac:dyDescent="0.45">
      <c r="B20" s="1626"/>
      <c r="D20" s="730" t="s">
        <v>515</v>
      </c>
      <c r="E20" s="1597"/>
      <c r="F20" s="1597"/>
      <c r="G20" s="214"/>
    </row>
    <row r="21" spans="2:7" ht="35.1" customHeight="1" x14ac:dyDescent="0.45">
      <c r="B21" s="1626"/>
      <c r="D21" s="730" t="s">
        <v>347</v>
      </c>
      <c r="E21" s="1597"/>
      <c r="F21" s="1597"/>
      <c r="G21" s="214"/>
    </row>
    <row r="22" spans="2:7" ht="35.1" customHeight="1" x14ac:dyDescent="0.45">
      <c r="B22" s="1626"/>
      <c r="D22" s="726"/>
      <c r="E22" s="1597"/>
      <c r="F22" s="1597"/>
      <c r="G22" s="214"/>
    </row>
    <row r="23" spans="2:7" ht="35.1" customHeight="1" x14ac:dyDescent="0.45">
      <c r="B23" s="1626"/>
      <c r="D23" s="726"/>
      <c r="E23" s="1597"/>
      <c r="F23" s="1597"/>
      <c r="G23" s="214"/>
    </row>
    <row r="24" spans="2:7" ht="35.1" customHeight="1" x14ac:dyDescent="0.45">
      <c r="B24" s="1626"/>
      <c r="D24" s="726"/>
      <c r="E24" s="1597"/>
      <c r="F24" s="1597"/>
      <c r="G24" s="214"/>
    </row>
    <row r="25" spans="2:7" ht="11.25" customHeight="1" x14ac:dyDescent="0.45">
      <c r="B25" s="1627"/>
      <c r="C25" s="213"/>
      <c r="D25" s="213"/>
      <c r="E25" s="213"/>
      <c r="F25" s="213"/>
      <c r="G25" s="212"/>
    </row>
    <row r="27" spans="2:7" ht="51.75" customHeight="1" x14ac:dyDescent="0.45">
      <c r="B27" s="1625" t="s">
        <v>626</v>
      </c>
      <c r="C27" s="1625"/>
      <c r="D27" s="1625"/>
      <c r="E27" s="1625"/>
      <c r="F27" s="1625"/>
      <c r="G27" s="1625"/>
    </row>
    <row r="28" spans="2:7" ht="13.5" customHeight="1" x14ac:dyDescent="0.45">
      <c r="B28" s="211"/>
    </row>
    <row r="32" spans="2:7" x14ac:dyDescent="0.45">
      <c r="C32" s="203" t="s">
        <v>627</v>
      </c>
    </row>
  </sheetData>
  <mergeCells count="15">
    <mergeCell ref="F2:G2"/>
    <mergeCell ref="A4:G4"/>
    <mergeCell ref="C8:G8"/>
    <mergeCell ref="B9:B13"/>
    <mergeCell ref="C6:G6"/>
    <mergeCell ref="C7:G7"/>
    <mergeCell ref="B27:G27"/>
    <mergeCell ref="B14:B25"/>
    <mergeCell ref="E18:F18"/>
    <mergeCell ref="E19:F19"/>
    <mergeCell ref="E20:F20"/>
    <mergeCell ref="E21:F21"/>
    <mergeCell ref="E22:F22"/>
    <mergeCell ref="E23:F23"/>
    <mergeCell ref="E24:F24"/>
  </mergeCells>
  <phoneticPr fontId="11"/>
  <printOptions horizontalCentered="1"/>
  <pageMargins left="0.55118110236220474" right="0.70866141732283472" top="0.98425196850393704" bottom="0.98425196850393704" header="0.51181102362204722" footer="0.51181102362204722"/>
  <pageSetup paperSize="9" scale="78"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1E9D-1027-4182-B8E0-FE260FF21AB6}">
  <dimension ref="A1:G16"/>
  <sheetViews>
    <sheetView view="pageBreakPreview" topLeftCell="A5" zoomScale="110" zoomScaleNormal="100" zoomScaleSheetLayoutView="110" workbookViewId="0">
      <selection activeCell="C13" sqref="C13:M13"/>
    </sheetView>
  </sheetViews>
  <sheetFormatPr defaultRowHeight="13.2" x14ac:dyDescent="0.45"/>
  <cols>
    <col min="1" max="1" width="1.3984375" style="1" customWidth="1"/>
    <col min="2" max="2" width="25.59765625" style="1" customWidth="1"/>
    <col min="3" max="3" width="8.19921875" style="1" customWidth="1"/>
    <col min="4" max="4" width="41.69921875" style="1" customWidth="1"/>
    <col min="5" max="5" width="5.69921875" style="1" customWidth="1"/>
    <col min="6" max="6" width="5.5" style="1" customWidth="1"/>
    <col min="7" max="7" width="1.5" style="1" customWidth="1"/>
    <col min="8" max="8" width="2.5" style="1" customWidth="1"/>
    <col min="9" max="256" width="9" style="1"/>
    <col min="257" max="257" width="4.59765625" style="1" customWidth="1"/>
    <col min="258" max="258" width="24.19921875" style="1" customWidth="1"/>
    <col min="259" max="259" width="6.69921875" style="1" customWidth="1"/>
    <col min="260" max="261" width="21.19921875" style="1" customWidth="1"/>
    <col min="262" max="262" width="3.09765625" style="1" customWidth="1"/>
    <col min="263" max="263" width="4" style="1" customWidth="1"/>
    <col min="264" max="264" width="2.5" style="1" customWidth="1"/>
    <col min="265" max="512" width="9" style="1"/>
    <col min="513" max="513" width="4.59765625" style="1" customWidth="1"/>
    <col min="514" max="514" width="24.19921875" style="1" customWidth="1"/>
    <col min="515" max="515" width="6.69921875" style="1" customWidth="1"/>
    <col min="516" max="517" width="21.19921875" style="1" customWidth="1"/>
    <col min="518" max="518" width="3.09765625" style="1" customWidth="1"/>
    <col min="519" max="519" width="4" style="1" customWidth="1"/>
    <col min="520" max="520" width="2.5" style="1" customWidth="1"/>
    <col min="521" max="768" width="9" style="1"/>
    <col min="769" max="769" width="4.59765625" style="1" customWidth="1"/>
    <col min="770" max="770" width="24.19921875" style="1" customWidth="1"/>
    <col min="771" max="771" width="6.69921875" style="1" customWidth="1"/>
    <col min="772" max="773" width="21.19921875" style="1" customWidth="1"/>
    <col min="774" max="774" width="3.09765625" style="1" customWidth="1"/>
    <col min="775" max="775" width="4" style="1" customWidth="1"/>
    <col min="776" max="776" width="2.5" style="1" customWidth="1"/>
    <col min="777" max="1024" width="9" style="1"/>
    <col min="1025" max="1025" width="4.59765625" style="1" customWidth="1"/>
    <col min="1026" max="1026" width="24.19921875" style="1" customWidth="1"/>
    <col min="1027" max="1027" width="6.69921875" style="1" customWidth="1"/>
    <col min="1028" max="1029" width="21.19921875" style="1" customWidth="1"/>
    <col min="1030" max="1030" width="3.09765625" style="1" customWidth="1"/>
    <col min="1031" max="1031" width="4" style="1" customWidth="1"/>
    <col min="1032" max="1032" width="2.5" style="1" customWidth="1"/>
    <col min="1033" max="1280" width="9" style="1"/>
    <col min="1281" max="1281" width="4.59765625" style="1" customWidth="1"/>
    <col min="1282" max="1282" width="24.19921875" style="1" customWidth="1"/>
    <col min="1283" max="1283" width="6.69921875" style="1" customWidth="1"/>
    <col min="1284" max="1285" width="21.19921875" style="1" customWidth="1"/>
    <col min="1286" max="1286" width="3.09765625" style="1" customWidth="1"/>
    <col min="1287" max="1287" width="4" style="1" customWidth="1"/>
    <col min="1288" max="1288" width="2.5" style="1" customWidth="1"/>
    <col min="1289" max="1536" width="9" style="1"/>
    <col min="1537" max="1537" width="4.59765625" style="1" customWidth="1"/>
    <col min="1538" max="1538" width="24.19921875" style="1" customWidth="1"/>
    <col min="1539" max="1539" width="6.69921875" style="1" customWidth="1"/>
    <col min="1540" max="1541" width="21.19921875" style="1" customWidth="1"/>
    <col min="1542" max="1542" width="3.09765625" style="1" customWidth="1"/>
    <col min="1543" max="1543" width="4" style="1" customWidth="1"/>
    <col min="1544" max="1544" width="2.5" style="1" customWidth="1"/>
    <col min="1545" max="1792" width="9" style="1"/>
    <col min="1793" max="1793" width="4.59765625" style="1" customWidth="1"/>
    <col min="1794" max="1794" width="24.19921875" style="1" customWidth="1"/>
    <col min="1795" max="1795" width="6.69921875" style="1" customWidth="1"/>
    <col min="1796" max="1797" width="21.19921875" style="1" customWidth="1"/>
    <col min="1798" max="1798" width="3.09765625" style="1" customWidth="1"/>
    <col min="1799" max="1799" width="4" style="1" customWidth="1"/>
    <col min="1800" max="1800" width="2.5" style="1" customWidth="1"/>
    <col min="1801" max="2048" width="9" style="1"/>
    <col min="2049" max="2049" width="4.59765625" style="1" customWidth="1"/>
    <col min="2050" max="2050" width="24.19921875" style="1" customWidth="1"/>
    <col min="2051" max="2051" width="6.69921875" style="1" customWidth="1"/>
    <col min="2052" max="2053" width="21.19921875" style="1" customWidth="1"/>
    <col min="2054" max="2054" width="3.09765625" style="1" customWidth="1"/>
    <col min="2055" max="2055" width="4" style="1" customWidth="1"/>
    <col min="2056" max="2056" width="2.5" style="1" customWidth="1"/>
    <col min="2057" max="2304" width="9" style="1"/>
    <col min="2305" max="2305" width="4.59765625" style="1" customWidth="1"/>
    <col min="2306" max="2306" width="24.19921875" style="1" customWidth="1"/>
    <col min="2307" max="2307" width="6.69921875" style="1" customWidth="1"/>
    <col min="2308" max="2309" width="21.19921875" style="1" customWidth="1"/>
    <col min="2310" max="2310" width="3.09765625" style="1" customWidth="1"/>
    <col min="2311" max="2311" width="4" style="1" customWidth="1"/>
    <col min="2312" max="2312" width="2.5" style="1" customWidth="1"/>
    <col min="2313" max="2560" width="9" style="1"/>
    <col min="2561" max="2561" width="4.59765625" style="1" customWidth="1"/>
    <col min="2562" max="2562" width="24.19921875" style="1" customWidth="1"/>
    <col min="2563" max="2563" width="6.69921875" style="1" customWidth="1"/>
    <col min="2564" max="2565" width="21.19921875" style="1" customWidth="1"/>
    <col min="2566" max="2566" width="3.09765625" style="1" customWidth="1"/>
    <col min="2567" max="2567" width="4" style="1" customWidth="1"/>
    <col min="2568" max="2568" width="2.5" style="1" customWidth="1"/>
    <col min="2569" max="2816" width="9" style="1"/>
    <col min="2817" max="2817" width="4.59765625" style="1" customWidth="1"/>
    <col min="2818" max="2818" width="24.19921875" style="1" customWidth="1"/>
    <col min="2819" max="2819" width="6.69921875" style="1" customWidth="1"/>
    <col min="2820" max="2821" width="21.19921875" style="1" customWidth="1"/>
    <col min="2822" max="2822" width="3.09765625" style="1" customWidth="1"/>
    <col min="2823" max="2823" width="4" style="1" customWidth="1"/>
    <col min="2824" max="2824" width="2.5" style="1" customWidth="1"/>
    <col min="2825" max="3072" width="9" style="1"/>
    <col min="3073" max="3073" width="4.59765625" style="1" customWidth="1"/>
    <col min="3074" max="3074" width="24.19921875" style="1" customWidth="1"/>
    <col min="3075" max="3075" width="6.69921875" style="1" customWidth="1"/>
    <col min="3076" max="3077" width="21.19921875" style="1" customWidth="1"/>
    <col min="3078" max="3078" width="3.09765625" style="1" customWidth="1"/>
    <col min="3079" max="3079" width="4" style="1" customWidth="1"/>
    <col min="3080" max="3080" width="2.5" style="1" customWidth="1"/>
    <col min="3081" max="3328" width="9" style="1"/>
    <col min="3329" max="3329" width="4.59765625" style="1" customWidth="1"/>
    <col min="3330" max="3330" width="24.19921875" style="1" customWidth="1"/>
    <col min="3331" max="3331" width="6.69921875" style="1" customWidth="1"/>
    <col min="3332" max="3333" width="21.19921875" style="1" customWidth="1"/>
    <col min="3334" max="3334" width="3.09765625" style="1" customWidth="1"/>
    <col min="3335" max="3335" width="4" style="1" customWidth="1"/>
    <col min="3336" max="3336" width="2.5" style="1" customWidth="1"/>
    <col min="3337" max="3584" width="9" style="1"/>
    <col min="3585" max="3585" width="4.59765625" style="1" customWidth="1"/>
    <col min="3586" max="3586" width="24.19921875" style="1" customWidth="1"/>
    <col min="3587" max="3587" width="6.69921875" style="1" customWidth="1"/>
    <col min="3588" max="3589" width="21.19921875" style="1" customWidth="1"/>
    <col min="3590" max="3590" width="3.09765625" style="1" customWidth="1"/>
    <col min="3591" max="3591" width="4" style="1" customWidth="1"/>
    <col min="3592" max="3592" width="2.5" style="1" customWidth="1"/>
    <col min="3593" max="3840" width="9" style="1"/>
    <col min="3841" max="3841" width="4.59765625" style="1" customWidth="1"/>
    <col min="3842" max="3842" width="24.19921875" style="1" customWidth="1"/>
    <col min="3843" max="3843" width="6.69921875" style="1" customWidth="1"/>
    <col min="3844" max="3845" width="21.19921875" style="1" customWidth="1"/>
    <col min="3846" max="3846" width="3.09765625" style="1" customWidth="1"/>
    <col min="3847" max="3847" width="4" style="1" customWidth="1"/>
    <col min="3848" max="3848" width="2.5" style="1" customWidth="1"/>
    <col min="3849" max="4096" width="9" style="1"/>
    <col min="4097" max="4097" width="4.59765625" style="1" customWidth="1"/>
    <col min="4098" max="4098" width="24.19921875" style="1" customWidth="1"/>
    <col min="4099" max="4099" width="6.69921875" style="1" customWidth="1"/>
    <col min="4100" max="4101" width="21.19921875" style="1" customWidth="1"/>
    <col min="4102" max="4102" width="3.09765625" style="1" customWidth="1"/>
    <col min="4103" max="4103" width="4" style="1" customWidth="1"/>
    <col min="4104" max="4104" width="2.5" style="1" customWidth="1"/>
    <col min="4105" max="4352" width="9" style="1"/>
    <col min="4353" max="4353" width="4.59765625" style="1" customWidth="1"/>
    <col min="4354" max="4354" width="24.19921875" style="1" customWidth="1"/>
    <col min="4355" max="4355" width="6.69921875" style="1" customWidth="1"/>
    <col min="4356" max="4357" width="21.19921875" style="1" customWidth="1"/>
    <col min="4358" max="4358" width="3.09765625" style="1" customWidth="1"/>
    <col min="4359" max="4359" width="4" style="1" customWidth="1"/>
    <col min="4360" max="4360" width="2.5" style="1" customWidth="1"/>
    <col min="4361" max="4608" width="9" style="1"/>
    <col min="4609" max="4609" width="4.59765625" style="1" customWidth="1"/>
    <col min="4610" max="4610" width="24.19921875" style="1" customWidth="1"/>
    <col min="4611" max="4611" width="6.69921875" style="1" customWidth="1"/>
    <col min="4612" max="4613" width="21.19921875" style="1" customWidth="1"/>
    <col min="4614" max="4614" width="3.09765625" style="1" customWidth="1"/>
    <col min="4615" max="4615" width="4" style="1" customWidth="1"/>
    <col min="4616" max="4616" width="2.5" style="1" customWidth="1"/>
    <col min="4617" max="4864" width="9" style="1"/>
    <col min="4865" max="4865" width="4.59765625" style="1" customWidth="1"/>
    <col min="4866" max="4866" width="24.19921875" style="1" customWidth="1"/>
    <col min="4867" max="4867" width="6.69921875" style="1" customWidth="1"/>
    <col min="4868" max="4869" width="21.19921875" style="1" customWidth="1"/>
    <col min="4870" max="4870" width="3.09765625" style="1" customWidth="1"/>
    <col min="4871" max="4871" width="4" style="1" customWidth="1"/>
    <col min="4872" max="4872" width="2.5" style="1" customWidth="1"/>
    <col min="4873" max="5120" width="9" style="1"/>
    <col min="5121" max="5121" width="4.59765625" style="1" customWidth="1"/>
    <col min="5122" max="5122" width="24.19921875" style="1" customWidth="1"/>
    <col min="5123" max="5123" width="6.69921875" style="1" customWidth="1"/>
    <col min="5124" max="5125" width="21.19921875" style="1" customWidth="1"/>
    <col min="5126" max="5126" width="3.09765625" style="1" customWidth="1"/>
    <col min="5127" max="5127" width="4" style="1" customWidth="1"/>
    <col min="5128" max="5128" width="2.5" style="1" customWidth="1"/>
    <col min="5129" max="5376" width="9" style="1"/>
    <col min="5377" max="5377" width="4.59765625" style="1" customWidth="1"/>
    <col min="5378" max="5378" width="24.19921875" style="1" customWidth="1"/>
    <col min="5379" max="5379" width="6.69921875" style="1" customWidth="1"/>
    <col min="5380" max="5381" width="21.19921875" style="1" customWidth="1"/>
    <col min="5382" max="5382" width="3.09765625" style="1" customWidth="1"/>
    <col min="5383" max="5383" width="4" style="1" customWidth="1"/>
    <col min="5384" max="5384" width="2.5" style="1" customWidth="1"/>
    <col min="5385" max="5632" width="9" style="1"/>
    <col min="5633" max="5633" width="4.59765625" style="1" customWidth="1"/>
    <col min="5634" max="5634" width="24.19921875" style="1" customWidth="1"/>
    <col min="5635" max="5635" width="6.69921875" style="1" customWidth="1"/>
    <col min="5636" max="5637" width="21.19921875" style="1" customWidth="1"/>
    <col min="5638" max="5638" width="3.09765625" style="1" customWidth="1"/>
    <col min="5639" max="5639" width="4" style="1" customWidth="1"/>
    <col min="5640" max="5640" width="2.5" style="1" customWidth="1"/>
    <col min="5641" max="5888" width="9" style="1"/>
    <col min="5889" max="5889" width="4.59765625" style="1" customWidth="1"/>
    <col min="5890" max="5890" width="24.19921875" style="1" customWidth="1"/>
    <col min="5891" max="5891" width="6.69921875" style="1" customWidth="1"/>
    <col min="5892" max="5893" width="21.19921875" style="1" customWidth="1"/>
    <col min="5894" max="5894" width="3.09765625" style="1" customWidth="1"/>
    <col min="5895" max="5895" width="4" style="1" customWidth="1"/>
    <col min="5896" max="5896" width="2.5" style="1" customWidth="1"/>
    <col min="5897" max="6144" width="9" style="1"/>
    <col min="6145" max="6145" width="4.59765625" style="1" customWidth="1"/>
    <col min="6146" max="6146" width="24.19921875" style="1" customWidth="1"/>
    <col min="6147" max="6147" width="6.69921875" style="1" customWidth="1"/>
    <col min="6148" max="6149" width="21.19921875" style="1" customWidth="1"/>
    <col min="6150" max="6150" width="3.09765625" style="1" customWidth="1"/>
    <col min="6151" max="6151" width="4" style="1" customWidth="1"/>
    <col min="6152" max="6152" width="2.5" style="1" customWidth="1"/>
    <col min="6153" max="6400" width="9" style="1"/>
    <col min="6401" max="6401" width="4.59765625" style="1" customWidth="1"/>
    <col min="6402" max="6402" width="24.19921875" style="1" customWidth="1"/>
    <col min="6403" max="6403" width="6.69921875" style="1" customWidth="1"/>
    <col min="6404" max="6405" width="21.19921875" style="1" customWidth="1"/>
    <col min="6406" max="6406" width="3.09765625" style="1" customWidth="1"/>
    <col min="6407" max="6407" width="4" style="1" customWidth="1"/>
    <col min="6408" max="6408" width="2.5" style="1" customWidth="1"/>
    <col min="6409" max="6656" width="9" style="1"/>
    <col min="6657" max="6657" width="4.59765625" style="1" customWidth="1"/>
    <col min="6658" max="6658" width="24.19921875" style="1" customWidth="1"/>
    <col min="6659" max="6659" width="6.69921875" style="1" customWidth="1"/>
    <col min="6660" max="6661" width="21.19921875" style="1" customWidth="1"/>
    <col min="6662" max="6662" width="3.09765625" style="1" customWidth="1"/>
    <col min="6663" max="6663" width="4" style="1" customWidth="1"/>
    <col min="6664" max="6664" width="2.5" style="1" customWidth="1"/>
    <col min="6665" max="6912" width="9" style="1"/>
    <col min="6913" max="6913" width="4.59765625" style="1" customWidth="1"/>
    <col min="6914" max="6914" width="24.19921875" style="1" customWidth="1"/>
    <col min="6915" max="6915" width="6.69921875" style="1" customWidth="1"/>
    <col min="6916" max="6917" width="21.19921875" style="1" customWidth="1"/>
    <col min="6918" max="6918" width="3.09765625" style="1" customWidth="1"/>
    <col min="6919" max="6919" width="4" style="1" customWidth="1"/>
    <col min="6920" max="6920" width="2.5" style="1" customWidth="1"/>
    <col min="6921" max="7168" width="9" style="1"/>
    <col min="7169" max="7169" width="4.59765625" style="1" customWidth="1"/>
    <col min="7170" max="7170" width="24.19921875" style="1" customWidth="1"/>
    <col min="7171" max="7171" width="6.69921875" style="1" customWidth="1"/>
    <col min="7172" max="7173" width="21.19921875" style="1" customWidth="1"/>
    <col min="7174" max="7174" width="3.09765625" style="1" customWidth="1"/>
    <col min="7175" max="7175" width="4" style="1" customWidth="1"/>
    <col min="7176" max="7176" width="2.5" style="1" customWidth="1"/>
    <col min="7177" max="7424" width="9" style="1"/>
    <col min="7425" max="7425" width="4.59765625" style="1" customWidth="1"/>
    <col min="7426" max="7426" width="24.19921875" style="1" customWidth="1"/>
    <col min="7427" max="7427" width="6.69921875" style="1" customWidth="1"/>
    <col min="7428" max="7429" width="21.19921875" style="1" customWidth="1"/>
    <col min="7430" max="7430" width="3.09765625" style="1" customWidth="1"/>
    <col min="7431" max="7431" width="4" style="1" customWidth="1"/>
    <col min="7432" max="7432" width="2.5" style="1" customWidth="1"/>
    <col min="7433" max="7680" width="9" style="1"/>
    <col min="7681" max="7681" width="4.59765625" style="1" customWidth="1"/>
    <col min="7682" max="7682" width="24.19921875" style="1" customWidth="1"/>
    <col min="7683" max="7683" width="6.69921875" style="1" customWidth="1"/>
    <col min="7684" max="7685" width="21.19921875" style="1" customWidth="1"/>
    <col min="7686" max="7686" width="3.09765625" style="1" customWidth="1"/>
    <col min="7687" max="7687" width="4" style="1" customWidth="1"/>
    <col min="7688" max="7688" width="2.5" style="1" customWidth="1"/>
    <col min="7689" max="7936" width="9" style="1"/>
    <col min="7937" max="7937" width="4.59765625" style="1" customWidth="1"/>
    <col min="7938" max="7938" width="24.19921875" style="1" customWidth="1"/>
    <col min="7939" max="7939" width="6.69921875" style="1" customWidth="1"/>
    <col min="7940" max="7941" width="21.19921875" style="1" customWidth="1"/>
    <col min="7942" max="7942" width="3.09765625" style="1" customWidth="1"/>
    <col min="7943" max="7943" width="4" style="1" customWidth="1"/>
    <col min="7944" max="7944" width="2.5" style="1" customWidth="1"/>
    <col min="7945" max="8192" width="9" style="1"/>
    <col min="8193" max="8193" width="4.59765625" style="1" customWidth="1"/>
    <col min="8194" max="8194" width="24.19921875" style="1" customWidth="1"/>
    <col min="8195" max="8195" width="6.69921875" style="1" customWidth="1"/>
    <col min="8196" max="8197" width="21.19921875" style="1" customWidth="1"/>
    <col min="8198" max="8198" width="3.09765625" style="1" customWidth="1"/>
    <col min="8199" max="8199" width="4" style="1" customWidth="1"/>
    <col min="8200" max="8200" width="2.5" style="1" customWidth="1"/>
    <col min="8201" max="8448" width="9" style="1"/>
    <col min="8449" max="8449" width="4.59765625" style="1" customWidth="1"/>
    <col min="8450" max="8450" width="24.19921875" style="1" customWidth="1"/>
    <col min="8451" max="8451" width="6.69921875" style="1" customWidth="1"/>
    <col min="8452" max="8453" width="21.19921875" style="1" customWidth="1"/>
    <col min="8454" max="8454" width="3.09765625" style="1" customWidth="1"/>
    <col min="8455" max="8455" width="4" style="1" customWidth="1"/>
    <col min="8456" max="8456" width="2.5" style="1" customWidth="1"/>
    <col min="8457" max="8704" width="9" style="1"/>
    <col min="8705" max="8705" width="4.59765625" style="1" customWidth="1"/>
    <col min="8706" max="8706" width="24.19921875" style="1" customWidth="1"/>
    <col min="8707" max="8707" width="6.69921875" style="1" customWidth="1"/>
    <col min="8708" max="8709" width="21.19921875" style="1" customWidth="1"/>
    <col min="8710" max="8710" width="3.09765625" style="1" customWidth="1"/>
    <col min="8711" max="8711" width="4" style="1" customWidth="1"/>
    <col min="8712" max="8712" width="2.5" style="1" customWidth="1"/>
    <col min="8713" max="8960" width="9" style="1"/>
    <col min="8961" max="8961" width="4.59765625" style="1" customWidth="1"/>
    <col min="8962" max="8962" width="24.19921875" style="1" customWidth="1"/>
    <col min="8963" max="8963" width="6.69921875" style="1" customWidth="1"/>
    <col min="8964" max="8965" width="21.19921875" style="1" customWidth="1"/>
    <col min="8966" max="8966" width="3.09765625" style="1" customWidth="1"/>
    <col min="8967" max="8967" width="4" style="1" customWidth="1"/>
    <col min="8968" max="8968" width="2.5" style="1" customWidth="1"/>
    <col min="8969" max="9216" width="9" style="1"/>
    <col min="9217" max="9217" width="4.59765625" style="1" customWidth="1"/>
    <col min="9218" max="9218" width="24.19921875" style="1" customWidth="1"/>
    <col min="9219" max="9219" width="6.69921875" style="1" customWidth="1"/>
    <col min="9220" max="9221" width="21.19921875" style="1" customWidth="1"/>
    <col min="9222" max="9222" width="3.09765625" style="1" customWidth="1"/>
    <col min="9223" max="9223" width="4" style="1" customWidth="1"/>
    <col min="9224" max="9224" width="2.5" style="1" customWidth="1"/>
    <col min="9225" max="9472" width="9" style="1"/>
    <col min="9473" max="9473" width="4.59765625" style="1" customWidth="1"/>
    <col min="9474" max="9474" width="24.19921875" style="1" customWidth="1"/>
    <col min="9475" max="9475" width="6.69921875" style="1" customWidth="1"/>
    <col min="9476" max="9477" width="21.19921875" style="1" customWidth="1"/>
    <col min="9478" max="9478" width="3.09765625" style="1" customWidth="1"/>
    <col min="9479" max="9479" width="4" style="1" customWidth="1"/>
    <col min="9480" max="9480" width="2.5" style="1" customWidth="1"/>
    <col min="9481" max="9728" width="9" style="1"/>
    <col min="9729" max="9729" width="4.59765625" style="1" customWidth="1"/>
    <col min="9730" max="9730" width="24.19921875" style="1" customWidth="1"/>
    <col min="9731" max="9731" width="6.69921875" style="1" customWidth="1"/>
    <col min="9732" max="9733" width="21.19921875" style="1" customWidth="1"/>
    <col min="9734" max="9734" width="3.09765625" style="1" customWidth="1"/>
    <col min="9735" max="9735" width="4" style="1" customWidth="1"/>
    <col min="9736" max="9736" width="2.5" style="1" customWidth="1"/>
    <col min="9737" max="9984" width="9" style="1"/>
    <col min="9985" max="9985" width="4.59765625" style="1" customWidth="1"/>
    <col min="9986" max="9986" width="24.19921875" style="1" customWidth="1"/>
    <col min="9987" max="9987" width="6.69921875" style="1" customWidth="1"/>
    <col min="9988" max="9989" width="21.19921875" style="1" customWidth="1"/>
    <col min="9990" max="9990" width="3.09765625" style="1" customWidth="1"/>
    <col min="9991" max="9991" width="4" style="1" customWidth="1"/>
    <col min="9992" max="9992" width="2.5" style="1" customWidth="1"/>
    <col min="9993" max="10240" width="9" style="1"/>
    <col min="10241" max="10241" width="4.59765625" style="1" customWidth="1"/>
    <col min="10242" max="10242" width="24.19921875" style="1" customWidth="1"/>
    <col min="10243" max="10243" width="6.69921875" style="1" customWidth="1"/>
    <col min="10244" max="10245" width="21.19921875" style="1" customWidth="1"/>
    <col min="10246" max="10246" width="3.09765625" style="1" customWidth="1"/>
    <col min="10247" max="10247" width="4" style="1" customWidth="1"/>
    <col min="10248" max="10248" width="2.5" style="1" customWidth="1"/>
    <col min="10249" max="10496" width="9" style="1"/>
    <col min="10497" max="10497" width="4.59765625" style="1" customWidth="1"/>
    <col min="10498" max="10498" width="24.19921875" style="1" customWidth="1"/>
    <col min="10499" max="10499" width="6.69921875" style="1" customWidth="1"/>
    <col min="10500" max="10501" width="21.19921875" style="1" customWidth="1"/>
    <col min="10502" max="10502" width="3.09765625" style="1" customWidth="1"/>
    <col min="10503" max="10503" width="4" style="1" customWidth="1"/>
    <col min="10504" max="10504" width="2.5" style="1" customWidth="1"/>
    <col min="10505" max="10752" width="9" style="1"/>
    <col min="10753" max="10753" width="4.59765625" style="1" customWidth="1"/>
    <col min="10754" max="10754" width="24.19921875" style="1" customWidth="1"/>
    <col min="10755" max="10755" width="6.69921875" style="1" customWidth="1"/>
    <col min="10756" max="10757" width="21.19921875" style="1" customWidth="1"/>
    <col min="10758" max="10758" width="3.09765625" style="1" customWidth="1"/>
    <col min="10759" max="10759" width="4" style="1" customWidth="1"/>
    <col min="10760" max="10760" width="2.5" style="1" customWidth="1"/>
    <col min="10761" max="11008" width="9" style="1"/>
    <col min="11009" max="11009" width="4.59765625" style="1" customWidth="1"/>
    <col min="11010" max="11010" width="24.19921875" style="1" customWidth="1"/>
    <col min="11011" max="11011" width="6.69921875" style="1" customWidth="1"/>
    <col min="11012" max="11013" width="21.19921875" style="1" customWidth="1"/>
    <col min="11014" max="11014" width="3.09765625" style="1" customWidth="1"/>
    <col min="11015" max="11015" width="4" style="1" customWidth="1"/>
    <col min="11016" max="11016" width="2.5" style="1" customWidth="1"/>
    <col min="11017" max="11264" width="9" style="1"/>
    <col min="11265" max="11265" width="4.59765625" style="1" customWidth="1"/>
    <col min="11266" max="11266" width="24.19921875" style="1" customWidth="1"/>
    <col min="11267" max="11267" width="6.69921875" style="1" customWidth="1"/>
    <col min="11268" max="11269" width="21.19921875" style="1" customWidth="1"/>
    <col min="11270" max="11270" width="3.09765625" style="1" customWidth="1"/>
    <col min="11271" max="11271" width="4" style="1" customWidth="1"/>
    <col min="11272" max="11272" width="2.5" style="1" customWidth="1"/>
    <col min="11273" max="11520" width="9" style="1"/>
    <col min="11521" max="11521" width="4.59765625" style="1" customWidth="1"/>
    <col min="11522" max="11522" width="24.19921875" style="1" customWidth="1"/>
    <col min="11523" max="11523" width="6.69921875" style="1" customWidth="1"/>
    <col min="11524" max="11525" width="21.19921875" style="1" customWidth="1"/>
    <col min="11526" max="11526" width="3.09765625" style="1" customWidth="1"/>
    <col min="11527" max="11527" width="4" style="1" customWidth="1"/>
    <col min="11528" max="11528" width="2.5" style="1" customWidth="1"/>
    <col min="11529" max="11776" width="9" style="1"/>
    <col min="11777" max="11777" width="4.59765625" style="1" customWidth="1"/>
    <col min="11778" max="11778" width="24.19921875" style="1" customWidth="1"/>
    <col min="11779" max="11779" width="6.69921875" style="1" customWidth="1"/>
    <col min="11780" max="11781" width="21.19921875" style="1" customWidth="1"/>
    <col min="11782" max="11782" width="3.09765625" style="1" customWidth="1"/>
    <col min="11783" max="11783" width="4" style="1" customWidth="1"/>
    <col min="11784" max="11784" width="2.5" style="1" customWidth="1"/>
    <col min="11785" max="12032" width="9" style="1"/>
    <col min="12033" max="12033" width="4.59765625" style="1" customWidth="1"/>
    <col min="12034" max="12034" width="24.19921875" style="1" customWidth="1"/>
    <col min="12035" max="12035" width="6.69921875" style="1" customWidth="1"/>
    <col min="12036" max="12037" width="21.19921875" style="1" customWidth="1"/>
    <col min="12038" max="12038" width="3.09765625" style="1" customWidth="1"/>
    <col min="12039" max="12039" width="4" style="1" customWidth="1"/>
    <col min="12040" max="12040" width="2.5" style="1" customWidth="1"/>
    <col min="12041" max="12288" width="9" style="1"/>
    <col min="12289" max="12289" width="4.59765625" style="1" customWidth="1"/>
    <col min="12290" max="12290" width="24.19921875" style="1" customWidth="1"/>
    <col min="12291" max="12291" width="6.69921875" style="1" customWidth="1"/>
    <col min="12292" max="12293" width="21.19921875" style="1" customWidth="1"/>
    <col min="12294" max="12294" width="3.09765625" style="1" customWidth="1"/>
    <col min="12295" max="12295" width="4" style="1" customWidth="1"/>
    <col min="12296" max="12296" width="2.5" style="1" customWidth="1"/>
    <col min="12297" max="12544" width="9" style="1"/>
    <col min="12545" max="12545" width="4.59765625" style="1" customWidth="1"/>
    <col min="12546" max="12546" width="24.19921875" style="1" customWidth="1"/>
    <col min="12547" max="12547" width="6.69921875" style="1" customWidth="1"/>
    <col min="12548" max="12549" width="21.19921875" style="1" customWidth="1"/>
    <col min="12550" max="12550" width="3.09765625" style="1" customWidth="1"/>
    <col min="12551" max="12551" width="4" style="1" customWidth="1"/>
    <col min="12552" max="12552" width="2.5" style="1" customWidth="1"/>
    <col min="12553" max="12800" width="9" style="1"/>
    <col min="12801" max="12801" width="4.59765625" style="1" customWidth="1"/>
    <col min="12802" max="12802" width="24.19921875" style="1" customWidth="1"/>
    <col min="12803" max="12803" width="6.69921875" style="1" customWidth="1"/>
    <col min="12804" max="12805" width="21.19921875" style="1" customWidth="1"/>
    <col min="12806" max="12806" width="3.09765625" style="1" customWidth="1"/>
    <col min="12807" max="12807" width="4" style="1" customWidth="1"/>
    <col min="12808" max="12808" width="2.5" style="1" customWidth="1"/>
    <col min="12809" max="13056" width="9" style="1"/>
    <col min="13057" max="13057" width="4.59765625" style="1" customWidth="1"/>
    <col min="13058" max="13058" width="24.19921875" style="1" customWidth="1"/>
    <col min="13059" max="13059" width="6.69921875" style="1" customWidth="1"/>
    <col min="13060" max="13061" width="21.19921875" style="1" customWidth="1"/>
    <col min="13062" max="13062" width="3.09765625" style="1" customWidth="1"/>
    <col min="13063" max="13063" width="4" style="1" customWidth="1"/>
    <col min="13064" max="13064" width="2.5" style="1" customWidth="1"/>
    <col min="13065" max="13312" width="9" style="1"/>
    <col min="13313" max="13313" width="4.59765625" style="1" customWidth="1"/>
    <col min="13314" max="13314" width="24.19921875" style="1" customWidth="1"/>
    <col min="13315" max="13315" width="6.69921875" style="1" customWidth="1"/>
    <col min="13316" max="13317" width="21.19921875" style="1" customWidth="1"/>
    <col min="13318" max="13318" width="3.09765625" style="1" customWidth="1"/>
    <col min="13319" max="13319" width="4" style="1" customWidth="1"/>
    <col min="13320" max="13320" width="2.5" style="1" customWidth="1"/>
    <col min="13321" max="13568" width="9" style="1"/>
    <col min="13569" max="13569" width="4.59765625" style="1" customWidth="1"/>
    <col min="13570" max="13570" width="24.19921875" style="1" customWidth="1"/>
    <col min="13571" max="13571" width="6.69921875" style="1" customWidth="1"/>
    <col min="13572" max="13573" width="21.19921875" style="1" customWidth="1"/>
    <col min="13574" max="13574" width="3.09765625" style="1" customWidth="1"/>
    <col min="13575" max="13575" width="4" style="1" customWidth="1"/>
    <col min="13576" max="13576" width="2.5" style="1" customWidth="1"/>
    <col min="13577" max="13824" width="9" style="1"/>
    <col min="13825" max="13825" width="4.59765625" style="1" customWidth="1"/>
    <col min="13826" max="13826" width="24.19921875" style="1" customWidth="1"/>
    <col min="13827" max="13827" width="6.69921875" style="1" customWidth="1"/>
    <col min="13828" max="13829" width="21.19921875" style="1" customWidth="1"/>
    <col min="13830" max="13830" width="3.09765625" style="1" customWidth="1"/>
    <col min="13831" max="13831" width="4" style="1" customWidth="1"/>
    <col min="13832" max="13832" width="2.5" style="1" customWidth="1"/>
    <col min="13833" max="14080" width="9" style="1"/>
    <col min="14081" max="14081" width="4.59765625" style="1" customWidth="1"/>
    <col min="14082" max="14082" width="24.19921875" style="1" customWidth="1"/>
    <col min="14083" max="14083" width="6.69921875" style="1" customWidth="1"/>
    <col min="14084" max="14085" width="21.19921875" style="1" customWidth="1"/>
    <col min="14086" max="14086" width="3.09765625" style="1" customWidth="1"/>
    <col min="14087" max="14087" width="4" style="1" customWidth="1"/>
    <col min="14088" max="14088" width="2.5" style="1" customWidth="1"/>
    <col min="14089" max="14336" width="9" style="1"/>
    <col min="14337" max="14337" width="4.59765625" style="1" customWidth="1"/>
    <col min="14338" max="14338" width="24.19921875" style="1" customWidth="1"/>
    <col min="14339" max="14339" width="6.69921875" style="1" customWidth="1"/>
    <col min="14340" max="14341" width="21.19921875" style="1" customWidth="1"/>
    <col min="14342" max="14342" width="3.09765625" style="1" customWidth="1"/>
    <col min="14343" max="14343" width="4" style="1" customWidth="1"/>
    <col min="14344" max="14344" width="2.5" style="1" customWidth="1"/>
    <col min="14345" max="14592" width="9" style="1"/>
    <col min="14593" max="14593" width="4.59765625" style="1" customWidth="1"/>
    <col min="14594" max="14594" width="24.19921875" style="1" customWidth="1"/>
    <col min="14595" max="14595" width="6.69921875" style="1" customWidth="1"/>
    <col min="14596" max="14597" width="21.19921875" style="1" customWidth="1"/>
    <col min="14598" max="14598" width="3.09765625" style="1" customWidth="1"/>
    <col min="14599" max="14599" width="4" style="1" customWidth="1"/>
    <col min="14600" max="14600" width="2.5" style="1" customWidth="1"/>
    <col min="14601" max="14848" width="9" style="1"/>
    <col min="14849" max="14849" width="4.59765625" style="1" customWidth="1"/>
    <col min="14850" max="14850" width="24.19921875" style="1" customWidth="1"/>
    <col min="14851" max="14851" width="6.69921875" style="1" customWidth="1"/>
    <col min="14852" max="14853" width="21.19921875" style="1" customWidth="1"/>
    <col min="14854" max="14854" width="3.09765625" style="1" customWidth="1"/>
    <col min="14855" max="14855" width="4" style="1" customWidth="1"/>
    <col min="14856" max="14856" width="2.5" style="1" customWidth="1"/>
    <col min="14857" max="15104" width="9" style="1"/>
    <col min="15105" max="15105" width="4.59765625" style="1" customWidth="1"/>
    <col min="15106" max="15106" width="24.19921875" style="1" customWidth="1"/>
    <col min="15107" max="15107" width="6.69921875" style="1" customWidth="1"/>
    <col min="15108" max="15109" width="21.19921875" style="1" customWidth="1"/>
    <col min="15110" max="15110" width="3.09765625" style="1" customWidth="1"/>
    <col min="15111" max="15111" width="4" style="1" customWidth="1"/>
    <col min="15112" max="15112" width="2.5" style="1" customWidth="1"/>
    <col min="15113" max="15360" width="9" style="1"/>
    <col min="15361" max="15361" width="4.59765625" style="1" customWidth="1"/>
    <col min="15362" max="15362" width="24.19921875" style="1" customWidth="1"/>
    <col min="15363" max="15363" width="6.69921875" style="1" customWidth="1"/>
    <col min="15364" max="15365" width="21.19921875" style="1" customWidth="1"/>
    <col min="15366" max="15366" width="3.09765625" style="1" customWidth="1"/>
    <col min="15367" max="15367" width="4" style="1" customWidth="1"/>
    <col min="15368" max="15368" width="2.5" style="1" customWidth="1"/>
    <col min="15369" max="15616" width="9" style="1"/>
    <col min="15617" max="15617" width="4.59765625" style="1" customWidth="1"/>
    <col min="15618" max="15618" width="24.19921875" style="1" customWidth="1"/>
    <col min="15619" max="15619" width="6.69921875" style="1" customWidth="1"/>
    <col min="15620" max="15621" width="21.19921875" style="1" customWidth="1"/>
    <col min="15622" max="15622" width="3.09765625" style="1" customWidth="1"/>
    <col min="15623" max="15623" width="4" style="1" customWidth="1"/>
    <col min="15624" max="15624" width="2.5" style="1" customWidth="1"/>
    <col min="15625" max="15872" width="9" style="1"/>
    <col min="15873" max="15873" width="4.59765625" style="1" customWidth="1"/>
    <col min="15874" max="15874" width="24.19921875" style="1" customWidth="1"/>
    <col min="15875" max="15875" width="6.69921875" style="1" customWidth="1"/>
    <col min="15876" max="15877" width="21.19921875" style="1" customWidth="1"/>
    <col min="15878" max="15878" width="3.09765625" style="1" customWidth="1"/>
    <col min="15879" max="15879" width="4" style="1" customWidth="1"/>
    <col min="15880" max="15880" width="2.5" style="1" customWidth="1"/>
    <col min="15881" max="16128" width="9" style="1"/>
    <col min="16129" max="16129" width="4.59765625" style="1" customWidth="1"/>
    <col min="16130" max="16130" width="24.19921875" style="1" customWidth="1"/>
    <col min="16131" max="16131" width="6.69921875" style="1" customWidth="1"/>
    <col min="16132" max="16133" width="21.19921875" style="1" customWidth="1"/>
    <col min="16134" max="16134" width="3.09765625" style="1" customWidth="1"/>
    <col min="16135" max="16135" width="4" style="1" customWidth="1"/>
    <col min="16136" max="16136" width="2.5" style="1" customWidth="1"/>
    <col min="16137" max="16384" width="9" style="1"/>
  </cols>
  <sheetData>
    <row r="1" spans="1:7" ht="20.100000000000001" customHeight="1" x14ac:dyDescent="0.45">
      <c r="A1" s="62"/>
      <c r="B1" s="63" t="s">
        <v>628</v>
      </c>
      <c r="C1" s="63"/>
      <c r="D1" s="63"/>
      <c r="E1" s="63"/>
      <c r="F1" s="63"/>
      <c r="G1" s="63"/>
    </row>
    <row r="2" spans="1:7" ht="20.100000000000001" customHeight="1" x14ac:dyDescent="0.45">
      <c r="A2" s="62"/>
      <c r="B2" s="63"/>
      <c r="C2" s="63"/>
      <c r="D2" s="1188" t="s">
        <v>588</v>
      </c>
      <c r="E2" s="1188"/>
      <c r="F2" s="1188"/>
      <c r="G2" s="63"/>
    </row>
    <row r="3" spans="1:7" ht="20.100000000000001" customHeight="1" x14ac:dyDescent="0.45">
      <c r="A3" s="62"/>
      <c r="B3" s="63"/>
      <c r="C3" s="63"/>
      <c r="D3" s="63"/>
      <c r="E3" s="64"/>
      <c r="F3" s="64"/>
      <c r="G3" s="63"/>
    </row>
    <row r="4" spans="1:7" ht="20.100000000000001" customHeight="1" x14ac:dyDescent="0.45">
      <c r="A4" s="62"/>
      <c r="B4" s="1189" t="s">
        <v>629</v>
      </c>
      <c r="C4" s="1189"/>
      <c r="D4" s="1189"/>
      <c r="E4" s="1189"/>
      <c r="F4" s="1189"/>
      <c r="G4" s="63"/>
    </row>
    <row r="5" spans="1:7" ht="20.100000000000001" customHeight="1" x14ac:dyDescent="0.45">
      <c r="A5" s="65"/>
      <c r="B5" s="65"/>
      <c r="C5" s="65"/>
      <c r="D5" s="65"/>
      <c r="E5" s="65"/>
      <c r="F5" s="65"/>
      <c r="G5" s="63"/>
    </row>
    <row r="6" spans="1:7" ht="36" customHeight="1" x14ac:dyDescent="0.45">
      <c r="A6" s="65"/>
      <c r="B6" s="678" t="s">
        <v>264</v>
      </c>
      <c r="C6" s="1190"/>
      <c r="D6" s="1191"/>
      <c r="E6" s="1191"/>
      <c r="F6" s="1192"/>
      <c r="G6" s="63"/>
    </row>
    <row r="7" spans="1:7" ht="46.5" customHeight="1" x14ac:dyDescent="0.45">
      <c r="A7" s="63"/>
      <c r="B7" s="734" t="s">
        <v>265</v>
      </c>
      <c r="C7" s="1193" t="s">
        <v>630</v>
      </c>
      <c r="D7" s="1193"/>
      <c r="E7" s="1193"/>
      <c r="F7" s="1194"/>
      <c r="G7" s="63"/>
    </row>
    <row r="8" spans="1:7" ht="46.5" customHeight="1" x14ac:dyDescent="0.45">
      <c r="A8" s="63"/>
      <c r="B8" s="1640" t="s">
        <v>631</v>
      </c>
      <c r="C8" s="735">
        <v>1</v>
      </c>
      <c r="D8" s="1638" t="s">
        <v>632</v>
      </c>
      <c r="E8" s="1638"/>
      <c r="F8" s="1639"/>
      <c r="G8" s="63"/>
    </row>
    <row r="9" spans="1:7" ht="46.5" customHeight="1" x14ac:dyDescent="0.45">
      <c r="A9" s="63"/>
      <c r="B9" s="1641"/>
      <c r="C9" s="735">
        <v>2</v>
      </c>
      <c r="D9" s="1638" t="s">
        <v>633</v>
      </c>
      <c r="E9" s="1638"/>
      <c r="F9" s="1639"/>
      <c r="G9" s="63"/>
    </row>
    <row r="10" spans="1:7" ht="46.5" customHeight="1" x14ac:dyDescent="0.45">
      <c r="A10" s="63"/>
      <c r="B10" s="1642"/>
      <c r="C10" s="223">
        <v>3</v>
      </c>
      <c r="D10" s="1638" t="s">
        <v>634</v>
      </c>
      <c r="E10" s="1638"/>
      <c r="F10" s="1639"/>
      <c r="G10" s="63"/>
    </row>
    <row r="11" spans="1:7" ht="29.25" customHeight="1" x14ac:dyDescent="0.45">
      <c r="A11" s="63"/>
      <c r="B11" s="687" t="s">
        <v>635</v>
      </c>
      <c r="C11" s="1195" t="s">
        <v>636</v>
      </c>
      <c r="D11" s="1196"/>
      <c r="E11" s="1196"/>
      <c r="F11" s="1197"/>
      <c r="G11" s="63"/>
    </row>
    <row r="12" spans="1:7" ht="29.25" customHeight="1" x14ac:dyDescent="0.45">
      <c r="A12" s="63"/>
      <c r="B12" s="222" t="s">
        <v>637</v>
      </c>
      <c r="C12" s="1635" t="s">
        <v>638</v>
      </c>
      <c r="D12" s="1636"/>
      <c r="E12" s="1636"/>
      <c r="F12" s="1637"/>
      <c r="G12" s="63"/>
    </row>
    <row r="13" spans="1:7" x14ac:dyDescent="0.45">
      <c r="A13" s="63"/>
      <c r="B13" s="63"/>
      <c r="C13" s="63"/>
      <c r="D13" s="63"/>
      <c r="E13" s="63"/>
      <c r="F13" s="63"/>
      <c r="G13" s="63"/>
    </row>
    <row r="14" spans="1:7" ht="15" customHeight="1" x14ac:dyDescent="0.45">
      <c r="A14" s="63"/>
      <c r="B14" s="63" t="s">
        <v>639</v>
      </c>
      <c r="C14" s="63"/>
      <c r="D14" s="63"/>
      <c r="E14" s="63"/>
      <c r="F14" s="63"/>
      <c r="G14" s="63"/>
    </row>
    <row r="15" spans="1:7" ht="32.25" customHeight="1" x14ac:dyDescent="0.45">
      <c r="A15" s="63"/>
      <c r="B15" s="1187" t="s">
        <v>640</v>
      </c>
      <c r="C15" s="1187"/>
      <c r="D15" s="1187"/>
      <c r="E15" s="1187"/>
      <c r="F15" s="1187"/>
      <c r="G15" s="63"/>
    </row>
    <row r="16" spans="1:7" ht="6.75" customHeight="1" x14ac:dyDescent="0.45">
      <c r="A16" s="63"/>
      <c r="B16" s="221"/>
      <c r="C16" s="63"/>
      <c r="D16" s="63"/>
      <c r="E16" s="63"/>
      <c r="F16" s="63"/>
      <c r="G16" s="63"/>
    </row>
  </sheetData>
  <mergeCells count="11">
    <mergeCell ref="D2:F2"/>
    <mergeCell ref="C6:F6"/>
    <mergeCell ref="C11:F11"/>
    <mergeCell ref="C12:F12"/>
    <mergeCell ref="B15:F15"/>
    <mergeCell ref="B4:F4"/>
    <mergeCell ref="D8:F8"/>
    <mergeCell ref="D9:F9"/>
    <mergeCell ref="D10:F10"/>
    <mergeCell ref="C7:F7"/>
    <mergeCell ref="B8:B10"/>
  </mergeCells>
  <phoneticPr fontId="11"/>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EC930-3E75-4EAC-9262-7C93487E8BD2}">
  <dimension ref="A1:G13"/>
  <sheetViews>
    <sheetView view="pageBreakPreview" zoomScaleNormal="100" zoomScaleSheetLayoutView="100" workbookViewId="0">
      <selection activeCell="C13" sqref="C13:M13"/>
    </sheetView>
  </sheetViews>
  <sheetFormatPr defaultRowHeight="13.2" x14ac:dyDescent="0.45"/>
  <cols>
    <col min="1" max="1" width="26.3984375" style="224" customWidth="1"/>
    <col min="2" max="2" width="15.59765625" style="224" customWidth="1"/>
    <col min="3" max="3" width="15.19921875" style="224" customWidth="1"/>
    <col min="4" max="4" width="17.5" style="224" customWidth="1"/>
    <col min="5" max="5" width="15" style="224" customWidth="1"/>
    <col min="6" max="6" width="15.19921875" style="224" hidden="1" customWidth="1"/>
    <col min="7" max="7" width="1.69921875" style="224" customWidth="1"/>
    <col min="8" max="8" width="2.5" style="224" customWidth="1"/>
    <col min="9" max="255" width="9" style="224"/>
    <col min="256" max="256" width="1.09765625" style="224" customWidth="1"/>
    <col min="257" max="258" width="15.59765625" style="224" customWidth="1"/>
    <col min="259" max="259" width="15.19921875" style="224" customWidth="1"/>
    <col min="260" max="260" width="17.5" style="224" customWidth="1"/>
    <col min="261" max="261" width="15.09765625" style="224" customWidth="1"/>
    <col min="262" max="262" width="15.19921875" style="224" customWidth="1"/>
    <col min="263" max="263" width="3.69921875" style="224" customWidth="1"/>
    <col min="264" max="264" width="2.5" style="224" customWidth="1"/>
    <col min="265" max="511" width="9" style="224"/>
    <col min="512" max="512" width="1.09765625" style="224" customWidth="1"/>
    <col min="513" max="514" width="15.59765625" style="224" customWidth="1"/>
    <col min="515" max="515" width="15.19921875" style="224" customWidth="1"/>
    <col min="516" max="516" width="17.5" style="224" customWidth="1"/>
    <col min="517" max="517" width="15.09765625" style="224" customWidth="1"/>
    <col min="518" max="518" width="15.19921875" style="224" customWidth="1"/>
    <col min="519" max="519" width="3.69921875" style="224" customWidth="1"/>
    <col min="520" max="520" width="2.5" style="224" customWidth="1"/>
    <col min="521" max="767" width="9" style="224"/>
    <col min="768" max="768" width="1.09765625" style="224" customWidth="1"/>
    <col min="769" max="770" width="15.59765625" style="224" customWidth="1"/>
    <col min="771" max="771" width="15.19921875" style="224" customWidth="1"/>
    <col min="772" max="772" width="17.5" style="224" customWidth="1"/>
    <col min="773" max="773" width="15.09765625" style="224" customWidth="1"/>
    <col min="774" max="774" width="15.19921875" style="224" customWidth="1"/>
    <col min="775" max="775" width="3.69921875" style="224" customWidth="1"/>
    <col min="776" max="776" width="2.5" style="224" customWidth="1"/>
    <col min="777" max="1023" width="9" style="224"/>
    <col min="1024" max="1024" width="1.09765625" style="224" customWidth="1"/>
    <col min="1025" max="1026" width="15.59765625" style="224" customWidth="1"/>
    <col min="1027" max="1027" width="15.19921875" style="224" customWidth="1"/>
    <col min="1028" max="1028" width="17.5" style="224" customWidth="1"/>
    <col min="1029" max="1029" width="15.09765625" style="224" customWidth="1"/>
    <col min="1030" max="1030" width="15.19921875" style="224" customWidth="1"/>
    <col min="1031" max="1031" width="3.69921875" style="224" customWidth="1"/>
    <col min="1032" max="1032" width="2.5" style="224" customWidth="1"/>
    <col min="1033" max="1279" width="9" style="224"/>
    <col min="1280" max="1280" width="1.09765625" style="224" customWidth="1"/>
    <col min="1281" max="1282" width="15.59765625" style="224" customWidth="1"/>
    <col min="1283" max="1283" width="15.19921875" style="224" customWidth="1"/>
    <col min="1284" max="1284" width="17.5" style="224" customWidth="1"/>
    <col min="1285" max="1285" width="15.09765625" style="224" customWidth="1"/>
    <col min="1286" max="1286" width="15.19921875" style="224" customWidth="1"/>
    <col min="1287" max="1287" width="3.69921875" style="224" customWidth="1"/>
    <col min="1288" max="1288" width="2.5" style="224" customWidth="1"/>
    <col min="1289" max="1535" width="9" style="224"/>
    <col min="1536" max="1536" width="1.09765625" style="224" customWidth="1"/>
    <col min="1537" max="1538" width="15.59765625" style="224" customWidth="1"/>
    <col min="1539" max="1539" width="15.19921875" style="224" customWidth="1"/>
    <col min="1540" max="1540" width="17.5" style="224" customWidth="1"/>
    <col min="1541" max="1541" width="15.09765625" style="224" customWidth="1"/>
    <col min="1542" max="1542" width="15.19921875" style="224" customWidth="1"/>
    <col min="1543" max="1543" width="3.69921875" style="224" customWidth="1"/>
    <col min="1544" max="1544" width="2.5" style="224" customWidth="1"/>
    <col min="1545" max="1791" width="9" style="224"/>
    <col min="1792" max="1792" width="1.09765625" style="224" customWidth="1"/>
    <col min="1793" max="1794" width="15.59765625" style="224" customWidth="1"/>
    <col min="1795" max="1795" width="15.19921875" style="224" customWidth="1"/>
    <col min="1796" max="1796" width="17.5" style="224" customWidth="1"/>
    <col min="1797" max="1797" width="15.09765625" style="224" customWidth="1"/>
    <col min="1798" max="1798" width="15.19921875" style="224" customWidth="1"/>
    <col min="1799" max="1799" width="3.69921875" style="224" customWidth="1"/>
    <col min="1800" max="1800" width="2.5" style="224" customWidth="1"/>
    <col min="1801" max="2047" width="9" style="224"/>
    <col min="2048" max="2048" width="1.09765625" style="224" customWidth="1"/>
    <col min="2049" max="2050" width="15.59765625" style="224" customWidth="1"/>
    <col min="2051" max="2051" width="15.19921875" style="224" customWidth="1"/>
    <col min="2052" max="2052" width="17.5" style="224" customWidth="1"/>
    <col min="2053" max="2053" width="15.09765625" style="224" customWidth="1"/>
    <col min="2054" max="2054" width="15.19921875" style="224" customWidth="1"/>
    <col min="2055" max="2055" width="3.69921875" style="224" customWidth="1"/>
    <col min="2056" max="2056" width="2.5" style="224" customWidth="1"/>
    <col min="2057" max="2303" width="9" style="224"/>
    <col min="2304" max="2304" width="1.09765625" style="224" customWidth="1"/>
    <col min="2305" max="2306" width="15.59765625" style="224" customWidth="1"/>
    <col min="2307" max="2307" width="15.19921875" style="224" customWidth="1"/>
    <col min="2308" max="2308" width="17.5" style="224" customWidth="1"/>
    <col min="2309" max="2309" width="15.09765625" style="224" customWidth="1"/>
    <col min="2310" max="2310" width="15.19921875" style="224" customWidth="1"/>
    <col min="2311" max="2311" width="3.69921875" style="224" customWidth="1"/>
    <col min="2312" max="2312" width="2.5" style="224" customWidth="1"/>
    <col min="2313" max="2559" width="9" style="224"/>
    <col min="2560" max="2560" width="1.09765625" style="224" customWidth="1"/>
    <col min="2561" max="2562" width="15.59765625" style="224" customWidth="1"/>
    <col min="2563" max="2563" width="15.19921875" style="224" customWidth="1"/>
    <col min="2564" max="2564" width="17.5" style="224" customWidth="1"/>
    <col min="2565" max="2565" width="15.09765625" style="224" customWidth="1"/>
    <col min="2566" max="2566" width="15.19921875" style="224" customWidth="1"/>
    <col min="2567" max="2567" width="3.69921875" style="224" customWidth="1"/>
    <col min="2568" max="2568" width="2.5" style="224" customWidth="1"/>
    <col min="2569" max="2815" width="9" style="224"/>
    <col min="2816" max="2816" width="1.09765625" style="224" customWidth="1"/>
    <col min="2817" max="2818" width="15.59765625" style="224" customWidth="1"/>
    <col min="2819" max="2819" width="15.19921875" style="224" customWidth="1"/>
    <col min="2820" max="2820" width="17.5" style="224" customWidth="1"/>
    <col min="2821" max="2821" width="15.09765625" style="224" customWidth="1"/>
    <col min="2822" max="2822" width="15.19921875" style="224" customWidth="1"/>
    <col min="2823" max="2823" width="3.69921875" style="224" customWidth="1"/>
    <col min="2824" max="2824" width="2.5" style="224" customWidth="1"/>
    <col min="2825" max="3071" width="9" style="224"/>
    <col min="3072" max="3072" width="1.09765625" style="224" customWidth="1"/>
    <col min="3073" max="3074" width="15.59765625" style="224" customWidth="1"/>
    <col min="3075" max="3075" width="15.19921875" style="224" customWidth="1"/>
    <col min="3076" max="3076" width="17.5" style="224" customWidth="1"/>
    <col min="3077" max="3077" width="15.09765625" style="224" customWidth="1"/>
    <col min="3078" max="3078" width="15.19921875" style="224" customWidth="1"/>
    <col min="3079" max="3079" width="3.69921875" style="224" customWidth="1"/>
    <col min="3080" max="3080" width="2.5" style="224" customWidth="1"/>
    <col min="3081" max="3327" width="9" style="224"/>
    <col min="3328" max="3328" width="1.09765625" style="224" customWidth="1"/>
    <col min="3329" max="3330" width="15.59765625" style="224" customWidth="1"/>
    <col min="3331" max="3331" width="15.19921875" style="224" customWidth="1"/>
    <col min="3332" max="3332" width="17.5" style="224" customWidth="1"/>
    <col min="3333" max="3333" width="15.09765625" style="224" customWidth="1"/>
    <col min="3334" max="3334" width="15.19921875" style="224" customWidth="1"/>
    <col min="3335" max="3335" width="3.69921875" style="224" customWidth="1"/>
    <col min="3336" max="3336" width="2.5" style="224" customWidth="1"/>
    <col min="3337" max="3583" width="9" style="224"/>
    <col min="3584" max="3584" width="1.09765625" style="224" customWidth="1"/>
    <col min="3585" max="3586" width="15.59765625" style="224" customWidth="1"/>
    <col min="3587" max="3587" width="15.19921875" style="224" customWidth="1"/>
    <col min="3588" max="3588" width="17.5" style="224" customWidth="1"/>
    <col min="3589" max="3589" width="15.09765625" style="224" customWidth="1"/>
    <col min="3590" max="3590" width="15.19921875" style="224" customWidth="1"/>
    <col min="3591" max="3591" width="3.69921875" style="224" customWidth="1"/>
    <col min="3592" max="3592" width="2.5" style="224" customWidth="1"/>
    <col min="3593" max="3839" width="9" style="224"/>
    <col min="3840" max="3840" width="1.09765625" style="224" customWidth="1"/>
    <col min="3841" max="3842" width="15.59765625" style="224" customWidth="1"/>
    <col min="3843" max="3843" width="15.19921875" style="224" customWidth="1"/>
    <col min="3844" max="3844" width="17.5" style="224" customWidth="1"/>
    <col min="3845" max="3845" width="15.09765625" style="224" customWidth="1"/>
    <col min="3846" max="3846" width="15.19921875" style="224" customWidth="1"/>
    <col min="3847" max="3847" width="3.69921875" style="224" customWidth="1"/>
    <col min="3848" max="3848" width="2.5" style="224" customWidth="1"/>
    <col min="3849" max="4095" width="9" style="224"/>
    <col min="4096" max="4096" width="1.09765625" style="224" customWidth="1"/>
    <col min="4097" max="4098" width="15.59765625" style="224" customWidth="1"/>
    <col min="4099" max="4099" width="15.19921875" style="224" customWidth="1"/>
    <col min="4100" max="4100" width="17.5" style="224" customWidth="1"/>
    <col min="4101" max="4101" width="15.09765625" style="224" customWidth="1"/>
    <col min="4102" max="4102" width="15.19921875" style="224" customWidth="1"/>
    <col min="4103" max="4103" width="3.69921875" style="224" customWidth="1"/>
    <col min="4104" max="4104" width="2.5" style="224" customWidth="1"/>
    <col min="4105" max="4351" width="9" style="224"/>
    <col min="4352" max="4352" width="1.09765625" style="224" customWidth="1"/>
    <col min="4353" max="4354" width="15.59765625" style="224" customWidth="1"/>
    <col min="4355" max="4355" width="15.19921875" style="224" customWidth="1"/>
    <col min="4356" max="4356" width="17.5" style="224" customWidth="1"/>
    <col min="4357" max="4357" width="15.09765625" style="224" customWidth="1"/>
    <col min="4358" max="4358" width="15.19921875" style="224" customWidth="1"/>
    <col min="4359" max="4359" width="3.69921875" style="224" customWidth="1"/>
    <col min="4360" max="4360" width="2.5" style="224" customWidth="1"/>
    <col min="4361" max="4607" width="9" style="224"/>
    <col min="4608" max="4608" width="1.09765625" style="224" customWidth="1"/>
    <col min="4609" max="4610" width="15.59765625" style="224" customWidth="1"/>
    <col min="4611" max="4611" width="15.19921875" style="224" customWidth="1"/>
    <col min="4612" max="4612" width="17.5" style="224" customWidth="1"/>
    <col min="4613" max="4613" width="15.09765625" style="224" customWidth="1"/>
    <col min="4614" max="4614" width="15.19921875" style="224" customWidth="1"/>
    <col min="4615" max="4615" width="3.69921875" style="224" customWidth="1"/>
    <col min="4616" max="4616" width="2.5" style="224" customWidth="1"/>
    <col min="4617" max="4863" width="9" style="224"/>
    <col min="4864" max="4864" width="1.09765625" style="224" customWidth="1"/>
    <col min="4865" max="4866" width="15.59765625" style="224" customWidth="1"/>
    <col min="4867" max="4867" width="15.19921875" style="224" customWidth="1"/>
    <col min="4868" max="4868" width="17.5" style="224" customWidth="1"/>
    <col min="4869" max="4869" width="15.09765625" style="224" customWidth="1"/>
    <col min="4870" max="4870" width="15.19921875" style="224" customWidth="1"/>
    <col min="4871" max="4871" width="3.69921875" style="224" customWidth="1"/>
    <col min="4872" max="4872" width="2.5" style="224" customWidth="1"/>
    <col min="4873" max="5119" width="9" style="224"/>
    <col min="5120" max="5120" width="1.09765625" style="224" customWidth="1"/>
    <col min="5121" max="5122" width="15.59765625" style="224" customWidth="1"/>
    <col min="5123" max="5123" width="15.19921875" style="224" customWidth="1"/>
    <col min="5124" max="5124" width="17.5" style="224" customWidth="1"/>
    <col min="5125" max="5125" width="15.09765625" style="224" customWidth="1"/>
    <col min="5126" max="5126" width="15.19921875" style="224" customWidth="1"/>
    <col min="5127" max="5127" width="3.69921875" style="224" customWidth="1"/>
    <col min="5128" max="5128" width="2.5" style="224" customWidth="1"/>
    <col min="5129" max="5375" width="9" style="224"/>
    <col min="5376" max="5376" width="1.09765625" style="224" customWidth="1"/>
    <col min="5377" max="5378" width="15.59765625" style="224" customWidth="1"/>
    <col min="5379" max="5379" width="15.19921875" style="224" customWidth="1"/>
    <col min="5380" max="5380" width="17.5" style="224" customWidth="1"/>
    <col min="5381" max="5381" width="15.09765625" style="224" customWidth="1"/>
    <col min="5382" max="5382" width="15.19921875" style="224" customWidth="1"/>
    <col min="5383" max="5383" width="3.69921875" style="224" customWidth="1"/>
    <col min="5384" max="5384" width="2.5" style="224" customWidth="1"/>
    <col min="5385" max="5631" width="9" style="224"/>
    <col min="5632" max="5632" width="1.09765625" style="224" customWidth="1"/>
    <col min="5633" max="5634" width="15.59765625" style="224" customWidth="1"/>
    <col min="5635" max="5635" width="15.19921875" style="224" customWidth="1"/>
    <col min="5636" max="5636" width="17.5" style="224" customWidth="1"/>
    <col min="5637" max="5637" width="15.09765625" style="224" customWidth="1"/>
    <col min="5638" max="5638" width="15.19921875" style="224" customWidth="1"/>
    <col min="5639" max="5639" width="3.69921875" style="224" customWidth="1"/>
    <col min="5640" max="5640" width="2.5" style="224" customWidth="1"/>
    <col min="5641" max="5887" width="9" style="224"/>
    <col min="5888" max="5888" width="1.09765625" style="224" customWidth="1"/>
    <col min="5889" max="5890" width="15.59765625" style="224" customWidth="1"/>
    <col min="5891" max="5891" width="15.19921875" style="224" customWidth="1"/>
    <col min="5892" max="5892" width="17.5" style="224" customWidth="1"/>
    <col min="5893" max="5893" width="15.09765625" style="224" customWidth="1"/>
    <col min="5894" max="5894" width="15.19921875" style="224" customWidth="1"/>
    <col min="5895" max="5895" width="3.69921875" style="224" customWidth="1"/>
    <col min="5896" max="5896" width="2.5" style="224" customWidth="1"/>
    <col min="5897" max="6143" width="9" style="224"/>
    <col min="6144" max="6144" width="1.09765625" style="224" customWidth="1"/>
    <col min="6145" max="6146" width="15.59765625" style="224" customWidth="1"/>
    <col min="6147" max="6147" width="15.19921875" style="224" customWidth="1"/>
    <col min="6148" max="6148" width="17.5" style="224" customWidth="1"/>
    <col min="6149" max="6149" width="15.09765625" style="224" customWidth="1"/>
    <col min="6150" max="6150" width="15.19921875" style="224" customWidth="1"/>
    <col min="6151" max="6151" width="3.69921875" style="224" customWidth="1"/>
    <col min="6152" max="6152" width="2.5" style="224" customWidth="1"/>
    <col min="6153" max="6399" width="9" style="224"/>
    <col min="6400" max="6400" width="1.09765625" style="224" customWidth="1"/>
    <col min="6401" max="6402" width="15.59765625" style="224" customWidth="1"/>
    <col min="6403" max="6403" width="15.19921875" style="224" customWidth="1"/>
    <col min="6404" max="6404" width="17.5" style="224" customWidth="1"/>
    <col min="6405" max="6405" width="15.09765625" style="224" customWidth="1"/>
    <col min="6406" max="6406" width="15.19921875" style="224" customWidth="1"/>
    <col min="6407" max="6407" width="3.69921875" style="224" customWidth="1"/>
    <col min="6408" max="6408" width="2.5" style="224" customWidth="1"/>
    <col min="6409" max="6655" width="9" style="224"/>
    <col min="6656" max="6656" width="1.09765625" style="224" customWidth="1"/>
    <col min="6657" max="6658" width="15.59765625" style="224" customWidth="1"/>
    <col min="6659" max="6659" width="15.19921875" style="224" customWidth="1"/>
    <col min="6660" max="6660" width="17.5" style="224" customWidth="1"/>
    <col min="6661" max="6661" width="15.09765625" style="224" customWidth="1"/>
    <col min="6662" max="6662" width="15.19921875" style="224" customWidth="1"/>
    <col min="6663" max="6663" width="3.69921875" style="224" customWidth="1"/>
    <col min="6664" max="6664" width="2.5" style="224" customWidth="1"/>
    <col min="6665" max="6911" width="9" style="224"/>
    <col min="6912" max="6912" width="1.09765625" style="224" customWidth="1"/>
    <col min="6913" max="6914" width="15.59765625" style="224" customWidth="1"/>
    <col min="6915" max="6915" width="15.19921875" style="224" customWidth="1"/>
    <col min="6916" max="6916" width="17.5" style="224" customWidth="1"/>
    <col min="6917" max="6917" width="15.09765625" style="224" customWidth="1"/>
    <col min="6918" max="6918" width="15.19921875" style="224" customWidth="1"/>
    <col min="6919" max="6919" width="3.69921875" style="224" customWidth="1"/>
    <col min="6920" max="6920" width="2.5" style="224" customWidth="1"/>
    <col min="6921" max="7167" width="9" style="224"/>
    <col min="7168" max="7168" width="1.09765625" style="224" customWidth="1"/>
    <col min="7169" max="7170" width="15.59765625" style="224" customWidth="1"/>
    <col min="7171" max="7171" width="15.19921875" style="224" customWidth="1"/>
    <col min="7172" max="7172" width="17.5" style="224" customWidth="1"/>
    <col min="7173" max="7173" width="15.09765625" style="224" customWidth="1"/>
    <col min="7174" max="7174" width="15.19921875" style="224" customWidth="1"/>
    <col min="7175" max="7175" width="3.69921875" style="224" customWidth="1"/>
    <col min="7176" max="7176" width="2.5" style="224" customWidth="1"/>
    <col min="7177" max="7423" width="9" style="224"/>
    <col min="7424" max="7424" width="1.09765625" style="224" customWidth="1"/>
    <col min="7425" max="7426" width="15.59765625" style="224" customWidth="1"/>
    <col min="7427" max="7427" width="15.19921875" style="224" customWidth="1"/>
    <col min="7428" max="7428" width="17.5" style="224" customWidth="1"/>
    <col min="7429" max="7429" width="15.09765625" style="224" customWidth="1"/>
    <col min="7430" max="7430" width="15.19921875" style="224" customWidth="1"/>
    <col min="7431" max="7431" width="3.69921875" style="224" customWidth="1"/>
    <col min="7432" max="7432" width="2.5" style="224" customWidth="1"/>
    <col min="7433" max="7679" width="9" style="224"/>
    <col min="7680" max="7680" width="1.09765625" style="224" customWidth="1"/>
    <col min="7681" max="7682" width="15.59765625" style="224" customWidth="1"/>
    <col min="7683" max="7683" width="15.19921875" style="224" customWidth="1"/>
    <col min="7684" max="7684" width="17.5" style="224" customWidth="1"/>
    <col min="7685" max="7685" width="15.09765625" style="224" customWidth="1"/>
    <col min="7686" max="7686" width="15.19921875" style="224" customWidth="1"/>
    <col min="7687" max="7687" width="3.69921875" style="224" customWidth="1"/>
    <col min="7688" max="7688" width="2.5" style="224" customWidth="1"/>
    <col min="7689" max="7935" width="9" style="224"/>
    <col min="7936" max="7936" width="1.09765625" style="224" customWidth="1"/>
    <col min="7937" max="7938" width="15.59765625" style="224" customWidth="1"/>
    <col min="7939" max="7939" width="15.19921875" style="224" customWidth="1"/>
    <col min="7940" max="7940" width="17.5" style="224" customWidth="1"/>
    <col min="7941" max="7941" width="15.09765625" style="224" customWidth="1"/>
    <col min="7942" max="7942" width="15.19921875" style="224" customWidth="1"/>
    <col min="7943" max="7943" width="3.69921875" style="224" customWidth="1"/>
    <col min="7944" max="7944" width="2.5" style="224" customWidth="1"/>
    <col min="7945" max="8191" width="9" style="224"/>
    <col min="8192" max="8192" width="1.09765625" style="224" customWidth="1"/>
    <col min="8193" max="8194" width="15.59765625" style="224" customWidth="1"/>
    <col min="8195" max="8195" width="15.19921875" style="224" customWidth="1"/>
    <col min="8196" max="8196" width="17.5" style="224" customWidth="1"/>
    <col min="8197" max="8197" width="15.09765625" style="224" customWidth="1"/>
    <col min="8198" max="8198" width="15.19921875" style="224" customWidth="1"/>
    <col min="8199" max="8199" width="3.69921875" style="224" customWidth="1"/>
    <col min="8200" max="8200" width="2.5" style="224" customWidth="1"/>
    <col min="8201" max="8447" width="9" style="224"/>
    <col min="8448" max="8448" width="1.09765625" style="224" customWidth="1"/>
    <col min="8449" max="8450" width="15.59765625" style="224" customWidth="1"/>
    <col min="8451" max="8451" width="15.19921875" style="224" customWidth="1"/>
    <col min="8452" max="8452" width="17.5" style="224" customWidth="1"/>
    <col min="8453" max="8453" width="15.09765625" style="224" customWidth="1"/>
    <col min="8454" max="8454" width="15.19921875" style="224" customWidth="1"/>
    <col min="8455" max="8455" width="3.69921875" style="224" customWidth="1"/>
    <col min="8456" max="8456" width="2.5" style="224" customWidth="1"/>
    <col min="8457" max="8703" width="9" style="224"/>
    <col min="8704" max="8704" width="1.09765625" style="224" customWidth="1"/>
    <col min="8705" max="8706" width="15.59765625" style="224" customWidth="1"/>
    <col min="8707" max="8707" width="15.19921875" style="224" customWidth="1"/>
    <col min="8708" max="8708" width="17.5" style="224" customWidth="1"/>
    <col min="8709" max="8709" width="15.09765625" style="224" customWidth="1"/>
    <col min="8710" max="8710" width="15.19921875" style="224" customWidth="1"/>
    <col min="8711" max="8711" width="3.69921875" style="224" customWidth="1"/>
    <col min="8712" max="8712" width="2.5" style="224" customWidth="1"/>
    <col min="8713" max="8959" width="9" style="224"/>
    <col min="8960" max="8960" width="1.09765625" style="224" customWidth="1"/>
    <col min="8961" max="8962" width="15.59765625" style="224" customWidth="1"/>
    <col min="8963" max="8963" width="15.19921875" style="224" customWidth="1"/>
    <col min="8964" max="8964" width="17.5" style="224" customWidth="1"/>
    <col min="8965" max="8965" width="15.09765625" style="224" customWidth="1"/>
    <col min="8966" max="8966" width="15.19921875" style="224" customWidth="1"/>
    <col min="8967" max="8967" width="3.69921875" style="224" customWidth="1"/>
    <col min="8968" max="8968" width="2.5" style="224" customWidth="1"/>
    <col min="8969" max="9215" width="9" style="224"/>
    <col min="9216" max="9216" width="1.09765625" style="224" customWidth="1"/>
    <col min="9217" max="9218" width="15.59765625" style="224" customWidth="1"/>
    <col min="9219" max="9219" width="15.19921875" style="224" customWidth="1"/>
    <col min="9220" max="9220" width="17.5" style="224" customWidth="1"/>
    <col min="9221" max="9221" width="15.09765625" style="224" customWidth="1"/>
    <col min="9222" max="9222" width="15.19921875" style="224" customWidth="1"/>
    <col min="9223" max="9223" width="3.69921875" style="224" customWidth="1"/>
    <col min="9224" max="9224" width="2.5" style="224" customWidth="1"/>
    <col min="9225" max="9471" width="9" style="224"/>
    <col min="9472" max="9472" width="1.09765625" style="224" customWidth="1"/>
    <col min="9473" max="9474" width="15.59765625" style="224" customWidth="1"/>
    <col min="9475" max="9475" width="15.19921875" style="224" customWidth="1"/>
    <col min="9476" max="9476" width="17.5" style="224" customWidth="1"/>
    <col min="9477" max="9477" width="15.09765625" style="224" customWidth="1"/>
    <col min="9478" max="9478" width="15.19921875" style="224" customWidth="1"/>
    <col min="9479" max="9479" width="3.69921875" style="224" customWidth="1"/>
    <col min="9480" max="9480" width="2.5" style="224" customWidth="1"/>
    <col min="9481" max="9727" width="9" style="224"/>
    <col min="9728" max="9728" width="1.09765625" style="224" customWidth="1"/>
    <col min="9729" max="9730" width="15.59765625" style="224" customWidth="1"/>
    <col min="9731" max="9731" width="15.19921875" style="224" customWidth="1"/>
    <col min="9732" max="9732" width="17.5" style="224" customWidth="1"/>
    <col min="9733" max="9733" width="15.09765625" style="224" customWidth="1"/>
    <col min="9734" max="9734" width="15.19921875" style="224" customWidth="1"/>
    <col min="9735" max="9735" width="3.69921875" style="224" customWidth="1"/>
    <col min="9736" max="9736" width="2.5" style="224" customWidth="1"/>
    <col min="9737" max="9983" width="9" style="224"/>
    <col min="9984" max="9984" width="1.09765625" style="224" customWidth="1"/>
    <col min="9985" max="9986" width="15.59765625" style="224" customWidth="1"/>
    <col min="9987" max="9987" width="15.19921875" style="224" customWidth="1"/>
    <col min="9988" max="9988" width="17.5" style="224" customWidth="1"/>
    <col min="9989" max="9989" width="15.09765625" style="224" customWidth="1"/>
    <col min="9990" max="9990" width="15.19921875" style="224" customWidth="1"/>
    <col min="9991" max="9991" width="3.69921875" style="224" customWidth="1"/>
    <col min="9992" max="9992" width="2.5" style="224" customWidth="1"/>
    <col min="9993" max="10239" width="9" style="224"/>
    <col min="10240" max="10240" width="1.09765625" style="224" customWidth="1"/>
    <col min="10241" max="10242" width="15.59765625" style="224" customWidth="1"/>
    <col min="10243" max="10243" width="15.19921875" style="224" customWidth="1"/>
    <col min="10244" max="10244" width="17.5" style="224" customWidth="1"/>
    <col min="10245" max="10245" width="15.09765625" style="224" customWidth="1"/>
    <col min="10246" max="10246" width="15.19921875" style="224" customWidth="1"/>
    <col min="10247" max="10247" width="3.69921875" style="224" customWidth="1"/>
    <col min="10248" max="10248" width="2.5" style="224" customWidth="1"/>
    <col min="10249" max="10495" width="9" style="224"/>
    <col min="10496" max="10496" width="1.09765625" style="224" customWidth="1"/>
    <col min="10497" max="10498" width="15.59765625" style="224" customWidth="1"/>
    <col min="10499" max="10499" width="15.19921875" style="224" customWidth="1"/>
    <col min="10500" max="10500" width="17.5" style="224" customWidth="1"/>
    <col min="10501" max="10501" width="15.09765625" style="224" customWidth="1"/>
    <col min="10502" max="10502" width="15.19921875" style="224" customWidth="1"/>
    <col min="10503" max="10503" width="3.69921875" style="224" customWidth="1"/>
    <col min="10504" max="10504" width="2.5" style="224" customWidth="1"/>
    <col min="10505" max="10751" width="9" style="224"/>
    <col min="10752" max="10752" width="1.09765625" style="224" customWidth="1"/>
    <col min="10753" max="10754" width="15.59765625" style="224" customWidth="1"/>
    <col min="10755" max="10755" width="15.19921875" style="224" customWidth="1"/>
    <col min="10756" max="10756" width="17.5" style="224" customWidth="1"/>
    <col min="10757" max="10757" width="15.09765625" style="224" customWidth="1"/>
    <col min="10758" max="10758" width="15.19921875" style="224" customWidth="1"/>
    <col min="10759" max="10759" width="3.69921875" style="224" customWidth="1"/>
    <col min="10760" max="10760" width="2.5" style="224" customWidth="1"/>
    <col min="10761" max="11007" width="9" style="224"/>
    <col min="11008" max="11008" width="1.09765625" style="224" customWidth="1"/>
    <col min="11009" max="11010" width="15.59765625" style="224" customWidth="1"/>
    <col min="11011" max="11011" width="15.19921875" style="224" customWidth="1"/>
    <col min="11012" max="11012" width="17.5" style="224" customWidth="1"/>
    <col min="11013" max="11013" width="15.09765625" style="224" customWidth="1"/>
    <col min="11014" max="11014" width="15.19921875" style="224" customWidth="1"/>
    <col min="11015" max="11015" width="3.69921875" style="224" customWidth="1"/>
    <col min="11016" max="11016" width="2.5" style="224" customWidth="1"/>
    <col min="11017" max="11263" width="9" style="224"/>
    <col min="11264" max="11264" width="1.09765625" style="224" customWidth="1"/>
    <col min="11265" max="11266" width="15.59765625" style="224" customWidth="1"/>
    <col min="11267" max="11267" width="15.19921875" style="224" customWidth="1"/>
    <col min="11268" max="11268" width="17.5" style="224" customWidth="1"/>
    <col min="11269" max="11269" width="15.09765625" style="224" customWidth="1"/>
    <col min="11270" max="11270" width="15.19921875" style="224" customWidth="1"/>
    <col min="11271" max="11271" width="3.69921875" style="224" customWidth="1"/>
    <col min="11272" max="11272" width="2.5" style="224" customWidth="1"/>
    <col min="11273" max="11519" width="9" style="224"/>
    <col min="11520" max="11520" width="1.09765625" style="224" customWidth="1"/>
    <col min="11521" max="11522" width="15.59765625" style="224" customWidth="1"/>
    <col min="11523" max="11523" width="15.19921875" style="224" customWidth="1"/>
    <col min="11524" max="11524" width="17.5" style="224" customWidth="1"/>
    <col min="11525" max="11525" width="15.09765625" style="224" customWidth="1"/>
    <col min="11526" max="11526" width="15.19921875" style="224" customWidth="1"/>
    <col min="11527" max="11527" width="3.69921875" style="224" customWidth="1"/>
    <col min="11528" max="11528" width="2.5" style="224" customWidth="1"/>
    <col min="11529" max="11775" width="9" style="224"/>
    <col min="11776" max="11776" width="1.09765625" style="224" customWidth="1"/>
    <col min="11777" max="11778" width="15.59765625" style="224" customWidth="1"/>
    <col min="11779" max="11779" width="15.19921875" style="224" customWidth="1"/>
    <col min="11780" max="11780" width="17.5" style="224" customWidth="1"/>
    <col min="11781" max="11781" width="15.09765625" style="224" customWidth="1"/>
    <col min="11782" max="11782" width="15.19921875" style="224" customWidth="1"/>
    <col min="11783" max="11783" width="3.69921875" style="224" customWidth="1"/>
    <col min="11784" max="11784" width="2.5" style="224" customWidth="1"/>
    <col min="11785" max="12031" width="9" style="224"/>
    <col min="12032" max="12032" width="1.09765625" style="224" customWidth="1"/>
    <col min="12033" max="12034" width="15.59765625" style="224" customWidth="1"/>
    <col min="12035" max="12035" width="15.19921875" style="224" customWidth="1"/>
    <col min="12036" max="12036" width="17.5" style="224" customWidth="1"/>
    <col min="12037" max="12037" width="15.09765625" style="224" customWidth="1"/>
    <col min="12038" max="12038" width="15.19921875" style="224" customWidth="1"/>
    <col min="12039" max="12039" width="3.69921875" style="224" customWidth="1"/>
    <col min="12040" max="12040" width="2.5" style="224" customWidth="1"/>
    <col min="12041" max="12287" width="9" style="224"/>
    <col min="12288" max="12288" width="1.09765625" style="224" customWidth="1"/>
    <col min="12289" max="12290" width="15.59765625" style="224" customWidth="1"/>
    <col min="12291" max="12291" width="15.19921875" style="224" customWidth="1"/>
    <col min="12292" max="12292" width="17.5" style="224" customWidth="1"/>
    <col min="12293" max="12293" width="15.09765625" style="224" customWidth="1"/>
    <col min="12294" max="12294" width="15.19921875" style="224" customWidth="1"/>
    <col min="12295" max="12295" width="3.69921875" style="224" customWidth="1"/>
    <col min="12296" max="12296" width="2.5" style="224" customWidth="1"/>
    <col min="12297" max="12543" width="9" style="224"/>
    <col min="12544" max="12544" width="1.09765625" style="224" customWidth="1"/>
    <col min="12545" max="12546" width="15.59765625" style="224" customWidth="1"/>
    <col min="12547" max="12547" width="15.19921875" style="224" customWidth="1"/>
    <col min="12548" max="12548" width="17.5" style="224" customWidth="1"/>
    <col min="12549" max="12549" width="15.09765625" style="224" customWidth="1"/>
    <col min="12550" max="12550" width="15.19921875" style="224" customWidth="1"/>
    <col min="12551" max="12551" width="3.69921875" style="224" customWidth="1"/>
    <col min="12552" max="12552" width="2.5" style="224" customWidth="1"/>
    <col min="12553" max="12799" width="9" style="224"/>
    <col min="12800" max="12800" width="1.09765625" style="224" customWidth="1"/>
    <col min="12801" max="12802" width="15.59765625" style="224" customWidth="1"/>
    <col min="12803" max="12803" width="15.19921875" style="224" customWidth="1"/>
    <col min="12804" max="12804" width="17.5" style="224" customWidth="1"/>
    <col min="12805" max="12805" width="15.09765625" style="224" customWidth="1"/>
    <col min="12806" max="12806" width="15.19921875" style="224" customWidth="1"/>
    <col min="12807" max="12807" width="3.69921875" style="224" customWidth="1"/>
    <col min="12808" max="12808" width="2.5" style="224" customWidth="1"/>
    <col min="12809" max="13055" width="9" style="224"/>
    <col min="13056" max="13056" width="1.09765625" style="224" customWidth="1"/>
    <col min="13057" max="13058" width="15.59765625" style="224" customWidth="1"/>
    <col min="13059" max="13059" width="15.19921875" style="224" customWidth="1"/>
    <col min="13060" max="13060" width="17.5" style="224" customWidth="1"/>
    <col min="13061" max="13061" width="15.09765625" style="224" customWidth="1"/>
    <col min="13062" max="13062" width="15.19921875" style="224" customWidth="1"/>
    <col min="13063" max="13063" width="3.69921875" style="224" customWidth="1"/>
    <col min="13064" max="13064" width="2.5" style="224" customWidth="1"/>
    <col min="13065" max="13311" width="9" style="224"/>
    <col min="13312" max="13312" width="1.09765625" style="224" customWidth="1"/>
    <col min="13313" max="13314" width="15.59765625" style="224" customWidth="1"/>
    <col min="13315" max="13315" width="15.19921875" style="224" customWidth="1"/>
    <col min="13316" max="13316" width="17.5" style="224" customWidth="1"/>
    <col min="13317" max="13317" width="15.09765625" style="224" customWidth="1"/>
    <col min="13318" max="13318" width="15.19921875" style="224" customWidth="1"/>
    <col min="13319" max="13319" width="3.69921875" style="224" customWidth="1"/>
    <col min="13320" max="13320" width="2.5" style="224" customWidth="1"/>
    <col min="13321" max="13567" width="9" style="224"/>
    <col min="13568" max="13568" width="1.09765625" style="224" customWidth="1"/>
    <col min="13569" max="13570" width="15.59765625" style="224" customWidth="1"/>
    <col min="13571" max="13571" width="15.19921875" style="224" customWidth="1"/>
    <col min="13572" max="13572" width="17.5" style="224" customWidth="1"/>
    <col min="13573" max="13573" width="15.09765625" style="224" customWidth="1"/>
    <col min="13574" max="13574" width="15.19921875" style="224" customWidth="1"/>
    <col min="13575" max="13575" width="3.69921875" style="224" customWidth="1"/>
    <col min="13576" max="13576" width="2.5" style="224" customWidth="1"/>
    <col min="13577" max="13823" width="9" style="224"/>
    <col min="13824" max="13824" width="1.09765625" style="224" customWidth="1"/>
    <col min="13825" max="13826" width="15.59765625" style="224" customWidth="1"/>
    <col min="13827" max="13827" width="15.19921875" style="224" customWidth="1"/>
    <col min="13828" max="13828" width="17.5" style="224" customWidth="1"/>
    <col min="13829" max="13829" width="15.09765625" style="224" customWidth="1"/>
    <col min="13830" max="13830" width="15.19921875" style="224" customWidth="1"/>
    <col min="13831" max="13831" width="3.69921875" style="224" customWidth="1"/>
    <col min="13832" max="13832" width="2.5" style="224" customWidth="1"/>
    <col min="13833" max="14079" width="9" style="224"/>
    <col min="14080" max="14080" width="1.09765625" style="224" customWidth="1"/>
    <col min="14081" max="14082" width="15.59765625" style="224" customWidth="1"/>
    <col min="14083" max="14083" width="15.19921875" style="224" customWidth="1"/>
    <col min="14084" max="14084" width="17.5" style="224" customWidth="1"/>
    <col min="14085" max="14085" width="15.09765625" style="224" customWidth="1"/>
    <col min="14086" max="14086" width="15.19921875" style="224" customWidth="1"/>
    <col min="14087" max="14087" width="3.69921875" style="224" customWidth="1"/>
    <col min="14088" max="14088" width="2.5" style="224" customWidth="1"/>
    <col min="14089" max="14335" width="9" style="224"/>
    <col min="14336" max="14336" width="1.09765625" style="224" customWidth="1"/>
    <col min="14337" max="14338" width="15.59765625" style="224" customWidth="1"/>
    <col min="14339" max="14339" width="15.19921875" style="224" customWidth="1"/>
    <col min="14340" max="14340" width="17.5" style="224" customWidth="1"/>
    <col min="14341" max="14341" width="15.09765625" style="224" customWidth="1"/>
    <col min="14342" max="14342" width="15.19921875" style="224" customWidth="1"/>
    <col min="14343" max="14343" width="3.69921875" style="224" customWidth="1"/>
    <col min="14344" max="14344" width="2.5" style="224" customWidth="1"/>
    <col min="14345" max="14591" width="9" style="224"/>
    <col min="14592" max="14592" width="1.09765625" style="224" customWidth="1"/>
    <col min="14593" max="14594" width="15.59765625" style="224" customWidth="1"/>
    <col min="14595" max="14595" width="15.19921875" style="224" customWidth="1"/>
    <col min="14596" max="14596" width="17.5" style="224" customWidth="1"/>
    <col min="14597" max="14597" width="15.09765625" style="224" customWidth="1"/>
    <col min="14598" max="14598" width="15.19921875" style="224" customWidth="1"/>
    <col min="14599" max="14599" width="3.69921875" style="224" customWidth="1"/>
    <col min="14600" max="14600" width="2.5" style="224" customWidth="1"/>
    <col min="14601" max="14847" width="9" style="224"/>
    <col min="14848" max="14848" width="1.09765625" style="224" customWidth="1"/>
    <col min="14849" max="14850" width="15.59765625" style="224" customWidth="1"/>
    <col min="14851" max="14851" width="15.19921875" style="224" customWidth="1"/>
    <col min="14852" max="14852" width="17.5" style="224" customWidth="1"/>
    <col min="14853" max="14853" width="15.09765625" style="224" customWidth="1"/>
    <col min="14854" max="14854" width="15.19921875" style="224" customWidth="1"/>
    <col min="14855" max="14855" width="3.69921875" style="224" customWidth="1"/>
    <col min="14856" max="14856" width="2.5" style="224" customWidth="1"/>
    <col min="14857" max="15103" width="9" style="224"/>
    <col min="15104" max="15104" width="1.09765625" style="224" customWidth="1"/>
    <col min="15105" max="15106" width="15.59765625" style="224" customWidth="1"/>
    <col min="15107" max="15107" width="15.19921875" style="224" customWidth="1"/>
    <col min="15108" max="15108" width="17.5" style="224" customWidth="1"/>
    <col min="15109" max="15109" width="15.09765625" style="224" customWidth="1"/>
    <col min="15110" max="15110" width="15.19921875" style="224" customWidth="1"/>
    <col min="15111" max="15111" width="3.69921875" style="224" customWidth="1"/>
    <col min="15112" max="15112" width="2.5" style="224" customWidth="1"/>
    <col min="15113" max="15359" width="9" style="224"/>
    <col min="15360" max="15360" width="1.09765625" style="224" customWidth="1"/>
    <col min="15361" max="15362" width="15.59765625" style="224" customWidth="1"/>
    <col min="15363" max="15363" width="15.19921875" style="224" customWidth="1"/>
    <col min="15364" max="15364" width="17.5" style="224" customWidth="1"/>
    <col min="15365" max="15365" width="15.09765625" style="224" customWidth="1"/>
    <col min="15366" max="15366" width="15.19921875" style="224" customWidth="1"/>
    <col min="15367" max="15367" width="3.69921875" style="224" customWidth="1"/>
    <col min="15368" max="15368" width="2.5" style="224" customWidth="1"/>
    <col min="15369" max="15615" width="9" style="224"/>
    <col min="15616" max="15616" width="1.09765625" style="224" customWidth="1"/>
    <col min="15617" max="15618" width="15.59765625" style="224" customWidth="1"/>
    <col min="15619" max="15619" width="15.19921875" style="224" customWidth="1"/>
    <col min="15620" max="15620" width="17.5" style="224" customWidth="1"/>
    <col min="15621" max="15621" width="15.09765625" style="224" customWidth="1"/>
    <col min="15622" max="15622" width="15.19921875" style="224" customWidth="1"/>
    <col min="15623" max="15623" width="3.69921875" style="224" customWidth="1"/>
    <col min="15624" max="15624" width="2.5" style="224" customWidth="1"/>
    <col min="15625" max="15871" width="9" style="224"/>
    <col min="15872" max="15872" width="1.09765625" style="224" customWidth="1"/>
    <col min="15873" max="15874" width="15.59765625" style="224" customWidth="1"/>
    <col min="15875" max="15875" width="15.19921875" style="224" customWidth="1"/>
    <col min="15876" max="15876" width="17.5" style="224" customWidth="1"/>
    <col min="15877" max="15877" width="15.09765625" style="224" customWidth="1"/>
    <col min="15878" max="15878" width="15.19921875" style="224" customWidth="1"/>
    <col min="15879" max="15879" width="3.69921875" style="224" customWidth="1"/>
    <col min="15880" max="15880" width="2.5" style="224" customWidth="1"/>
    <col min="15881" max="16127" width="9" style="224"/>
    <col min="16128" max="16128" width="1.09765625" style="224" customWidth="1"/>
    <col min="16129" max="16130" width="15.59765625" style="224" customWidth="1"/>
    <col min="16131" max="16131" width="15.19921875" style="224" customWidth="1"/>
    <col min="16132" max="16132" width="17.5" style="224" customWidth="1"/>
    <col min="16133" max="16133" width="15.09765625" style="224" customWidth="1"/>
    <col min="16134" max="16134" width="15.19921875" style="224" customWidth="1"/>
    <col min="16135" max="16135" width="3.69921875" style="224" customWidth="1"/>
    <col min="16136" max="16136" width="2.5" style="224" customWidth="1"/>
    <col min="16137" max="16384" width="9" style="224"/>
  </cols>
  <sheetData>
    <row r="1" spans="1:7" ht="20.100000000000001" customHeight="1" x14ac:dyDescent="0.45">
      <c r="A1" s="224" t="s">
        <v>641</v>
      </c>
    </row>
    <row r="2" spans="1:7" ht="20.100000000000001" customHeight="1" x14ac:dyDescent="0.45">
      <c r="D2" s="1643" t="s">
        <v>262</v>
      </c>
      <c r="E2" s="1643"/>
      <c r="F2" s="1643"/>
    </row>
    <row r="3" spans="1:7" ht="20.100000000000001" customHeight="1" x14ac:dyDescent="0.45">
      <c r="E3" s="228"/>
      <c r="F3" s="228"/>
    </row>
    <row r="4" spans="1:7" ht="20.100000000000001" customHeight="1" x14ac:dyDescent="0.45">
      <c r="A4" s="1647" t="s">
        <v>642</v>
      </c>
      <c r="B4" s="1647"/>
      <c r="C4" s="1647"/>
      <c r="D4" s="1647"/>
      <c r="E4" s="1647"/>
      <c r="F4" s="1647"/>
    </row>
    <row r="5" spans="1:7" ht="20.100000000000001" customHeight="1" x14ac:dyDescent="0.45">
      <c r="A5" s="227"/>
      <c r="B5" s="227"/>
      <c r="C5" s="227"/>
      <c r="D5" s="227"/>
      <c r="E5" s="227"/>
      <c r="F5" s="227"/>
    </row>
    <row r="6" spans="1:7" ht="52.5" customHeight="1" x14ac:dyDescent="0.45">
      <c r="A6" s="736" t="s">
        <v>264</v>
      </c>
      <c r="B6" s="1648"/>
      <c r="C6" s="1649"/>
      <c r="D6" s="1649"/>
      <c r="E6" s="1649"/>
      <c r="F6" s="1650"/>
      <c r="G6" s="226"/>
    </row>
    <row r="7" spans="1:7" ht="54.75" customHeight="1" x14ac:dyDescent="0.45">
      <c r="A7" s="737" t="s">
        <v>265</v>
      </c>
      <c r="B7" s="1651" t="s">
        <v>512</v>
      </c>
      <c r="C7" s="1652"/>
      <c r="D7" s="1652"/>
      <c r="E7" s="1652"/>
      <c r="F7" s="1653"/>
      <c r="G7" s="226"/>
    </row>
    <row r="8" spans="1:7" ht="18" customHeight="1" x14ac:dyDescent="0.45">
      <c r="A8" s="738"/>
      <c r="B8" s="738"/>
      <c r="C8" s="738"/>
      <c r="D8" s="738"/>
      <c r="E8" s="738"/>
      <c r="F8" s="738"/>
    </row>
    <row r="9" spans="1:7" ht="112.5" customHeight="1" x14ac:dyDescent="0.45">
      <c r="A9" s="1645" t="s">
        <v>643</v>
      </c>
      <c r="B9" s="1654" t="s">
        <v>644</v>
      </c>
      <c r="C9" s="1655"/>
      <c r="D9" s="1655"/>
      <c r="E9" s="1655"/>
      <c r="F9" s="1656"/>
      <c r="G9" s="226"/>
    </row>
    <row r="10" spans="1:7" ht="103.5" customHeight="1" x14ac:dyDescent="0.45">
      <c r="A10" s="1646"/>
      <c r="B10" s="1654" t="s">
        <v>645</v>
      </c>
      <c r="C10" s="1655"/>
      <c r="D10" s="1654"/>
      <c r="E10" s="1655"/>
      <c r="F10" s="1656"/>
      <c r="G10" s="226"/>
    </row>
    <row r="11" spans="1:7" x14ac:dyDescent="0.45">
      <c r="A11" s="225"/>
    </row>
    <row r="12" spans="1:7" ht="20.100000000000001" customHeight="1" x14ac:dyDescent="0.45">
      <c r="A12" s="1644" t="s">
        <v>646</v>
      </c>
      <c r="B12" s="1644"/>
      <c r="C12" s="1644"/>
      <c r="D12" s="1644"/>
      <c r="E12" s="1644"/>
      <c r="F12" s="1644"/>
    </row>
    <row r="13" spans="1:7" ht="20.100000000000001" customHeight="1" x14ac:dyDescent="0.45">
      <c r="A13" s="1644"/>
      <c r="B13" s="1644"/>
      <c r="C13" s="1644"/>
      <c r="D13" s="1644"/>
      <c r="E13" s="1644"/>
      <c r="F13" s="1644"/>
    </row>
  </sheetData>
  <mergeCells count="9">
    <mergeCell ref="D2:F2"/>
    <mergeCell ref="A12:F13"/>
    <mergeCell ref="A9:A10"/>
    <mergeCell ref="A4:F4"/>
    <mergeCell ref="B6:F6"/>
    <mergeCell ref="B7:F7"/>
    <mergeCell ref="B9:F9"/>
    <mergeCell ref="B10:C10"/>
    <mergeCell ref="D10:F10"/>
  </mergeCells>
  <phoneticPr fontId="11"/>
  <pageMargins left="0.7" right="0.7" top="0.75" bottom="0.75" header="0.3" footer="0.3"/>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85B3-B16B-4425-AC7E-57D912B0A554}">
  <dimension ref="A1:L14"/>
  <sheetViews>
    <sheetView view="pageBreakPreview" zoomScale="110" zoomScaleNormal="100" zoomScaleSheetLayoutView="110" workbookViewId="0">
      <selection activeCell="C13" sqref="C13:M13"/>
    </sheetView>
  </sheetViews>
  <sheetFormatPr defaultRowHeight="13.2" x14ac:dyDescent="0.45"/>
  <cols>
    <col min="1" max="1" width="1.3984375" style="1" customWidth="1"/>
    <col min="2" max="2" width="24.19921875" style="1" customWidth="1"/>
    <col min="3" max="3" width="4" style="1" customWidth="1"/>
    <col min="4" max="5" width="30.59765625" style="1" customWidth="1"/>
    <col min="6" max="6" width="3.09765625" style="1" customWidth="1"/>
    <col min="7" max="7" width="1.3984375" style="1" customWidth="1"/>
    <col min="8" max="255" width="9" style="1"/>
    <col min="256" max="256" width="4.59765625" style="1" customWidth="1"/>
    <col min="257" max="257" width="24.19921875" style="1" customWidth="1"/>
    <col min="258" max="258" width="4" style="1" customWidth="1"/>
    <col min="259" max="261" width="20.09765625" style="1" customWidth="1"/>
    <col min="262" max="262" width="3.09765625" style="1" customWidth="1"/>
    <col min="263" max="511" width="9" style="1"/>
    <col min="512" max="512" width="4.59765625" style="1" customWidth="1"/>
    <col min="513" max="513" width="24.19921875" style="1" customWidth="1"/>
    <col min="514" max="514" width="4" style="1" customWidth="1"/>
    <col min="515" max="517" width="20.09765625" style="1" customWidth="1"/>
    <col min="518" max="518" width="3.09765625" style="1" customWidth="1"/>
    <col min="519" max="767" width="9" style="1"/>
    <col min="768" max="768" width="4.59765625" style="1" customWidth="1"/>
    <col min="769" max="769" width="24.19921875" style="1" customWidth="1"/>
    <col min="770" max="770" width="4" style="1" customWidth="1"/>
    <col min="771" max="773" width="20.09765625" style="1" customWidth="1"/>
    <col min="774" max="774" width="3.09765625" style="1" customWidth="1"/>
    <col min="775" max="1023" width="9" style="1"/>
    <col min="1024" max="1024" width="4.59765625" style="1" customWidth="1"/>
    <col min="1025" max="1025" width="24.19921875" style="1" customWidth="1"/>
    <col min="1026" max="1026" width="4" style="1" customWidth="1"/>
    <col min="1027" max="1029" width="20.09765625" style="1" customWidth="1"/>
    <col min="1030" max="1030" width="3.09765625" style="1" customWidth="1"/>
    <col min="1031" max="1279" width="9" style="1"/>
    <col min="1280" max="1280" width="4.59765625" style="1" customWidth="1"/>
    <col min="1281" max="1281" width="24.19921875" style="1" customWidth="1"/>
    <col min="1282" max="1282" width="4" style="1" customWidth="1"/>
    <col min="1283" max="1285" width="20.09765625" style="1" customWidth="1"/>
    <col min="1286" max="1286" width="3.09765625" style="1" customWidth="1"/>
    <col min="1287" max="1535" width="9" style="1"/>
    <col min="1536" max="1536" width="4.59765625" style="1" customWidth="1"/>
    <col min="1537" max="1537" width="24.19921875" style="1" customWidth="1"/>
    <col min="1538" max="1538" width="4" style="1" customWidth="1"/>
    <col min="1539" max="1541" width="20.09765625" style="1" customWidth="1"/>
    <col min="1542" max="1542" width="3.09765625" style="1" customWidth="1"/>
    <col min="1543" max="1791" width="9" style="1"/>
    <col min="1792" max="1792" width="4.59765625" style="1" customWidth="1"/>
    <col min="1793" max="1793" width="24.19921875" style="1" customWidth="1"/>
    <col min="1794" max="1794" width="4" style="1" customWidth="1"/>
    <col min="1795" max="1797" width="20.09765625" style="1" customWidth="1"/>
    <col min="1798" max="1798" width="3.09765625" style="1" customWidth="1"/>
    <col min="1799" max="2047" width="9" style="1"/>
    <col min="2048" max="2048" width="4.59765625" style="1" customWidth="1"/>
    <col min="2049" max="2049" width="24.19921875" style="1" customWidth="1"/>
    <col min="2050" max="2050" width="4" style="1" customWidth="1"/>
    <col min="2051" max="2053" width="20.09765625" style="1" customWidth="1"/>
    <col min="2054" max="2054" width="3.09765625" style="1" customWidth="1"/>
    <col min="2055" max="2303" width="9" style="1"/>
    <col min="2304" max="2304" width="4.59765625" style="1" customWidth="1"/>
    <col min="2305" max="2305" width="24.19921875" style="1" customWidth="1"/>
    <col min="2306" max="2306" width="4" style="1" customWidth="1"/>
    <col min="2307" max="2309" width="20.09765625" style="1" customWidth="1"/>
    <col min="2310" max="2310" width="3.09765625" style="1" customWidth="1"/>
    <col min="2311" max="2559" width="9" style="1"/>
    <col min="2560" max="2560" width="4.59765625" style="1" customWidth="1"/>
    <col min="2561" max="2561" width="24.19921875" style="1" customWidth="1"/>
    <col min="2562" max="2562" width="4" style="1" customWidth="1"/>
    <col min="2563" max="2565" width="20.09765625" style="1" customWidth="1"/>
    <col min="2566" max="2566" width="3.09765625" style="1" customWidth="1"/>
    <col min="2567" max="2815" width="9" style="1"/>
    <col min="2816" max="2816" width="4.59765625" style="1" customWidth="1"/>
    <col min="2817" max="2817" width="24.19921875" style="1" customWidth="1"/>
    <col min="2818" max="2818" width="4" style="1" customWidth="1"/>
    <col min="2819" max="2821" width="20.09765625" style="1" customWidth="1"/>
    <col min="2822" max="2822" width="3.09765625" style="1" customWidth="1"/>
    <col min="2823" max="3071" width="9" style="1"/>
    <col min="3072" max="3072" width="4.59765625" style="1" customWidth="1"/>
    <col min="3073" max="3073" width="24.19921875" style="1" customWidth="1"/>
    <col min="3074" max="3074" width="4" style="1" customWidth="1"/>
    <col min="3075" max="3077" width="20.09765625" style="1" customWidth="1"/>
    <col min="3078" max="3078" width="3.09765625" style="1" customWidth="1"/>
    <col min="3079" max="3327" width="9" style="1"/>
    <col min="3328" max="3328" width="4.59765625" style="1" customWidth="1"/>
    <col min="3329" max="3329" width="24.19921875" style="1" customWidth="1"/>
    <col min="3330" max="3330" width="4" style="1" customWidth="1"/>
    <col min="3331" max="3333" width="20.09765625" style="1" customWidth="1"/>
    <col min="3334" max="3334" width="3.09765625" style="1" customWidth="1"/>
    <col min="3335" max="3583" width="9" style="1"/>
    <col min="3584" max="3584" width="4.59765625" style="1" customWidth="1"/>
    <col min="3585" max="3585" width="24.19921875" style="1" customWidth="1"/>
    <col min="3586" max="3586" width="4" style="1" customWidth="1"/>
    <col min="3587" max="3589" width="20.09765625" style="1" customWidth="1"/>
    <col min="3590" max="3590" width="3.09765625" style="1" customWidth="1"/>
    <col min="3591" max="3839" width="9" style="1"/>
    <col min="3840" max="3840" width="4.59765625" style="1" customWidth="1"/>
    <col min="3841" max="3841" width="24.19921875" style="1" customWidth="1"/>
    <col min="3842" max="3842" width="4" style="1" customWidth="1"/>
    <col min="3843" max="3845" width="20.09765625" style="1" customWidth="1"/>
    <col min="3846" max="3846" width="3.09765625" style="1" customWidth="1"/>
    <col min="3847" max="4095" width="9" style="1"/>
    <col min="4096" max="4096" width="4.59765625" style="1" customWidth="1"/>
    <col min="4097" max="4097" width="24.19921875" style="1" customWidth="1"/>
    <col min="4098" max="4098" width="4" style="1" customWidth="1"/>
    <col min="4099" max="4101" width="20.09765625" style="1" customWidth="1"/>
    <col min="4102" max="4102" width="3.09765625" style="1" customWidth="1"/>
    <col min="4103" max="4351" width="9" style="1"/>
    <col min="4352" max="4352" width="4.59765625" style="1" customWidth="1"/>
    <col min="4353" max="4353" width="24.19921875" style="1" customWidth="1"/>
    <col min="4354" max="4354" width="4" style="1" customWidth="1"/>
    <col min="4355" max="4357" width="20.09765625" style="1" customWidth="1"/>
    <col min="4358" max="4358" width="3.09765625" style="1" customWidth="1"/>
    <col min="4359" max="4607" width="9" style="1"/>
    <col min="4608" max="4608" width="4.59765625" style="1" customWidth="1"/>
    <col min="4609" max="4609" width="24.19921875" style="1" customWidth="1"/>
    <col min="4610" max="4610" width="4" style="1" customWidth="1"/>
    <col min="4611" max="4613" width="20.09765625" style="1" customWidth="1"/>
    <col min="4614" max="4614" width="3.09765625" style="1" customWidth="1"/>
    <col min="4615" max="4863" width="9" style="1"/>
    <col min="4864" max="4864" width="4.59765625" style="1" customWidth="1"/>
    <col min="4865" max="4865" width="24.19921875" style="1" customWidth="1"/>
    <col min="4866" max="4866" width="4" style="1" customWidth="1"/>
    <col min="4867" max="4869" width="20.09765625" style="1" customWidth="1"/>
    <col min="4870" max="4870" width="3.09765625" style="1" customWidth="1"/>
    <col min="4871" max="5119" width="9" style="1"/>
    <col min="5120" max="5120" width="4.59765625" style="1" customWidth="1"/>
    <col min="5121" max="5121" width="24.19921875" style="1" customWidth="1"/>
    <col min="5122" max="5122" width="4" style="1" customWidth="1"/>
    <col min="5123" max="5125" width="20.09765625" style="1" customWidth="1"/>
    <col min="5126" max="5126" width="3.09765625" style="1" customWidth="1"/>
    <col min="5127" max="5375" width="9" style="1"/>
    <col min="5376" max="5376" width="4.59765625" style="1" customWidth="1"/>
    <col min="5377" max="5377" width="24.19921875" style="1" customWidth="1"/>
    <col min="5378" max="5378" width="4" style="1" customWidth="1"/>
    <col min="5379" max="5381" width="20.09765625" style="1" customWidth="1"/>
    <col min="5382" max="5382" width="3.09765625" style="1" customWidth="1"/>
    <col min="5383" max="5631" width="9" style="1"/>
    <col min="5632" max="5632" width="4.59765625" style="1" customWidth="1"/>
    <col min="5633" max="5633" width="24.19921875" style="1" customWidth="1"/>
    <col min="5634" max="5634" width="4" style="1" customWidth="1"/>
    <col min="5635" max="5637" width="20.09765625" style="1" customWidth="1"/>
    <col min="5638" max="5638" width="3.09765625" style="1" customWidth="1"/>
    <col min="5639" max="5887" width="9" style="1"/>
    <col min="5888" max="5888" width="4.59765625" style="1" customWidth="1"/>
    <col min="5889" max="5889" width="24.19921875" style="1" customWidth="1"/>
    <col min="5890" max="5890" width="4" style="1" customWidth="1"/>
    <col min="5891" max="5893" width="20.09765625" style="1" customWidth="1"/>
    <col min="5894" max="5894" width="3.09765625" style="1" customWidth="1"/>
    <col min="5895" max="6143" width="9" style="1"/>
    <col min="6144" max="6144" width="4.59765625" style="1" customWidth="1"/>
    <col min="6145" max="6145" width="24.19921875" style="1" customWidth="1"/>
    <col min="6146" max="6146" width="4" style="1" customWidth="1"/>
    <col min="6147" max="6149" width="20.09765625" style="1" customWidth="1"/>
    <col min="6150" max="6150" width="3.09765625" style="1" customWidth="1"/>
    <col min="6151" max="6399" width="9" style="1"/>
    <col min="6400" max="6400" width="4.59765625" style="1" customWidth="1"/>
    <col min="6401" max="6401" width="24.19921875" style="1" customWidth="1"/>
    <col min="6402" max="6402" width="4" style="1" customWidth="1"/>
    <col min="6403" max="6405" width="20.09765625" style="1" customWidth="1"/>
    <col min="6406" max="6406" width="3.09765625" style="1" customWidth="1"/>
    <col min="6407" max="6655" width="9" style="1"/>
    <col min="6656" max="6656" width="4.59765625" style="1" customWidth="1"/>
    <col min="6657" max="6657" width="24.19921875" style="1" customWidth="1"/>
    <col min="6658" max="6658" width="4" style="1" customWidth="1"/>
    <col min="6659" max="6661" width="20.09765625" style="1" customWidth="1"/>
    <col min="6662" max="6662" width="3.09765625" style="1" customWidth="1"/>
    <col min="6663" max="6911" width="9" style="1"/>
    <col min="6912" max="6912" width="4.59765625" style="1" customWidth="1"/>
    <col min="6913" max="6913" width="24.19921875" style="1" customWidth="1"/>
    <col min="6914" max="6914" width="4" style="1" customWidth="1"/>
    <col min="6915" max="6917" width="20.09765625" style="1" customWidth="1"/>
    <col min="6918" max="6918" width="3.09765625" style="1" customWidth="1"/>
    <col min="6919" max="7167" width="9" style="1"/>
    <col min="7168" max="7168" width="4.59765625" style="1" customWidth="1"/>
    <col min="7169" max="7169" width="24.19921875" style="1" customWidth="1"/>
    <col min="7170" max="7170" width="4" style="1" customWidth="1"/>
    <col min="7171" max="7173" width="20.09765625" style="1" customWidth="1"/>
    <col min="7174" max="7174" width="3.09765625" style="1" customWidth="1"/>
    <col min="7175" max="7423" width="9" style="1"/>
    <col min="7424" max="7424" width="4.59765625" style="1" customWidth="1"/>
    <col min="7425" max="7425" width="24.19921875" style="1" customWidth="1"/>
    <col min="7426" max="7426" width="4" style="1" customWidth="1"/>
    <col min="7427" max="7429" width="20.09765625" style="1" customWidth="1"/>
    <col min="7430" max="7430" width="3.09765625" style="1" customWidth="1"/>
    <col min="7431" max="7679" width="9" style="1"/>
    <col min="7680" max="7680" width="4.59765625" style="1" customWidth="1"/>
    <col min="7681" max="7681" width="24.19921875" style="1" customWidth="1"/>
    <col min="7682" max="7682" width="4" style="1" customWidth="1"/>
    <col min="7683" max="7685" width="20.09765625" style="1" customWidth="1"/>
    <col min="7686" max="7686" width="3.09765625" style="1" customWidth="1"/>
    <col min="7687" max="7935" width="9" style="1"/>
    <col min="7936" max="7936" width="4.59765625" style="1" customWidth="1"/>
    <col min="7937" max="7937" width="24.19921875" style="1" customWidth="1"/>
    <col min="7938" max="7938" width="4" style="1" customWidth="1"/>
    <col min="7939" max="7941" width="20.09765625" style="1" customWidth="1"/>
    <col min="7942" max="7942" width="3.09765625" style="1" customWidth="1"/>
    <col min="7943" max="8191" width="9" style="1"/>
    <col min="8192" max="8192" width="4.59765625" style="1" customWidth="1"/>
    <col min="8193" max="8193" width="24.19921875" style="1" customWidth="1"/>
    <col min="8194" max="8194" width="4" style="1" customWidth="1"/>
    <col min="8195" max="8197" width="20.09765625" style="1" customWidth="1"/>
    <col min="8198" max="8198" width="3.09765625" style="1" customWidth="1"/>
    <col min="8199" max="8447" width="9" style="1"/>
    <col min="8448" max="8448" width="4.59765625" style="1" customWidth="1"/>
    <col min="8449" max="8449" width="24.19921875" style="1" customWidth="1"/>
    <col min="8450" max="8450" width="4" style="1" customWidth="1"/>
    <col min="8451" max="8453" width="20.09765625" style="1" customWidth="1"/>
    <col min="8454" max="8454" width="3.09765625" style="1" customWidth="1"/>
    <col min="8455" max="8703" width="9" style="1"/>
    <col min="8704" max="8704" width="4.59765625" style="1" customWidth="1"/>
    <col min="8705" max="8705" width="24.19921875" style="1" customWidth="1"/>
    <col min="8706" max="8706" width="4" style="1" customWidth="1"/>
    <col min="8707" max="8709" width="20.09765625" style="1" customWidth="1"/>
    <col min="8710" max="8710" width="3.09765625" style="1" customWidth="1"/>
    <col min="8711" max="8959" width="9" style="1"/>
    <col min="8960" max="8960" width="4.59765625" style="1" customWidth="1"/>
    <col min="8961" max="8961" width="24.19921875" style="1" customWidth="1"/>
    <col min="8962" max="8962" width="4" style="1" customWidth="1"/>
    <col min="8963" max="8965" width="20.09765625" style="1" customWidth="1"/>
    <col min="8966" max="8966" width="3.09765625" style="1" customWidth="1"/>
    <col min="8967" max="9215" width="9" style="1"/>
    <col min="9216" max="9216" width="4.59765625" style="1" customWidth="1"/>
    <col min="9217" max="9217" width="24.19921875" style="1" customWidth="1"/>
    <col min="9218" max="9218" width="4" style="1" customWidth="1"/>
    <col min="9219" max="9221" width="20.09765625" style="1" customWidth="1"/>
    <col min="9222" max="9222" width="3.09765625" style="1" customWidth="1"/>
    <col min="9223" max="9471" width="9" style="1"/>
    <col min="9472" max="9472" width="4.59765625" style="1" customWidth="1"/>
    <col min="9473" max="9473" width="24.19921875" style="1" customWidth="1"/>
    <col min="9474" max="9474" width="4" style="1" customWidth="1"/>
    <col min="9475" max="9477" width="20.09765625" style="1" customWidth="1"/>
    <col min="9478" max="9478" width="3.09765625" style="1" customWidth="1"/>
    <col min="9479" max="9727" width="9" style="1"/>
    <col min="9728" max="9728" width="4.59765625" style="1" customWidth="1"/>
    <col min="9729" max="9729" width="24.19921875" style="1" customWidth="1"/>
    <col min="9730" max="9730" width="4" style="1" customWidth="1"/>
    <col min="9731" max="9733" width="20.09765625" style="1" customWidth="1"/>
    <col min="9734" max="9734" width="3.09765625" style="1" customWidth="1"/>
    <col min="9735" max="9983" width="9" style="1"/>
    <col min="9984" max="9984" width="4.59765625" style="1" customWidth="1"/>
    <col min="9985" max="9985" width="24.19921875" style="1" customWidth="1"/>
    <col min="9986" max="9986" width="4" style="1" customWidth="1"/>
    <col min="9987" max="9989" width="20.09765625" style="1" customWidth="1"/>
    <col min="9990" max="9990" width="3.09765625" style="1" customWidth="1"/>
    <col min="9991" max="10239" width="9" style="1"/>
    <col min="10240" max="10240" width="4.59765625" style="1" customWidth="1"/>
    <col min="10241" max="10241" width="24.19921875" style="1" customWidth="1"/>
    <col min="10242" max="10242" width="4" style="1" customWidth="1"/>
    <col min="10243" max="10245" width="20.09765625" style="1" customWidth="1"/>
    <col min="10246" max="10246" width="3.09765625" style="1" customWidth="1"/>
    <col min="10247" max="10495" width="9" style="1"/>
    <col min="10496" max="10496" width="4.59765625" style="1" customWidth="1"/>
    <col min="10497" max="10497" width="24.19921875" style="1" customWidth="1"/>
    <col min="10498" max="10498" width="4" style="1" customWidth="1"/>
    <col min="10499" max="10501" width="20.09765625" style="1" customWidth="1"/>
    <col min="10502" max="10502" width="3.09765625" style="1" customWidth="1"/>
    <col min="10503" max="10751" width="9" style="1"/>
    <col min="10752" max="10752" width="4.59765625" style="1" customWidth="1"/>
    <col min="10753" max="10753" width="24.19921875" style="1" customWidth="1"/>
    <col min="10754" max="10754" width="4" style="1" customWidth="1"/>
    <col min="10755" max="10757" width="20.09765625" style="1" customWidth="1"/>
    <col min="10758" max="10758" width="3.09765625" style="1" customWidth="1"/>
    <col min="10759" max="11007" width="9" style="1"/>
    <col min="11008" max="11008" width="4.59765625" style="1" customWidth="1"/>
    <col min="11009" max="11009" width="24.19921875" style="1" customWidth="1"/>
    <col min="11010" max="11010" width="4" style="1" customWidth="1"/>
    <col min="11011" max="11013" width="20.09765625" style="1" customWidth="1"/>
    <col min="11014" max="11014" width="3.09765625" style="1" customWidth="1"/>
    <col min="11015" max="11263" width="9" style="1"/>
    <col min="11264" max="11264" width="4.59765625" style="1" customWidth="1"/>
    <col min="11265" max="11265" width="24.19921875" style="1" customWidth="1"/>
    <col min="11266" max="11266" width="4" style="1" customWidth="1"/>
    <col min="11267" max="11269" width="20.09765625" style="1" customWidth="1"/>
    <col min="11270" max="11270" width="3.09765625" style="1" customWidth="1"/>
    <col min="11271" max="11519" width="9" style="1"/>
    <col min="11520" max="11520" width="4.59765625" style="1" customWidth="1"/>
    <col min="11521" max="11521" width="24.19921875" style="1" customWidth="1"/>
    <col min="11522" max="11522" width="4" style="1" customWidth="1"/>
    <col min="11523" max="11525" width="20.09765625" style="1" customWidth="1"/>
    <col min="11526" max="11526" width="3.09765625" style="1" customWidth="1"/>
    <col min="11527" max="11775" width="9" style="1"/>
    <col min="11776" max="11776" width="4.59765625" style="1" customWidth="1"/>
    <col min="11777" max="11777" width="24.19921875" style="1" customWidth="1"/>
    <col min="11778" max="11778" width="4" style="1" customWidth="1"/>
    <col min="11779" max="11781" width="20.09765625" style="1" customWidth="1"/>
    <col min="11782" max="11782" width="3.09765625" style="1" customWidth="1"/>
    <col min="11783" max="12031" width="9" style="1"/>
    <col min="12032" max="12032" width="4.59765625" style="1" customWidth="1"/>
    <col min="12033" max="12033" width="24.19921875" style="1" customWidth="1"/>
    <col min="12034" max="12034" width="4" style="1" customWidth="1"/>
    <col min="12035" max="12037" width="20.09765625" style="1" customWidth="1"/>
    <col min="12038" max="12038" width="3.09765625" style="1" customWidth="1"/>
    <col min="12039" max="12287" width="9" style="1"/>
    <col min="12288" max="12288" width="4.59765625" style="1" customWidth="1"/>
    <col min="12289" max="12289" width="24.19921875" style="1" customWidth="1"/>
    <col min="12290" max="12290" width="4" style="1" customWidth="1"/>
    <col min="12291" max="12293" width="20.09765625" style="1" customWidth="1"/>
    <col min="12294" max="12294" width="3.09765625" style="1" customWidth="1"/>
    <col min="12295" max="12543" width="9" style="1"/>
    <col min="12544" max="12544" width="4.59765625" style="1" customWidth="1"/>
    <col min="12545" max="12545" width="24.19921875" style="1" customWidth="1"/>
    <col min="12546" max="12546" width="4" style="1" customWidth="1"/>
    <col min="12547" max="12549" width="20.09765625" style="1" customWidth="1"/>
    <col min="12550" max="12550" width="3.09765625" style="1" customWidth="1"/>
    <col min="12551" max="12799" width="9" style="1"/>
    <col min="12800" max="12800" width="4.59765625" style="1" customWidth="1"/>
    <col min="12801" max="12801" width="24.19921875" style="1" customWidth="1"/>
    <col min="12802" max="12802" width="4" style="1" customWidth="1"/>
    <col min="12803" max="12805" width="20.09765625" style="1" customWidth="1"/>
    <col min="12806" max="12806" width="3.09765625" style="1" customWidth="1"/>
    <col min="12807" max="13055" width="9" style="1"/>
    <col min="13056" max="13056" width="4.59765625" style="1" customWidth="1"/>
    <col min="13057" max="13057" width="24.19921875" style="1" customWidth="1"/>
    <col min="13058" max="13058" width="4" style="1" customWidth="1"/>
    <col min="13059" max="13061" width="20.09765625" style="1" customWidth="1"/>
    <col min="13062" max="13062" width="3.09765625" style="1" customWidth="1"/>
    <col min="13063" max="13311" width="9" style="1"/>
    <col min="13312" max="13312" width="4.59765625" style="1" customWidth="1"/>
    <col min="13313" max="13313" width="24.19921875" style="1" customWidth="1"/>
    <col min="13314" max="13314" width="4" style="1" customWidth="1"/>
    <col min="13315" max="13317" width="20.09765625" style="1" customWidth="1"/>
    <col min="13318" max="13318" width="3.09765625" style="1" customWidth="1"/>
    <col min="13319" max="13567" width="9" style="1"/>
    <col min="13568" max="13568" width="4.59765625" style="1" customWidth="1"/>
    <col min="13569" max="13569" width="24.19921875" style="1" customWidth="1"/>
    <col min="13570" max="13570" width="4" style="1" customWidth="1"/>
    <col min="13571" max="13573" width="20.09765625" style="1" customWidth="1"/>
    <col min="13574" max="13574" width="3.09765625" style="1" customWidth="1"/>
    <col min="13575" max="13823" width="9" style="1"/>
    <col min="13824" max="13824" width="4.59765625" style="1" customWidth="1"/>
    <col min="13825" max="13825" width="24.19921875" style="1" customWidth="1"/>
    <col min="13826" max="13826" width="4" style="1" customWidth="1"/>
    <col min="13827" max="13829" width="20.09765625" style="1" customWidth="1"/>
    <col min="13830" max="13830" width="3.09765625" style="1" customWidth="1"/>
    <col min="13831" max="14079" width="9" style="1"/>
    <col min="14080" max="14080" width="4.59765625" style="1" customWidth="1"/>
    <col min="14081" max="14081" width="24.19921875" style="1" customWidth="1"/>
    <col min="14082" max="14082" width="4" style="1" customWidth="1"/>
    <col min="14083" max="14085" width="20.09765625" style="1" customWidth="1"/>
    <col min="14086" max="14086" width="3.09765625" style="1" customWidth="1"/>
    <col min="14087" max="14335" width="9" style="1"/>
    <col min="14336" max="14336" width="4.59765625" style="1" customWidth="1"/>
    <col min="14337" max="14337" width="24.19921875" style="1" customWidth="1"/>
    <col min="14338" max="14338" width="4" style="1" customWidth="1"/>
    <col min="14339" max="14341" width="20.09765625" style="1" customWidth="1"/>
    <col min="14342" max="14342" width="3.09765625" style="1" customWidth="1"/>
    <col min="14343" max="14591" width="9" style="1"/>
    <col min="14592" max="14592" width="4.59765625" style="1" customWidth="1"/>
    <col min="14593" max="14593" width="24.19921875" style="1" customWidth="1"/>
    <col min="14594" max="14594" width="4" style="1" customWidth="1"/>
    <col min="14595" max="14597" width="20.09765625" style="1" customWidth="1"/>
    <col min="14598" max="14598" width="3.09765625" style="1" customWidth="1"/>
    <col min="14599" max="14847" width="9" style="1"/>
    <col min="14848" max="14848" width="4.59765625" style="1" customWidth="1"/>
    <col min="14849" max="14849" width="24.19921875" style="1" customWidth="1"/>
    <col min="14850" max="14850" width="4" style="1" customWidth="1"/>
    <col min="14851" max="14853" width="20.09765625" style="1" customWidth="1"/>
    <col min="14854" max="14854" width="3.09765625" style="1" customWidth="1"/>
    <col min="14855" max="15103" width="9" style="1"/>
    <col min="15104" max="15104" width="4.59765625" style="1" customWidth="1"/>
    <col min="15105" max="15105" width="24.19921875" style="1" customWidth="1"/>
    <col min="15106" max="15106" width="4" style="1" customWidth="1"/>
    <col min="15107" max="15109" width="20.09765625" style="1" customWidth="1"/>
    <col min="15110" max="15110" width="3.09765625" style="1" customWidth="1"/>
    <col min="15111" max="15359" width="9" style="1"/>
    <col min="15360" max="15360" width="4.59765625" style="1" customWidth="1"/>
    <col min="15361" max="15361" width="24.19921875" style="1" customWidth="1"/>
    <col min="15362" max="15362" width="4" style="1" customWidth="1"/>
    <col min="15363" max="15365" width="20.09765625" style="1" customWidth="1"/>
    <col min="15366" max="15366" width="3.09765625" style="1" customWidth="1"/>
    <col min="15367" max="15615" width="9" style="1"/>
    <col min="15616" max="15616" width="4.59765625" style="1" customWidth="1"/>
    <col min="15617" max="15617" width="24.19921875" style="1" customWidth="1"/>
    <col min="15618" max="15618" width="4" style="1" customWidth="1"/>
    <col min="15619" max="15621" width="20.09765625" style="1" customWidth="1"/>
    <col min="15622" max="15622" width="3.09765625" style="1" customWidth="1"/>
    <col min="15623" max="15871" width="9" style="1"/>
    <col min="15872" max="15872" width="4.59765625" style="1" customWidth="1"/>
    <col min="15873" max="15873" width="24.19921875" style="1" customWidth="1"/>
    <col min="15874" max="15874" width="4" style="1" customWidth="1"/>
    <col min="15875" max="15877" width="20.09765625" style="1" customWidth="1"/>
    <col min="15878" max="15878" width="3.09765625" style="1" customWidth="1"/>
    <col min="15879" max="16127" width="9" style="1"/>
    <col min="16128" max="16128" width="4.59765625" style="1" customWidth="1"/>
    <col min="16129" max="16129" width="24.19921875" style="1" customWidth="1"/>
    <col min="16130" max="16130" width="4" style="1" customWidth="1"/>
    <col min="16131" max="16133" width="20.09765625" style="1" customWidth="1"/>
    <col min="16134" max="16134" width="3.09765625" style="1" customWidth="1"/>
    <col min="16135" max="16384" width="9" style="1"/>
  </cols>
  <sheetData>
    <row r="1" spans="1:12" ht="20.100000000000001" customHeight="1" x14ac:dyDescent="0.45">
      <c r="A1" s="209"/>
      <c r="B1" s="203" t="s">
        <v>647</v>
      </c>
      <c r="C1" s="203"/>
      <c r="D1" s="203"/>
      <c r="E1" s="203"/>
      <c r="F1" s="203"/>
    </row>
    <row r="2" spans="1:12" ht="20.100000000000001" customHeight="1" x14ac:dyDescent="0.45">
      <c r="A2" s="209"/>
      <c r="B2" s="203"/>
      <c r="C2" s="203"/>
      <c r="D2" s="203"/>
      <c r="E2" s="210" t="s">
        <v>588</v>
      </c>
      <c r="F2" s="210"/>
    </row>
    <row r="3" spans="1:12" ht="20.100000000000001" customHeight="1" x14ac:dyDescent="0.45">
      <c r="A3" s="209"/>
      <c r="B3" s="203"/>
      <c r="C3" s="203"/>
      <c r="D3" s="203"/>
      <c r="E3" s="203"/>
      <c r="F3" s="210"/>
    </row>
    <row r="4" spans="1:12" ht="20.100000000000001" customHeight="1" x14ac:dyDescent="0.45">
      <c r="A4" s="1595" t="s">
        <v>648</v>
      </c>
      <c r="B4" s="1595"/>
      <c r="C4" s="1595"/>
      <c r="D4" s="1595"/>
      <c r="E4" s="1595"/>
      <c r="F4" s="1595"/>
    </row>
    <row r="5" spans="1:12" ht="20.100000000000001" customHeight="1" x14ac:dyDescent="0.45">
      <c r="A5" s="208"/>
      <c r="B5" s="208"/>
      <c r="C5" s="208"/>
      <c r="D5" s="208"/>
      <c r="E5" s="208"/>
      <c r="F5" s="208"/>
    </row>
    <row r="6" spans="1:12" ht="30" customHeight="1" x14ac:dyDescent="0.45">
      <c r="A6" s="208"/>
      <c r="B6" s="728" t="s">
        <v>264</v>
      </c>
      <c r="C6" s="1657"/>
      <c r="D6" s="1658"/>
      <c r="E6" s="1658"/>
      <c r="F6" s="1659"/>
    </row>
    <row r="7" spans="1:12" ht="30" customHeight="1" x14ac:dyDescent="0.45">
      <c r="A7" s="203"/>
      <c r="B7" s="729" t="s">
        <v>649</v>
      </c>
      <c r="C7" s="1630" t="s">
        <v>310</v>
      </c>
      <c r="D7" s="1630"/>
      <c r="E7" s="1630"/>
      <c r="F7" s="1631"/>
    </row>
    <row r="8" spans="1:12" ht="10.5" customHeight="1" x14ac:dyDescent="0.45">
      <c r="A8" s="203"/>
      <c r="B8" s="1632" t="s">
        <v>650</v>
      </c>
      <c r="C8" s="217"/>
      <c r="D8" s="217"/>
      <c r="E8" s="217"/>
      <c r="F8" s="216"/>
      <c r="K8" s="204"/>
      <c r="L8" s="204"/>
    </row>
    <row r="9" spans="1:12" ht="30" customHeight="1" x14ac:dyDescent="0.45">
      <c r="A9" s="203"/>
      <c r="B9" s="1633"/>
      <c r="C9" s="203"/>
      <c r="D9" s="730" t="s">
        <v>651</v>
      </c>
      <c r="E9" s="730" t="s">
        <v>652</v>
      </c>
      <c r="F9" s="214"/>
      <c r="K9" s="230"/>
      <c r="L9" s="210"/>
    </row>
    <row r="10" spans="1:12" ht="30" customHeight="1" x14ac:dyDescent="0.45">
      <c r="A10" s="203"/>
      <c r="B10" s="1633"/>
      <c r="C10" s="203"/>
      <c r="D10" s="732" t="s">
        <v>129</v>
      </c>
      <c r="E10" s="739" t="s">
        <v>653</v>
      </c>
      <c r="F10" s="214"/>
    </row>
    <row r="11" spans="1:12" ht="10.5" customHeight="1" x14ac:dyDescent="0.45">
      <c r="A11" s="203"/>
      <c r="B11" s="1634"/>
      <c r="C11" s="213"/>
      <c r="D11" s="213"/>
      <c r="E11" s="213"/>
      <c r="F11" s="212"/>
    </row>
    <row r="12" spans="1:12" ht="9.75" customHeight="1" x14ac:dyDescent="0.45">
      <c r="A12" s="203"/>
      <c r="B12" s="203"/>
      <c r="C12" s="203"/>
      <c r="D12" s="203"/>
      <c r="E12" s="203"/>
      <c r="F12" s="203"/>
    </row>
    <row r="13" spans="1:12" s="229" customFormat="1" ht="48.75" customHeight="1" x14ac:dyDescent="0.45">
      <c r="A13" s="203"/>
      <c r="B13" s="1625" t="s">
        <v>654</v>
      </c>
      <c r="C13" s="1625"/>
      <c r="D13" s="1625"/>
      <c r="E13" s="1625"/>
      <c r="F13" s="1625"/>
    </row>
    <row r="14" spans="1:12" s="229" customFormat="1" ht="19.5" customHeight="1" x14ac:dyDescent="0.45"/>
  </sheetData>
  <mergeCells count="5">
    <mergeCell ref="A4:F4"/>
    <mergeCell ref="C7:F7"/>
    <mergeCell ref="B8:B11"/>
    <mergeCell ref="B13:F13"/>
    <mergeCell ref="C6:F6"/>
  </mergeCells>
  <phoneticPr fontId="11"/>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589A-85C4-4585-8E9B-F9F8127FC356}">
  <dimension ref="A1:F11"/>
  <sheetViews>
    <sheetView view="pageBreakPreview" zoomScale="85" zoomScaleNormal="100" zoomScaleSheetLayoutView="85" workbookViewId="0">
      <selection activeCell="C13" sqref="C13:M13"/>
    </sheetView>
  </sheetViews>
  <sheetFormatPr defaultRowHeight="13.2" x14ac:dyDescent="0.45"/>
  <cols>
    <col min="1" max="1" width="19.09765625" style="224" customWidth="1"/>
    <col min="2" max="2" width="15.59765625" style="224" customWidth="1"/>
    <col min="3" max="3" width="15.19921875" style="224" customWidth="1"/>
    <col min="4" max="4" width="17.5" style="224" customWidth="1"/>
    <col min="5" max="5" width="15.09765625" style="224" customWidth="1"/>
    <col min="6" max="6" width="15.19921875" style="224" customWidth="1"/>
    <col min="7" max="7" width="3.69921875" style="224" customWidth="1"/>
    <col min="8" max="8" width="2.5" style="224" customWidth="1"/>
    <col min="9" max="255" width="9" style="224"/>
    <col min="256" max="256" width="1.09765625" style="224" customWidth="1"/>
    <col min="257" max="258" width="15.59765625" style="224" customWidth="1"/>
    <col min="259" max="259" width="15.19921875" style="224" customWidth="1"/>
    <col min="260" max="260" width="17.5" style="224" customWidth="1"/>
    <col min="261" max="261" width="15.09765625" style="224" customWidth="1"/>
    <col min="262" max="262" width="15.19921875" style="224" customWidth="1"/>
    <col min="263" max="263" width="3.69921875" style="224" customWidth="1"/>
    <col min="264" max="264" width="2.5" style="224" customWidth="1"/>
    <col min="265" max="511" width="9" style="224"/>
    <col min="512" max="512" width="1.09765625" style="224" customWidth="1"/>
    <col min="513" max="514" width="15.59765625" style="224" customWidth="1"/>
    <col min="515" max="515" width="15.19921875" style="224" customWidth="1"/>
    <col min="516" max="516" width="17.5" style="224" customWidth="1"/>
    <col min="517" max="517" width="15.09765625" style="224" customWidth="1"/>
    <col min="518" max="518" width="15.19921875" style="224" customWidth="1"/>
    <col min="519" max="519" width="3.69921875" style="224" customWidth="1"/>
    <col min="520" max="520" width="2.5" style="224" customWidth="1"/>
    <col min="521" max="767" width="9" style="224"/>
    <col min="768" max="768" width="1.09765625" style="224" customWidth="1"/>
    <col min="769" max="770" width="15.59765625" style="224" customWidth="1"/>
    <col min="771" max="771" width="15.19921875" style="224" customWidth="1"/>
    <col min="772" max="772" width="17.5" style="224" customWidth="1"/>
    <col min="773" max="773" width="15.09765625" style="224" customWidth="1"/>
    <col min="774" max="774" width="15.19921875" style="224" customWidth="1"/>
    <col min="775" max="775" width="3.69921875" style="224" customWidth="1"/>
    <col min="776" max="776" width="2.5" style="224" customWidth="1"/>
    <col min="777" max="1023" width="9" style="224"/>
    <col min="1024" max="1024" width="1.09765625" style="224" customWidth="1"/>
    <col min="1025" max="1026" width="15.59765625" style="224" customWidth="1"/>
    <col min="1027" max="1027" width="15.19921875" style="224" customWidth="1"/>
    <col min="1028" max="1028" width="17.5" style="224" customWidth="1"/>
    <col min="1029" max="1029" width="15.09765625" style="224" customWidth="1"/>
    <col min="1030" max="1030" width="15.19921875" style="224" customWidth="1"/>
    <col min="1031" max="1031" width="3.69921875" style="224" customWidth="1"/>
    <col min="1032" max="1032" width="2.5" style="224" customWidth="1"/>
    <col min="1033" max="1279" width="9" style="224"/>
    <col min="1280" max="1280" width="1.09765625" style="224" customWidth="1"/>
    <col min="1281" max="1282" width="15.59765625" style="224" customWidth="1"/>
    <col min="1283" max="1283" width="15.19921875" style="224" customWidth="1"/>
    <col min="1284" max="1284" width="17.5" style="224" customWidth="1"/>
    <col min="1285" max="1285" width="15.09765625" style="224" customWidth="1"/>
    <col min="1286" max="1286" width="15.19921875" style="224" customWidth="1"/>
    <col min="1287" max="1287" width="3.69921875" style="224" customWidth="1"/>
    <col min="1288" max="1288" width="2.5" style="224" customWidth="1"/>
    <col min="1289" max="1535" width="9" style="224"/>
    <col min="1536" max="1536" width="1.09765625" style="224" customWidth="1"/>
    <col min="1537" max="1538" width="15.59765625" style="224" customWidth="1"/>
    <col min="1539" max="1539" width="15.19921875" style="224" customWidth="1"/>
    <col min="1540" max="1540" width="17.5" style="224" customWidth="1"/>
    <col min="1541" max="1541" width="15.09765625" style="224" customWidth="1"/>
    <col min="1542" max="1542" width="15.19921875" style="224" customWidth="1"/>
    <col min="1543" max="1543" width="3.69921875" style="224" customWidth="1"/>
    <col min="1544" max="1544" width="2.5" style="224" customWidth="1"/>
    <col min="1545" max="1791" width="9" style="224"/>
    <col min="1792" max="1792" width="1.09765625" style="224" customWidth="1"/>
    <col min="1793" max="1794" width="15.59765625" style="224" customWidth="1"/>
    <col min="1795" max="1795" width="15.19921875" style="224" customWidth="1"/>
    <col min="1796" max="1796" width="17.5" style="224" customWidth="1"/>
    <col min="1797" max="1797" width="15.09765625" style="224" customWidth="1"/>
    <col min="1798" max="1798" width="15.19921875" style="224" customWidth="1"/>
    <col min="1799" max="1799" width="3.69921875" style="224" customWidth="1"/>
    <col min="1800" max="1800" width="2.5" style="224" customWidth="1"/>
    <col min="1801" max="2047" width="9" style="224"/>
    <col min="2048" max="2048" width="1.09765625" style="224" customWidth="1"/>
    <col min="2049" max="2050" width="15.59765625" style="224" customWidth="1"/>
    <col min="2051" max="2051" width="15.19921875" style="224" customWidth="1"/>
    <col min="2052" max="2052" width="17.5" style="224" customWidth="1"/>
    <col min="2053" max="2053" width="15.09765625" style="224" customWidth="1"/>
    <col min="2054" max="2054" width="15.19921875" style="224" customWidth="1"/>
    <col min="2055" max="2055" width="3.69921875" style="224" customWidth="1"/>
    <col min="2056" max="2056" width="2.5" style="224" customWidth="1"/>
    <col min="2057" max="2303" width="9" style="224"/>
    <col min="2304" max="2304" width="1.09765625" style="224" customWidth="1"/>
    <col min="2305" max="2306" width="15.59765625" style="224" customWidth="1"/>
    <col min="2307" max="2307" width="15.19921875" style="224" customWidth="1"/>
    <col min="2308" max="2308" width="17.5" style="224" customWidth="1"/>
    <col min="2309" max="2309" width="15.09765625" style="224" customWidth="1"/>
    <col min="2310" max="2310" width="15.19921875" style="224" customWidth="1"/>
    <col min="2311" max="2311" width="3.69921875" style="224" customWidth="1"/>
    <col min="2312" max="2312" width="2.5" style="224" customWidth="1"/>
    <col min="2313" max="2559" width="9" style="224"/>
    <col min="2560" max="2560" width="1.09765625" style="224" customWidth="1"/>
    <col min="2561" max="2562" width="15.59765625" style="224" customWidth="1"/>
    <col min="2563" max="2563" width="15.19921875" style="224" customWidth="1"/>
    <col min="2564" max="2564" width="17.5" style="224" customWidth="1"/>
    <col min="2565" max="2565" width="15.09765625" style="224" customWidth="1"/>
    <col min="2566" max="2566" width="15.19921875" style="224" customWidth="1"/>
    <col min="2567" max="2567" width="3.69921875" style="224" customWidth="1"/>
    <col min="2568" max="2568" width="2.5" style="224" customWidth="1"/>
    <col min="2569" max="2815" width="9" style="224"/>
    <col min="2816" max="2816" width="1.09765625" style="224" customWidth="1"/>
    <col min="2817" max="2818" width="15.59765625" style="224" customWidth="1"/>
    <col min="2819" max="2819" width="15.19921875" style="224" customWidth="1"/>
    <col min="2820" max="2820" width="17.5" style="224" customWidth="1"/>
    <col min="2821" max="2821" width="15.09765625" style="224" customWidth="1"/>
    <col min="2822" max="2822" width="15.19921875" style="224" customWidth="1"/>
    <col min="2823" max="2823" width="3.69921875" style="224" customWidth="1"/>
    <col min="2824" max="2824" width="2.5" style="224" customWidth="1"/>
    <col min="2825" max="3071" width="9" style="224"/>
    <col min="3072" max="3072" width="1.09765625" style="224" customWidth="1"/>
    <col min="3073" max="3074" width="15.59765625" style="224" customWidth="1"/>
    <col min="3075" max="3075" width="15.19921875" style="224" customWidth="1"/>
    <col min="3076" max="3076" width="17.5" style="224" customWidth="1"/>
    <col min="3077" max="3077" width="15.09765625" style="224" customWidth="1"/>
    <col min="3078" max="3078" width="15.19921875" style="224" customWidth="1"/>
    <col min="3079" max="3079" width="3.69921875" style="224" customWidth="1"/>
    <col min="3080" max="3080" width="2.5" style="224" customWidth="1"/>
    <col min="3081" max="3327" width="9" style="224"/>
    <col min="3328" max="3328" width="1.09765625" style="224" customWidth="1"/>
    <col min="3329" max="3330" width="15.59765625" style="224" customWidth="1"/>
    <col min="3331" max="3331" width="15.19921875" style="224" customWidth="1"/>
    <col min="3332" max="3332" width="17.5" style="224" customWidth="1"/>
    <col min="3333" max="3333" width="15.09765625" style="224" customWidth="1"/>
    <col min="3334" max="3334" width="15.19921875" style="224" customWidth="1"/>
    <col min="3335" max="3335" width="3.69921875" style="224" customWidth="1"/>
    <col min="3336" max="3336" width="2.5" style="224" customWidth="1"/>
    <col min="3337" max="3583" width="9" style="224"/>
    <col min="3584" max="3584" width="1.09765625" style="224" customWidth="1"/>
    <col min="3585" max="3586" width="15.59765625" style="224" customWidth="1"/>
    <col min="3587" max="3587" width="15.19921875" style="224" customWidth="1"/>
    <col min="3588" max="3588" width="17.5" style="224" customWidth="1"/>
    <col min="3589" max="3589" width="15.09765625" style="224" customWidth="1"/>
    <col min="3590" max="3590" width="15.19921875" style="224" customWidth="1"/>
    <col min="3591" max="3591" width="3.69921875" style="224" customWidth="1"/>
    <col min="3592" max="3592" width="2.5" style="224" customWidth="1"/>
    <col min="3593" max="3839" width="9" style="224"/>
    <col min="3840" max="3840" width="1.09765625" style="224" customWidth="1"/>
    <col min="3841" max="3842" width="15.59765625" style="224" customWidth="1"/>
    <col min="3843" max="3843" width="15.19921875" style="224" customWidth="1"/>
    <col min="3844" max="3844" width="17.5" style="224" customWidth="1"/>
    <col min="3845" max="3845" width="15.09765625" style="224" customWidth="1"/>
    <col min="3846" max="3846" width="15.19921875" style="224" customWidth="1"/>
    <col min="3847" max="3847" width="3.69921875" style="224" customWidth="1"/>
    <col min="3848" max="3848" width="2.5" style="224" customWidth="1"/>
    <col min="3849" max="4095" width="9" style="224"/>
    <col min="4096" max="4096" width="1.09765625" style="224" customWidth="1"/>
    <col min="4097" max="4098" width="15.59765625" style="224" customWidth="1"/>
    <col min="4099" max="4099" width="15.19921875" style="224" customWidth="1"/>
    <col min="4100" max="4100" width="17.5" style="224" customWidth="1"/>
    <col min="4101" max="4101" width="15.09765625" style="224" customWidth="1"/>
    <col min="4102" max="4102" width="15.19921875" style="224" customWidth="1"/>
    <col min="4103" max="4103" width="3.69921875" style="224" customWidth="1"/>
    <col min="4104" max="4104" width="2.5" style="224" customWidth="1"/>
    <col min="4105" max="4351" width="9" style="224"/>
    <col min="4352" max="4352" width="1.09765625" style="224" customWidth="1"/>
    <col min="4353" max="4354" width="15.59765625" style="224" customWidth="1"/>
    <col min="4355" max="4355" width="15.19921875" style="224" customWidth="1"/>
    <col min="4356" max="4356" width="17.5" style="224" customWidth="1"/>
    <col min="4357" max="4357" width="15.09765625" style="224" customWidth="1"/>
    <col min="4358" max="4358" width="15.19921875" style="224" customWidth="1"/>
    <col min="4359" max="4359" width="3.69921875" style="224" customWidth="1"/>
    <col min="4360" max="4360" width="2.5" style="224" customWidth="1"/>
    <col min="4361" max="4607" width="9" style="224"/>
    <col min="4608" max="4608" width="1.09765625" style="224" customWidth="1"/>
    <col min="4609" max="4610" width="15.59765625" style="224" customWidth="1"/>
    <col min="4611" max="4611" width="15.19921875" style="224" customWidth="1"/>
    <col min="4612" max="4612" width="17.5" style="224" customWidth="1"/>
    <col min="4613" max="4613" width="15.09765625" style="224" customWidth="1"/>
    <col min="4614" max="4614" width="15.19921875" style="224" customWidth="1"/>
    <col min="4615" max="4615" width="3.69921875" style="224" customWidth="1"/>
    <col min="4616" max="4616" width="2.5" style="224" customWidth="1"/>
    <col min="4617" max="4863" width="9" style="224"/>
    <col min="4864" max="4864" width="1.09765625" style="224" customWidth="1"/>
    <col min="4865" max="4866" width="15.59765625" style="224" customWidth="1"/>
    <col min="4867" max="4867" width="15.19921875" style="224" customWidth="1"/>
    <col min="4868" max="4868" width="17.5" style="224" customWidth="1"/>
    <col min="4869" max="4869" width="15.09765625" style="224" customWidth="1"/>
    <col min="4870" max="4870" width="15.19921875" style="224" customWidth="1"/>
    <col min="4871" max="4871" width="3.69921875" style="224" customWidth="1"/>
    <col min="4872" max="4872" width="2.5" style="224" customWidth="1"/>
    <col min="4873" max="5119" width="9" style="224"/>
    <col min="5120" max="5120" width="1.09765625" style="224" customWidth="1"/>
    <col min="5121" max="5122" width="15.59765625" style="224" customWidth="1"/>
    <col min="5123" max="5123" width="15.19921875" style="224" customWidth="1"/>
    <col min="5124" max="5124" width="17.5" style="224" customWidth="1"/>
    <col min="5125" max="5125" width="15.09765625" style="224" customWidth="1"/>
    <col min="5126" max="5126" width="15.19921875" style="224" customWidth="1"/>
    <col min="5127" max="5127" width="3.69921875" style="224" customWidth="1"/>
    <col min="5128" max="5128" width="2.5" style="224" customWidth="1"/>
    <col min="5129" max="5375" width="9" style="224"/>
    <col min="5376" max="5376" width="1.09765625" style="224" customWidth="1"/>
    <col min="5377" max="5378" width="15.59765625" style="224" customWidth="1"/>
    <col min="5379" max="5379" width="15.19921875" style="224" customWidth="1"/>
    <col min="5380" max="5380" width="17.5" style="224" customWidth="1"/>
    <col min="5381" max="5381" width="15.09765625" style="224" customWidth="1"/>
    <col min="5382" max="5382" width="15.19921875" style="224" customWidth="1"/>
    <col min="5383" max="5383" width="3.69921875" style="224" customWidth="1"/>
    <col min="5384" max="5384" width="2.5" style="224" customWidth="1"/>
    <col min="5385" max="5631" width="9" style="224"/>
    <col min="5632" max="5632" width="1.09765625" style="224" customWidth="1"/>
    <col min="5633" max="5634" width="15.59765625" style="224" customWidth="1"/>
    <col min="5635" max="5635" width="15.19921875" style="224" customWidth="1"/>
    <col min="5636" max="5636" width="17.5" style="224" customWidth="1"/>
    <col min="5637" max="5637" width="15.09765625" style="224" customWidth="1"/>
    <col min="5638" max="5638" width="15.19921875" style="224" customWidth="1"/>
    <col min="5639" max="5639" width="3.69921875" style="224" customWidth="1"/>
    <col min="5640" max="5640" width="2.5" style="224" customWidth="1"/>
    <col min="5641" max="5887" width="9" style="224"/>
    <col min="5888" max="5888" width="1.09765625" style="224" customWidth="1"/>
    <col min="5889" max="5890" width="15.59765625" style="224" customWidth="1"/>
    <col min="5891" max="5891" width="15.19921875" style="224" customWidth="1"/>
    <col min="5892" max="5892" width="17.5" style="224" customWidth="1"/>
    <col min="5893" max="5893" width="15.09765625" style="224" customWidth="1"/>
    <col min="5894" max="5894" width="15.19921875" style="224" customWidth="1"/>
    <col min="5895" max="5895" width="3.69921875" style="224" customWidth="1"/>
    <col min="5896" max="5896" width="2.5" style="224" customWidth="1"/>
    <col min="5897" max="6143" width="9" style="224"/>
    <col min="6144" max="6144" width="1.09765625" style="224" customWidth="1"/>
    <col min="6145" max="6146" width="15.59765625" style="224" customWidth="1"/>
    <col min="6147" max="6147" width="15.19921875" style="224" customWidth="1"/>
    <col min="6148" max="6148" width="17.5" style="224" customWidth="1"/>
    <col min="6149" max="6149" width="15.09765625" style="224" customWidth="1"/>
    <col min="6150" max="6150" width="15.19921875" style="224" customWidth="1"/>
    <col min="6151" max="6151" width="3.69921875" style="224" customWidth="1"/>
    <col min="6152" max="6152" width="2.5" style="224" customWidth="1"/>
    <col min="6153" max="6399" width="9" style="224"/>
    <col min="6400" max="6400" width="1.09765625" style="224" customWidth="1"/>
    <col min="6401" max="6402" width="15.59765625" style="224" customWidth="1"/>
    <col min="6403" max="6403" width="15.19921875" style="224" customWidth="1"/>
    <col min="6404" max="6404" width="17.5" style="224" customWidth="1"/>
    <col min="6405" max="6405" width="15.09765625" style="224" customWidth="1"/>
    <col min="6406" max="6406" width="15.19921875" style="224" customWidth="1"/>
    <col min="6407" max="6407" width="3.69921875" style="224" customWidth="1"/>
    <col min="6408" max="6408" width="2.5" style="224" customWidth="1"/>
    <col min="6409" max="6655" width="9" style="224"/>
    <col min="6656" max="6656" width="1.09765625" style="224" customWidth="1"/>
    <col min="6657" max="6658" width="15.59765625" style="224" customWidth="1"/>
    <col min="6659" max="6659" width="15.19921875" style="224" customWidth="1"/>
    <col min="6660" max="6660" width="17.5" style="224" customWidth="1"/>
    <col min="6661" max="6661" width="15.09765625" style="224" customWidth="1"/>
    <col min="6662" max="6662" width="15.19921875" style="224" customWidth="1"/>
    <col min="6663" max="6663" width="3.69921875" style="224" customWidth="1"/>
    <col min="6664" max="6664" width="2.5" style="224" customWidth="1"/>
    <col min="6665" max="6911" width="9" style="224"/>
    <col min="6912" max="6912" width="1.09765625" style="224" customWidth="1"/>
    <col min="6913" max="6914" width="15.59765625" style="224" customWidth="1"/>
    <col min="6915" max="6915" width="15.19921875" style="224" customWidth="1"/>
    <col min="6916" max="6916" width="17.5" style="224" customWidth="1"/>
    <col min="6917" max="6917" width="15.09765625" style="224" customWidth="1"/>
    <col min="6918" max="6918" width="15.19921875" style="224" customWidth="1"/>
    <col min="6919" max="6919" width="3.69921875" style="224" customWidth="1"/>
    <col min="6920" max="6920" width="2.5" style="224" customWidth="1"/>
    <col min="6921" max="7167" width="9" style="224"/>
    <col min="7168" max="7168" width="1.09765625" style="224" customWidth="1"/>
    <col min="7169" max="7170" width="15.59765625" style="224" customWidth="1"/>
    <col min="7171" max="7171" width="15.19921875" style="224" customWidth="1"/>
    <col min="7172" max="7172" width="17.5" style="224" customWidth="1"/>
    <col min="7173" max="7173" width="15.09765625" style="224" customWidth="1"/>
    <col min="7174" max="7174" width="15.19921875" style="224" customWidth="1"/>
    <col min="7175" max="7175" width="3.69921875" style="224" customWidth="1"/>
    <col min="7176" max="7176" width="2.5" style="224" customWidth="1"/>
    <col min="7177" max="7423" width="9" style="224"/>
    <col min="7424" max="7424" width="1.09765625" style="224" customWidth="1"/>
    <col min="7425" max="7426" width="15.59765625" style="224" customWidth="1"/>
    <col min="7427" max="7427" width="15.19921875" style="224" customWidth="1"/>
    <col min="7428" max="7428" width="17.5" style="224" customWidth="1"/>
    <col min="7429" max="7429" width="15.09765625" style="224" customWidth="1"/>
    <col min="7430" max="7430" width="15.19921875" style="224" customWidth="1"/>
    <col min="7431" max="7431" width="3.69921875" style="224" customWidth="1"/>
    <col min="7432" max="7432" width="2.5" style="224" customWidth="1"/>
    <col min="7433" max="7679" width="9" style="224"/>
    <col min="7680" max="7680" width="1.09765625" style="224" customWidth="1"/>
    <col min="7681" max="7682" width="15.59765625" style="224" customWidth="1"/>
    <col min="7683" max="7683" width="15.19921875" style="224" customWidth="1"/>
    <col min="7684" max="7684" width="17.5" style="224" customWidth="1"/>
    <col min="7685" max="7685" width="15.09765625" style="224" customWidth="1"/>
    <col min="7686" max="7686" width="15.19921875" style="224" customWidth="1"/>
    <col min="7687" max="7687" width="3.69921875" style="224" customWidth="1"/>
    <col min="7688" max="7688" width="2.5" style="224" customWidth="1"/>
    <col min="7689" max="7935" width="9" style="224"/>
    <col min="7936" max="7936" width="1.09765625" style="224" customWidth="1"/>
    <col min="7937" max="7938" width="15.59765625" style="224" customWidth="1"/>
    <col min="7939" max="7939" width="15.19921875" style="224" customWidth="1"/>
    <col min="7940" max="7940" width="17.5" style="224" customWidth="1"/>
    <col min="7941" max="7941" width="15.09765625" style="224" customWidth="1"/>
    <col min="7942" max="7942" width="15.19921875" style="224" customWidth="1"/>
    <col min="7943" max="7943" width="3.69921875" style="224" customWidth="1"/>
    <col min="7944" max="7944" width="2.5" style="224" customWidth="1"/>
    <col min="7945" max="8191" width="9" style="224"/>
    <col min="8192" max="8192" width="1.09765625" style="224" customWidth="1"/>
    <col min="8193" max="8194" width="15.59765625" style="224" customWidth="1"/>
    <col min="8195" max="8195" width="15.19921875" style="224" customWidth="1"/>
    <col min="8196" max="8196" width="17.5" style="224" customWidth="1"/>
    <col min="8197" max="8197" width="15.09765625" style="224" customWidth="1"/>
    <col min="8198" max="8198" width="15.19921875" style="224" customWidth="1"/>
    <col min="8199" max="8199" width="3.69921875" style="224" customWidth="1"/>
    <col min="8200" max="8200" width="2.5" style="224" customWidth="1"/>
    <col min="8201" max="8447" width="9" style="224"/>
    <col min="8448" max="8448" width="1.09765625" style="224" customWidth="1"/>
    <col min="8449" max="8450" width="15.59765625" style="224" customWidth="1"/>
    <col min="8451" max="8451" width="15.19921875" style="224" customWidth="1"/>
    <col min="8452" max="8452" width="17.5" style="224" customWidth="1"/>
    <col min="8453" max="8453" width="15.09765625" style="224" customWidth="1"/>
    <col min="8454" max="8454" width="15.19921875" style="224" customWidth="1"/>
    <col min="8455" max="8455" width="3.69921875" style="224" customWidth="1"/>
    <col min="8456" max="8456" width="2.5" style="224" customWidth="1"/>
    <col min="8457" max="8703" width="9" style="224"/>
    <col min="8704" max="8704" width="1.09765625" style="224" customWidth="1"/>
    <col min="8705" max="8706" width="15.59765625" style="224" customWidth="1"/>
    <col min="8707" max="8707" width="15.19921875" style="224" customWidth="1"/>
    <col min="8708" max="8708" width="17.5" style="224" customWidth="1"/>
    <col min="8709" max="8709" width="15.09765625" style="224" customWidth="1"/>
    <col min="8710" max="8710" width="15.19921875" style="224" customWidth="1"/>
    <col min="8711" max="8711" width="3.69921875" style="224" customWidth="1"/>
    <col min="8712" max="8712" width="2.5" style="224" customWidth="1"/>
    <col min="8713" max="8959" width="9" style="224"/>
    <col min="8960" max="8960" width="1.09765625" style="224" customWidth="1"/>
    <col min="8961" max="8962" width="15.59765625" style="224" customWidth="1"/>
    <col min="8963" max="8963" width="15.19921875" style="224" customWidth="1"/>
    <col min="8964" max="8964" width="17.5" style="224" customWidth="1"/>
    <col min="8965" max="8965" width="15.09765625" style="224" customWidth="1"/>
    <col min="8966" max="8966" width="15.19921875" style="224" customWidth="1"/>
    <col min="8967" max="8967" width="3.69921875" style="224" customWidth="1"/>
    <col min="8968" max="8968" width="2.5" style="224" customWidth="1"/>
    <col min="8969" max="9215" width="9" style="224"/>
    <col min="9216" max="9216" width="1.09765625" style="224" customWidth="1"/>
    <col min="9217" max="9218" width="15.59765625" style="224" customWidth="1"/>
    <col min="9219" max="9219" width="15.19921875" style="224" customWidth="1"/>
    <col min="9220" max="9220" width="17.5" style="224" customWidth="1"/>
    <col min="9221" max="9221" width="15.09765625" style="224" customWidth="1"/>
    <col min="9222" max="9222" width="15.19921875" style="224" customWidth="1"/>
    <col min="9223" max="9223" width="3.69921875" style="224" customWidth="1"/>
    <col min="9224" max="9224" width="2.5" style="224" customWidth="1"/>
    <col min="9225" max="9471" width="9" style="224"/>
    <col min="9472" max="9472" width="1.09765625" style="224" customWidth="1"/>
    <col min="9473" max="9474" width="15.59765625" style="224" customWidth="1"/>
    <col min="9475" max="9475" width="15.19921875" style="224" customWidth="1"/>
    <col min="9476" max="9476" width="17.5" style="224" customWidth="1"/>
    <col min="9477" max="9477" width="15.09765625" style="224" customWidth="1"/>
    <col min="9478" max="9478" width="15.19921875" style="224" customWidth="1"/>
    <col min="9479" max="9479" width="3.69921875" style="224" customWidth="1"/>
    <col min="9480" max="9480" width="2.5" style="224" customWidth="1"/>
    <col min="9481" max="9727" width="9" style="224"/>
    <col min="9728" max="9728" width="1.09765625" style="224" customWidth="1"/>
    <col min="9729" max="9730" width="15.59765625" style="224" customWidth="1"/>
    <col min="9731" max="9731" width="15.19921875" style="224" customWidth="1"/>
    <col min="9732" max="9732" width="17.5" style="224" customWidth="1"/>
    <col min="9733" max="9733" width="15.09765625" style="224" customWidth="1"/>
    <col min="9734" max="9734" width="15.19921875" style="224" customWidth="1"/>
    <col min="9735" max="9735" width="3.69921875" style="224" customWidth="1"/>
    <col min="9736" max="9736" width="2.5" style="224" customWidth="1"/>
    <col min="9737" max="9983" width="9" style="224"/>
    <col min="9984" max="9984" width="1.09765625" style="224" customWidth="1"/>
    <col min="9985" max="9986" width="15.59765625" style="224" customWidth="1"/>
    <col min="9987" max="9987" width="15.19921875" style="224" customWidth="1"/>
    <col min="9988" max="9988" width="17.5" style="224" customWidth="1"/>
    <col min="9989" max="9989" width="15.09765625" style="224" customWidth="1"/>
    <col min="9990" max="9990" width="15.19921875" style="224" customWidth="1"/>
    <col min="9991" max="9991" width="3.69921875" style="224" customWidth="1"/>
    <col min="9992" max="9992" width="2.5" style="224" customWidth="1"/>
    <col min="9993" max="10239" width="9" style="224"/>
    <col min="10240" max="10240" width="1.09765625" style="224" customWidth="1"/>
    <col min="10241" max="10242" width="15.59765625" style="224" customWidth="1"/>
    <col min="10243" max="10243" width="15.19921875" style="224" customWidth="1"/>
    <col min="10244" max="10244" width="17.5" style="224" customWidth="1"/>
    <col min="10245" max="10245" width="15.09765625" style="224" customWidth="1"/>
    <col min="10246" max="10246" width="15.19921875" style="224" customWidth="1"/>
    <col min="10247" max="10247" width="3.69921875" style="224" customWidth="1"/>
    <col min="10248" max="10248" width="2.5" style="224" customWidth="1"/>
    <col min="10249" max="10495" width="9" style="224"/>
    <col min="10496" max="10496" width="1.09765625" style="224" customWidth="1"/>
    <col min="10497" max="10498" width="15.59765625" style="224" customWidth="1"/>
    <col min="10499" max="10499" width="15.19921875" style="224" customWidth="1"/>
    <col min="10500" max="10500" width="17.5" style="224" customWidth="1"/>
    <col min="10501" max="10501" width="15.09765625" style="224" customWidth="1"/>
    <col min="10502" max="10502" width="15.19921875" style="224" customWidth="1"/>
    <col min="10503" max="10503" width="3.69921875" style="224" customWidth="1"/>
    <col min="10504" max="10504" width="2.5" style="224" customWidth="1"/>
    <col min="10505" max="10751" width="9" style="224"/>
    <col min="10752" max="10752" width="1.09765625" style="224" customWidth="1"/>
    <col min="10753" max="10754" width="15.59765625" style="224" customWidth="1"/>
    <col min="10755" max="10755" width="15.19921875" style="224" customWidth="1"/>
    <col min="10756" max="10756" width="17.5" style="224" customWidth="1"/>
    <col min="10757" max="10757" width="15.09765625" style="224" customWidth="1"/>
    <col min="10758" max="10758" width="15.19921875" style="224" customWidth="1"/>
    <col min="10759" max="10759" width="3.69921875" style="224" customWidth="1"/>
    <col min="10760" max="10760" width="2.5" style="224" customWidth="1"/>
    <col min="10761" max="11007" width="9" style="224"/>
    <col min="11008" max="11008" width="1.09765625" style="224" customWidth="1"/>
    <col min="11009" max="11010" width="15.59765625" style="224" customWidth="1"/>
    <col min="11011" max="11011" width="15.19921875" style="224" customWidth="1"/>
    <col min="11012" max="11012" width="17.5" style="224" customWidth="1"/>
    <col min="11013" max="11013" width="15.09765625" style="224" customWidth="1"/>
    <col min="11014" max="11014" width="15.19921875" style="224" customWidth="1"/>
    <col min="11015" max="11015" width="3.69921875" style="224" customWidth="1"/>
    <col min="11016" max="11016" width="2.5" style="224" customWidth="1"/>
    <col min="11017" max="11263" width="9" style="224"/>
    <col min="11264" max="11264" width="1.09765625" style="224" customWidth="1"/>
    <col min="11265" max="11266" width="15.59765625" style="224" customWidth="1"/>
    <col min="11267" max="11267" width="15.19921875" style="224" customWidth="1"/>
    <col min="11268" max="11268" width="17.5" style="224" customWidth="1"/>
    <col min="11269" max="11269" width="15.09765625" style="224" customWidth="1"/>
    <col min="11270" max="11270" width="15.19921875" style="224" customWidth="1"/>
    <col min="11271" max="11271" width="3.69921875" style="224" customWidth="1"/>
    <col min="11272" max="11272" width="2.5" style="224" customWidth="1"/>
    <col min="11273" max="11519" width="9" style="224"/>
    <col min="11520" max="11520" width="1.09765625" style="224" customWidth="1"/>
    <col min="11521" max="11522" width="15.59765625" style="224" customWidth="1"/>
    <col min="11523" max="11523" width="15.19921875" style="224" customWidth="1"/>
    <col min="11524" max="11524" width="17.5" style="224" customWidth="1"/>
    <col min="11525" max="11525" width="15.09765625" style="224" customWidth="1"/>
    <col min="11526" max="11526" width="15.19921875" style="224" customWidth="1"/>
    <col min="11527" max="11527" width="3.69921875" style="224" customWidth="1"/>
    <col min="11528" max="11528" width="2.5" style="224" customWidth="1"/>
    <col min="11529" max="11775" width="9" style="224"/>
    <col min="11776" max="11776" width="1.09765625" style="224" customWidth="1"/>
    <col min="11777" max="11778" width="15.59765625" style="224" customWidth="1"/>
    <col min="11779" max="11779" width="15.19921875" style="224" customWidth="1"/>
    <col min="11780" max="11780" width="17.5" style="224" customWidth="1"/>
    <col min="11781" max="11781" width="15.09765625" style="224" customWidth="1"/>
    <col min="11782" max="11782" width="15.19921875" style="224" customWidth="1"/>
    <col min="11783" max="11783" width="3.69921875" style="224" customWidth="1"/>
    <col min="11784" max="11784" width="2.5" style="224" customWidth="1"/>
    <col min="11785" max="12031" width="9" style="224"/>
    <col min="12032" max="12032" width="1.09765625" style="224" customWidth="1"/>
    <col min="12033" max="12034" width="15.59765625" style="224" customWidth="1"/>
    <col min="12035" max="12035" width="15.19921875" style="224" customWidth="1"/>
    <col min="12036" max="12036" width="17.5" style="224" customWidth="1"/>
    <col min="12037" max="12037" width="15.09765625" style="224" customWidth="1"/>
    <col min="12038" max="12038" width="15.19921875" style="224" customWidth="1"/>
    <col min="12039" max="12039" width="3.69921875" style="224" customWidth="1"/>
    <col min="12040" max="12040" width="2.5" style="224" customWidth="1"/>
    <col min="12041" max="12287" width="9" style="224"/>
    <col min="12288" max="12288" width="1.09765625" style="224" customWidth="1"/>
    <col min="12289" max="12290" width="15.59765625" style="224" customWidth="1"/>
    <col min="12291" max="12291" width="15.19921875" style="224" customWidth="1"/>
    <col min="12292" max="12292" width="17.5" style="224" customWidth="1"/>
    <col min="12293" max="12293" width="15.09765625" style="224" customWidth="1"/>
    <col min="12294" max="12294" width="15.19921875" style="224" customWidth="1"/>
    <col min="12295" max="12295" width="3.69921875" style="224" customWidth="1"/>
    <col min="12296" max="12296" width="2.5" style="224" customWidth="1"/>
    <col min="12297" max="12543" width="9" style="224"/>
    <col min="12544" max="12544" width="1.09765625" style="224" customWidth="1"/>
    <col min="12545" max="12546" width="15.59765625" style="224" customWidth="1"/>
    <col min="12547" max="12547" width="15.19921875" style="224" customWidth="1"/>
    <col min="12548" max="12548" width="17.5" style="224" customWidth="1"/>
    <col min="12549" max="12549" width="15.09765625" style="224" customWidth="1"/>
    <col min="12550" max="12550" width="15.19921875" style="224" customWidth="1"/>
    <col min="12551" max="12551" width="3.69921875" style="224" customWidth="1"/>
    <col min="12552" max="12552" width="2.5" style="224" customWidth="1"/>
    <col min="12553" max="12799" width="9" style="224"/>
    <col min="12800" max="12800" width="1.09765625" style="224" customWidth="1"/>
    <col min="12801" max="12802" width="15.59765625" style="224" customWidth="1"/>
    <col min="12803" max="12803" width="15.19921875" style="224" customWidth="1"/>
    <col min="12804" max="12804" width="17.5" style="224" customWidth="1"/>
    <col min="12805" max="12805" width="15.09765625" style="224" customWidth="1"/>
    <col min="12806" max="12806" width="15.19921875" style="224" customWidth="1"/>
    <col min="12807" max="12807" width="3.69921875" style="224" customWidth="1"/>
    <col min="12808" max="12808" width="2.5" style="224" customWidth="1"/>
    <col min="12809" max="13055" width="9" style="224"/>
    <col min="13056" max="13056" width="1.09765625" style="224" customWidth="1"/>
    <col min="13057" max="13058" width="15.59765625" style="224" customWidth="1"/>
    <col min="13059" max="13059" width="15.19921875" style="224" customWidth="1"/>
    <col min="13060" max="13060" width="17.5" style="224" customWidth="1"/>
    <col min="13061" max="13061" width="15.09765625" style="224" customWidth="1"/>
    <col min="13062" max="13062" width="15.19921875" style="224" customWidth="1"/>
    <col min="13063" max="13063" width="3.69921875" style="224" customWidth="1"/>
    <col min="13064" max="13064" width="2.5" style="224" customWidth="1"/>
    <col min="13065" max="13311" width="9" style="224"/>
    <col min="13312" max="13312" width="1.09765625" style="224" customWidth="1"/>
    <col min="13313" max="13314" width="15.59765625" style="224" customWidth="1"/>
    <col min="13315" max="13315" width="15.19921875" style="224" customWidth="1"/>
    <col min="13316" max="13316" width="17.5" style="224" customWidth="1"/>
    <col min="13317" max="13317" width="15.09765625" style="224" customWidth="1"/>
    <col min="13318" max="13318" width="15.19921875" style="224" customWidth="1"/>
    <col min="13319" max="13319" width="3.69921875" style="224" customWidth="1"/>
    <col min="13320" max="13320" width="2.5" style="224" customWidth="1"/>
    <col min="13321" max="13567" width="9" style="224"/>
    <col min="13568" max="13568" width="1.09765625" style="224" customWidth="1"/>
    <col min="13569" max="13570" width="15.59765625" style="224" customWidth="1"/>
    <col min="13571" max="13571" width="15.19921875" style="224" customWidth="1"/>
    <col min="13572" max="13572" width="17.5" style="224" customWidth="1"/>
    <col min="13573" max="13573" width="15.09765625" style="224" customWidth="1"/>
    <col min="13574" max="13574" width="15.19921875" style="224" customWidth="1"/>
    <col min="13575" max="13575" width="3.69921875" style="224" customWidth="1"/>
    <col min="13576" max="13576" width="2.5" style="224" customWidth="1"/>
    <col min="13577" max="13823" width="9" style="224"/>
    <col min="13824" max="13824" width="1.09765625" style="224" customWidth="1"/>
    <col min="13825" max="13826" width="15.59765625" style="224" customWidth="1"/>
    <col min="13827" max="13827" width="15.19921875" style="224" customWidth="1"/>
    <col min="13828" max="13828" width="17.5" style="224" customWidth="1"/>
    <col min="13829" max="13829" width="15.09765625" style="224" customWidth="1"/>
    <col min="13830" max="13830" width="15.19921875" style="224" customWidth="1"/>
    <col min="13831" max="13831" width="3.69921875" style="224" customWidth="1"/>
    <col min="13832" max="13832" width="2.5" style="224" customWidth="1"/>
    <col min="13833" max="14079" width="9" style="224"/>
    <col min="14080" max="14080" width="1.09765625" style="224" customWidth="1"/>
    <col min="14081" max="14082" width="15.59765625" style="224" customWidth="1"/>
    <col min="14083" max="14083" width="15.19921875" style="224" customWidth="1"/>
    <col min="14084" max="14084" width="17.5" style="224" customWidth="1"/>
    <col min="14085" max="14085" width="15.09765625" style="224" customWidth="1"/>
    <col min="14086" max="14086" width="15.19921875" style="224" customWidth="1"/>
    <col min="14087" max="14087" width="3.69921875" style="224" customWidth="1"/>
    <col min="14088" max="14088" width="2.5" style="224" customWidth="1"/>
    <col min="14089" max="14335" width="9" style="224"/>
    <col min="14336" max="14336" width="1.09765625" style="224" customWidth="1"/>
    <col min="14337" max="14338" width="15.59765625" style="224" customWidth="1"/>
    <col min="14339" max="14339" width="15.19921875" style="224" customWidth="1"/>
    <col min="14340" max="14340" width="17.5" style="224" customWidth="1"/>
    <col min="14341" max="14341" width="15.09765625" style="224" customWidth="1"/>
    <col min="14342" max="14342" width="15.19921875" style="224" customWidth="1"/>
    <col min="14343" max="14343" width="3.69921875" style="224" customWidth="1"/>
    <col min="14344" max="14344" width="2.5" style="224" customWidth="1"/>
    <col min="14345" max="14591" width="9" style="224"/>
    <col min="14592" max="14592" width="1.09765625" style="224" customWidth="1"/>
    <col min="14593" max="14594" width="15.59765625" style="224" customWidth="1"/>
    <col min="14595" max="14595" width="15.19921875" style="224" customWidth="1"/>
    <col min="14596" max="14596" width="17.5" style="224" customWidth="1"/>
    <col min="14597" max="14597" width="15.09765625" style="224" customWidth="1"/>
    <col min="14598" max="14598" width="15.19921875" style="224" customWidth="1"/>
    <col min="14599" max="14599" width="3.69921875" style="224" customWidth="1"/>
    <col min="14600" max="14600" width="2.5" style="224" customWidth="1"/>
    <col min="14601" max="14847" width="9" style="224"/>
    <col min="14848" max="14848" width="1.09765625" style="224" customWidth="1"/>
    <col min="14849" max="14850" width="15.59765625" style="224" customWidth="1"/>
    <col min="14851" max="14851" width="15.19921875" style="224" customWidth="1"/>
    <col min="14852" max="14852" width="17.5" style="224" customWidth="1"/>
    <col min="14853" max="14853" width="15.09765625" style="224" customWidth="1"/>
    <col min="14854" max="14854" width="15.19921875" style="224" customWidth="1"/>
    <col min="14855" max="14855" width="3.69921875" style="224" customWidth="1"/>
    <col min="14856" max="14856" width="2.5" style="224" customWidth="1"/>
    <col min="14857" max="15103" width="9" style="224"/>
    <col min="15104" max="15104" width="1.09765625" style="224" customWidth="1"/>
    <col min="15105" max="15106" width="15.59765625" style="224" customWidth="1"/>
    <col min="15107" max="15107" width="15.19921875" style="224" customWidth="1"/>
    <col min="15108" max="15108" width="17.5" style="224" customWidth="1"/>
    <col min="15109" max="15109" width="15.09765625" style="224" customWidth="1"/>
    <col min="15110" max="15110" width="15.19921875" style="224" customWidth="1"/>
    <col min="15111" max="15111" width="3.69921875" style="224" customWidth="1"/>
    <col min="15112" max="15112" width="2.5" style="224" customWidth="1"/>
    <col min="15113" max="15359" width="9" style="224"/>
    <col min="15360" max="15360" width="1.09765625" style="224" customWidth="1"/>
    <col min="15361" max="15362" width="15.59765625" style="224" customWidth="1"/>
    <col min="15363" max="15363" width="15.19921875" style="224" customWidth="1"/>
    <col min="15364" max="15364" width="17.5" style="224" customWidth="1"/>
    <col min="15365" max="15365" width="15.09765625" style="224" customWidth="1"/>
    <col min="15366" max="15366" width="15.19921875" style="224" customWidth="1"/>
    <col min="15367" max="15367" width="3.69921875" style="224" customWidth="1"/>
    <col min="15368" max="15368" width="2.5" style="224" customWidth="1"/>
    <col min="15369" max="15615" width="9" style="224"/>
    <col min="15616" max="15616" width="1.09765625" style="224" customWidth="1"/>
    <col min="15617" max="15618" width="15.59765625" style="224" customWidth="1"/>
    <col min="15619" max="15619" width="15.19921875" style="224" customWidth="1"/>
    <col min="15620" max="15620" width="17.5" style="224" customWidth="1"/>
    <col min="15621" max="15621" width="15.09765625" style="224" customWidth="1"/>
    <col min="15622" max="15622" width="15.19921875" style="224" customWidth="1"/>
    <col min="15623" max="15623" width="3.69921875" style="224" customWidth="1"/>
    <col min="15624" max="15624" width="2.5" style="224" customWidth="1"/>
    <col min="15625" max="15871" width="9" style="224"/>
    <col min="15872" max="15872" width="1.09765625" style="224" customWidth="1"/>
    <col min="15873" max="15874" width="15.59765625" style="224" customWidth="1"/>
    <col min="15875" max="15875" width="15.19921875" style="224" customWidth="1"/>
    <col min="15876" max="15876" width="17.5" style="224" customWidth="1"/>
    <col min="15877" max="15877" width="15.09765625" style="224" customWidth="1"/>
    <col min="15878" max="15878" width="15.19921875" style="224" customWidth="1"/>
    <col min="15879" max="15879" width="3.69921875" style="224" customWidth="1"/>
    <col min="15880" max="15880" width="2.5" style="224" customWidth="1"/>
    <col min="15881" max="16127" width="9" style="224"/>
    <col min="16128" max="16128" width="1.09765625" style="224" customWidth="1"/>
    <col min="16129" max="16130" width="15.59765625" style="224" customWidth="1"/>
    <col min="16131" max="16131" width="15.19921875" style="224" customWidth="1"/>
    <col min="16132" max="16132" width="17.5" style="224" customWidth="1"/>
    <col min="16133" max="16133" width="15.09765625" style="224" customWidth="1"/>
    <col min="16134" max="16134" width="15.19921875" style="224" customWidth="1"/>
    <col min="16135" max="16135" width="3.69921875" style="224" customWidth="1"/>
    <col min="16136" max="16136" width="2.5" style="224" customWidth="1"/>
    <col min="16137" max="16384" width="9" style="224"/>
  </cols>
  <sheetData>
    <row r="1" spans="1:6" ht="20.100000000000001" customHeight="1" x14ac:dyDescent="0.45">
      <c r="A1" s="224" t="s">
        <v>655</v>
      </c>
    </row>
    <row r="2" spans="1:6" ht="20.100000000000001" customHeight="1" x14ac:dyDescent="0.45">
      <c r="E2" s="1643" t="s">
        <v>262</v>
      </c>
      <c r="F2" s="1643"/>
    </row>
    <row r="3" spans="1:6" ht="20.100000000000001" customHeight="1" x14ac:dyDescent="0.45">
      <c r="E3" s="228"/>
      <c r="F3" s="228"/>
    </row>
    <row r="4" spans="1:6" ht="20.100000000000001" customHeight="1" x14ac:dyDescent="0.45">
      <c r="A4" s="1647" t="s">
        <v>656</v>
      </c>
      <c r="B4" s="1647"/>
      <c r="C4" s="1647"/>
      <c r="D4" s="1647"/>
      <c r="E4" s="1647"/>
      <c r="F4" s="1647"/>
    </row>
    <row r="5" spans="1:6" ht="20.100000000000001" customHeight="1" x14ac:dyDescent="0.45">
      <c r="A5" s="227"/>
      <c r="B5" s="227"/>
      <c r="C5" s="227"/>
      <c r="D5" s="227"/>
      <c r="E5" s="227"/>
      <c r="F5" s="227"/>
    </row>
    <row r="6" spans="1:6" ht="50.1" customHeight="1" x14ac:dyDescent="0.45">
      <c r="A6" s="736" t="s">
        <v>657</v>
      </c>
      <c r="B6" s="1648"/>
      <c r="C6" s="1649"/>
      <c r="D6" s="1649"/>
      <c r="E6" s="1649"/>
      <c r="F6" s="1650"/>
    </row>
    <row r="7" spans="1:6" ht="50.1" customHeight="1" x14ac:dyDescent="0.45">
      <c r="A7" s="740" t="s">
        <v>265</v>
      </c>
      <c r="B7" s="1666" t="s">
        <v>535</v>
      </c>
      <c r="C7" s="1666"/>
      <c r="D7" s="1666"/>
      <c r="E7" s="1666"/>
      <c r="F7" s="1667"/>
    </row>
    <row r="8" spans="1:6" ht="28.5" customHeight="1" x14ac:dyDescent="0.45">
      <c r="A8" s="1660" t="s">
        <v>658</v>
      </c>
      <c r="B8" s="1651" t="s">
        <v>659</v>
      </c>
      <c r="C8" s="1652"/>
      <c r="D8" s="1652"/>
      <c r="E8" s="1653"/>
      <c r="F8" s="741"/>
    </row>
    <row r="9" spans="1:6" ht="112.5" customHeight="1" x14ac:dyDescent="0.45">
      <c r="A9" s="1661"/>
      <c r="B9" s="1663" t="s">
        <v>660</v>
      </c>
      <c r="C9" s="1664"/>
      <c r="D9" s="1664"/>
      <c r="E9" s="1665"/>
      <c r="F9" s="742" t="s">
        <v>661</v>
      </c>
    </row>
    <row r="10" spans="1:6" ht="103.5" customHeight="1" x14ac:dyDescent="0.45">
      <c r="A10" s="1662"/>
      <c r="B10" s="1654" t="s">
        <v>662</v>
      </c>
      <c r="C10" s="1655"/>
      <c r="D10" s="1656"/>
      <c r="E10" s="742" t="s">
        <v>661</v>
      </c>
      <c r="F10" s="742" t="s">
        <v>661</v>
      </c>
    </row>
    <row r="11" spans="1:6" x14ac:dyDescent="0.45">
      <c r="A11" s="231"/>
    </row>
  </sheetData>
  <mergeCells count="8">
    <mergeCell ref="A8:A10"/>
    <mergeCell ref="E2:F2"/>
    <mergeCell ref="B9:E9"/>
    <mergeCell ref="B8:E8"/>
    <mergeCell ref="A4:F4"/>
    <mergeCell ref="B6:F6"/>
    <mergeCell ref="B10:D10"/>
    <mergeCell ref="B7:F7"/>
  </mergeCells>
  <phoneticPr fontId="11"/>
  <pageMargins left="0.7" right="0.7" top="0.75" bottom="0.75" header="0.3" footer="0.3"/>
  <pageSetup paperSize="9" scale="82"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8443C-4720-4C80-AEC3-64DAE6409F87}">
  <dimension ref="B1:K14"/>
  <sheetViews>
    <sheetView view="pageBreakPreview" zoomScale="85" zoomScaleNormal="70" zoomScaleSheetLayoutView="85" workbookViewId="0">
      <selection activeCell="C13" sqref="C13:M13"/>
    </sheetView>
  </sheetViews>
  <sheetFormatPr defaultRowHeight="18" x14ac:dyDescent="0.45"/>
  <cols>
    <col min="1" max="1" width="2" style="232" customWidth="1"/>
    <col min="2" max="2" width="9" style="232"/>
    <col min="3" max="9" width="10.59765625" style="232" customWidth="1"/>
    <col min="10" max="10" width="3.8984375" style="232" customWidth="1"/>
    <col min="11" max="258" width="9" style="232"/>
    <col min="259" max="265" width="10.59765625" style="232" customWidth="1"/>
    <col min="266" max="514" width="9" style="232"/>
    <col min="515" max="521" width="10.59765625" style="232" customWidth="1"/>
    <col min="522" max="770" width="9" style="232"/>
    <col min="771" max="777" width="10.59765625" style="232" customWidth="1"/>
    <col min="778" max="1026" width="9" style="232"/>
    <col min="1027" max="1033" width="10.59765625" style="232" customWidth="1"/>
    <col min="1034" max="1282" width="9" style="232"/>
    <col min="1283" max="1289" width="10.59765625" style="232" customWidth="1"/>
    <col min="1290" max="1538" width="9" style="232"/>
    <col min="1539" max="1545" width="10.59765625" style="232" customWidth="1"/>
    <col min="1546" max="1794" width="9" style="232"/>
    <col min="1795" max="1801" width="10.59765625" style="232" customWidth="1"/>
    <col min="1802" max="2050" width="9" style="232"/>
    <col min="2051" max="2057" width="10.59765625" style="232" customWidth="1"/>
    <col min="2058" max="2306" width="9" style="232"/>
    <col min="2307" max="2313" width="10.59765625" style="232" customWidth="1"/>
    <col min="2314" max="2562" width="9" style="232"/>
    <col min="2563" max="2569" width="10.59765625" style="232" customWidth="1"/>
    <col min="2570" max="2818" width="9" style="232"/>
    <col min="2819" max="2825" width="10.59765625" style="232" customWidth="1"/>
    <col min="2826" max="3074" width="9" style="232"/>
    <col min="3075" max="3081" width="10.59765625" style="232" customWidth="1"/>
    <col min="3082" max="3330" width="9" style="232"/>
    <col min="3331" max="3337" width="10.59765625" style="232" customWidth="1"/>
    <col min="3338" max="3586" width="9" style="232"/>
    <col min="3587" max="3593" width="10.59765625" style="232" customWidth="1"/>
    <col min="3594" max="3842" width="9" style="232"/>
    <col min="3843" max="3849" width="10.59765625" style="232" customWidth="1"/>
    <col min="3850" max="4098" width="9" style="232"/>
    <col min="4099" max="4105" width="10.59765625" style="232" customWidth="1"/>
    <col min="4106" max="4354" width="9" style="232"/>
    <col min="4355" max="4361" width="10.59765625" style="232" customWidth="1"/>
    <col min="4362" max="4610" width="9" style="232"/>
    <col min="4611" max="4617" width="10.59765625" style="232" customWidth="1"/>
    <col min="4618" max="4866" width="9" style="232"/>
    <col min="4867" max="4873" width="10.59765625" style="232" customWidth="1"/>
    <col min="4874" max="5122" width="9" style="232"/>
    <col min="5123" max="5129" width="10.59765625" style="232" customWidth="1"/>
    <col min="5130" max="5378" width="9" style="232"/>
    <col min="5379" max="5385" width="10.59765625" style="232" customWidth="1"/>
    <col min="5386" max="5634" width="9" style="232"/>
    <col min="5635" max="5641" width="10.59765625" style="232" customWidth="1"/>
    <col min="5642" max="5890" width="9" style="232"/>
    <col min="5891" max="5897" width="10.59765625" style="232" customWidth="1"/>
    <col min="5898" max="6146" width="9" style="232"/>
    <col min="6147" max="6153" width="10.59765625" style="232" customWidth="1"/>
    <col min="6154" max="6402" width="9" style="232"/>
    <col min="6403" max="6409" width="10.59765625" style="232" customWidth="1"/>
    <col min="6410" max="6658" width="9" style="232"/>
    <col min="6659" max="6665" width="10.59765625" style="232" customWidth="1"/>
    <col min="6666" max="6914" width="9" style="232"/>
    <col min="6915" max="6921" width="10.59765625" style="232" customWidth="1"/>
    <col min="6922" max="7170" width="9" style="232"/>
    <col min="7171" max="7177" width="10.59765625" style="232" customWidth="1"/>
    <col min="7178" max="7426" width="9" style="232"/>
    <col min="7427" max="7433" width="10.59765625" style="232" customWidth="1"/>
    <col min="7434" max="7682" width="9" style="232"/>
    <col min="7683" max="7689" width="10.59765625" style="232" customWidth="1"/>
    <col min="7690" max="7938" width="9" style="232"/>
    <col min="7939" max="7945" width="10.59765625" style="232" customWidth="1"/>
    <col min="7946" max="8194" width="9" style="232"/>
    <col min="8195" max="8201" width="10.59765625" style="232" customWidth="1"/>
    <col min="8202" max="8450" width="9" style="232"/>
    <col min="8451" max="8457" width="10.59765625" style="232" customWidth="1"/>
    <col min="8458" max="8706" width="9" style="232"/>
    <col min="8707" max="8713" width="10.59765625" style="232" customWidth="1"/>
    <col min="8714" max="8962" width="9" style="232"/>
    <col min="8963" max="8969" width="10.59765625" style="232" customWidth="1"/>
    <col min="8970" max="9218" width="9" style="232"/>
    <col min="9219" max="9225" width="10.59765625" style="232" customWidth="1"/>
    <col min="9226" max="9474" width="9" style="232"/>
    <col min="9475" max="9481" width="10.59765625" style="232" customWidth="1"/>
    <col min="9482" max="9730" width="9" style="232"/>
    <col min="9731" max="9737" width="10.59765625" style="232" customWidth="1"/>
    <col min="9738" max="9986" width="9" style="232"/>
    <col min="9987" max="9993" width="10.59765625" style="232" customWidth="1"/>
    <col min="9994" max="10242" width="9" style="232"/>
    <col min="10243" max="10249" width="10.59765625" style="232" customWidth="1"/>
    <col min="10250" max="10498" width="9" style="232"/>
    <col min="10499" max="10505" width="10.59765625" style="232" customWidth="1"/>
    <col min="10506" max="10754" width="9" style="232"/>
    <col min="10755" max="10761" width="10.59765625" style="232" customWidth="1"/>
    <col min="10762" max="11010" width="9" style="232"/>
    <col min="11011" max="11017" width="10.59765625" style="232" customWidth="1"/>
    <col min="11018" max="11266" width="9" style="232"/>
    <col min="11267" max="11273" width="10.59765625" style="232" customWidth="1"/>
    <col min="11274" max="11522" width="9" style="232"/>
    <col min="11523" max="11529" width="10.59765625" style="232" customWidth="1"/>
    <col min="11530" max="11778" width="9" style="232"/>
    <col min="11779" max="11785" width="10.59765625" style="232" customWidth="1"/>
    <col min="11786" max="12034" width="9" style="232"/>
    <col min="12035" max="12041" width="10.59765625" style="232" customWidth="1"/>
    <col min="12042" max="12290" width="9" style="232"/>
    <col min="12291" max="12297" width="10.59765625" style="232" customWidth="1"/>
    <col min="12298" max="12546" width="9" style="232"/>
    <col min="12547" max="12553" width="10.59765625" style="232" customWidth="1"/>
    <col min="12554" max="12802" width="9" style="232"/>
    <col min="12803" max="12809" width="10.59765625" style="232" customWidth="1"/>
    <col min="12810" max="13058" width="9" style="232"/>
    <col min="13059" max="13065" width="10.59765625" style="232" customWidth="1"/>
    <col min="13066" max="13314" width="9" style="232"/>
    <col min="13315" max="13321" width="10.59765625" style="232" customWidth="1"/>
    <col min="13322" max="13570" width="9" style="232"/>
    <col min="13571" max="13577" width="10.59765625" style="232" customWidth="1"/>
    <col min="13578" max="13826" width="9" style="232"/>
    <col min="13827" max="13833" width="10.59765625" style="232" customWidth="1"/>
    <col min="13834" max="14082" width="9" style="232"/>
    <col min="14083" max="14089" width="10.59765625" style="232" customWidth="1"/>
    <col min="14090" max="14338" width="9" style="232"/>
    <col min="14339" max="14345" width="10.59765625" style="232" customWidth="1"/>
    <col min="14346" max="14594" width="9" style="232"/>
    <col min="14595" max="14601" width="10.59765625" style="232" customWidth="1"/>
    <col min="14602" max="14850" width="9" style="232"/>
    <col min="14851" max="14857" width="10.59765625" style="232" customWidth="1"/>
    <col min="14858" max="15106" width="9" style="232"/>
    <col min="15107" max="15113" width="10.59765625" style="232" customWidth="1"/>
    <col min="15114" max="15362" width="9" style="232"/>
    <col min="15363" max="15369" width="10.59765625" style="232" customWidth="1"/>
    <col min="15370" max="15618" width="9" style="232"/>
    <col min="15619" max="15625" width="10.59765625" style="232" customWidth="1"/>
    <col min="15626" max="15874" width="9" style="232"/>
    <col min="15875" max="15881" width="10.59765625" style="232" customWidth="1"/>
    <col min="15882" max="16130" width="9" style="232"/>
    <col min="16131" max="16137" width="10.59765625" style="232" customWidth="1"/>
    <col min="16138" max="16384" width="9" style="232"/>
  </cols>
  <sheetData>
    <row r="1" spans="2:11" ht="20.100000000000001" customHeight="1" x14ac:dyDescent="0.45">
      <c r="B1" s="235" t="s">
        <v>663</v>
      </c>
    </row>
    <row r="2" spans="2:11" ht="20.100000000000001" customHeight="1" x14ac:dyDescent="0.45">
      <c r="B2" s="235"/>
      <c r="C2" s="235"/>
      <c r="D2" s="235"/>
      <c r="E2" s="235"/>
      <c r="F2" s="235"/>
      <c r="G2" s="235"/>
      <c r="H2" s="1673" t="s">
        <v>262</v>
      </c>
      <c r="I2" s="1673"/>
    </row>
    <row r="3" spans="2:11" ht="20.100000000000001" customHeight="1" x14ac:dyDescent="0.45">
      <c r="B3" s="235"/>
      <c r="C3" s="235"/>
      <c r="D3" s="235"/>
      <c r="E3" s="235"/>
      <c r="F3" s="235"/>
      <c r="G3" s="235"/>
      <c r="H3" s="238"/>
      <c r="I3" s="238"/>
    </row>
    <row r="4" spans="2:11" ht="20.100000000000001" customHeight="1" x14ac:dyDescent="0.45">
      <c r="B4" s="1674" t="s">
        <v>664</v>
      </c>
      <c r="C4" s="1674"/>
      <c r="D4" s="1674"/>
      <c r="E4" s="1674"/>
      <c r="F4" s="1674"/>
      <c r="G4" s="1674"/>
      <c r="H4" s="1674"/>
      <c r="I4" s="1674"/>
      <c r="J4" s="236"/>
      <c r="K4" s="236"/>
    </row>
    <row r="5" spans="2:11" ht="20.100000000000001" customHeight="1" x14ac:dyDescent="0.45">
      <c r="B5" s="237"/>
      <c r="C5" s="237"/>
      <c r="D5" s="237"/>
      <c r="E5" s="237"/>
      <c r="F5" s="237"/>
      <c r="G5" s="237"/>
      <c r="H5" s="237"/>
      <c r="I5" s="237"/>
      <c r="J5" s="236"/>
      <c r="K5" s="236"/>
    </row>
    <row r="6" spans="2:11" ht="30.9" customHeight="1" x14ac:dyDescent="0.45">
      <c r="B6" s="1675" t="s">
        <v>657</v>
      </c>
      <c r="C6" s="1675"/>
      <c r="D6" s="1668"/>
      <c r="E6" s="1669"/>
      <c r="F6" s="1669"/>
      <c r="G6" s="1669"/>
      <c r="H6" s="1669"/>
      <c r="I6" s="1670"/>
    </row>
    <row r="7" spans="2:11" ht="30.9" customHeight="1" x14ac:dyDescent="0.45">
      <c r="B7" s="1676" t="s">
        <v>665</v>
      </c>
      <c r="C7" s="1677"/>
      <c r="D7" s="1668" t="s">
        <v>666</v>
      </c>
      <c r="E7" s="1669"/>
      <c r="F7" s="1669"/>
      <c r="G7" s="1669"/>
      <c r="H7" s="1669"/>
      <c r="I7" s="1670"/>
    </row>
    <row r="8" spans="2:11" ht="30.9" customHeight="1" x14ac:dyDescent="0.45">
      <c r="B8" s="1675" t="s">
        <v>667</v>
      </c>
      <c r="C8" s="1675"/>
      <c r="D8" s="1668"/>
      <c r="E8" s="1669"/>
      <c r="F8" s="1669"/>
      <c r="G8" s="1669"/>
      <c r="H8" s="1669"/>
      <c r="I8" s="1670"/>
    </row>
    <row r="9" spans="2:11" ht="30.9" customHeight="1" x14ac:dyDescent="0.45">
      <c r="B9" s="235"/>
      <c r="C9" s="235"/>
      <c r="D9" s="235"/>
      <c r="E9" s="235"/>
      <c r="F9" s="235"/>
      <c r="G9" s="235"/>
      <c r="H9" s="235"/>
      <c r="I9" s="235"/>
    </row>
    <row r="10" spans="2:11" s="234" customFormat="1" ht="112.5" customHeight="1" x14ac:dyDescent="0.45">
      <c r="B10" s="1681" t="s">
        <v>643</v>
      </c>
      <c r="C10" s="1682"/>
      <c r="D10" s="1678" t="s">
        <v>668</v>
      </c>
      <c r="E10" s="1679"/>
      <c r="F10" s="1679"/>
      <c r="G10" s="1679"/>
      <c r="H10" s="1679"/>
      <c r="I10" s="1680"/>
    </row>
    <row r="11" spans="2:11" ht="12.75" customHeight="1" x14ac:dyDescent="0.45">
      <c r="B11" s="1671"/>
      <c r="C11" s="1672"/>
      <c r="D11" s="1672"/>
      <c r="E11" s="1672"/>
      <c r="F11" s="1672"/>
      <c r="G11" s="1672"/>
      <c r="H11" s="1672"/>
      <c r="I11" s="1672"/>
    </row>
    <row r="12" spans="2:11" ht="49.5" customHeight="1" x14ac:dyDescent="0.45">
      <c r="B12" s="233"/>
    </row>
    <row r="13" spans="2:11" ht="24.9" customHeight="1" x14ac:dyDescent="0.45"/>
    <row r="14" spans="2:11" ht="24.9" customHeight="1" x14ac:dyDescent="0.45"/>
  </sheetData>
  <mergeCells count="11">
    <mergeCell ref="D7:I7"/>
    <mergeCell ref="B11:I11"/>
    <mergeCell ref="H2:I2"/>
    <mergeCell ref="B4:I4"/>
    <mergeCell ref="B6:C6"/>
    <mergeCell ref="D6:I6"/>
    <mergeCell ref="B8:C8"/>
    <mergeCell ref="D8:I8"/>
    <mergeCell ref="B7:C7"/>
    <mergeCell ref="D10:I10"/>
    <mergeCell ref="B10:C10"/>
  </mergeCells>
  <phoneticPr fontId="11"/>
  <printOptions horizontalCentered="1"/>
  <pageMargins left="0.39370078740157483" right="0.39370078740157483" top="0.98425196850393704" bottom="0.98425196850393704" header="0.51181102362204722" footer="0.51181102362204722"/>
  <pageSetup paperSize="9" scale="9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DE22-9E8A-49D3-A6FB-81E7A379802F}">
  <dimension ref="A1:BG55"/>
  <sheetViews>
    <sheetView view="pageBreakPreview" topLeftCell="A31" zoomScale="148" zoomScaleNormal="100" zoomScaleSheetLayoutView="148" workbookViewId="0">
      <selection activeCell="C13" sqref="C13:M13"/>
    </sheetView>
  </sheetViews>
  <sheetFormatPr defaultColWidth="3.5" defaultRowHeight="13.2" x14ac:dyDescent="0.2"/>
  <cols>
    <col min="1" max="1" width="1.19921875" style="239" customWidth="1"/>
    <col min="2" max="2" width="3.09765625" style="240" customWidth="1"/>
    <col min="3" max="5" width="3.09765625" style="239" customWidth="1"/>
    <col min="6" max="6" width="7.59765625" style="239" customWidth="1"/>
    <col min="7" max="30" width="3.09765625" style="239" customWidth="1"/>
    <col min="31" max="33" width="3.19921875" style="239" customWidth="1"/>
    <col min="34" max="34" width="3.09765625" style="239" customWidth="1"/>
    <col min="35" max="35" width="1.19921875" style="239" customWidth="1"/>
    <col min="36" max="256" width="3.5" style="239"/>
    <col min="257" max="257" width="1.19921875" style="239" customWidth="1"/>
    <col min="258" max="286" width="3.09765625" style="239" customWidth="1"/>
    <col min="287" max="289" width="3.19921875" style="239" customWidth="1"/>
    <col min="290" max="290" width="3.09765625" style="239" customWidth="1"/>
    <col min="291" max="291" width="1.19921875" style="239" customWidth="1"/>
    <col min="292" max="512" width="3.5" style="239"/>
    <col min="513" max="513" width="1.19921875" style="239" customWidth="1"/>
    <col min="514" max="542" width="3.09765625" style="239" customWidth="1"/>
    <col min="543" max="545" width="3.19921875" style="239" customWidth="1"/>
    <col min="546" max="546" width="3.09765625" style="239" customWidth="1"/>
    <col min="547" max="547" width="1.19921875" style="239" customWidth="1"/>
    <col min="548" max="768" width="3.5" style="239"/>
    <col min="769" max="769" width="1.19921875" style="239" customWidth="1"/>
    <col min="770" max="798" width="3.09765625" style="239" customWidth="1"/>
    <col min="799" max="801" width="3.19921875" style="239" customWidth="1"/>
    <col min="802" max="802" width="3.09765625" style="239" customWidth="1"/>
    <col min="803" max="803" width="1.19921875" style="239" customWidth="1"/>
    <col min="804" max="1024" width="3.5" style="239"/>
    <col min="1025" max="1025" width="1.19921875" style="239" customWidth="1"/>
    <col min="1026" max="1054" width="3.09765625" style="239" customWidth="1"/>
    <col min="1055" max="1057" width="3.19921875" style="239" customWidth="1"/>
    <col min="1058" max="1058" width="3.09765625" style="239" customWidth="1"/>
    <col min="1059" max="1059" width="1.19921875" style="239" customWidth="1"/>
    <col min="1060" max="1280" width="3.5" style="239"/>
    <col min="1281" max="1281" width="1.19921875" style="239" customWidth="1"/>
    <col min="1282" max="1310" width="3.09765625" style="239" customWidth="1"/>
    <col min="1311" max="1313" width="3.19921875" style="239" customWidth="1"/>
    <col min="1314" max="1314" width="3.09765625" style="239" customWidth="1"/>
    <col min="1315" max="1315" width="1.19921875" style="239" customWidth="1"/>
    <col min="1316" max="1536" width="3.5" style="239"/>
    <col min="1537" max="1537" width="1.19921875" style="239" customWidth="1"/>
    <col min="1538" max="1566" width="3.09765625" style="239" customWidth="1"/>
    <col min="1567" max="1569" width="3.19921875" style="239" customWidth="1"/>
    <col min="1570" max="1570" width="3.09765625" style="239" customWidth="1"/>
    <col min="1571" max="1571" width="1.19921875" style="239" customWidth="1"/>
    <col min="1572" max="1792" width="3.5" style="239"/>
    <col min="1793" max="1793" width="1.19921875" style="239" customWidth="1"/>
    <col min="1794" max="1822" width="3.09765625" style="239" customWidth="1"/>
    <col min="1823" max="1825" width="3.19921875" style="239" customWidth="1"/>
    <col min="1826" max="1826" width="3.09765625" style="239" customWidth="1"/>
    <col min="1827" max="1827" width="1.19921875" style="239" customWidth="1"/>
    <col min="1828" max="2048" width="3.5" style="239"/>
    <col min="2049" max="2049" width="1.19921875" style="239" customWidth="1"/>
    <col min="2050" max="2078" width="3.09765625" style="239" customWidth="1"/>
    <col min="2079" max="2081" width="3.19921875" style="239" customWidth="1"/>
    <col min="2082" max="2082" width="3.09765625" style="239" customWidth="1"/>
    <col min="2083" max="2083" width="1.19921875" style="239" customWidth="1"/>
    <col min="2084" max="2304" width="3.5" style="239"/>
    <col min="2305" max="2305" width="1.19921875" style="239" customWidth="1"/>
    <col min="2306" max="2334" width="3.09765625" style="239" customWidth="1"/>
    <col min="2335" max="2337" width="3.19921875" style="239" customWidth="1"/>
    <col min="2338" max="2338" width="3.09765625" style="239" customWidth="1"/>
    <col min="2339" max="2339" width="1.19921875" style="239" customWidth="1"/>
    <col min="2340" max="2560" width="3.5" style="239"/>
    <col min="2561" max="2561" width="1.19921875" style="239" customWidth="1"/>
    <col min="2562" max="2590" width="3.09765625" style="239" customWidth="1"/>
    <col min="2591" max="2593" width="3.19921875" style="239" customWidth="1"/>
    <col min="2594" max="2594" width="3.09765625" style="239" customWidth="1"/>
    <col min="2595" max="2595" width="1.19921875" style="239" customWidth="1"/>
    <col min="2596" max="2816" width="3.5" style="239"/>
    <col min="2817" max="2817" width="1.19921875" style="239" customWidth="1"/>
    <col min="2818" max="2846" width="3.09765625" style="239" customWidth="1"/>
    <col min="2847" max="2849" width="3.19921875" style="239" customWidth="1"/>
    <col min="2850" max="2850" width="3.09765625" style="239" customWidth="1"/>
    <col min="2851" max="2851" width="1.19921875" style="239" customWidth="1"/>
    <col min="2852" max="3072" width="3.5" style="239"/>
    <col min="3073" max="3073" width="1.19921875" style="239" customWidth="1"/>
    <col min="3074" max="3102" width="3.09765625" style="239" customWidth="1"/>
    <col min="3103" max="3105" width="3.19921875" style="239" customWidth="1"/>
    <col min="3106" max="3106" width="3.09765625" style="239" customWidth="1"/>
    <col min="3107" max="3107" width="1.19921875" style="239" customWidth="1"/>
    <col min="3108" max="3328" width="3.5" style="239"/>
    <col min="3329" max="3329" width="1.19921875" style="239" customWidth="1"/>
    <col min="3330" max="3358" width="3.09765625" style="239" customWidth="1"/>
    <col min="3359" max="3361" width="3.19921875" style="239" customWidth="1"/>
    <col min="3362" max="3362" width="3.09765625" style="239" customWidth="1"/>
    <col min="3363" max="3363" width="1.19921875" style="239" customWidth="1"/>
    <col min="3364" max="3584" width="3.5" style="239"/>
    <col min="3585" max="3585" width="1.19921875" style="239" customWidth="1"/>
    <col min="3586" max="3614" width="3.09765625" style="239" customWidth="1"/>
    <col min="3615" max="3617" width="3.19921875" style="239" customWidth="1"/>
    <col min="3618" max="3618" width="3.09765625" style="239" customWidth="1"/>
    <col min="3619" max="3619" width="1.19921875" style="239" customWidth="1"/>
    <col min="3620" max="3840" width="3.5" style="239"/>
    <col min="3841" max="3841" width="1.19921875" style="239" customWidth="1"/>
    <col min="3842" max="3870" width="3.09765625" style="239" customWidth="1"/>
    <col min="3871" max="3873" width="3.19921875" style="239" customWidth="1"/>
    <col min="3874" max="3874" width="3.09765625" style="239" customWidth="1"/>
    <col min="3875" max="3875" width="1.19921875" style="239" customWidth="1"/>
    <col min="3876" max="4096" width="3.5" style="239"/>
    <col min="4097" max="4097" width="1.19921875" style="239" customWidth="1"/>
    <col min="4098" max="4126" width="3.09765625" style="239" customWidth="1"/>
    <col min="4127" max="4129" width="3.19921875" style="239" customWidth="1"/>
    <col min="4130" max="4130" width="3.09765625" style="239" customWidth="1"/>
    <col min="4131" max="4131" width="1.19921875" style="239" customWidth="1"/>
    <col min="4132" max="4352" width="3.5" style="239"/>
    <col min="4353" max="4353" width="1.19921875" style="239" customWidth="1"/>
    <col min="4354" max="4382" width="3.09765625" style="239" customWidth="1"/>
    <col min="4383" max="4385" width="3.19921875" style="239" customWidth="1"/>
    <col min="4386" max="4386" width="3.09765625" style="239" customWidth="1"/>
    <col min="4387" max="4387" width="1.19921875" style="239" customWidth="1"/>
    <col min="4388" max="4608" width="3.5" style="239"/>
    <col min="4609" max="4609" width="1.19921875" style="239" customWidth="1"/>
    <col min="4610" max="4638" width="3.09765625" style="239" customWidth="1"/>
    <col min="4639" max="4641" width="3.19921875" style="239" customWidth="1"/>
    <col min="4642" max="4642" width="3.09765625" style="239" customWidth="1"/>
    <col min="4643" max="4643" width="1.19921875" style="239" customWidth="1"/>
    <col min="4644" max="4864" width="3.5" style="239"/>
    <col min="4865" max="4865" width="1.19921875" style="239" customWidth="1"/>
    <col min="4866" max="4894" width="3.09765625" style="239" customWidth="1"/>
    <col min="4895" max="4897" width="3.19921875" style="239" customWidth="1"/>
    <col min="4898" max="4898" width="3.09765625" style="239" customWidth="1"/>
    <col min="4899" max="4899" width="1.19921875" style="239" customWidth="1"/>
    <col min="4900" max="5120" width="3.5" style="239"/>
    <col min="5121" max="5121" width="1.19921875" style="239" customWidth="1"/>
    <col min="5122" max="5150" width="3.09765625" style="239" customWidth="1"/>
    <col min="5151" max="5153" width="3.19921875" style="239" customWidth="1"/>
    <col min="5154" max="5154" width="3.09765625" style="239" customWidth="1"/>
    <col min="5155" max="5155" width="1.19921875" style="239" customWidth="1"/>
    <col min="5156" max="5376" width="3.5" style="239"/>
    <col min="5377" max="5377" width="1.19921875" style="239" customWidth="1"/>
    <col min="5378" max="5406" width="3.09765625" style="239" customWidth="1"/>
    <col min="5407" max="5409" width="3.19921875" style="239" customWidth="1"/>
    <col min="5410" max="5410" width="3.09765625" style="239" customWidth="1"/>
    <col min="5411" max="5411" width="1.19921875" style="239" customWidth="1"/>
    <col min="5412" max="5632" width="3.5" style="239"/>
    <col min="5633" max="5633" width="1.19921875" style="239" customWidth="1"/>
    <col min="5634" max="5662" width="3.09765625" style="239" customWidth="1"/>
    <col min="5663" max="5665" width="3.19921875" style="239" customWidth="1"/>
    <col min="5666" max="5666" width="3.09765625" style="239" customWidth="1"/>
    <col min="5667" max="5667" width="1.19921875" style="239" customWidth="1"/>
    <col min="5668" max="5888" width="3.5" style="239"/>
    <col min="5889" max="5889" width="1.19921875" style="239" customWidth="1"/>
    <col min="5890" max="5918" width="3.09765625" style="239" customWidth="1"/>
    <col min="5919" max="5921" width="3.19921875" style="239" customWidth="1"/>
    <col min="5922" max="5922" width="3.09765625" style="239" customWidth="1"/>
    <col min="5923" max="5923" width="1.19921875" style="239" customWidth="1"/>
    <col min="5924" max="6144" width="3.5" style="239"/>
    <col min="6145" max="6145" width="1.19921875" style="239" customWidth="1"/>
    <col min="6146" max="6174" width="3.09765625" style="239" customWidth="1"/>
    <col min="6175" max="6177" width="3.19921875" style="239" customWidth="1"/>
    <col min="6178" max="6178" width="3.09765625" style="239" customWidth="1"/>
    <col min="6179" max="6179" width="1.19921875" style="239" customWidth="1"/>
    <col min="6180" max="6400" width="3.5" style="239"/>
    <col min="6401" max="6401" width="1.19921875" style="239" customWidth="1"/>
    <col min="6402" max="6430" width="3.09765625" style="239" customWidth="1"/>
    <col min="6431" max="6433" width="3.19921875" style="239" customWidth="1"/>
    <col min="6434" max="6434" width="3.09765625" style="239" customWidth="1"/>
    <col min="6435" max="6435" width="1.19921875" style="239" customWidth="1"/>
    <col min="6436" max="6656" width="3.5" style="239"/>
    <col min="6657" max="6657" width="1.19921875" style="239" customWidth="1"/>
    <col min="6658" max="6686" width="3.09765625" style="239" customWidth="1"/>
    <col min="6687" max="6689" width="3.19921875" style="239" customWidth="1"/>
    <col min="6690" max="6690" width="3.09765625" style="239" customWidth="1"/>
    <col min="6691" max="6691" width="1.19921875" style="239" customWidth="1"/>
    <col min="6692" max="6912" width="3.5" style="239"/>
    <col min="6913" max="6913" width="1.19921875" style="239" customWidth="1"/>
    <col min="6914" max="6942" width="3.09765625" style="239" customWidth="1"/>
    <col min="6943" max="6945" width="3.19921875" style="239" customWidth="1"/>
    <col min="6946" max="6946" width="3.09765625" style="239" customWidth="1"/>
    <col min="6947" max="6947" width="1.19921875" style="239" customWidth="1"/>
    <col min="6948" max="7168" width="3.5" style="239"/>
    <col min="7169" max="7169" width="1.19921875" style="239" customWidth="1"/>
    <col min="7170" max="7198" width="3.09765625" style="239" customWidth="1"/>
    <col min="7199" max="7201" width="3.19921875" style="239" customWidth="1"/>
    <col min="7202" max="7202" width="3.09765625" style="239" customWidth="1"/>
    <col min="7203" max="7203" width="1.19921875" style="239" customWidth="1"/>
    <col min="7204" max="7424" width="3.5" style="239"/>
    <col min="7425" max="7425" width="1.19921875" style="239" customWidth="1"/>
    <col min="7426" max="7454" width="3.09765625" style="239" customWidth="1"/>
    <col min="7455" max="7457" width="3.19921875" style="239" customWidth="1"/>
    <col min="7458" max="7458" width="3.09765625" style="239" customWidth="1"/>
    <col min="7459" max="7459" width="1.19921875" style="239" customWidth="1"/>
    <col min="7460" max="7680" width="3.5" style="239"/>
    <col min="7681" max="7681" width="1.19921875" style="239" customWidth="1"/>
    <col min="7682" max="7710" width="3.09765625" style="239" customWidth="1"/>
    <col min="7711" max="7713" width="3.19921875" style="239" customWidth="1"/>
    <col min="7714" max="7714" width="3.09765625" style="239" customWidth="1"/>
    <col min="7715" max="7715" width="1.19921875" style="239" customWidth="1"/>
    <col min="7716" max="7936" width="3.5" style="239"/>
    <col min="7937" max="7937" width="1.19921875" style="239" customWidth="1"/>
    <col min="7938" max="7966" width="3.09765625" style="239" customWidth="1"/>
    <col min="7967" max="7969" width="3.19921875" style="239" customWidth="1"/>
    <col min="7970" max="7970" width="3.09765625" style="239" customWidth="1"/>
    <col min="7971" max="7971" width="1.19921875" style="239" customWidth="1"/>
    <col min="7972" max="8192" width="3.5" style="239"/>
    <col min="8193" max="8193" width="1.19921875" style="239" customWidth="1"/>
    <col min="8194" max="8222" width="3.09765625" style="239" customWidth="1"/>
    <col min="8223" max="8225" width="3.19921875" style="239" customWidth="1"/>
    <col min="8226" max="8226" width="3.09765625" style="239" customWidth="1"/>
    <col min="8227" max="8227" width="1.19921875" style="239" customWidth="1"/>
    <col min="8228" max="8448" width="3.5" style="239"/>
    <col min="8449" max="8449" width="1.19921875" style="239" customWidth="1"/>
    <col min="8450" max="8478" width="3.09765625" style="239" customWidth="1"/>
    <col min="8479" max="8481" width="3.19921875" style="239" customWidth="1"/>
    <col min="8482" max="8482" width="3.09765625" style="239" customWidth="1"/>
    <col min="8483" max="8483" width="1.19921875" style="239" customWidth="1"/>
    <col min="8484" max="8704" width="3.5" style="239"/>
    <col min="8705" max="8705" width="1.19921875" style="239" customWidth="1"/>
    <col min="8706" max="8734" width="3.09765625" style="239" customWidth="1"/>
    <col min="8735" max="8737" width="3.19921875" style="239" customWidth="1"/>
    <col min="8738" max="8738" width="3.09765625" style="239" customWidth="1"/>
    <col min="8739" max="8739" width="1.19921875" style="239" customWidth="1"/>
    <col min="8740" max="8960" width="3.5" style="239"/>
    <col min="8961" max="8961" width="1.19921875" style="239" customWidth="1"/>
    <col min="8962" max="8990" width="3.09765625" style="239" customWidth="1"/>
    <col min="8991" max="8993" width="3.19921875" style="239" customWidth="1"/>
    <col min="8994" max="8994" width="3.09765625" style="239" customWidth="1"/>
    <col min="8995" max="8995" width="1.19921875" style="239" customWidth="1"/>
    <col min="8996" max="9216" width="3.5" style="239"/>
    <col min="9217" max="9217" width="1.19921875" style="239" customWidth="1"/>
    <col min="9218" max="9246" width="3.09765625" style="239" customWidth="1"/>
    <col min="9247" max="9249" width="3.19921875" style="239" customWidth="1"/>
    <col min="9250" max="9250" width="3.09765625" style="239" customWidth="1"/>
    <col min="9251" max="9251" width="1.19921875" style="239" customWidth="1"/>
    <col min="9252" max="9472" width="3.5" style="239"/>
    <col min="9473" max="9473" width="1.19921875" style="239" customWidth="1"/>
    <col min="9474" max="9502" width="3.09765625" style="239" customWidth="1"/>
    <col min="9503" max="9505" width="3.19921875" style="239" customWidth="1"/>
    <col min="9506" max="9506" width="3.09765625" style="239" customWidth="1"/>
    <col min="9507" max="9507" width="1.19921875" style="239" customWidth="1"/>
    <col min="9508" max="9728" width="3.5" style="239"/>
    <col min="9729" max="9729" width="1.19921875" style="239" customWidth="1"/>
    <col min="9730" max="9758" width="3.09765625" style="239" customWidth="1"/>
    <col min="9759" max="9761" width="3.19921875" style="239" customWidth="1"/>
    <col min="9762" max="9762" width="3.09765625" style="239" customWidth="1"/>
    <col min="9763" max="9763" width="1.19921875" style="239" customWidth="1"/>
    <col min="9764" max="9984" width="3.5" style="239"/>
    <col min="9985" max="9985" width="1.19921875" style="239" customWidth="1"/>
    <col min="9986" max="10014" width="3.09765625" style="239" customWidth="1"/>
    <col min="10015" max="10017" width="3.19921875" style="239" customWidth="1"/>
    <col min="10018" max="10018" width="3.09765625" style="239" customWidth="1"/>
    <col min="10019" max="10019" width="1.19921875" style="239" customWidth="1"/>
    <col min="10020" max="10240" width="3.5" style="239"/>
    <col min="10241" max="10241" width="1.19921875" style="239" customWidth="1"/>
    <col min="10242" max="10270" width="3.09765625" style="239" customWidth="1"/>
    <col min="10271" max="10273" width="3.19921875" style="239" customWidth="1"/>
    <col min="10274" max="10274" width="3.09765625" style="239" customWidth="1"/>
    <col min="10275" max="10275" width="1.19921875" style="239" customWidth="1"/>
    <col min="10276" max="10496" width="3.5" style="239"/>
    <col min="10497" max="10497" width="1.19921875" style="239" customWidth="1"/>
    <col min="10498" max="10526" width="3.09765625" style="239" customWidth="1"/>
    <col min="10527" max="10529" width="3.19921875" style="239" customWidth="1"/>
    <col min="10530" max="10530" width="3.09765625" style="239" customWidth="1"/>
    <col min="10531" max="10531" width="1.19921875" style="239" customWidth="1"/>
    <col min="10532" max="10752" width="3.5" style="239"/>
    <col min="10753" max="10753" width="1.19921875" style="239" customWidth="1"/>
    <col min="10754" max="10782" width="3.09765625" style="239" customWidth="1"/>
    <col min="10783" max="10785" width="3.19921875" style="239" customWidth="1"/>
    <col min="10786" max="10786" width="3.09765625" style="239" customWidth="1"/>
    <col min="10787" max="10787" width="1.19921875" style="239" customWidth="1"/>
    <col min="10788" max="11008" width="3.5" style="239"/>
    <col min="11009" max="11009" width="1.19921875" style="239" customWidth="1"/>
    <col min="11010" max="11038" width="3.09765625" style="239" customWidth="1"/>
    <col min="11039" max="11041" width="3.19921875" style="239" customWidth="1"/>
    <col min="11042" max="11042" width="3.09765625" style="239" customWidth="1"/>
    <col min="11043" max="11043" width="1.19921875" style="239" customWidth="1"/>
    <col min="11044" max="11264" width="3.5" style="239"/>
    <col min="11265" max="11265" width="1.19921875" style="239" customWidth="1"/>
    <col min="11266" max="11294" width="3.09765625" style="239" customWidth="1"/>
    <col min="11295" max="11297" width="3.19921875" style="239" customWidth="1"/>
    <col min="11298" max="11298" width="3.09765625" style="239" customWidth="1"/>
    <col min="11299" max="11299" width="1.19921875" style="239" customWidth="1"/>
    <col min="11300" max="11520" width="3.5" style="239"/>
    <col min="11521" max="11521" width="1.19921875" style="239" customWidth="1"/>
    <col min="11522" max="11550" width="3.09765625" style="239" customWidth="1"/>
    <col min="11551" max="11553" width="3.19921875" style="239" customWidth="1"/>
    <col min="11554" max="11554" width="3.09765625" style="239" customWidth="1"/>
    <col min="11555" max="11555" width="1.19921875" style="239" customWidth="1"/>
    <col min="11556" max="11776" width="3.5" style="239"/>
    <col min="11777" max="11777" width="1.19921875" style="239" customWidth="1"/>
    <col min="11778" max="11806" width="3.09765625" style="239" customWidth="1"/>
    <col min="11807" max="11809" width="3.19921875" style="239" customWidth="1"/>
    <col min="11810" max="11810" width="3.09765625" style="239" customWidth="1"/>
    <col min="11811" max="11811" width="1.19921875" style="239" customWidth="1"/>
    <col min="11812" max="12032" width="3.5" style="239"/>
    <col min="12033" max="12033" width="1.19921875" style="239" customWidth="1"/>
    <col min="12034" max="12062" width="3.09765625" style="239" customWidth="1"/>
    <col min="12063" max="12065" width="3.19921875" style="239" customWidth="1"/>
    <col min="12066" max="12066" width="3.09765625" style="239" customWidth="1"/>
    <col min="12067" max="12067" width="1.19921875" style="239" customWidth="1"/>
    <col min="12068" max="12288" width="3.5" style="239"/>
    <col min="12289" max="12289" width="1.19921875" style="239" customWidth="1"/>
    <col min="12290" max="12318" width="3.09765625" style="239" customWidth="1"/>
    <col min="12319" max="12321" width="3.19921875" style="239" customWidth="1"/>
    <col min="12322" max="12322" width="3.09765625" style="239" customWidth="1"/>
    <col min="12323" max="12323" width="1.19921875" style="239" customWidth="1"/>
    <col min="12324" max="12544" width="3.5" style="239"/>
    <col min="12545" max="12545" width="1.19921875" style="239" customWidth="1"/>
    <col min="12546" max="12574" width="3.09765625" style="239" customWidth="1"/>
    <col min="12575" max="12577" width="3.19921875" style="239" customWidth="1"/>
    <col min="12578" max="12578" width="3.09765625" style="239" customWidth="1"/>
    <col min="12579" max="12579" width="1.19921875" style="239" customWidth="1"/>
    <col min="12580" max="12800" width="3.5" style="239"/>
    <col min="12801" max="12801" width="1.19921875" style="239" customWidth="1"/>
    <col min="12802" max="12830" width="3.09765625" style="239" customWidth="1"/>
    <col min="12831" max="12833" width="3.19921875" style="239" customWidth="1"/>
    <col min="12834" max="12834" width="3.09765625" style="239" customWidth="1"/>
    <col min="12835" max="12835" width="1.19921875" style="239" customWidth="1"/>
    <col min="12836" max="13056" width="3.5" style="239"/>
    <col min="13057" max="13057" width="1.19921875" style="239" customWidth="1"/>
    <col min="13058" max="13086" width="3.09765625" style="239" customWidth="1"/>
    <col min="13087" max="13089" width="3.19921875" style="239" customWidth="1"/>
    <col min="13090" max="13090" width="3.09765625" style="239" customWidth="1"/>
    <col min="13091" max="13091" width="1.19921875" style="239" customWidth="1"/>
    <col min="13092" max="13312" width="3.5" style="239"/>
    <col min="13313" max="13313" width="1.19921875" style="239" customWidth="1"/>
    <col min="13314" max="13342" width="3.09765625" style="239" customWidth="1"/>
    <col min="13343" max="13345" width="3.19921875" style="239" customWidth="1"/>
    <col min="13346" max="13346" width="3.09765625" style="239" customWidth="1"/>
    <col min="13347" max="13347" width="1.19921875" style="239" customWidth="1"/>
    <col min="13348" max="13568" width="3.5" style="239"/>
    <col min="13569" max="13569" width="1.19921875" style="239" customWidth="1"/>
    <col min="13570" max="13598" width="3.09765625" style="239" customWidth="1"/>
    <col min="13599" max="13601" width="3.19921875" style="239" customWidth="1"/>
    <col min="13602" max="13602" width="3.09765625" style="239" customWidth="1"/>
    <col min="13603" max="13603" width="1.19921875" style="239" customWidth="1"/>
    <col min="13604" max="13824" width="3.5" style="239"/>
    <col min="13825" max="13825" width="1.19921875" style="239" customWidth="1"/>
    <col min="13826" max="13854" width="3.09765625" style="239" customWidth="1"/>
    <col min="13855" max="13857" width="3.19921875" style="239" customWidth="1"/>
    <col min="13858" max="13858" width="3.09765625" style="239" customWidth="1"/>
    <col min="13859" max="13859" width="1.19921875" style="239" customWidth="1"/>
    <col min="13860" max="14080" width="3.5" style="239"/>
    <col min="14081" max="14081" width="1.19921875" style="239" customWidth="1"/>
    <col min="14082" max="14110" width="3.09765625" style="239" customWidth="1"/>
    <col min="14111" max="14113" width="3.19921875" style="239" customWidth="1"/>
    <col min="14114" max="14114" width="3.09765625" style="239" customWidth="1"/>
    <col min="14115" max="14115" width="1.19921875" style="239" customWidth="1"/>
    <col min="14116" max="14336" width="3.5" style="239"/>
    <col min="14337" max="14337" width="1.19921875" style="239" customWidth="1"/>
    <col min="14338" max="14366" width="3.09765625" style="239" customWidth="1"/>
    <col min="14367" max="14369" width="3.19921875" style="239" customWidth="1"/>
    <col min="14370" max="14370" width="3.09765625" style="239" customWidth="1"/>
    <col min="14371" max="14371" width="1.19921875" style="239" customWidth="1"/>
    <col min="14372" max="14592" width="3.5" style="239"/>
    <col min="14593" max="14593" width="1.19921875" style="239" customWidth="1"/>
    <col min="14594" max="14622" width="3.09765625" style="239" customWidth="1"/>
    <col min="14623" max="14625" width="3.19921875" style="239" customWidth="1"/>
    <col min="14626" max="14626" width="3.09765625" style="239" customWidth="1"/>
    <col min="14627" max="14627" width="1.19921875" style="239" customWidth="1"/>
    <col min="14628" max="14848" width="3.5" style="239"/>
    <col min="14849" max="14849" width="1.19921875" style="239" customWidth="1"/>
    <col min="14850" max="14878" width="3.09765625" style="239" customWidth="1"/>
    <col min="14879" max="14881" width="3.19921875" style="239" customWidth="1"/>
    <col min="14882" max="14882" width="3.09765625" style="239" customWidth="1"/>
    <col min="14883" max="14883" width="1.19921875" style="239" customWidth="1"/>
    <col min="14884" max="15104" width="3.5" style="239"/>
    <col min="15105" max="15105" width="1.19921875" style="239" customWidth="1"/>
    <col min="15106" max="15134" width="3.09765625" style="239" customWidth="1"/>
    <col min="15135" max="15137" width="3.19921875" style="239" customWidth="1"/>
    <col min="15138" max="15138" width="3.09765625" style="239" customWidth="1"/>
    <col min="15139" max="15139" width="1.19921875" style="239" customWidth="1"/>
    <col min="15140" max="15360" width="3.5" style="239"/>
    <col min="15361" max="15361" width="1.19921875" style="239" customWidth="1"/>
    <col min="15362" max="15390" width="3.09765625" style="239" customWidth="1"/>
    <col min="15391" max="15393" width="3.19921875" style="239" customWidth="1"/>
    <col min="15394" max="15394" width="3.09765625" style="239" customWidth="1"/>
    <col min="15395" max="15395" width="1.19921875" style="239" customWidth="1"/>
    <col min="15396" max="15616" width="3.5" style="239"/>
    <col min="15617" max="15617" width="1.19921875" style="239" customWidth="1"/>
    <col min="15618" max="15646" width="3.09765625" style="239" customWidth="1"/>
    <col min="15647" max="15649" width="3.19921875" style="239" customWidth="1"/>
    <col min="15650" max="15650" width="3.09765625" style="239" customWidth="1"/>
    <col min="15651" max="15651" width="1.19921875" style="239" customWidth="1"/>
    <col min="15652" max="15872" width="3.5" style="239"/>
    <col min="15873" max="15873" width="1.19921875" style="239" customWidth="1"/>
    <col min="15874" max="15902" width="3.09765625" style="239" customWidth="1"/>
    <col min="15903" max="15905" width="3.19921875" style="239" customWidth="1"/>
    <col min="15906" max="15906" width="3.09765625" style="239" customWidth="1"/>
    <col min="15907" max="15907" width="1.19921875" style="239" customWidth="1"/>
    <col min="15908" max="16128" width="3.5" style="239"/>
    <col min="16129" max="16129" width="1.19921875" style="239" customWidth="1"/>
    <col min="16130" max="16158" width="3.09765625" style="239" customWidth="1"/>
    <col min="16159" max="16161" width="3.19921875" style="239" customWidth="1"/>
    <col min="16162" max="16162" width="3.09765625" style="239" customWidth="1"/>
    <col min="16163" max="16163" width="1.19921875" style="239" customWidth="1"/>
    <col min="16164" max="16384" width="3.5" style="239"/>
  </cols>
  <sheetData>
    <row r="1" spans="2:59" s="247" customFormat="1" x14ac:dyDescent="0.45">
      <c r="B1" s="1695" t="s">
        <v>669</v>
      </c>
      <c r="C1" s="1695"/>
      <c r="D1" s="1695"/>
      <c r="E1" s="1695"/>
    </row>
    <row r="2" spans="2:59" s="247" customFormat="1" x14ac:dyDescent="0.45">
      <c r="Y2" s="291"/>
      <c r="Z2" s="1685"/>
      <c r="AA2" s="1685"/>
      <c r="AB2" s="291" t="s">
        <v>670</v>
      </c>
      <c r="AC2" s="1685"/>
      <c r="AD2" s="1685"/>
      <c r="AE2" s="291" t="s">
        <v>671</v>
      </c>
      <c r="AF2" s="1685"/>
      <c r="AG2" s="1685"/>
      <c r="AH2" s="291" t="s">
        <v>672</v>
      </c>
    </row>
    <row r="3" spans="2:59" s="247" customFormat="1" x14ac:dyDescent="0.45">
      <c r="AH3" s="291"/>
    </row>
    <row r="4" spans="2:59" s="247" customFormat="1" ht="16.2" x14ac:dyDescent="0.45">
      <c r="B4" s="1686" t="s">
        <v>673</v>
      </c>
      <c r="C4" s="1686"/>
      <c r="D4" s="1686"/>
      <c r="E4" s="1686"/>
      <c r="F4" s="1686"/>
      <c r="G4" s="1686"/>
      <c r="H4" s="1686"/>
      <c r="I4" s="1686"/>
      <c r="J4" s="1686"/>
      <c r="K4" s="1686"/>
      <c r="L4" s="1686"/>
      <c r="M4" s="1686"/>
      <c r="N4" s="1686"/>
      <c r="O4" s="1686"/>
      <c r="P4" s="1686"/>
      <c r="Q4" s="1686"/>
      <c r="R4" s="1686"/>
      <c r="S4" s="1686"/>
      <c r="T4" s="1686"/>
      <c r="U4" s="1686"/>
      <c r="V4" s="1686"/>
      <c r="W4" s="1686"/>
      <c r="X4" s="1686"/>
      <c r="Y4" s="1686"/>
      <c r="Z4" s="1686"/>
      <c r="AA4" s="1686"/>
      <c r="AB4" s="1686"/>
      <c r="AC4" s="1686"/>
      <c r="AD4" s="1686"/>
      <c r="AE4" s="1686"/>
      <c r="AF4" s="1686"/>
      <c r="AG4" s="1686"/>
      <c r="AH4" s="1686"/>
    </row>
    <row r="5" spans="2:59" s="247" customFormat="1" x14ac:dyDescent="0.45"/>
    <row r="6" spans="2:59" s="247" customFormat="1" ht="21" customHeight="1" x14ac:dyDescent="0.45">
      <c r="B6" s="1687" t="s">
        <v>674</v>
      </c>
      <c r="C6" s="1687"/>
      <c r="D6" s="1687"/>
      <c r="E6" s="1687"/>
      <c r="F6" s="1688"/>
      <c r="G6" s="743"/>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5"/>
    </row>
    <row r="7" spans="2:59" ht="21" customHeight="1" x14ac:dyDescent="0.2">
      <c r="B7" s="1688" t="s">
        <v>675</v>
      </c>
      <c r="C7" s="1689"/>
      <c r="D7" s="1689"/>
      <c r="E7" s="1689"/>
      <c r="F7" s="1690"/>
      <c r="G7" s="1700" t="s">
        <v>676</v>
      </c>
      <c r="H7" s="1701"/>
      <c r="I7" s="1701"/>
      <c r="J7" s="1701"/>
      <c r="K7" s="1701"/>
      <c r="L7" s="1701"/>
      <c r="M7" s="1701"/>
      <c r="N7" s="1701"/>
      <c r="O7" s="1701"/>
      <c r="P7" s="1701"/>
      <c r="Q7" s="1701"/>
      <c r="R7" s="1701"/>
      <c r="S7" s="1701"/>
      <c r="T7" s="1701"/>
      <c r="U7" s="1701"/>
      <c r="V7" s="1701"/>
      <c r="W7" s="1701"/>
      <c r="X7" s="1701"/>
      <c r="Y7" s="1701"/>
      <c r="Z7" s="1701"/>
      <c r="AA7" s="1701"/>
      <c r="AB7" s="1701"/>
      <c r="AC7" s="1701"/>
      <c r="AD7" s="1701"/>
      <c r="AE7" s="1701"/>
      <c r="AF7" s="1701"/>
      <c r="AG7" s="1701"/>
      <c r="AH7" s="1702"/>
    </row>
    <row r="8" spans="2:59" ht="21" customHeight="1" x14ac:dyDescent="0.2">
      <c r="B8" s="1691" t="s">
        <v>677</v>
      </c>
      <c r="C8" s="1692"/>
      <c r="D8" s="1692"/>
      <c r="E8" s="1692"/>
      <c r="F8" s="1693"/>
      <c r="G8" s="268"/>
      <c r="H8" s="1692" t="s">
        <v>678</v>
      </c>
      <c r="I8" s="1692"/>
      <c r="J8" s="1692"/>
      <c r="K8" s="1692"/>
      <c r="L8" s="1692"/>
      <c r="M8" s="1692"/>
      <c r="N8" s="1692"/>
      <c r="O8" s="1692"/>
      <c r="P8" s="1692"/>
      <c r="Q8" s="1692"/>
      <c r="R8" s="1692"/>
      <c r="S8" s="1692"/>
      <c r="T8" s="241"/>
      <c r="U8" s="29"/>
      <c r="V8" s="267" t="s">
        <v>679</v>
      </c>
      <c r="W8" s="267"/>
      <c r="X8" s="283"/>
      <c r="Y8" s="283"/>
      <c r="Z8" s="283"/>
      <c r="AA8" s="283"/>
      <c r="AB8" s="283"/>
      <c r="AC8" s="283"/>
      <c r="AD8" s="283"/>
      <c r="AE8" s="283"/>
      <c r="AF8" s="283"/>
      <c r="AG8" s="283"/>
      <c r="AH8" s="287"/>
    </row>
    <row r="9" spans="2:59" ht="21" customHeight="1" x14ac:dyDescent="0.2">
      <c r="B9" s="1694"/>
      <c r="C9" s="1695"/>
      <c r="D9" s="1695"/>
      <c r="E9" s="1695"/>
      <c r="F9" s="1695"/>
      <c r="G9" s="290"/>
      <c r="H9" s="247" t="s">
        <v>680</v>
      </c>
      <c r="I9" s="246"/>
      <c r="J9" s="246"/>
      <c r="K9" s="246"/>
      <c r="L9" s="246"/>
      <c r="M9" s="246"/>
      <c r="N9" s="246"/>
      <c r="O9" s="246"/>
      <c r="P9" s="246"/>
      <c r="Q9" s="246"/>
      <c r="R9" s="246"/>
      <c r="S9" s="261"/>
      <c r="T9" s="241"/>
      <c r="U9" s="15"/>
      <c r="V9" s="247"/>
      <c r="W9" s="247"/>
      <c r="X9" s="269"/>
      <c r="Y9" s="269"/>
      <c r="Z9" s="269"/>
      <c r="AA9" s="269"/>
      <c r="AB9" s="269"/>
      <c r="AC9" s="269"/>
      <c r="AD9" s="269"/>
      <c r="AE9" s="269"/>
      <c r="AF9" s="269"/>
      <c r="AG9" s="269"/>
      <c r="AH9" s="258"/>
    </row>
    <row r="10" spans="2:59" ht="21" customHeight="1" x14ac:dyDescent="0.2">
      <c r="B10" s="1691" t="s">
        <v>681</v>
      </c>
      <c r="C10" s="1692"/>
      <c r="D10" s="1692"/>
      <c r="E10" s="1692"/>
      <c r="F10" s="1693"/>
      <c r="G10" s="268"/>
      <c r="H10" s="267" t="s">
        <v>682</v>
      </c>
      <c r="I10" s="265"/>
      <c r="J10" s="265"/>
      <c r="K10" s="265"/>
      <c r="L10" s="265"/>
      <c r="M10" s="265"/>
      <c r="N10" s="265"/>
      <c r="O10" s="265"/>
      <c r="P10" s="265"/>
      <c r="Q10" s="265"/>
      <c r="R10" s="265"/>
      <c r="S10" s="246"/>
      <c r="T10" s="265"/>
      <c r="U10" s="29"/>
      <c r="V10" s="29"/>
      <c r="W10" s="29"/>
      <c r="X10" s="267"/>
      <c r="Y10" s="283"/>
      <c r="Z10" s="283"/>
      <c r="AA10" s="283"/>
      <c r="AB10" s="283"/>
      <c r="AC10" s="283"/>
      <c r="AD10" s="283"/>
      <c r="AE10" s="283"/>
      <c r="AF10" s="283"/>
      <c r="AG10" s="283"/>
      <c r="AH10" s="287"/>
    </row>
    <row r="11" spans="2:59" ht="21" customHeight="1" x14ac:dyDescent="0.2">
      <c r="B11" s="1696"/>
      <c r="C11" s="1697"/>
      <c r="D11" s="1697"/>
      <c r="E11" s="1697"/>
      <c r="F11" s="1698"/>
      <c r="G11" s="264"/>
      <c r="H11" s="263" t="s">
        <v>683</v>
      </c>
      <c r="I11" s="261"/>
      <c r="J11" s="261"/>
      <c r="K11" s="261"/>
      <c r="L11" s="261"/>
      <c r="M11" s="261"/>
      <c r="N11" s="261"/>
      <c r="O11" s="261"/>
      <c r="P11" s="261"/>
      <c r="Q11" s="261"/>
      <c r="R11" s="261"/>
      <c r="S11" s="261"/>
      <c r="T11" s="261"/>
      <c r="U11" s="289"/>
      <c r="V11" s="289"/>
      <c r="W11" s="289"/>
      <c r="X11" s="289"/>
      <c r="Y11" s="289"/>
      <c r="Z11" s="289"/>
      <c r="AA11" s="289"/>
      <c r="AB11" s="289"/>
      <c r="AC11" s="289"/>
      <c r="AD11" s="289"/>
      <c r="AE11" s="289"/>
      <c r="AF11" s="289"/>
      <c r="AG11" s="289"/>
      <c r="AH11" s="288"/>
    </row>
    <row r="12" spans="2:59" ht="13.5" customHeight="1" x14ac:dyDescent="0.2">
      <c r="B12" s="247"/>
      <c r="C12" s="247"/>
      <c r="D12" s="247"/>
      <c r="E12" s="247"/>
      <c r="F12" s="247"/>
      <c r="G12" s="15"/>
      <c r="H12" s="247"/>
      <c r="I12" s="246"/>
      <c r="J12" s="246"/>
      <c r="K12" s="246"/>
      <c r="L12" s="246"/>
      <c r="M12" s="246"/>
      <c r="N12" s="246"/>
      <c r="O12" s="246"/>
      <c r="P12" s="246"/>
      <c r="Q12" s="246"/>
      <c r="R12" s="246"/>
      <c r="S12" s="246"/>
      <c r="T12" s="246"/>
      <c r="U12" s="269"/>
      <c r="V12" s="269"/>
      <c r="W12" s="269"/>
      <c r="X12" s="269"/>
      <c r="Y12" s="269"/>
      <c r="Z12" s="269"/>
      <c r="AA12" s="269"/>
      <c r="AB12" s="269"/>
      <c r="AC12" s="269"/>
      <c r="AD12" s="269"/>
      <c r="AE12" s="269"/>
      <c r="AF12" s="269"/>
      <c r="AG12" s="269"/>
      <c r="AH12" s="269"/>
    </row>
    <row r="13" spans="2:59" ht="21" customHeight="1" x14ac:dyDescent="0.2">
      <c r="B13" s="273" t="s">
        <v>684</v>
      </c>
      <c r="C13" s="267"/>
      <c r="D13" s="267"/>
      <c r="E13" s="267"/>
      <c r="F13" s="267"/>
      <c r="G13" s="29"/>
      <c r="H13" s="267"/>
      <c r="I13" s="265"/>
      <c r="J13" s="265"/>
      <c r="K13" s="265"/>
      <c r="L13" s="265"/>
      <c r="M13" s="265"/>
      <c r="N13" s="265"/>
      <c r="O13" s="265"/>
      <c r="P13" s="265"/>
      <c r="Q13" s="265"/>
      <c r="R13" s="265"/>
      <c r="S13" s="265"/>
      <c r="T13" s="265"/>
      <c r="U13" s="283"/>
      <c r="V13" s="283"/>
      <c r="W13" s="283"/>
      <c r="X13" s="283"/>
      <c r="Y13" s="283"/>
      <c r="Z13" s="283"/>
      <c r="AA13" s="283"/>
      <c r="AB13" s="283"/>
      <c r="AC13" s="283"/>
      <c r="AD13" s="283"/>
      <c r="AE13" s="283"/>
      <c r="AF13" s="283"/>
      <c r="AG13" s="283"/>
      <c r="AH13" s="287"/>
    </row>
    <row r="14" spans="2:59" ht="21" customHeight="1" x14ac:dyDescent="0.2">
      <c r="B14" s="286"/>
      <c r="C14" s="247" t="s">
        <v>685</v>
      </c>
      <c r="D14" s="247"/>
      <c r="E14" s="247"/>
      <c r="F14" s="247"/>
      <c r="G14" s="15"/>
      <c r="H14" s="247"/>
      <c r="I14" s="246"/>
      <c r="J14" s="246"/>
      <c r="K14" s="246"/>
      <c r="L14" s="246"/>
      <c r="M14" s="246"/>
      <c r="N14" s="246"/>
      <c r="O14" s="246"/>
      <c r="P14" s="246"/>
      <c r="Q14" s="246"/>
      <c r="R14" s="246"/>
      <c r="S14" s="246"/>
      <c r="T14" s="246"/>
      <c r="U14" s="269"/>
      <c r="V14" s="269"/>
      <c r="W14" s="269"/>
      <c r="X14" s="269"/>
      <c r="Y14" s="269"/>
      <c r="Z14" s="269"/>
      <c r="AA14" s="269"/>
      <c r="AB14" s="269"/>
      <c r="AC14" s="269"/>
      <c r="AD14" s="269"/>
      <c r="AE14" s="269"/>
      <c r="AF14" s="269"/>
      <c r="AG14" s="269"/>
      <c r="AH14" s="258"/>
    </row>
    <row r="15" spans="2:59" ht="21" customHeight="1" x14ac:dyDescent="0.2">
      <c r="B15" s="257"/>
      <c r="C15" s="1683" t="s">
        <v>686</v>
      </c>
      <c r="D15" s="1683"/>
      <c r="E15" s="1683"/>
      <c r="F15" s="1683"/>
      <c r="G15" s="1683"/>
      <c r="H15" s="1683"/>
      <c r="I15" s="1683"/>
      <c r="J15" s="1683"/>
      <c r="K15" s="1683"/>
      <c r="L15" s="1683"/>
      <c r="M15" s="1683"/>
      <c r="N15" s="1683"/>
      <c r="O15" s="1683"/>
      <c r="P15" s="1683"/>
      <c r="Q15" s="1683"/>
      <c r="R15" s="1683"/>
      <c r="S15" s="1683"/>
      <c r="T15" s="1683"/>
      <c r="U15" s="1683"/>
      <c r="V15" s="1683"/>
      <c r="W15" s="1683"/>
      <c r="X15" s="1683"/>
      <c r="Y15" s="1683"/>
      <c r="Z15" s="1683"/>
      <c r="AA15" s="1684" t="s">
        <v>687</v>
      </c>
      <c r="AB15" s="1684"/>
      <c r="AC15" s="1684"/>
      <c r="AD15" s="1684"/>
      <c r="AE15" s="1684"/>
      <c r="AF15" s="1684"/>
      <c r="AG15" s="1684"/>
      <c r="AH15" s="258"/>
      <c r="AK15" s="285"/>
      <c r="AL15" s="285"/>
      <c r="AM15" s="285"/>
      <c r="AN15" s="285"/>
      <c r="AO15" s="285"/>
      <c r="AP15" s="285"/>
      <c r="AQ15" s="285"/>
      <c r="AR15" s="285"/>
      <c r="AS15" s="285"/>
      <c r="AT15" s="285"/>
      <c r="AU15" s="285"/>
      <c r="AV15" s="285"/>
      <c r="AW15" s="285"/>
      <c r="AX15" s="285"/>
      <c r="AY15" s="285"/>
      <c r="AZ15" s="285"/>
      <c r="BA15" s="285"/>
      <c r="BB15" s="285"/>
      <c r="BC15" s="285"/>
      <c r="BD15" s="285"/>
      <c r="BE15" s="285"/>
      <c r="BF15" s="285"/>
      <c r="BG15" s="285"/>
    </row>
    <row r="16" spans="2:59" ht="21" customHeight="1" x14ac:dyDescent="0.2">
      <c r="B16" s="257"/>
      <c r="C16" s="1699"/>
      <c r="D16" s="1699"/>
      <c r="E16" s="1699"/>
      <c r="F16" s="1699"/>
      <c r="G16" s="1699"/>
      <c r="H16" s="1699"/>
      <c r="I16" s="1699"/>
      <c r="J16" s="1699"/>
      <c r="K16" s="1699"/>
      <c r="L16" s="1699"/>
      <c r="M16" s="1699"/>
      <c r="N16" s="1699"/>
      <c r="O16" s="1699"/>
      <c r="P16" s="1699"/>
      <c r="Q16" s="1699"/>
      <c r="R16" s="1699"/>
      <c r="S16" s="1699"/>
      <c r="T16" s="1699"/>
      <c r="U16" s="1699"/>
      <c r="V16" s="1699"/>
      <c r="W16" s="1699"/>
      <c r="X16" s="1699"/>
      <c r="Y16" s="1699"/>
      <c r="Z16" s="1699"/>
      <c r="AA16" s="746"/>
      <c r="AB16" s="746"/>
      <c r="AC16" s="746"/>
      <c r="AD16" s="746"/>
      <c r="AE16" s="746"/>
      <c r="AF16" s="746"/>
      <c r="AG16" s="746"/>
      <c r="AH16" s="258"/>
      <c r="AK16" s="285"/>
      <c r="AL16" s="285"/>
      <c r="AM16" s="285"/>
      <c r="AN16" s="285"/>
      <c r="AO16" s="285"/>
      <c r="AP16" s="285"/>
      <c r="AQ16" s="285"/>
      <c r="AR16" s="285"/>
      <c r="AS16" s="285"/>
      <c r="AT16" s="285"/>
      <c r="AU16" s="285"/>
      <c r="AV16" s="285"/>
      <c r="AW16" s="285"/>
      <c r="AX16" s="285"/>
      <c r="AY16" s="285"/>
      <c r="AZ16" s="285"/>
      <c r="BA16" s="285"/>
      <c r="BB16" s="285"/>
      <c r="BC16" s="285"/>
      <c r="BD16" s="285"/>
      <c r="BE16" s="285"/>
      <c r="BF16" s="285"/>
      <c r="BG16" s="285"/>
    </row>
    <row r="17" spans="2:59" ht="9" customHeight="1" x14ac:dyDescent="0.2">
      <c r="B17" s="257"/>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4"/>
      <c r="AA17" s="283"/>
      <c r="AB17" s="283"/>
      <c r="AC17" s="283"/>
      <c r="AD17" s="283"/>
      <c r="AE17" s="283"/>
      <c r="AF17" s="283"/>
      <c r="AG17" s="283"/>
      <c r="AH17" s="258"/>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row>
    <row r="18" spans="2:59" ht="21" customHeight="1" x14ac:dyDescent="0.2">
      <c r="B18" s="257"/>
      <c r="C18" s="277" t="s">
        <v>688</v>
      </c>
      <c r="D18" s="281"/>
      <c r="E18" s="281"/>
      <c r="F18" s="281"/>
      <c r="G18" s="280"/>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58"/>
    </row>
    <row r="19" spans="2:59" ht="21" customHeight="1" x14ac:dyDescent="0.2">
      <c r="B19" s="257"/>
      <c r="C19" s="1683" t="s">
        <v>689</v>
      </c>
      <c r="D19" s="1683"/>
      <c r="E19" s="1683"/>
      <c r="F19" s="1683"/>
      <c r="G19" s="1683"/>
      <c r="H19" s="1683"/>
      <c r="I19" s="1683"/>
      <c r="J19" s="1683"/>
      <c r="K19" s="1683"/>
      <c r="L19" s="1683"/>
      <c r="M19" s="1683"/>
      <c r="N19" s="1683"/>
      <c r="O19" s="1683"/>
      <c r="P19" s="1683"/>
      <c r="Q19" s="1683"/>
      <c r="R19" s="1683"/>
      <c r="S19" s="1683"/>
      <c r="T19" s="1683"/>
      <c r="U19" s="1683"/>
      <c r="V19" s="1683"/>
      <c r="W19" s="1683"/>
      <c r="X19" s="1683"/>
      <c r="Y19" s="1683"/>
      <c r="Z19" s="1683"/>
      <c r="AA19" s="1684" t="s">
        <v>687</v>
      </c>
      <c r="AB19" s="1684"/>
      <c r="AC19" s="1684"/>
      <c r="AD19" s="1684"/>
      <c r="AE19" s="1684"/>
      <c r="AF19" s="1684"/>
      <c r="AG19" s="1684"/>
      <c r="AH19" s="258"/>
    </row>
    <row r="20" spans="2:59" ht="20.100000000000001" customHeight="1" x14ac:dyDescent="0.2">
      <c r="B20" s="259"/>
      <c r="C20" s="1683"/>
      <c r="D20" s="1683"/>
      <c r="E20" s="1683"/>
      <c r="F20" s="1683"/>
      <c r="G20" s="1683"/>
      <c r="H20" s="1683"/>
      <c r="I20" s="1683"/>
      <c r="J20" s="1683"/>
      <c r="K20" s="1683"/>
      <c r="L20" s="1683"/>
      <c r="M20" s="1683"/>
      <c r="N20" s="1683"/>
      <c r="O20" s="1683"/>
      <c r="P20" s="1683"/>
      <c r="Q20" s="1683"/>
      <c r="R20" s="1683"/>
      <c r="S20" s="1683"/>
      <c r="T20" s="1683"/>
      <c r="U20" s="1683"/>
      <c r="V20" s="1683"/>
      <c r="W20" s="1683"/>
      <c r="X20" s="1683"/>
      <c r="Y20" s="1683"/>
      <c r="Z20" s="1699"/>
      <c r="AA20" s="747"/>
      <c r="AB20" s="747"/>
      <c r="AC20" s="747"/>
      <c r="AD20" s="747"/>
      <c r="AE20" s="747"/>
      <c r="AF20" s="747"/>
      <c r="AG20" s="747"/>
      <c r="AH20" s="279"/>
    </row>
    <row r="21" spans="2:59" s="247" customFormat="1" ht="20.100000000000001" customHeight="1" x14ac:dyDescent="0.2">
      <c r="B21" s="259"/>
      <c r="C21" s="1704" t="s">
        <v>690</v>
      </c>
      <c r="D21" s="1705"/>
      <c r="E21" s="1705"/>
      <c r="F21" s="1705"/>
      <c r="G21" s="1705"/>
      <c r="H21" s="1705"/>
      <c r="I21" s="1705"/>
      <c r="J21" s="1705"/>
      <c r="K21" s="1705"/>
      <c r="L21" s="1705"/>
      <c r="M21" s="268"/>
      <c r="N21" s="267" t="s">
        <v>691</v>
      </c>
      <c r="O21" s="267"/>
      <c r="P21" s="267"/>
      <c r="Q21" s="265"/>
      <c r="R21" s="265"/>
      <c r="S21" s="265"/>
      <c r="T21" s="265"/>
      <c r="U21" s="265"/>
      <c r="V21" s="265"/>
      <c r="W21" s="29"/>
      <c r="X21" s="267" t="s">
        <v>692</v>
      </c>
      <c r="Y21" s="266"/>
      <c r="Z21" s="266"/>
      <c r="AA21" s="265"/>
      <c r="AB21" s="265"/>
      <c r="AC21" s="265"/>
      <c r="AD21" s="265"/>
      <c r="AE21" s="265"/>
      <c r="AF21" s="265"/>
      <c r="AG21" s="278"/>
      <c r="AH21" s="258"/>
    </row>
    <row r="22" spans="2:59" s="247" customFormat="1" ht="20.100000000000001" customHeight="1" x14ac:dyDescent="0.2">
      <c r="B22" s="257"/>
      <c r="C22" s="1706"/>
      <c r="D22" s="1707"/>
      <c r="E22" s="1707"/>
      <c r="F22" s="1707"/>
      <c r="G22" s="1707"/>
      <c r="H22" s="1707"/>
      <c r="I22" s="1707"/>
      <c r="J22" s="1707"/>
      <c r="K22" s="1707"/>
      <c r="L22" s="1707"/>
      <c r="M22" s="264"/>
      <c r="N22" s="263" t="s">
        <v>693</v>
      </c>
      <c r="O22" s="263"/>
      <c r="P22" s="263"/>
      <c r="Q22" s="261"/>
      <c r="R22" s="261"/>
      <c r="S22" s="261"/>
      <c r="T22" s="261"/>
      <c r="U22" s="261"/>
      <c r="V22" s="261"/>
      <c r="W22" s="32"/>
      <c r="X22" s="263" t="s">
        <v>694</v>
      </c>
      <c r="Y22" s="262"/>
      <c r="Z22" s="262"/>
      <c r="AA22" s="261"/>
      <c r="AB22" s="261"/>
      <c r="AC22" s="261"/>
      <c r="AD22" s="261"/>
      <c r="AE22" s="261"/>
      <c r="AF22" s="261"/>
      <c r="AG22" s="277"/>
      <c r="AH22" s="258"/>
    </row>
    <row r="23" spans="2:59" s="247" customFormat="1" ht="9" customHeight="1" x14ac:dyDescent="0.2">
      <c r="B23" s="257"/>
      <c r="C23" s="254"/>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41"/>
      <c r="AC23" s="246"/>
      <c r="AD23" s="246"/>
      <c r="AE23" s="246"/>
      <c r="AF23" s="246"/>
      <c r="AG23" s="246"/>
      <c r="AH23" s="258"/>
    </row>
    <row r="24" spans="2:59" s="247" customFormat="1" ht="20.100000000000001" customHeight="1" x14ac:dyDescent="0.45">
      <c r="B24" s="257"/>
      <c r="C24" s="1708" t="s">
        <v>695</v>
      </c>
      <c r="D24" s="1708"/>
      <c r="E24" s="1708"/>
      <c r="F24" s="1708"/>
      <c r="G24" s="1708"/>
      <c r="H24" s="1708"/>
      <c r="I24" s="1708"/>
      <c r="J24" s="1708"/>
      <c r="K24" s="1708"/>
      <c r="L24" s="1708"/>
      <c r="M24" s="1708"/>
      <c r="N24" s="1708"/>
      <c r="O24" s="1708"/>
      <c r="P24" s="1708"/>
      <c r="Q24" s="1708"/>
      <c r="R24" s="1708"/>
      <c r="S24" s="1708"/>
      <c r="T24" s="1708"/>
      <c r="U24" s="1708"/>
      <c r="V24" s="1708"/>
      <c r="W24" s="1708"/>
      <c r="X24" s="1708"/>
      <c r="Y24" s="1708"/>
      <c r="Z24" s="1708"/>
      <c r="AA24" s="269"/>
      <c r="AB24" s="269"/>
      <c r="AC24" s="269"/>
      <c r="AD24" s="269"/>
      <c r="AE24" s="269"/>
      <c r="AF24" s="269"/>
      <c r="AG24" s="269"/>
      <c r="AH24" s="258"/>
    </row>
    <row r="25" spans="2:59" s="247" customFormat="1" ht="20.100000000000001" customHeight="1" x14ac:dyDescent="0.45">
      <c r="B25" s="259"/>
      <c r="C25" s="1709"/>
      <c r="D25" s="1709"/>
      <c r="E25" s="1709"/>
      <c r="F25" s="1709"/>
      <c r="G25" s="1709"/>
      <c r="H25" s="1709"/>
      <c r="I25" s="1709"/>
      <c r="J25" s="1709"/>
      <c r="K25" s="1709"/>
      <c r="L25" s="1709"/>
      <c r="M25" s="1709"/>
      <c r="N25" s="1709"/>
      <c r="O25" s="1709"/>
      <c r="P25" s="1709"/>
      <c r="Q25" s="1709"/>
      <c r="R25" s="1709"/>
      <c r="S25" s="1709"/>
      <c r="T25" s="1709"/>
      <c r="U25" s="1709"/>
      <c r="V25" s="1709"/>
      <c r="W25" s="1709"/>
      <c r="X25" s="1709"/>
      <c r="Y25" s="1709"/>
      <c r="Z25" s="1709"/>
      <c r="AA25" s="259"/>
      <c r="AB25" s="246"/>
      <c r="AC25" s="246"/>
      <c r="AD25" s="246"/>
      <c r="AE25" s="246"/>
      <c r="AF25" s="246"/>
      <c r="AG25" s="246"/>
      <c r="AH25" s="276"/>
    </row>
    <row r="26" spans="2:59" s="247" customFormat="1" ht="9" customHeight="1" x14ac:dyDescent="0.45">
      <c r="B26" s="259"/>
      <c r="C26" s="246"/>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76"/>
    </row>
    <row r="27" spans="2:59" s="247" customFormat="1" ht="24" customHeight="1" x14ac:dyDescent="0.45">
      <c r="B27" s="257"/>
      <c r="C27" s="1683" t="s">
        <v>696</v>
      </c>
      <c r="D27" s="1683"/>
      <c r="E27" s="1683"/>
      <c r="F27" s="1683"/>
      <c r="G27" s="1683"/>
      <c r="H27" s="1683"/>
      <c r="I27" s="1683"/>
      <c r="J27" s="1683"/>
      <c r="K27" s="1710"/>
      <c r="L27" s="1710"/>
      <c r="M27" s="1710"/>
      <c r="N27" s="1710"/>
      <c r="O27" s="1710"/>
      <c r="P27" s="1710"/>
      <c r="Q27" s="1710"/>
      <c r="R27" s="1710" t="s">
        <v>670</v>
      </c>
      <c r="S27" s="1710"/>
      <c r="T27" s="1710"/>
      <c r="U27" s="1710"/>
      <c r="V27" s="1710"/>
      <c r="W27" s="1710"/>
      <c r="X27" s="1710"/>
      <c r="Y27" s="1710"/>
      <c r="Z27" s="1710" t="s">
        <v>697</v>
      </c>
      <c r="AA27" s="1710"/>
      <c r="AB27" s="1710"/>
      <c r="AC27" s="1710"/>
      <c r="AD27" s="1710"/>
      <c r="AE27" s="1710"/>
      <c r="AF27" s="1710"/>
      <c r="AG27" s="1717" t="s">
        <v>672</v>
      </c>
      <c r="AH27" s="258"/>
    </row>
    <row r="28" spans="2:59" s="247" customFormat="1" ht="20.100000000000001" customHeight="1" x14ac:dyDescent="0.45">
      <c r="B28" s="257"/>
      <c r="C28" s="1683"/>
      <c r="D28" s="1683"/>
      <c r="E28" s="1683"/>
      <c r="F28" s="1683"/>
      <c r="G28" s="1683"/>
      <c r="H28" s="1683"/>
      <c r="I28" s="1683"/>
      <c r="J28" s="1683"/>
      <c r="K28" s="1711"/>
      <c r="L28" s="1711"/>
      <c r="M28" s="1711"/>
      <c r="N28" s="1711"/>
      <c r="O28" s="1711"/>
      <c r="P28" s="1711"/>
      <c r="Q28" s="1711"/>
      <c r="R28" s="1711"/>
      <c r="S28" s="1711"/>
      <c r="T28" s="1711"/>
      <c r="U28" s="1711"/>
      <c r="V28" s="1711"/>
      <c r="W28" s="1711"/>
      <c r="X28" s="1711"/>
      <c r="Y28" s="1711"/>
      <c r="Z28" s="1711"/>
      <c r="AA28" s="1711"/>
      <c r="AB28" s="1711"/>
      <c r="AC28" s="1711"/>
      <c r="AD28" s="1711"/>
      <c r="AE28" s="1711"/>
      <c r="AF28" s="1711"/>
      <c r="AG28" s="1718"/>
      <c r="AH28" s="258"/>
    </row>
    <row r="29" spans="2:59" s="247" customFormat="1" ht="13.5" customHeight="1" x14ac:dyDescent="0.45">
      <c r="B29" s="275"/>
      <c r="C29" s="263"/>
      <c r="D29" s="263"/>
      <c r="E29" s="263"/>
      <c r="F29" s="263"/>
      <c r="G29" s="263"/>
      <c r="H29" s="263"/>
      <c r="I29" s="263"/>
      <c r="J29" s="263"/>
      <c r="K29" s="263"/>
      <c r="L29" s="263"/>
      <c r="M29" s="263"/>
      <c r="N29" s="263"/>
      <c r="O29" s="263"/>
      <c r="P29" s="263"/>
      <c r="Q29" s="263"/>
      <c r="R29" s="263"/>
      <c r="S29" s="263"/>
      <c r="T29" s="263"/>
      <c r="U29" s="263"/>
      <c r="V29" s="263"/>
      <c r="W29" s="263"/>
      <c r="X29" s="263"/>
      <c r="Y29" s="263"/>
      <c r="Z29" s="263"/>
      <c r="AA29" s="263"/>
      <c r="AB29" s="263"/>
      <c r="AC29" s="263"/>
      <c r="AD29" s="263"/>
      <c r="AE29" s="263"/>
      <c r="AF29" s="263"/>
      <c r="AG29" s="263"/>
      <c r="AH29" s="274"/>
    </row>
    <row r="30" spans="2:59" s="247" customFormat="1" ht="13.5" customHeight="1" x14ac:dyDescent="0.45"/>
    <row r="31" spans="2:59" s="247" customFormat="1" ht="20.100000000000001" customHeight="1" x14ac:dyDescent="0.45">
      <c r="B31" s="273" t="s">
        <v>698</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72"/>
    </row>
    <row r="32" spans="2:59" s="247" customFormat="1" ht="20.100000000000001" customHeight="1" x14ac:dyDescent="0.45">
      <c r="B32" s="257"/>
      <c r="C32" s="1719" t="s">
        <v>699</v>
      </c>
      <c r="D32" s="1719"/>
      <c r="E32" s="1719"/>
      <c r="F32" s="1719"/>
      <c r="G32" s="1719"/>
      <c r="H32" s="1719"/>
      <c r="I32" s="1719"/>
      <c r="J32" s="1719"/>
      <c r="K32" s="1719"/>
      <c r="L32" s="1719"/>
      <c r="M32" s="1719"/>
      <c r="N32" s="1719"/>
      <c r="O32" s="1719"/>
      <c r="P32" s="1719"/>
      <c r="Q32" s="1719"/>
      <c r="R32" s="1719"/>
      <c r="S32" s="1719"/>
      <c r="T32" s="1719"/>
      <c r="U32" s="1719"/>
      <c r="V32" s="1719"/>
      <c r="W32" s="1719"/>
      <c r="X32" s="1719"/>
      <c r="Y32" s="1719"/>
      <c r="Z32" s="1719"/>
      <c r="AA32" s="1719"/>
      <c r="AB32" s="1719"/>
      <c r="AC32" s="1719"/>
      <c r="AD32" s="1719"/>
      <c r="AE32" s="1719"/>
      <c r="AF32" s="269"/>
      <c r="AG32" s="269"/>
      <c r="AH32" s="258"/>
    </row>
    <row r="33" spans="1:40" s="247" customFormat="1" ht="20.100000000000001" customHeight="1" x14ac:dyDescent="0.45">
      <c r="B33" s="271"/>
      <c r="C33" s="1703" t="s">
        <v>686</v>
      </c>
      <c r="D33" s="1683"/>
      <c r="E33" s="1683"/>
      <c r="F33" s="1683"/>
      <c r="G33" s="1683"/>
      <c r="H33" s="1683"/>
      <c r="I33" s="1683"/>
      <c r="J33" s="1683"/>
      <c r="K33" s="1683"/>
      <c r="L33" s="1683"/>
      <c r="M33" s="1683"/>
      <c r="N33" s="1683"/>
      <c r="O33" s="1683"/>
      <c r="P33" s="1683"/>
      <c r="Q33" s="1683"/>
      <c r="R33" s="1683"/>
      <c r="S33" s="1683"/>
      <c r="T33" s="1683"/>
      <c r="U33" s="1683"/>
      <c r="V33" s="1683"/>
      <c r="W33" s="1683"/>
      <c r="X33" s="1683"/>
      <c r="Y33" s="1683"/>
      <c r="Z33" s="1683"/>
      <c r="AA33" s="1684" t="s">
        <v>687</v>
      </c>
      <c r="AB33" s="1684"/>
      <c r="AC33" s="1684"/>
      <c r="AD33" s="1684"/>
      <c r="AE33" s="1684"/>
      <c r="AF33" s="1684"/>
      <c r="AG33" s="1684"/>
      <c r="AH33" s="260"/>
    </row>
    <row r="34" spans="1:40" s="247" customFormat="1" ht="20.100000000000001" customHeight="1" x14ac:dyDescent="0.45">
      <c r="B34" s="270"/>
      <c r="C34" s="1703"/>
      <c r="D34" s="1683"/>
      <c r="E34" s="1683"/>
      <c r="F34" s="1683"/>
      <c r="G34" s="1683"/>
      <c r="H34" s="1683"/>
      <c r="I34" s="1683"/>
      <c r="J34" s="1683"/>
      <c r="K34" s="1683"/>
      <c r="L34" s="1683"/>
      <c r="M34" s="1683"/>
      <c r="N34" s="1683"/>
      <c r="O34" s="1683"/>
      <c r="P34" s="1683"/>
      <c r="Q34" s="1683"/>
      <c r="R34" s="1683"/>
      <c r="S34" s="1683"/>
      <c r="T34" s="1683"/>
      <c r="U34" s="1683"/>
      <c r="V34" s="1683"/>
      <c r="W34" s="1683"/>
      <c r="X34" s="1683"/>
      <c r="Y34" s="1683"/>
      <c r="Z34" s="1683"/>
      <c r="AA34" s="748"/>
      <c r="AB34" s="747"/>
      <c r="AC34" s="747"/>
      <c r="AD34" s="747"/>
      <c r="AE34" s="747"/>
      <c r="AF34" s="747"/>
      <c r="AG34" s="749"/>
      <c r="AH34" s="260"/>
    </row>
    <row r="35" spans="1:40" s="247" customFormat="1" ht="9" customHeight="1" x14ac:dyDescent="0.45">
      <c r="B35" s="259"/>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69"/>
      <c r="AB35" s="269"/>
      <c r="AC35" s="269"/>
      <c r="AD35" s="269"/>
      <c r="AE35" s="269"/>
      <c r="AF35" s="269"/>
      <c r="AG35" s="269"/>
      <c r="AH35" s="258"/>
    </row>
    <row r="36" spans="1:40" s="247" customFormat="1" ht="20.100000000000001" customHeight="1" x14ac:dyDescent="0.2">
      <c r="B36" s="259"/>
      <c r="C36" s="1704" t="s">
        <v>690</v>
      </c>
      <c r="D36" s="1705"/>
      <c r="E36" s="1705"/>
      <c r="F36" s="1705"/>
      <c r="G36" s="1705"/>
      <c r="H36" s="1705"/>
      <c r="I36" s="1705"/>
      <c r="J36" s="1705"/>
      <c r="K36" s="1705"/>
      <c r="L36" s="1705"/>
      <c r="M36" s="268"/>
      <c r="N36" s="267" t="s">
        <v>700</v>
      </c>
      <c r="O36" s="267"/>
      <c r="P36" s="267"/>
      <c r="Q36" s="265"/>
      <c r="R36" s="265"/>
      <c r="S36" s="265"/>
      <c r="T36" s="265"/>
      <c r="U36" s="265"/>
      <c r="V36" s="265"/>
      <c r="W36" s="29"/>
      <c r="X36" s="267" t="s">
        <v>692</v>
      </c>
      <c r="Y36" s="266"/>
      <c r="Z36" s="266"/>
      <c r="AA36" s="265"/>
      <c r="AB36" s="265"/>
      <c r="AC36" s="265"/>
      <c r="AD36" s="265"/>
      <c r="AE36" s="265"/>
      <c r="AF36" s="265"/>
      <c r="AG36" s="265"/>
      <c r="AH36" s="260"/>
    </row>
    <row r="37" spans="1:40" s="247" customFormat="1" ht="20.100000000000001" customHeight="1" x14ac:dyDescent="0.2">
      <c r="B37" s="259"/>
      <c r="C37" s="1706"/>
      <c r="D37" s="1707"/>
      <c r="E37" s="1707"/>
      <c r="F37" s="1707"/>
      <c r="G37" s="1707"/>
      <c r="H37" s="1707"/>
      <c r="I37" s="1707"/>
      <c r="J37" s="1707"/>
      <c r="K37" s="1707"/>
      <c r="L37" s="1707"/>
      <c r="M37" s="264"/>
      <c r="N37" s="263" t="s">
        <v>701</v>
      </c>
      <c r="O37" s="263"/>
      <c r="P37" s="263"/>
      <c r="Q37" s="261"/>
      <c r="R37" s="261"/>
      <c r="S37" s="261"/>
      <c r="T37" s="261"/>
      <c r="U37" s="261"/>
      <c r="V37" s="261"/>
      <c r="W37" s="261"/>
      <c r="X37" s="261"/>
      <c r="Y37" s="32"/>
      <c r="Z37" s="263"/>
      <c r="AA37" s="261"/>
      <c r="AB37" s="262"/>
      <c r="AC37" s="262"/>
      <c r="AD37" s="262"/>
      <c r="AE37" s="262"/>
      <c r="AF37" s="262"/>
      <c r="AG37" s="261"/>
      <c r="AH37" s="260"/>
    </row>
    <row r="38" spans="1:40" s="247" customFormat="1" ht="9" customHeight="1" x14ac:dyDescent="0.45">
      <c r="B38" s="259"/>
      <c r="C38" s="251"/>
      <c r="D38" s="251"/>
      <c r="E38" s="251"/>
      <c r="F38" s="251"/>
      <c r="G38" s="251"/>
      <c r="H38" s="251"/>
      <c r="I38" s="251"/>
      <c r="J38" s="251"/>
      <c r="K38" s="251"/>
      <c r="L38" s="251"/>
      <c r="M38" s="15"/>
      <c r="Q38" s="246"/>
      <c r="R38" s="246"/>
      <c r="S38" s="246"/>
      <c r="T38" s="246"/>
      <c r="U38" s="246"/>
      <c r="V38" s="246"/>
      <c r="W38" s="246"/>
      <c r="X38" s="246"/>
      <c r="Y38" s="15"/>
      <c r="AA38" s="246"/>
      <c r="AB38" s="246"/>
      <c r="AC38" s="246"/>
      <c r="AD38" s="246"/>
      <c r="AE38" s="246"/>
      <c r="AF38" s="246"/>
      <c r="AG38" s="246"/>
      <c r="AH38" s="258"/>
    </row>
    <row r="39" spans="1:40" s="247" customFormat="1" ht="20.100000000000001" customHeight="1" x14ac:dyDescent="0.45">
      <c r="B39" s="257"/>
      <c r="C39" s="1683" t="s">
        <v>702</v>
      </c>
      <c r="D39" s="1683"/>
      <c r="E39" s="1683"/>
      <c r="F39" s="1683"/>
      <c r="G39" s="1683"/>
      <c r="H39" s="1683"/>
      <c r="I39" s="1683"/>
      <c r="J39" s="1683"/>
      <c r="K39" s="1714"/>
      <c r="L39" s="1715"/>
      <c r="M39" s="1715"/>
      <c r="N39" s="1715"/>
      <c r="O39" s="1715"/>
      <c r="P39" s="1715"/>
      <c r="Q39" s="1715"/>
      <c r="R39" s="750" t="s">
        <v>670</v>
      </c>
      <c r="S39" s="1715"/>
      <c r="T39" s="1715"/>
      <c r="U39" s="1715"/>
      <c r="V39" s="1715"/>
      <c r="W39" s="1715"/>
      <c r="X39" s="1715"/>
      <c r="Y39" s="1715"/>
      <c r="Z39" s="750" t="s">
        <v>697</v>
      </c>
      <c r="AA39" s="1715"/>
      <c r="AB39" s="1715"/>
      <c r="AC39" s="1715"/>
      <c r="AD39" s="1715"/>
      <c r="AE39" s="1715"/>
      <c r="AF39" s="1715"/>
      <c r="AG39" s="751" t="s">
        <v>672</v>
      </c>
      <c r="AH39" s="256"/>
    </row>
    <row r="40" spans="1:40" s="247" customFormat="1" ht="10.5" customHeight="1" x14ac:dyDescent="0.45">
      <c r="B40" s="255"/>
      <c r="C40" s="254"/>
      <c r="D40" s="254"/>
      <c r="E40" s="254"/>
      <c r="F40" s="254"/>
      <c r="G40" s="254"/>
      <c r="H40" s="254"/>
      <c r="I40" s="254"/>
      <c r="J40" s="254"/>
      <c r="K40" s="253"/>
      <c r="L40" s="253"/>
      <c r="M40" s="253"/>
      <c r="N40" s="253"/>
      <c r="O40" s="253"/>
      <c r="P40" s="253"/>
      <c r="Q40" s="253"/>
      <c r="R40" s="253"/>
      <c r="S40" s="253"/>
      <c r="T40" s="253"/>
      <c r="U40" s="253"/>
      <c r="V40" s="253"/>
      <c r="W40" s="253"/>
      <c r="X40" s="253"/>
      <c r="Y40" s="253"/>
      <c r="Z40" s="253"/>
      <c r="AA40" s="253"/>
      <c r="AB40" s="253"/>
      <c r="AC40" s="253"/>
      <c r="AD40" s="253"/>
      <c r="AE40" s="253"/>
      <c r="AF40" s="253"/>
      <c r="AG40" s="253"/>
      <c r="AH40" s="252"/>
    </row>
    <row r="41" spans="1:40" s="247" customFormat="1" ht="6" customHeight="1" x14ac:dyDescent="0.45">
      <c r="B41" s="251"/>
      <c r="C41" s="251"/>
      <c r="D41" s="251"/>
      <c r="E41" s="251"/>
      <c r="F41" s="251"/>
      <c r="X41" s="250"/>
      <c r="Y41" s="250"/>
    </row>
    <row r="42" spans="1:40" s="247" customFormat="1" x14ac:dyDescent="0.45">
      <c r="B42" s="1716" t="s">
        <v>491</v>
      </c>
      <c r="C42" s="1716"/>
      <c r="D42" s="245" t="s">
        <v>703</v>
      </c>
      <c r="E42" s="2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row>
    <row r="43" spans="1:40" s="247" customFormat="1" ht="13.5" customHeight="1" x14ac:dyDescent="0.45">
      <c r="B43" s="1716" t="s">
        <v>493</v>
      </c>
      <c r="C43" s="1716"/>
      <c r="D43" s="245" t="s">
        <v>704</v>
      </c>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row>
    <row r="44" spans="1:40" s="247" customFormat="1" x14ac:dyDescent="0.45">
      <c r="B44" s="1716" t="s">
        <v>495</v>
      </c>
      <c r="C44" s="1716"/>
      <c r="D44" s="249" t="s">
        <v>705</v>
      </c>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row>
    <row r="45" spans="1:40" ht="13.5" customHeight="1" x14ac:dyDescent="0.2">
      <c r="B45" s="1716" t="s">
        <v>497</v>
      </c>
      <c r="C45" s="1716"/>
      <c r="D45" s="245" t="s">
        <v>706</v>
      </c>
      <c r="E45" s="244"/>
      <c r="F45" s="244"/>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row>
    <row r="46" spans="1:40" s="242" customFormat="1" x14ac:dyDescent="0.2">
      <c r="B46" s="15"/>
      <c r="C46" s="246"/>
      <c r="D46" s="245" t="s">
        <v>707</v>
      </c>
      <c r="E46" s="244"/>
      <c r="F46" s="244"/>
      <c r="G46" s="244"/>
      <c r="H46" s="244"/>
      <c r="I46" s="244"/>
      <c r="J46" s="244"/>
      <c r="K46" s="244"/>
      <c r="L46" s="244"/>
      <c r="M46" s="244"/>
      <c r="N46" s="244"/>
      <c r="O46" s="244"/>
      <c r="P46" s="244"/>
      <c r="Q46" s="244"/>
      <c r="R46" s="244"/>
      <c r="S46" s="244"/>
      <c r="T46" s="244"/>
      <c r="U46" s="244"/>
      <c r="V46" s="244"/>
      <c r="W46" s="244"/>
      <c r="X46" s="244"/>
      <c r="Y46" s="244"/>
      <c r="Z46" s="244"/>
      <c r="AA46" s="244"/>
      <c r="AB46" s="244"/>
      <c r="AC46" s="244"/>
      <c r="AD46" s="244"/>
      <c r="AE46" s="244"/>
      <c r="AF46" s="244"/>
      <c r="AG46" s="244"/>
      <c r="AH46" s="244"/>
    </row>
    <row r="47" spans="1:40" s="242" customFormat="1" ht="13.5" customHeight="1" x14ac:dyDescent="0.2">
      <c r="A47" s="241"/>
      <c r="B47" s="243" t="s">
        <v>708</v>
      </c>
      <c r="C47" s="243"/>
      <c r="D47" s="1713" t="s">
        <v>709</v>
      </c>
      <c r="E47" s="1713"/>
      <c r="F47" s="1713"/>
      <c r="G47" s="1713"/>
      <c r="H47" s="1713"/>
      <c r="I47" s="1713"/>
      <c r="J47" s="1713"/>
      <c r="K47" s="1713"/>
      <c r="L47" s="1713"/>
      <c r="M47" s="1713"/>
      <c r="N47" s="1713"/>
      <c r="O47" s="1713"/>
      <c r="P47" s="1713"/>
      <c r="Q47" s="1713"/>
      <c r="R47" s="1713"/>
      <c r="S47" s="1713"/>
      <c r="T47" s="1713"/>
      <c r="U47" s="1713"/>
      <c r="V47" s="1713"/>
      <c r="W47" s="1713"/>
      <c r="X47" s="1713"/>
      <c r="Y47" s="1713"/>
      <c r="Z47" s="1713"/>
      <c r="AA47" s="1713"/>
      <c r="AB47" s="1713"/>
      <c r="AC47" s="1713"/>
      <c r="AD47" s="1713"/>
      <c r="AE47" s="1713"/>
      <c r="AF47" s="1713"/>
      <c r="AG47" s="1713"/>
      <c r="AH47" s="1713"/>
      <c r="AI47" s="241"/>
      <c r="AJ47" s="241"/>
      <c r="AK47" s="241"/>
      <c r="AL47" s="241"/>
      <c r="AM47" s="241"/>
      <c r="AN47" s="241"/>
    </row>
    <row r="48" spans="1:40" s="242" customFormat="1" ht="12.75" customHeight="1" x14ac:dyDescent="0.2">
      <c r="A48" s="241"/>
      <c r="B48" s="243" t="s">
        <v>710</v>
      </c>
      <c r="C48" s="241"/>
      <c r="D48" s="1712" t="s">
        <v>711</v>
      </c>
      <c r="E48" s="1712"/>
      <c r="F48" s="1712"/>
      <c r="G48" s="1712"/>
      <c r="H48" s="1712"/>
      <c r="I48" s="1712"/>
      <c r="J48" s="1712"/>
      <c r="K48" s="1712"/>
      <c r="L48" s="1712"/>
      <c r="M48" s="1712"/>
      <c r="N48" s="1712"/>
      <c r="O48" s="1712"/>
      <c r="P48" s="1712"/>
      <c r="Q48" s="1712"/>
      <c r="R48" s="1712"/>
      <c r="S48" s="1712"/>
      <c r="T48" s="1712"/>
      <c r="U48" s="1712"/>
      <c r="V48" s="1712"/>
      <c r="W48" s="1712"/>
      <c r="X48" s="1712"/>
      <c r="Y48" s="1712"/>
      <c r="Z48" s="1712"/>
      <c r="AA48" s="1712"/>
      <c r="AB48" s="1712"/>
      <c r="AC48" s="1712"/>
      <c r="AD48" s="1712"/>
      <c r="AE48" s="1712"/>
      <c r="AF48" s="1712"/>
      <c r="AG48" s="1712"/>
      <c r="AH48" s="1712"/>
      <c r="AI48" s="241"/>
      <c r="AJ48" s="241"/>
      <c r="AK48" s="241"/>
      <c r="AL48" s="241"/>
      <c r="AM48" s="241"/>
      <c r="AN48" s="241"/>
    </row>
    <row r="49" spans="1:40" s="242" customFormat="1" x14ac:dyDescent="0.2">
      <c r="A49" s="241"/>
      <c r="B49" s="241"/>
      <c r="C49" s="241"/>
      <c r="D49" s="243" t="s">
        <v>712</v>
      </c>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row>
    <row r="50" spans="1:40" s="242" customFormat="1" x14ac:dyDescent="0.2">
      <c r="A50" s="241"/>
      <c r="B50" s="241"/>
      <c r="C50" s="241"/>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row>
    <row r="51" spans="1:40" ht="156" customHeight="1" x14ac:dyDescent="0.2">
      <c r="A51" s="241"/>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row>
    <row r="52" spans="1:40" x14ac:dyDescent="0.2">
      <c r="A52" s="241"/>
      <c r="B52" s="241"/>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row>
    <row r="53" spans="1:40" x14ac:dyDescent="0.2">
      <c r="A53" s="241"/>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row>
    <row r="54" spans="1:40" x14ac:dyDescent="0.2">
      <c r="A54" s="241"/>
      <c r="B54" s="241"/>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row>
    <row r="55" spans="1:40" x14ac:dyDescent="0.2">
      <c r="A55" s="241"/>
      <c r="B55" s="24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row>
  </sheetData>
  <mergeCells count="42">
    <mergeCell ref="B1:E1"/>
    <mergeCell ref="D48:AH48"/>
    <mergeCell ref="D47:AH47"/>
    <mergeCell ref="C36:L37"/>
    <mergeCell ref="C39:J39"/>
    <mergeCell ref="K39:Q39"/>
    <mergeCell ref="S39:Y39"/>
    <mergeCell ref="AA39:AF39"/>
    <mergeCell ref="B42:C42"/>
    <mergeCell ref="B43:C43"/>
    <mergeCell ref="B44:C44"/>
    <mergeCell ref="B45:C45"/>
    <mergeCell ref="AA27:AF28"/>
    <mergeCell ref="AG27:AG28"/>
    <mergeCell ref="C32:AE32"/>
    <mergeCell ref="C33:Z33"/>
    <mergeCell ref="AA33:AG33"/>
    <mergeCell ref="C34:Z34"/>
    <mergeCell ref="C20:Z20"/>
    <mergeCell ref="C21:L22"/>
    <mergeCell ref="C24:Z24"/>
    <mergeCell ref="C25:Z25"/>
    <mergeCell ref="C27:J28"/>
    <mergeCell ref="K27:Q28"/>
    <mergeCell ref="R27:R28"/>
    <mergeCell ref="S27:Y28"/>
    <mergeCell ref="Z27:Z28"/>
    <mergeCell ref="C19:Z19"/>
    <mergeCell ref="AA19:AG19"/>
    <mergeCell ref="Z2:AA2"/>
    <mergeCell ref="AC2:AD2"/>
    <mergeCell ref="AF2:AG2"/>
    <mergeCell ref="B4:AH4"/>
    <mergeCell ref="B6:F6"/>
    <mergeCell ref="B7:F7"/>
    <mergeCell ref="B8:F9"/>
    <mergeCell ref="B10:F11"/>
    <mergeCell ref="C15:Z15"/>
    <mergeCell ref="AA15:AG15"/>
    <mergeCell ref="C16:Z16"/>
    <mergeCell ref="G7:AH7"/>
    <mergeCell ref="H8:S8"/>
  </mergeCells>
  <phoneticPr fontId="11"/>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C6B78D7-B4DD-4351-8924-92209C91E732}">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4572A-4756-4154-B97F-492DB4CDFCB1}">
  <dimension ref="A1:L27"/>
  <sheetViews>
    <sheetView view="pageBreakPreview" topLeftCell="A6" zoomScaleNormal="100" zoomScaleSheetLayoutView="100" workbookViewId="0">
      <selection activeCell="C13" sqref="C13:M13"/>
    </sheetView>
  </sheetViews>
  <sheetFormatPr defaultRowHeight="13.2" x14ac:dyDescent="0.45"/>
  <cols>
    <col min="1" max="1" width="8.5" style="234" customWidth="1"/>
    <col min="2" max="2" width="15.59765625" style="234" customWidth="1"/>
    <col min="3" max="3" width="9.69921875" style="234" customWidth="1"/>
    <col min="4" max="4" width="15.19921875" style="234" customWidth="1"/>
    <col min="5" max="5" width="17.5" style="234" customWidth="1"/>
    <col min="6" max="6" width="12.69921875" style="234" customWidth="1"/>
    <col min="7" max="7" width="11" style="234" customWidth="1"/>
    <col min="8" max="8" width="5" style="234" customWidth="1"/>
    <col min="9" max="9" width="3.59765625" style="234" customWidth="1"/>
    <col min="10" max="10" width="8.3984375" style="234" customWidth="1"/>
    <col min="11" max="11" width="1" style="234" customWidth="1"/>
    <col min="12" max="12" width="2.5" style="234" customWidth="1"/>
    <col min="13" max="259" width="9" style="234"/>
    <col min="260" max="260" width="1.09765625" style="234" customWidth="1"/>
    <col min="261" max="262" width="15.59765625" style="234" customWidth="1"/>
    <col min="263" max="263" width="15.19921875" style="234" customWidth="1"/>
    <col min="264" max="264" width="17.5" style="234" customWidth="1"/>
    <col min="265" max="265" width="15.09765625" style="234" customWidth="1"/>
    <col min="266" max="266" width="15.19921875" style="234" customWidth="1"/>
    <col min="267" max="267" width="3.69921875" style="234" customWidth="1"/>
    <col min="268" max="268" width="2.5" style="234" customWidth="1"/>
    <col min="269" max="515" width="9" style="234"/>
    <col min="516" max="516" width="1.09765625" style="234" customWidth="1"/>
    <col min="517" max="518" width="15.59765625" style="234" customWidth="1"/>
    <col min="519" max="519" width="15.19921875" style="234" customWidth="1"/>
    <col min="520" max="520" width="17.5" style="234" customWidth="1"/>
    <col min="521" max="521" width="15.09765625" style="234" customWidth="1"/>
    <col min="522" max="522" width="15.19921875" style="234" customWidth="1"/>
    <col min="523" max="523" width="3.69921875" style="234" customWidth="1"/>
    <col min="524" max="524" width="2.5" style="234" customWidth="1"/>
    <col min="525" max="771" width="9" style="234"/>
    <col min="772" max="772" width="1.09765625" style="234" customWidth="1"/>
    <col min="773" max="774" width="15.59765625" style="234" customWidth="1"/>
    <col min="775" max="775" width="15.19921875" style="234" customWidth="1"/>
    <col min="776" max="776" width="17.5" style="234" customWidth="1"/>
    <col min="777" max="777" width="15.09765625" style="234" customWidth="1"/>
    <col min="778" max="778" width="15.19921875" style="234" customWidth="1"/>
    <col min="779" max="779" width="3.69921875" style="234" customWidth="1"/>
    <col min="780" max="780" width="2.5" style="234" customWidth="1"/>
    <col min="781" max="1027" width="9" style="234"/>
    <col min="1028" max="1028" width="1.09765625" style="234" customWidth="1"/>
    <col min="1029" max="1030" width="15.59765625" style="234" customWidth="1"/>
    <col min="1031" max="1031" width="15.19921875" style="234" customWidth="1"/>
    <col min="1032" max="1032" width="17.5" style="234" customWidth="1"/>
    <col min="1033" max="1033" width="15.09765625" style="234" customWidth="1"/>
    <col min="1034" max="1034" width="15.19921875" style="234" customWidth="1"/>
    <col min="1035" max="1035" width="3.69921875" style="234" customWidth="1"/>
    <col min="1036" max="1036" width="2.5" style="234" customWidth="1"/>
    <col min="1037" max="1283" width="9" style="234"/>
    <col min="1284" max="1284" width="1.09765625" style="234" customWidth="1"/>
    <col min="1285" max="1286" width="15.59765625" style="234" customWidth="1"/>
    <col min="1287" max="1287" width="15.19921875" style="234" customWidth="1"/>
    <col min="1288" max="1288" width="17.5" style="234" customWidth="1"/>
    <col min="1289" max="1289" width="15.09765625" style="234" customWidth="1"/>
    <col min="1290" max="1290" width="15.19921875" style="234" customWidth="1"/>
    <col min="1291" max="1291" width="3.69921875" style="234" customWidth="1"/>
    <col min="1292" max="1292" width="2.5" style="234" customWidth="1"/>
    <col min="1293" max="1539" width="9" style="234"/>
    <col min="1540" max="1540" width="1.09765625" style="234" customWidth="1"/>
    <col min="1541" max="1542" width="15.59765625" style="234" customWidth="1"/>
    <col min="1543" max="1543" width="15.19921875" style="234" customWidth="1"/>
    <col min="1544" max="1544" width="17.5" style="234" customWidth="1"/>
    <col min="1545" max="1545" width="15.09765625" style="234" customWidth="1"/>
    <col min="1546" max="1546" width="15.19921875" style="234" customWidth="1"/>
    <col min="1547" max="1547" width="3.69921875" style="234" customWidth="1"/>
    <col min="1548" max="1548" width="2.5" style="234" customWidth="1"/>
    <col min="1549" max="1795" width="9" style="234"/>
    <col min="1796" max="1796" width="1.09765625" style="234" customWidth="1"/>
    <col min="1797" max="1798" width="15.59765625" style="234" customWidth="1"/>
    <col min="1799" max="1799" width="15.19921875" style="234" customWidth="1"/>
    <col min="1800" max="1800" width="17.5" style="234" customWidth="1"/>
    <col min="1801" max="1801" width="15.09765625" style="234" customWidth="1"/>
    <col min="1802" max="1802" width="15.19921875" style="234" customWidth="1"/>
    <col min="1803" max="1803" width="3.69921875" style="234" customWidth="1"/>
    <col min="1804" max="1804" width="2.5" style="234" customWidth="1"/>
    <col min="1805" max="2051" width="9" style="234"/>
    <col min="2052" max="2052" width="1.09765625" style="234" customWidth="1"/>
    <col min="2053" max="2054" width="15.59765625" style="234" customWidth="1"/>
    <col min="2055" max="2055" width="15.19921875" style="234" customWidth="1"/>
    <col min="2056" max="2056" width="17.5" style="234" customWidth="1"/>
    <col min="2057" max="2057" width="15.09765625" style="234" customWidth="1"/>
    <col min="2058" max="2058" width="15.19921875" style="234" customWidth="1"/>
    <col min="2059" max="2059" width="3.69921875" style="234" customWidth="1"/>
    <col min="2060" max="2060" width="2.5" style="234" customWidth="1"/>
    <col min="2061" max="2307" width="9" style="234"/>
    <col min="2308" max="2308" width="1.09765625" style="234" customWidth="1"/>
    <col min="2309" max="2310" width="15.59765625" style="234" customWidth="1"/>
    <col min="2311" max="2311" width="15.19921875" style="234" customWidth="1"/>
    <col min="2312" max="2312" width="17.5" style="234" customWidth="1"/>
    <col min="2313" max="2313" width="15.09765625" style="234" customWidth="1"/>
    <col min="2314" max="2314" width="15.19921875" style="234" customWidth="1"/>
    <col min="2315" max="2315" width="3.69921875" style="234" customWidth="1"/>
    <col min="2316" max="2316" width="2.5" style="234" customWidth="1"/>
    <col min="2317" max="2563" width="9" style="234"/>
    <col min="2564" max="2564" width="1.09765625" style="234" customWidth="1"/>
    <col min="2565" max="2566" width="15.59765625" style="234" customWidth="1"/>
    <col min="2567" max="2567" width="15.19921875" style="234" customWidth="1"/>
    <col min="2568" max="2568" width="17.5" style="234" customWidth="1"/>
    <col min="2569" max="2569" width="15.09765625" style="234" customWidth="1"/>
    <col min="2570" max="2570" width="15.19921875" style="234" customWidth="1"/>
    <col min="2571" max="2571" width="3.69921875" style="234" customWidth="1"/>
    <col min="2572" max="2572" width="2.5" style="234" customWidth="1"/>
    <col min="2573" max="2819" width="9" style="234"/>
    <col min="2820" max="2820" width="1.09765625" style="234" customWidth="1"/>
    <col min="2821" max="2822" width="15.59765625" style="234" customWidth="1"/>
    <col min="2823" max="2823" width="15.19921875" style="234" customWidth="1"/>
    <col min="2824" max="2824" width="17.5" style="234" customWidth="1"/>
    <col min="2825" max="2825" width="15.09765625" style="234" customWidth="1"/>
    <col min="2826" max="2826" width="15.19921875" style="234" customWidth="1"/>
    <col min="2827" max="2827" width="3.69921875" style="234" customWidth="1"/>
    <col min="2828" max="2828" width="2.5" style="234" customWidth="1"/>
    <col min="2829" max="3075" width="9" style="234"/>
    <col min="3076" max="3076" width="1.09765625" style="234" customWidth="1"/>
    <col min="3077" max="3078" width="15.59765625" style="234" customWidth="1"/>
    <col min="3079" max="3079" width="15.19921875" style="234" customWidth="1"/>
    <col min="3080" max="3080" width="17.5" style="234" customWidth="1"/>
    <col min="3081" max="3081" width="15.09765625" style="234" customWidth="1"/>
    <col min="3082" max="3082" width="15.19921875" style="234" customWidth="1"/>
    <col min="3083" max="3083" width="3.69921875" style="234" customWidth="1"/>
    <col min="3084" max="3084" width="2.5" style="234" customWidth="1"/>
    <col min="3085" max="3331" width="9" style="234"/>
    <col min="3332" max="3332" width="1.09765625" style="234" customWidth="1"/>
    <col min="3333" max="3334" width="15.59765625" style="234" customWidth="1"/>
    <col min="3335" max="3335" width="15.19921875" style="234" customWidth="1"/>
    <col min="3336" max="3336" width="17.5" style="234" customWidth="1"/>
    <col min="3337" max="3337" width="15.09765625" style="234" customWidth="1"/>
    <col min="3338" max="3338" width="15.19921875" style="234" customWidth="1"/>
    <col min="3339" max="3339" width="3.69921875" style="234" customWidth="1"/>
    <col min="3340" max="3340" width="2.5" style="234" customWidth="1"/>
    <col min="3341" max="3587" width="9" style="234"/>
    <col min="3588" max="3588" width="1.09765625" style="234" customWidth="1"/>
    <col min="3589" max="3590" width="15.59765625" style="234" customWidth="1"/>
    <col min="3591" max="3591" width="15.19921875" style="234" customWidth="1"/>
    <col min="3592" max="3592" width="17.5" style="234" customWidth="1"/>
    <col min="3593" max="3593" width="15.09765625" style="234" customWidth="1"/>
    <col min="3594" max="3594" width="15.19921875" style="234" customWidth="1"/>
    <col min="3595" max="3595" width="3.69921875" style="234" customWidth="1"/>
    <col min="3596" max="3596" width="2.5" style="234" customWidth="1"/>
    <col min="3597" max="3843" width="9" style="234"/>
    <col min="3844" max="3844" width="1.09765625" style="234" customWidth="1"/>
    <col min="3845" max="3846" width="15.59765625" style="234" customWidth="1"/>
    <col min="3847" max="3847" width="15.19921875" style="234" customWidth="1"/>
    <col min="3848" max="3848" width="17.5" style="234" customWidth="1"/>
    <col min="3849" max="3849" width="15.09765625" style="234" customWidth="1"/>
    <col min="3850" max="3850" width="15.19921875" style="234" customWidth="1"/>
    <col min="3851" max="3851" width="3.69921875" style="234" customWidth="1"/>
    <col min="3852" max="3852" width="2.5" style="234" customWidth="1"/>
    <col min="3853" max="4099" width="9" style="234"/>
    <col min="4100" max="4100" width="1.09765625" style="234" customWidth="1"/>
    <col min="4101" max="4102" width="15.59765625" style="234" customWidth="1"/>
    <col min="4103" max="4103" width="15.19921875" style="234" customWidth="1"/>
    <col min="4104" max="4104" width="17.5" style="234" customWidth="1"/>
    <col min="4105" max="4105" width="15.09765625" style="234" customWidth="1"/>
    <col min="4106" max="4106" width="15.19921875" style="234" customWidth="1"/>
    <col min="4107" max="4107" width="3.69921875" style="234" customWidth="1"/>
    <col min="4108" max="4108" width="2.5" style="234" customWidth="1"/>
    <col min="4109" max="4355" width="9" style="234"/>
    <col min="4356" max="4356" width="1.09765625" style="234" customWidth="1"/>
    <col min="4357" max="4358" width="15.59765625" style="234" customWidth="1"/>
    <col min="4359" max="4359" width="15.19921875" style="234" customWidth="1"/>
    <col min="4360" max="4360" width="17.5" style="234" customWidth="1"/>
    <col min="4361" max="4361" width="15.09765625" style="234" customWidth="1"/>
    <col min="4362" max="4362" width="15.19921875" style="234" customWidth="1"/>
    <col min="4363" max="4363" width="3.69921875" style="234" customWidth="1"/>
    <col min="4364" max="4364" width="2.5" style="234" customWidth="1"/>
    <col min="4365" max="4611" width="9" style="234"/>
    <col min="4612" max="4612" width="1.09765625" style="234" customWidth="1"/>
    <col min="4613" max="4614" width="15.59765625" style="234" customWidth="1"/>
    <col min="4615" max="4615" width="15.19921875" style="234" customWidth="1"/>
    <col min="4616" max="4616" width="17.5" style="234" customWidth="1"/>
    <col min="4617" max="4617" width="15.09765625" style="234" customWidth="1"/>
    <col min="4618" max="4618" width="15.19921875" style="234" customWidth="1"/>
    <col min="4619" max="4619" width="3.69921875" style="234" customWidth="1"/>
    <col min="4620" max="4620" width="2.5" style="234" customWidth="1"/>
    <col min="4621" max="4867" width="9" style="234"/>
    <col min="4868" max="4868" width="1.09765625" style="234" customWidth="1"/>
    <col min="4869" max="4870" width="15.59765625" style="234" customWidth="1"/>
    <col min="4871" max="4871" width="15.19921875" style="234" customWidth="1"/>
    <col min="4872" max="4872" width="17.5" style="234" customWidth="1"/>
    <col min="4873" max="4873" width="15.09765625" style="234" customWidth="1"/>
    <col min="4874" max="4874" width="15.19921875" style="234" customWidth="1"/>
    <col min="4875" max="4875" width="3.69921875" style="234" customWidth="1"/>
    <col min="4876" max="4876" width="2.5" style="234" customWidth="1"/>
    <col min="4877" max="5123" width="9" style="234"/>
    <col min="5124" max="5124" width="1.09765625" style="234" customWidth="1"/>
    <col min="5125" max="5126" width="15.59765625" style="234" customWidth="1"/>
    <col min="5127" max="5127" width="15.19921875" style="234" customWidth="1"/>
    <col min="5128" max="5128" width="17.5" style="234" customWidth="1"/>
    <col min="5129" max="5129" width="15.09765625" style="234" customWidth="1"/>
    <col min="5130" max="5130" width="15.19921875" style="234" customWidth="1"/>
    <col min="5131" max="5131" width="3.69921875" style="234" customWidth="1"/>
    <col min="5132" max="5132" width="2.5" style="234" customWidth="1"/>
    <col min="5133" max="5379" width="9" style="234"/>
    <col min="5380" max="5380" width="1.09765625" style="234" customWidth="1"/>
    <col min="5381" max="5382" width="15.59765625" style="234" customWidth="1"/>
    <col min="5383" max="5383" width="15.19921875" style="234" customWidth="1"/>
    <col min="5384" max="5384" width="17.5" style="234" customWidth="1"/>
    <col min="5385" max="5385" width="15.09765625" style="234" customWidth="1"/>
    <col min="5386" max="5386" width="15.19921875" style="234" customWidth="1"/>
    <col min="5387" max="5387" width="3.69921875" style="234" customWidth="1"/>
    <col min="5388" max="5388" width="2.5" style="234" customWidth="1"/>
    <col min="5389" max="5635" width="9" style="234"/>
    <col min="5636" max="5636" width="1.09765625" style="234" customWidth="1"/>
    <col min="5637" max="5638" width="15.59765625" style="234" customWidth="1"/>
    <col min="5639" max="5639" width="15.19921875" style="234" customWidth="1"/>
    <col min="5640" max="5640" width="17.5" style="234" customWidth="1"/>
    <col min="5641" max="5641" width="15.09765625" style="234" customWidth="1"/>
    <col min="5642" max="5642" width="15.19921875" style="234" customWidth="1"/>
    <col min="5643" max="5643" width="3.69921875" style="234" customWidth="1"/>
    <col min="5644" max="5644" width="2.5" style="234" customWidth="1"/>
    <col min="5645" max="5891" width="9" style="234"/>
    <col min="5892" max="5892" width="1.09765625" style="234" customWidth="1"/>
    <col min="5893" max="5894" width="15.59765625" style="234" customWidth="1"/>
    <col min="5895" max="5895" width="15.19921875" style="234" customWidth="1"/>
    <col min="5896" max="5896" width="17.5" style="234" customWidth="1"/>
    <col min="5897" max="5897" width="15.09765625" style="234" customWidth="1"/>
    <col min="5898" max="5898" width="15.19921875" style="234" customWidth="1"/>
    <col min="5899" max="5899" width="3.69921875" style="234" customWidth="1"/>
    <col min="5900" max="5900" width="2.5" style="234" customWidth="1"/>
    <col min="5901" max="6147" width="9" style="234"/>
    <col min="6148" max="6148" width="1.09765625" style="234" customWidth="1"/>
    <col min="6149" max="6150" width="15.59765625" style="234" customWidth="1"/>
    <col min="6151" max="6151" width="15.19921875" style="234" customWidth="1"/>
    <col min="6152" max="6152" width="17.5" style="234" customWidth="1"/>
    <col min="6153" max="6153" width="15.09765625" style="234" customWidth="1"/>
    <col min="6154" max="6154" width="15.19921875" style="234" customWidth="1"/>
    <col min="6155" max="6155" width="3.69921875" style="234" customWidth="1"/>
    <col min="6156" max="6156" width="2.5" style="234" customWidth="1"/>
    <col min="6157" max="6403" width="9" style="234"/>
    <col min="6404" max="6404" width="1.09765625" style="234" customWidth="1"/>
    <col min="6405" max="6406" width="15.59765625" style="234" customWidth="1"/>
    <col min="6407" max="6407" width="15.19921875" style="234" customWidth="1"/>
    <col min="6408" max="6408" width="17.5" style="234" customWidth="1"/>
    <col min="6409" max="6409" width="15.09765625" style="234" customWidth="1"/>
    <col min="6410" max="6410" width="15.19921875" style="234" customWidth="1"/>
    <col min="6411" max="6411" width="3.69921875" style="234" customWidth="1"/>
    <col min="6412" max="6412" width="2.5" style="234" customWidth="1"/>
    <col min="6413" max="6659" width="9" style="234"/>
    <col min="6660" max="6660" width="1.09765625" style="234" customWidth="1"/>
    <col min="6661" max="6662" width="15.59765625" style="234" customWidth="1"/>
    <col min="6663" max="6663" width="15.19921875" style="234" customWidth="1"/>
    <col min="6664" max="6664" width="17.5" style="234" customWidth="1"/>
    <col min="6665" max="6665" width="15.09765625" style="234" customWidth="1"/>
    <col min="6666" max="6666" width="15.19921875" style="234" customWidth="1"/>
    <col min="6667" max="6667" width="3.69921875" style="234" customWidth="1"/>
    <col min="6668" max="6668" width="2.5" style="234" customWidth="1"/>
    <col min="6669" max="6915" width="9" style="234"/>
    <col min="6916" max="6916" width="1.09765625" style="234" customWidth="1"/>
    <col min="6917" max="6918" width="15.59765625" style="234" customWidth="1"/>
    <col min="6919" max="6919" width="15.19921875" style="234" customWidth="1"/>
    <col min="6920" max="6920" width="17.5" style="234" customWidth="1"/>
    <col min="6921" max="6921" width="15.09765625" style="234" customWidth="1"/>
    <col min="6922" max="6922" width="15.19921875" style="234" customWidth="1"/>
    <col min="6923" max="6923" width="3.69921875" style="234" customWidth="1"/>
    <col min="6924" max="6924" width="2.5" style="234" customWidth="1"/>
    <col min="6925" max="7171" width="9" style="234"/>
    <col min="7172" max="7172" width="1.09765625" style="234" customWidth="1"/>
    <col min="7173" max="7174" width="15.59765625" style="234" customWidth="1"/>
    <col min="7175" max="7175" width="15.19921875" style="234" customWidth="1"/>
    <col min="7176" max="7176" width="17.5" style="234" customWidth="1"/>
    <col min="7177" max="7177" width="15.09765625" style="234" customWidth="1"/>
    <col min="7178" max="7178" width="15.19921875" style="234" customWidth="1"/>
    <col min="7179" max="7179" width="3.69921875" style="234" customWidth="1"/>
    <col min="7180" max="7180" width="2.5" style="234" customWidth="1"/>
    <col min="7181" max="7427" width="9" style="234"/>
    <col min="7428" max="7428" width="1.09765625" style="234" customWidth="1"/>
    <col min="7429" max="7430" width="15.59765625" style="234" customWidth="1"/>
    <col min="7431" max="7431" width="15.19921875" style="234" customWidth="1"/>
    <col min="7432" max="7432" width="17.5" style="234" customWidth="1"/>
    <col min="7433" max="7433" width="15.09765625" style="234" customWidth="1"/>
    <col min="7434" max="7434" width="15.19921875" style="234" customWidth="1"/>
    <col min="7435" max="7435" width="3.69921875" style="234" customWidth="1"/>
    <col min="7436" max="7436" width="2.5" style="234" customWidth="1"/>
    <col min="7437" max="7683" width="9" style="234"/>
    <col min="7684" max="7684" width="1.09765625" style="234" customWidth="1"/>
    <col min="7685" max="7686" width="15.59765625" style="234" customWidth="1"/>
    <col min="7687" max="7687" width="15.19921875" style="234" customWidth="1"/>
    <col min="7688" max="7688" width="17.5" style="234" customWidth="1"/>
    <col min="7689" max="7689" width="15.09765625" style="234" customWidth="1"/>
    <col min="7690" max="7690" width="15.19921875" style="234" customWidth="1"/>
    <col min="7691" max="7691" width="3.69921875" style="234" customWidth="1"/>
    <col min="7692" max="7692" width="2.5" style="234" customWidth="1"/>
    <col min="7693" max="7939" width="9" style="234"/>
    <col min="7940" max="7940" width="1.09765625" style="234" customWidth="1"/>
    <col min="7941" max="7942" width="15.59765625" style="234" customWidth="1"/>
    <col min="7943" max="7943" width="15.19921875" style="234" customWidth="1"/>
    <col min="7944" max="7944" width="17.5" style="234" customWidth="1"/>
    <col min="7945" max="7945" width="15.09765625" style="234" customWidth="1"/>
    <col min="7946" max="7946" width="15.19921875" style="234" customWidth="1"/>
    <col min="7947" max="7947" width="3.69921875" style="234" customWidth="1"/>
    <col min="7948" max="7948" width="2.5" style="234" customWidth="1"/>
    <col min="7949" max="8195" width="9" style="234"/>
    <col min="8196" max="8196" width="1.09765625" style="234" customWidth="1"/>
    <col min="8197" max="8198" width="15.59765625" style="234" customWidth="1"/>
    <col min="8199" max="8199" width="15.19921875" style="234" customWidth="1"/>
    <col min="8200" max="8200" width="17.5" style="234" customWidth="1"/>
    <col min="8201" max="8201" width="15.09765625" style="234" customWidth="1"/>
    <col min="8202" max="8202" width="15.19921875" style="234" customWidth="1"/>
    <col min="8203" max="8203" width="3.69921875" style="234" customWidth="1"/>
    <col min="8204" max="8204" width="2.5" style="234" customWidth="1"/>
    <col min="8205" max="8451" width="9" style="234"/>
    <col min="8452" max="8452" width="1.09765625" style="234" customWidth="1"/>
    <col min="8453" max="8454" width="15.59765625" style="234" customWidth="1"/>
    <col min="8455" max="8455" width="15.19921875" style="234" customWidth="1"/>
    <col min="8456" max="8456" width="17.5" style="234" customWidth="1"/>
    <col min="8457" max="8457" width="15.09765625" style="234" customWidth="1"/>
    <col min="8458" max="8458" width="15.19921875" style="234" customWidth="1"/>
    <col min="8459" max="8459" width="3.69921875" style="234" customWidth="1"/>
    <col min="8460" max="8460" width="2.5" style="234" customWidth="1"/>
    <col min="8461" max="8707" width="9" style="234"/>
    <col min="8708" max="8708" width="1.09765625" style="234" customWidth="1"/>
    <col min="8709" max="8710" width="15.59765625" style="234" customWidth="1"/>
    <col min="8711" max="8711" width="15.19921875" style="234" customWidth="1"/>
    <col min="8712" max="8712" width="17.5" style="234" customWidth="1"/>
    <col min="8713" max="8713" width="15.09765625" style="234" customWidth="1"/>
    <col min="8714" max="8714" width="15.19921875" style="234" customWidth="1"/>
    <col min="8715" max="8715" width="3.69921875" style="234" customWidth="1"/>
    <col min="8716" max="8716" width="2.5" style="234" customWidth="1"/>
    <col min="8717" max="8963" width="9" style="234"/>
    <col min="8964" max="8964" width="1.09765625" style="234" customWidth="1"/>
    <col min="8965" max="8966" width="15.59765625" style="234" customWidth="1"/>
    <col min="8967" max="8967" width="15.19921875" style="234" customWidth="1"/>
    <col min="8968" max="8968" width="17.5" style="234" customWidth="1"/>
    <col min="8969" max="8969" width="15.09765625" style="234" customWidth="1"/>
    <col min="8970" max="8970" width="15.19921875" style="234" customWidth="1"/>
    <col min="8971" max="8971" width="3.69921875" style="234" customWidth="1"/>
    <col min="8972" max="8972" width="2.5" style="234" customWidth="1"/>
    <col min="8973" max="9219" width="9" style="234"/>
    <col min="9220" max="9220" width="1.09765625" style="234" customWidth="1"/>
    <col min="9221" max="9222" width="15.59765625" style="234" customWidth="1"/>
    <col min="9223" max="9223" width="15.19921875" style="234" customWidth="1"/>
    <col min="9224" max="9224" width="17.5" style="234" customWidth="1"/>
    <col min="9225" max="9225" width="15.09765625" style="234" customWidth="1"/>
    <col min="9226" max="9226" width="15.19921875" style="234" customWidth="1"/>
    <col min="9227" max="9227" width="3.69921875" style="234" customWidth="1"/>
    <col min="9228" max="9228" width="2.5" style="234" customWidth="1"/>
    <col min="9229" max="9475" width="9" style="234"/>
    <col min="9476" max="9476" width="1.09765625" style="234" customWidth="1"/>
    <col min="9477" max="9478" width="15.59765625" style="234" customWidth="1"/>
    <col min="9479" max="9479" width="15.19921875" style="234" customWidth="1"/>
    <col min="9480" max="9480" width="17.5" style="234" customWidth="1"/>
    <col min="9481" max="9481" width="15.09765625" style="234" customWidth="1"/>
    <col min="9482" max="9482" width="15.19921875" style="234" customWidth="1"/>
    <col min="9483" max="9483" width="3.69921875" style="234" customWidth="1"/>
    <col min="9484" max="9484" width="2.5" style="234" customWidth="1"/>
    <col min="9485" max="9731" width="9" style="234"/>
    <col min="9732" max="9732" width="1.09765625" style="234" customWidth="1"/>
    <col min="9733" max="9734" width="15.59765625" style="234" customWidth="1"/>
    <col min="9735" max="9735" width="15.19921875" style="234" customWidth="1"/>
    <col min="9736" max="9736" width="17.5" style="234" customWidth="1"/>
    <col min="9737" max="9737" width="15.09765625" style="234" customWidth="1"/>
    <col min="9738" max="9738" width="15.19921875" style="234" customWidth="1"/>
    <col min="9739" max="9739" width="3.69921875" style="234" customWidth="1"/>
    <col min="9740" max="9740" width="2.5" style="234" customWidth="1"/>
    <col min="9741" max="9987" width="9" style="234"/>
    <col min="9988" max="9988" width="1.09765625" style="234" customWidth="1"/>
    <col min="9989" max="9990" width="15.59765625" style="234" customWidth="1"/>
    <col min="9991" max="9991" width="15.19921875" style="234" customWidth="1"/>
    <col min="9992" max="9992" width="17.5" style="234" customWidth="1"/>
    <col min="9993" max="9993" width="15.09765625" style="234" customWidth="1"/>
    <col min="9994" max="9994" width="15.19921875" style="234" customWidth="1"/>
    <col min="9995" max="9995" width="3.69921875" style="234" customWidth="1"/>
    <col min="9996" max="9996" width="2.5" style="234" customWidth="1"/>
    <col min="9997" max="10243" width="9" style="234"/>
    <col min="10244" max="10244" width="1.09765625" style="234" customWidth="1"/>
    <col min="10245" max="10246" width="15.59765625" style="234" customWidth="1"/>
    <col min="10247" max="10247" width="15.19921875" style="234" customWidth="1"/>
    <col min="10248" max="10248" width="17.5" style="234" customWidth="1"/>
    <col min="10249" max="10249" width="15.09765625" style="234" customWidth="1"/>
    <col min="10250" max="10250" width="15.19921875" style="234" customWidth="1"/>
    <col min="10251" max="10251" width="3.69921875" style="234" customWidth="1"/>
    <col min="10252" max="10252" width="2.5" style="234" customWidth="1"/>
    <col min="10253" max="10499" width="9" style="234"/>
    <col min="10500" max="10500" width="1.09765625" style="234" customWidth="1"/>
    <col min="10501" max="10502" width="15.59765625" style="234" customWidth="1"/>
    <col min="10503" max="10503" width="15.19921875" style="234" customWidth="1"/>
    <col min="10504" max="10504" width="17.5" style="234" customWidth="1"/>
    <col min="10505" max="10505" width="15.09765625" style="234" customWidth="1"/>
    <col min="10506" max="10506" width="15.19921875" style="234" customWidth="1"/>
    <col min="10507" max="10507" width="3.69921875" style="234" customWidth="1"/>
    <col min="10508" max="10508" width="2.5" style="234" customWidth="1"/>
    <col min="10509" max="10755" width="9" style="234"/>
    <col min="10756" max="10756" width="1.09765625" style="234" customWidth="1"/>
    <col min="10757" max="10758" width="15.59765625" style="234" customWidth="1"/>
    <col min="10759" max="10759" width="15.19921875" style="234" customWidth="1"/>
    <col min="10760" max="10760" width="17.5" style="234" customWidth="1"/>
    <col min="10761" max="10761" width="15.09765625" style="234" customWidth="1"/>
    <col min="10762" max="10762" width="15.19921875" style="234" customWidth="1"/>
    <col min="10763" max="10763" width="3.69921875" style="234" customWidth="1"/>
    <col min="10764" max="10764" width="2.5" style="234" customWidth="1"/>
    <col min="10765" max="11011" width="9" style="234"/>
    <col min="11012" max="11012" width="1.09765625" style="234" customWidth="1"/>
    <col min="11013" max="11014" width="15.59765625" style="234" customWidth="1"/>
    <col min="11015" max="11015" width="15.19921875" style="234" customWidth="1"/>
    <col min="11016" max="11016" width="17.5" style="234" customWidth="1"/>
    <col min="11017" max="11017" width="15.09765625" style="234" customWidth="1"/>
    <col min="11018" max="11018" width="15.19921875" style="234" customWidth="1"/>
    <col min="11019" max="11019" width="3.69921875" style="234" customWidth="1"/>
    <col min="11020" max="11020" width="2.5" style="234" customWidth="1"/>
    <col min="11021" max="11267" width="9" style="234"/>
    <col min="11268" max="11268" width="1.09765625" style="234" customWidth="1"/>
    <col min="11269" max="11270" width="15.59765625" style="234" customWidth="1"/>
    <col min="11271" max="11271" width="15.19921875" style="234" customWidth="1"/>
    <col min="11272" max="11272" width="17.5" style="234" customWidth="1"/>
    <col min="11273" max="11273" width="15.09765625" style="234" customWidth="1"/>
    <col min="11274" max="11274" width="15.19921875" style="234" customWidth="1"/>
    <col min="11275" max="11275" width="3.69921875" style="234" customWidth="1"/>
    <col min="11276" max="11276" width="2.5" style="234" customWidth="1"/>
    <col min="11277" max="11523" width="9" style="234"/>
    <col min="11524" max="11524" width="1.09765625" style="234" customWidth="1"/>
    <col min="11525" max="11526" width="15.59765625" style="234" customWidth="1"/>
    <col min="11527" max="11527" width="15.19921875" style="234" customWidth="1"/>
    <col min="11528" max="11528" width="17.5" style="234" customWidth="1"/>
    <col min="11529" max="11529" width="15.09765625" style="234" customWidth="1"/>
    <col min="11530" max="11530" width="15.19921875" style="234" customWidth="1"/>
    <col min="11531" max="11531" width="3.69921875" style="234" customWidth="1"/>
    <col min="11532" max="11532" width="2.5" style="234" customWidth="1"/>
    <col min="11533" max="11779" width="9" style="234"/>
    <col min="11780" max="11780" width="1.09765625" style="234" customWidth="1"/>
    <col min="11781" max="11782" width="15.59765625" style="234" customWidth="1"/>
    <col min="11783" max="11783" width="15.19921875" style="234" customWidth="1"/>
    <col min="11784" max="11784" width="17.5" style="234" customWidth="1"/>
    <col min="11785" max="11785" width="15.09765625" style="234" customWidth="1"/>
    <col min="11786" max="11786" width="15.19921875" style="234" customWidth="1"/>
    <col min="11787" max="11787" width="3.69921875" style="234" customWidth="1"/>
    <col min="11788" max="11788" width="2.5" style="234" customWidth="1"/>
    <col min="11789" max="12035" width="9" style="234"/>
    <col min="12036" max="12036" width="1.09765625" style="234" customWidth="1"/>
    <col min="12037" max="12038" width="15.59765625" style="234" customWidth="1"/>
    <col min="12039" max="12039" width="15.19921875" style="234" customWidth="1"/>
    <col min="12040" max="12040" width="17.5" style="234" customWidth="1"/>
    <col min="12041" max="12041" width="15.09765625" style="234" customWidth="1"/>
    <col min="12042" max="12042" width="15.19921875" style="234" customWidth="1"/>
    <col min="12043" max="12043" width="3.69921875" style="234" customWidth="1"/>
    <col min="12044" max="12044" width="2.5" style="234" customWidth="1"/>
    <col min="12045" max="12291" width="9" style="234"/>
    <col min="12292" max="12292" width="1.09765625" style="234" customWidth="1"/>
    <col min="12293" max="12294" width="15.59765625" style="234" customWidth="1"/>
    <col min="12295" max="12295" width="15.19921875" style="234" customWidth="1"/>
    <col min="12296" max="12296" width="17.5" style="234" customWidth="1"/>
    <col min="12297" max="12297" width="15.09765625" style="234" customWidth="1"/>
    <col min="12298" max="12298" width="15.19921875" style="234" customWidth="1"/>
    <col min="12299" max="12299" width="3.69921875" style="234" customWidth="1"/>
    <col min="12300" max="12300" width="2.5" style="234" customWidth="1"/>
    <col min="12301" max="12547" width="9" style="234"/>
    <col min="12548" max="12548" width="1.09765625" style="234" customWidth="1"/>
    <col min="12549" max="12550" width="15.59765625" style="234" customWidth="1"/>
    <col min="12551" max="12551" width="15.19921875" style="234" customWidth="1"/>
    <col min="12552" max="12552" width="17.5" style="234" customWidth="1"/>
    <col min="12553" max="12553" width="15.09765625" style="234" customWidth="1"/>
    <col min="12554" max="12554" width="15.19921875" style="234" customWidth="1"/>
    <col min="12555" max="12555" width="3.69921875" style="234" customWidth="1"/>
    <col min="12556" max="12556" width="2.5" style="234" customWidth="1"/>
    <col min="12557" max="12803" width="9" style="234"/>
    <col min="12804" max="12804" width="1.09765625" style="234" customWidth="1"/>
    <col min="12805" max="12806" width="15.59765625" style="234" customWidth="1"/>
    <col min="12807" max="12807" width="15.19921875" style="234" customWidth="1"/>
    <col min="12808" max="12808" width="17.5" style="234" customWidth="1"/>
    <col min="12809" max="12809" width="15.09765625" style="234" customWidth="1"/>
    <col min="12810" max="12810" width="15.19921875" style="234" customWidth="1"/>
    <col min="12811" max="12811" width="3.69921875" style="234" customWidth="1"/>
    <col min="12812" max="12812" width="2.5" style="234" customWidth="1"/>
    <col min="12813" max="13059" width="9" style="234"/>
    <col min="13060" max="13060" width="1.09765625" style="234" customWidth="1"/>
    <col min="13061" max="13062" width="15.59765625" style="234" customWidth="1"/>
    <col min="13063" max="13063" width="15.19921875" style="234" customWidth="1"/>
    <col min="13064" max="13064" width="17.5" style="234" customWidth="1"/>
    <col min="13065" max="13065" width="15.09765625" style="234" customWidth="1"/>
    <col min="13066" max="13066" width="15.19921875" style="234" customWidth="1"/>
    <col min="13067" max="13067" width="3.69921875" style="234" customWidth="1"/>
    <col min="13068" max="13068" width="2.5" style="234" customWidth="1"/>
    <col min="13069" max="13315" width="9" style="234"/>
    <col min="13316" max="13316" width="1.09765625" style="234" customWidth="1"/>
    <col min="13317" max="13318" width="15.59765625" style="234" customWidth="1"/>
    <col min="13319" max="13319" width="15.19921875" style="234" customWidth="1"/>
    <col min="13320" max="13320" width="17.5" style="234" customWidth="1"/>
    <col min="13321" max="13321" width="15.09765625" style="234" customWidth="1"/>
    <col min="13322" max="13322" width="15.19921875" style="234" customWidth="1"/>
    <col min="13323" max="13323" width="3.69921875" style="234" customWidth="1"/>
    <col min="13324" max="13324" width="2.5" style="234" customWidth="1"/>
    <col min="13325" max="13571" width="9" style="234"/>
    <col min="13572" max="13572" width="1.09765625" style="234" customWidth="1"/>
    <col min="13573" max="13574" width="15.59765625" style="234" customWidth="1"/>
    <col min="13575" max="13575" width="15.19921875" style="234" customWidth="1"/>
    <col min="13576" max="13576" width="17.5" style="234" customWidth="1"/>
    <col min="13577" max="13577" width="15.09765625" style="234" customWidth="1"/>
    <col min="13578" max="13578" width="15.19921875" style="234" customWidth="1"/>
    <col min="13579" max="13579" width="3.69921875" style="234" customWidth="1"/>
    <col min="13580" max="13580" width="2.5" style="234" customWidth="1"/>
    <col min="13581" max="13827" width="9" style="234"/>
    <col min="13828" max="13828" width="1.09765625" style="234" customWidth="1"/>
    <col min="13829" max="13830" width="15.59765625" style="234" customWidth="1"/>
    <col min="13831" max="13831" width="15.19921875" style="234" customWidth="1"/>
    <col min="13832" max="13832" width="17.5" style="234" customWidth="1"/>
    <col min="13833" max="13833" width="15.09765625" style="234" customWidth="1"/>
    <col min="13834" max="13834" width="15.19921875" style="234" customWidth="1"/>
    <col min="13835" max="13835" width="3.69921875" style="234" customWidth="1"/>
    <col min="13836" max="13836" width="2.5" style="234" customWidth="1"/>
    <col min="13837" max="14083" width="9" style="234"/>
    <col min="14084" max="14084" width="1.09765625" style="234" customWidth="1"/>
    <col min="14085" max="14086" width="15.59765625" style="234" customWidth="1"/>
    <col min="14087" max="14087" width="15.19921875" style="234" customWidth="1"/>
    <col min="14088" max="14088" width="17.5" style="234" customWidth="1"/>
    <col min="14089" max="14089" width="15.09765625" style="234" customWidth="1"/>
    <col min="14090" max="14090" width="15.19921875" style="234" customWidth="1"/>
    <col min="14091" max="14091" width="3.69921875" style="234" customWidth="1"/>
    <col min="14092" max="14092" width="2.5" style="234" customWidth="1"/>
    <col min="14093" max="14339" width="9" style="234"/>
    <col min="14340" max="14340" width="1.09765625" style="234" customWidth="1"/>
    <col min="14341" max="14342" width="15.59765625" style="234" customWidth="1"/>
    <col min="14343" max="14343" width="15.19921875" style="234" customWidth="1"/>
    <col min="14344" max="14344" width="17.5" style="234" customWidth="1"/>
    <col min="14345" max="14345" width="15.09765625" style="234" customWidth="1"/>
    <col min="14346" max="14346" width="15.19921875" style="234" customWidth="1"/>
    <col min="14347" max="14347" width="3.69921875" style="234" customWidth="1"/>
    <col min="14348" max="14348" width="2.5" style="234" customWidth="1"/>
    <col min="14349" max="14595" width="9" style="234"/>
    <col min="14596" max="14596" width="1.09765625" style="234" customWidth="1"/>
    <col min="14597" max="14598" width="15.59765625" style="234" customWidth="1"/>
    <col min="14599" max="14599" width="15.19921875" style="234" customWidth="1"/>
    <col min="14600" max="14600" width="17.5" style="234" customWidth="1"/>
    <col min="14601" max="14601" width="15.09765625" style="234" customWidth="1"/>
    <col min="14602" max="14602" width="15.19921875" style="234" customWidth="1"/>
    <col min="14603" max="14603" width="3.69921875" style="234" customWidth="1"/>
    <col min="14604" max="14604" width="2.5" style="234" customWidth="1"/>
    <col min="14605" max="14851" width="9" style="234"/>
    <col min="14852" max="14852" width="1.09765625" style="234" customWidth="1"/>
    <col min="14853" max="14854" width="15.59765625" style="234" customWidth="1"/>
    <col min="14855" max="14855" width="15.19921875" style="234" customWidth="1"/>
    <col min="14856" max="14856" width="17.5" style="234" customWidth="1"/>
    <col min="14857" max="14857" width="15.09765625" style="234" customWidth="1"/>
    <col min="14858" max="14858" width="15.19921875" style="234" customWidth="1"/>
    <col min="14859" max="14859" width="3.69921875" style="234" customWidth="1"/>
    <col min="14860" max="14860" width="2.5" style="234" customWidth="1"/>
    <col min="14861" max="15107" width="9" style="234"/>
    <col min="15108" max="15108" width="1.09765625" style="234" customWidth="1"/>
    <col min="15109" max="15110" width="15.59765625" style="234" customWidth="1"/>
    <col min="15111" max="15111" width="15.19921875" style="234" customWidth="1"/>
    <col min="15112" max="15112" width="17.5" style="234" customWidth="1"/>
    <col min="15113" max="15113" width="15.09765625" style="234" customWidth="1"/>
    <col min="15114" max="15114" width="15.19921875" style="234" customWidth="1"/>
    <col min="15115" max="15115" width="3.69921875" style="234" customWidth="1"/>
    <col min="15116" max="15116" width="2.5" style="234" customWidth="1"/>
    <col min="15117" max="15363" width="9" style="234"/>
    <col min="15364" max="15364" width="1.09765625" style="234" customWidth="1"/>
    <col min="15365" max="15366" width="15.59765625" style="234" customWidth="1"/>
    <col min="15367" max="15367" width="15.19921875" style="234" customWidth="1"/>
    <col min="15368" max="15368" width="17.5" style="234" customWidth="1"/>
    <col min="15369" max="15369" width="15.09765625" style="234" customWidth="1"/>
    <col min="15370" max="15370" width="15.19921875" style="234" customWidth="1"/>
    <col min="15371" max="15371" width="3.69921875" style="234" customWidth="1"/>
    <col min="15372" max="15372" width="2.5" style="234" customWidth="1"/>
    <col min="15373" max="15619" width="9" style="234"/>
    <col min="15620" max="15620" width="1.09765625" style="234" customWidth="1"/>
    <col min="15621" max="15622" width="15.59765625" style="234" customWidth="1"/>
    <col min="15623" max="15623" width="15.19921875" style="234" customWidth="1"/>
    <col min="15624" max="15624" width="17.5" style="234" customWidth="1"/>
    <col min="15625" max="15625" width="15.09765625" style="234" customWidth="1"/>
    <col min="15626" max="15626" width="15.19921875" style="234" customWidth="1"/>
    <col min="15627" max="15627" width="3.69921875" style="234" customWidth="1"/>
    <col min="15628" max="15628" width="2.5" style="234" customWidth="1"/>
    <col min="15629" max="15875" width="9" style="234"/>
    <col min="15876" max="15876" width="1.09765625" style="234" customWidth="1"/>
    <col min="15877" max="15878" width="15.59765625" style="234" customWidth="1"/>
    <col min="15879" max="15879" width="15.19921875" style="234" customWidth="1"/>
    <col min="15880" max="15880" width="17.5" style="234" customWidth="1"/>
    <col min="15881" max="15881" width="15.09765625" style="234" customWidth="1"/>
    <col min="15882" max="15882" width="15.19921875" style="234" customWidth="1"/>
    <col min="15883" max="15883" width="3.69921875" style="234" customWidth="1"/>
    <col min="15884" max="15884" width="2.5" style="234" customWidth="1"/>
    <col min="15885" max="16131" width="9" style="234"/>
    <col min="16132" max="16132" width="1.09765625" style="234" customWidth="1"/>
    <col min="16133" max="16134" width="15.59765625" style="234" customWidth="1"/>
    <col min="16135" max="16135" width="15.19921875" style="234" customWidth="1"/>
    <col min="16136" max="16136" width="17.5" style="234" customWidth="1"/>
    <col min="16137" max="16137" width="15.09765625" style="234" customWidth="1"/>
    <col min="16138" max="16138" width="15.19921875" style="234" customWidth="1"/>
    <col min="16139" max="16139" width="3.69921875" style="234" customWidth="1"/>
    <col min="16140" max="16140" width="2.5" style="234" customWidth="1"/>
    <col min="16141" max="16384" width="9" style="234"/>
  </cols>
  <sheetData>
    <row r="1" spans="1:11" ht="20.100000000000001" customHeight="1" x14ac:dyDescent="0.45">
      <c r="A1" s="296"/>
      <c r="B1" s="295" t="s">
        <v>713</v>
      </c>
      <c r="C1" s="225"/>
      <c r="D1" s="225"/>
      <c r="E1" s="225"/>
      <c r="F1" s="225"/>
      <c r="G1" s="225"/>
      <c r="H1" s="225"/>
      <c r="I1" s="225"/>
      <c r="J1" s="225"/>
    </row>
    <row r="2" spans="1:11" ht="20.100000000000001" customHeight="1" x14ac:dyDescent="0.45">
      <c r="A2" s="296"/>
      <c r="B2" s="295" t="s">
        <v>714</v>
      </c>
      <c r="C2" s="225"/>
      <c r="D2" s="225"/>
      <c r="E2" s="225"/>
      <c r="F2" s="225"/>
      <c r="G2" s="225"/>
      <c r="H2" s="225"/>
      <c r="I2" s="225"/>
      <c r="J2" s="294" t="s">
        <v>262</v>
      </c>
    </row>
    <row r="3" spans="1:11" ht="20.100000000000001" customHeight="1" x14ac:dyDescent="0.45">
      <c r="A3" s="1647" t="s">
        <v>715</v>
      </c>
      <c r="B3" s="1647"/>
      <c r="C3" s="1647"/>
      <c r="D3" s="1647"/>
      <c r="E3" s="1647"/>
      <c r="F3" s="1647"/>
      <c r="G3" s="1647"/>
      <c r="H3" s="1647"/>
      <c r="I3" s="1647"/>
      <c r="J3" s="1647"/>
    </row>
    <row r="4" spans="1:11" ht="20.100000000000001" customHeight="1" x14ac:dyDescent="0.45">
      <c r="A4" s="227"/>
      <c r="B4" s="227"/>
      <c r="C4" s="227"/>
      <c r="D4" s="227"/>
      <c r="E4" s="227"/>
      <c r="F4" s="227"/>
      <c r="G4" s="227"/>
      <c r="H4" s="227"/>
      <c r="I4" s="227"/>
      <c r="J4" s="227"/>
    </row>
    <row r="5" spans="1:11" ht="43.5" customHeight="1" x14ac:dyDescent="0.45">
      <c r="A5" s="227"/>
      <c r="B5" s="752" t="s">
        <v>716</v>
      </c>
      <c r="C5" s="1648"/>
      <c r="D5" s="1649"/>
      <c r="E5" s="1649"/>
      <c r="F5" s="1649"/>
      <c r="G5" s="1649"/>
      <c r="H5" s="1649"/>
      <c r="I5" s="1649"/>
      <c r="J5" s="1650"/>
    </row>
    <row r="6" spans="1:11" ht="43.5" customHeight="1" x14ac:dyDescent="0.45">
      <c r="A6" s="225"/>
      <c r="B6" s="753" t="s">
        <v>265</v>
      </c>
      <c r="C6" s="1720" t="s">
        <v>512</v>
      </c>
      <c r="D6" s="1720"/>
      <c r="E6" s="1720"/>
      <c r="F6" s="1720"/>
      <c r="G6" s="1720"/>
      <c r="H6" s="1720"/>
      <c r="I6" s="1720"/>
      <c r="J6" s="1720"/>
      <c r="K6" s="293"/>
    </row>
    <row r="7" spans="1:11" ht="18.75" customHeight="1" x14ac:dyDescent="0.45">
      <c r="A7" s="225"/>
      <c r="B7" s="1731" t="s">
        <v>717</v>
      </c>
      <c r="C7" s="1724" t="s">
        <v>718</v>
      </c>
      <c r="D7" s="1720"/>
      <c r="E7" s="1720"/>
      <c r="F7" s="1720"/>
      <c r="G7" s="1730"/>
      <c r="H7" s="1648" t="s">
        <v>423</v>
      </c>
      <c r="I7" s="1649"/>
      <c r="J7" s="1650"/>
      <c r="K7" s="293"/>
    </row>
    <row r="8" spans="1:11" ht="43.5" customHeight="1" x14ac:dyDescent="0.45">
      <c r="A8" s="225"/>
      <c r="B8" s="1732"/>
      <c r="C8" s="1727"/>
      <c r="D8" s="1728"/>
      <c r="E8" s="1728"/>
      <c r="F8" s="1728"/>
      <c r="G8" s="1729"/>
      <c r="H8" s="1648"/>
      <c r="I8" s="1649"/>
      <c r="J8" s="1650"/>
      <c r="K8" s="293"/>
    </row>
    <row r="9" spans="1:11" ht="19.5" customHeight="1" x14ac:dyDescent="0.45">
      <c r="A9" s="225"/>
      <c r="B9" s="1721" t="s">
        <v>719</v>
      </c>
      <c r="C9" s="1724" t="s">
        <v>720</v>
      </c>
      <c r="D9" s="1720"/>
      <c r="E9" s="1720"/>
      <c r="F9" s="1720"/>
      <c r="G9" s="1720"/>
      <c r="H9" s="1720"/>
      <c r="I9" s="1720"/>
      <c r="J9" s="1720"/>
      <c r="K9" s="293"/>
    </row>
    <row r="10" spans="1:11" ht="40.5" customHeight="1" x14ac:dyDescent="0.45">
      <c r="A10" s="225"/>
      <c r="B10" s="1722"/>
      <c r="C10" s="754" t="s">
        <v>460</v>
      </c>
      <c r="D10" s="754" t="s">
        <v>461</v>
      </c>
      <c r="E10" s="1725" t="s">
        <v>721</v>
      </c>
      <c r="F10" s="1725"/>
      <c r="G10" s="1725"/>
      <c r="H10" s="1726" t="s">
        <v>419</v>
      </c>
      <c r="I10" s="1726"/>
      <c r="J10" s="755" t="s">
        <v>420</v>
      </c>
    </row>
    <row r="11" spans="1:11" ht="19.5" customHeight="1" x14ac:dyDescent="0.45">
      <c r="A11" s="225"/>
      <c r="B11" s="1722"/>
      <c r="C11" s="756"/>
      <c r="D11" s="756"/>
      <c r="E11" s="1725"/>
      <c r="F11" s="1725"/>
      <c r="G11" s="1725"/>
      <c r="H11" s="757"/>
      <c r="I11" s="758" t="s">
        <v>421</v>
      </c>
      <c r="J11" s="757"/>
    </row>
    <row r="12" spans="1:11" ht="19.5" customHeight="1" x14ac:dyDescent="0.45">
      <c r="A12" s="225"/>
      <c r="B12" s="1722"/>
      <c r="C12" s="756"/>
      <c r="D12" s="756"/>
      <c r="E12" s="1725"/>
      <c r="F12" s="1725"/>
      <c r="G12" s="1725"/>
      <c r="H12" s="757"/>
      <c r="I12" s="758" t="s">
        <v>421</v>
      </c>
      <c r="J12" s="757"/>
    </row>
    <row r="13" spans="1:11" ht="19.5" customHeight="1" x14ac:dyDescent="0.45">
      <c r="A13" s="225"/>
      <c r="B13" s="1722"/>
      <c r="C13" s="756"/>
      <c r="D13" s="756"/>
      <c r="E13" s="1725"/>
      <c r="F13" s="1725"/>
      <c r="G13" s="1725"/>
      <c r="H13" s="757"/>
      <c r="I13" s="758" t="s">
        <v>421</v>
      </c>
      <c r="J13" s="757"/>
    </row>
    <row r="14" spans="1:11" ht="19.5" customHeight="1" x14ac:dyDescent="0.45">
      <c r="A14" s="225"/>
      <c r="B14" s="1722"/>
      <c r="C14" s="1727" t="s">
        <v>722</v>
      </c>
      <c r="D14" s="1728"/>
      <c r="E14" s="1728"/>
      <c r="F14" s="1728"/>
      <c r="G14" s="1728"/>
      <c r="H14" s="1728"/>
      <c r="I14" s="1728"/>
      <c r="J14" s="1729"/>
    </row>
    <row r="15" spans="1:11" ht="40.5" customHeight="1" x14ac:dyDescent="0.45">
      <c r="A15" s="225"/>
      <c r="B15" s="1722"/>
      <c r="C15" s="754" t="s">
        <v>460</v>
      </c>
      <c r="D15" s="754" t="s">
        <v>461</v>
      </c>
      <c r="E15" s="1725" t="s">
        <v>721</v>
      </c>
      <c r="F15" s="1725"/>
      <c r="G15" s="1725"/>
      <c r="H15" s="1726" t="s">
        <v>419</v>
      </c>
      <c r="I15" s="1726"/>
      <c r="J15" s="755" t="s">
        <v>420</v>
      </c>
    </row>
    <row r="16" spans="1:11" ht="19.5" customHeight="1" x14ac:dyDescent="0.45">
      <c r="A16" s="225"/>
      <c r="B16" s="1722"/>
      <c r="C16" s="756"/>
      <c r="D16" s="756"/>
      <c r="E16" s="1725"/>
      <c r="F16" s="1725"/>
      <c r="G16" s="1725"/>
      <c r="H16" s="757"/>
      <c r="I16" s="758" t="s">
        <v>421</v>
      </c>
      <c r="J16" s="757"/>
      <c r="K16" s="293"/>
    </row>
    <row r="17" spans="1:12" ht="19.5" customHeight="1" x14ac:dyDescent="0.45">
      <c r="A17" s="225"/>
      <c r="B17" s="1722"/>
      <c r="C17" s="756"/>
      <c r="D17" s="756"/>
      <c r="E17" s="1725"/>
      <c r="F17" s="1725"/>
      <c r="G17" s="1725"/>
      <c r="H17" s="757"/>
      <c r="I17" s="758" t="s">
        <v>421</v>
      </c>
      <c r="J17" s="757"/>
    </row>
    <row r="18" spans="1:12" ht="19.5" customHeight="1" x14ac:dyDescent="0.45">
      <c r="A18" s="225"/>
      <c r="B18" s="1723"/>
      <c r="C18" s="756"/>
      <c r="D18" s="756"/>
      <c r="E18" s="1725"/>
      <c r="F18" s="1725"/>
      <c r="G18" s="1725"/>
      <c r="H18" s="757"/>
      <c r="I18" s="758" t="s">
        <v>421</v>
      </c>
      <c r="J18" s="757"/>
    </row>
    <row r="19" spans="1:12" ht="19.5" customHeight="1" x14ac:dyDescent="0.45">
      <c r="A19" s="225"/>
      <c r="B19" s="1734" t="s">
        <v>723</v>
      </c>
      <c r="C19" s="1736" t="s">
        <v>724</v>
      </c>
      <c r="D19" s="1737"/>
      <c r="E19" s="1737"/>
      <c r="F19" s="1737"/>
      <c r="G19" s="1738"/>
      <c r="H19" s="1648" t="s">
        <v>725</v>
      </c>
      <c r="I19" s="1649"/>
      <c r="J19" s="1650"/>
    </row>
    <row r="20" spans="1:12" ht="27.75" customHeight="1" x14ac:dyDescent="0.45">
      <c r="A20" s="225"/>
      <c r="B20" s="1735"/>
      <c r="C20" s="1739"/>
      <c r="D20" s="1740"/>
      <c r="E20" s="1740"/>
      <c r="F20" s="1740"/>
      <c r="G20" s="1741"/>
      <c r="H20" s="1742"/>
      <c r="I20" s="1743"/>
      <c r="J20" s="1744"/>
    </row>
    <row r="21" spans="1:12" ht="6" customHeight="1" x14ac:dyDescent="0.45">
      <c r="A21" s="225"/>
      <c r="B21" s="225"/>
      <c r="C21" s="225"/>
      <c r="D21" s="225"/>
      <c r="E21" s="225"/>
      <c r="F21" s="225"/>
      <c r="G21" s="225"/>
      <c r="H21" s="225"/>
      <c r="I21" s="225"/>
      <c r="J21" s="225"/>
    </row>
    <row r="22" spans="1:12" ht="16.5" customHeight="1" x14ac:dyDescent="0.45">
      <c r="A22" s="225"/>
      <c r="B22" s="225" t="s">
        <v>320</v>
      </c>
      <c r="C22" s="225"/>
      <c r="D22" s="225"/>
      <c r="E22" s="225"/>
      <c r="F22" s="225"/>
      <c r="G22" s="225"/>
      <c r="H22" s="225"/>
      <c r="I22" s="225"/>
      <c r="J22" s="225"/>
      <c r="K22" s="292"/>
      <c r="L22" s="292"/>
    </row>
    <row r="23" spans="1:12" ht="57" customHeight="1" x14ac:dyDescent="0.45">
      <c r="A23" s="225"/>
      <c r="B23" s="1745" t="s">
        <v>726</v>
      </c>
      <c r="C23" s="1745"/>
      <c r="D23" s="1745"/>
      <c r="E23" s="1745"/>
      <c r="F23" s="1745"/>
      <c r="G23" s="1745"/>
      <c r="H23" s="1745"/>
      <c r="I23" s="1745"/>
      <c r="J23" s="1745"/>
      <c r="K23" s="292"/>
      <c r="L23" s="292"/>
    </row>
    <row r="24" spans="1:12" ht="36" customHeight="1" x14ac:dyDescent="0.45">
      <c r="A24" s="225"/>
      <c r="B24" s="1745" t="s">
        <v>727</v>
      </c>
      <c r="C24" s="1745"/>
      <c r="D24" s="1745"/>
      <c r="E24" s="1745"/>
      <c r="F24" s="1745"/>
      <c r="G24" s="1745"/>
      <c r="H24" s="1745"/>
      <c r="I24" s="1745"/>
      <c r="J24" s="1745"/>
      <c r="K24" s="292"/>
      <c r="L24" s="292"/>
    </row>
    <row r="25" spans="1:12" ht="30" customHeight="1" x14ac:dyDescent="0.45">
      <c r="A25" s="225"/>
      <c r="B25" s="1644" t="s">
        <v>728</v>
      </c>
      <c r="C25" s="1644"/>
      <c r="D25" s="1644"/>
      <c r="E25" s="1644"/>
      <c r="F25" s="1644"/>
      <c r="G25" s="1644"/>
      <c r="H25" s="1644"/>
      <c r="I25" s="1644"/>
      <c r="J25" s="1644"/>
      <c r="K25" s="292"/>
      <c r="L25" s="292"/>
    </row>
    <row r="26" spans="1:12" ht="7.5" customHeight="1" x14ac:dyDescent="0.45">
      <c r="B26" s="1733"/>
      <c r="C26" s="1733"/>
      <c r="D26" s="1733"/>
      <c r="E26" s="1733"/>
      <c r="F26" s="1733"/>
      <c r="G26" s="1733"/>
      <c r="H26" s="1733"/>
      <c r="I26" s="1733"/>
      <c r="J26" s="1733"/>
    </row>
    <row r="27" spans="1:12" x14ac:dyDescent="0.45">
      <c r="B27" s="292"/>
    </row>
  </sheetData>
  <mergeCells count="28">
    <mergeCell ref="H8:J8"/>
    <mergeCell ref="H7:J7"/>
    <mergeCell ref="B7:B8"/>
    <mergeCell ref="E16:G16"/>
    <mergeCell ref="B26:J26"/>
    <mergeCell ref="B19:B20"/>
    <mergeCell ref="C19:G20"/>
    <mergeCell ref="H19:J19"/>
    <mergeCell ref="H20:J20"/>
    <mergeCell ref="B23:J23"/>
    <mergeCell ref="B24:J24"/>
    <mergeCell ref="B25:J25"/>
    <mergeCell ref="A3:J3"/>
    <mergeCell ref="C5:J5"/>
    <mergeCell ref="C6:J6"/>
    <mergeCell ref="B9:B18"/>
    <mergeCell ref="C9:J9"/>
    <mergeCell ref="E10:G10"/>
    <mergeCell ref="H10:I10"/>
    <mergeCell ref="E11:G11"/>
    <mergeCell ref="E17:G17"/>
    <mergeCell ref="E18:G18"/>
    <mergeCell ref="E13:G13"/>
    <mergeCell ref="C14:J14"/>
    <mergeCell ref="E15:G15"/>
    <mergeCell ref="H15:I15"/>
    <mergeCell ref="E12:G12"/>
    <mergeCell ref="C7:G8"/>
  </mergeCells>
  <phoneticPr fontId="11"/>
  <pageMargins left="0.70866141732283472" right="0.70866141732283472" top="0.74803149606299213" bottom="0.74803149606299213" header="0.31496062992125984" footer="0.31496062992125984"/>
  <pageSetup paperSize="9" scale="7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F7E3E-A2CC-4B2F-9432-38C41C6FFA6C}">
  <dimension ref="A1:L27"/>
  <sheetViews>
    <sheetView view="pageBreakPreview" zoomScaleNormal="100" zoomScaleSheetLayoutView="100" workbookViewId="0">
      <selection activeCell="B9" sqref="B9:B18"/>
    </sheetView>
  </sheetViews>
  <sheetFormatPr defaultRowHeight="13.2" x14ac:dyDescent="0.45"/>
  <cols>
    <col min="1" max="1" width="8.5" style="234" customWidth="1"/>
    <col min="2" max="2" width="15.59765625" style="234" customWidth="1"/>
    <col min="3" max="3" width="9.69921875" style="234" customWidth="1"/>
    <col min="4" max="4" width="15.19921875" style="234" customWidth="1"/>
    <col min="5" max="5" width="17.5" style="234" customWidth="1"/>
    <col min="6" max="6" width="12.69921875" style="234" customWidth="1"/>
    <col min="7" max="7" width="11" style="234" customWidth="1"/>
    <col min="8" max="8" width="5" style="234" customWidth="1"/>
    <col min="9" max="9" width="3.59765625" style="234" customWidth="1"/>
    <col min="10" max="10" width="8.3984375" style="234" customWidth="1"/>
    <col min="11" max="11" width="1" style="234" customWidth="1"/>
    <col min="12" max="12" width="2.5" style="234" customWidth="1"/>
    <col min="13" max="259" width="9" style="234"/>
    <col min="260" max="260" width="1.09765625" style="234" customWidth="1"/>
    <col min="261" max="262" width="15.59765625" style="234" customWidth="1"/>
    <col min="263" max="263" width="15.19921875" style="234" customWidth="1"/>
    <col min="264" max="264" width="17.5" style="234" customWidth="1"/>
    <col min="265" max="265" width="15.09765625" style="234" customWidth="1"/>
    <col min="266" max="266" width="15.19921875" style="234" customWidth="1"/>
    <col min="267" max="267" width="3.69921875" style="234" customWidth="1"/>
    <col min="268" max="268" width="2.5" style="234" customWidth="1"/>
    <col min="269" max="515" width="9" style="234"/>
    <col min="516" max="516" width="1.09765625" style="234" customWidth="1"/>
    <col min="517" max="518" width="15.59765625" style="234" customWidth="1"/>
    <col min="519" max="519" width="15.19921875" style="234" customWidth="1"/>
    <col min="520" max="520" width="17.5" style="234" customWidth="1"/>
    <col min="521" max="521" width="15.09765625" style="234" customWidth="1"/>
    <col min="522" max="522" width="15.19921875" style="234" customWidth="1"/>
    <col min="523" max="523" width="3.69921875" style="234" customWidth="1"/>
    <col min="524" max="524" width="2.5" style="234" customWidth="1"/>
    <col min="525" max="771" width="9" style="234"/>
    <col min="772" max="772" width="1.09765625" style="234" customWidth="1"/>
    <col min="773" max="774" width="15.59765625" style="234" customWidth="1"/>
    <col min="775" max="775" width="15.19921875" style="234" customWidth="1"/>
    <col min="776" max="776" width="17.5" style="234" customWidth="1"/>
    <col min="777" max="777" width="15.09765625" style="234" customWidth="1"/>
    <col min="778" max="778" width="15.19921875" style="234" customWidth="1"/>
    <col min="779" max="779" width="3.69921875" style="234" customWidth="1"/>
    <col min="780" max="780" width="2.5" style="234" customWidth="1"/>
    <col min="781" max="1027" width="9" style="234"/>
    <col min="1028" max="1028" width="1.09765625" style="234" customWidth="1"/>
    <col min="1029" max="1030" width="15.59765625" style="234" customWidth="1"/>
    <col min="1031" max="1031" width="15.19921875" style="234" customWidth="1"/>
    <col min="1032" max="1032" width="17.5" style="234" customWidth="1"/>
    <col min="1033" max="1033" width="15.09765625" style="234" customWidth="1"/>
    <col min="1034" max="1034" width="15.19921875" style="234" customWidth="1"/>
    <col min="1035" max="1035" width="3.69921875" style="234" customWidth="1"/>
    <col min="1036" max="1036" width="2.5" style="234" customWidth="1"/>
    <col min="1037" max="1283" width="9" style="234"/>
    <col min="1284" max="1284" width="1.09765625" style="234" customWidth="1"/>
    <col min="1285" max="1286" width="15.59765625" style="234" customWidth="1"/>
    <col min="1287" max="1287" width="15.19921875" style="234" customWidth="1"/>
    <col min="1288" max="1288" width="17.5" style="234" customWidth="1"/>
    <col min="1289" max="1289" width="15.09765625" style="234" customWidth="1"/>
    <col min="1290" max="1290" width="15.19921875" style="234" customWidth="1"/>
    <col min="1291" max="1291" width="3.69921875" style="234" customWidth="1"/>
    <col min="1292" max="1292" width="2.5" style="234" customWidth="1"/>
    <col min="1293" max="1539" width="9" style="234"/>
    <col min="1540" max="1540" width="1.09765625" style="234" customWidth="1"/>
    <col min="1541" max="1542" width="15.59765625" style="234" customWidth="1"/>
    <col min="1543" max="1543" width="15.19921875" style="234" customWidth="1"/>
    <col min="1544" max="1544" width="17.5" style="234" customWidth="1"/>
    <col min="1545" max="1545" width="15.09765625" style="234" customWidth="1"/>
    <col min="1546" max="1546" width="15.19921875" style="234" customWidth="1"/>
    <col min="1547" max="1547" width="3.69921875" style="234" customWidth="1"/>
    <col min="1548" max="1548" width="2.5" style="234" customWidth="1"/>
    <col min="1549" max="1795" width="9" style="234"/>
    <col min="1796" max="1796" width="1.09765625" style="234" customWidth="1"/>
    <col min="1797" max="1798" width="15.59765625" style="234" customWidth="1"/>
    <col min="1799" max="1799" width="15.19921875" style="234" customWidth="1"/>
    <col min="1800" max="1800" width="17.5" style="234" customWidth="1"/>
    <col min="1801" max="1801" width="15.09765625" style="234" customWidth="1"/>
    <col min="1802" max="1802" width="15.19921875" style="234" customWidth="1"/>
    <col min="1803" max="1803" width="3.69921875" style="234" customWidth="1"/>
    <col min="1804" max="1804" width="2.5" style="234" customWidth="1"/>
    <col min="1805" max="2051" width="9" style="234"/>
    <col min="2052" max="2052" width="1.09765625" style="234" customWidth="1"/>
    <col min="2053" max="2054" width="15.59765625" style="234" customWidth="1"/>
    <col min="2055" max="2055" width="15.19921875" style="234" customWidth="1"/>
    <col min="2056" max="2056" width="17.5" style="234" customWidth="1"/>
    <col min="2057" max="2057" width="15.09765625" style="234" customWidth="1"/>
    <col min="2058" max="2058" width="15.19921875" style="234" customWidth="1"/>
    <col min="2059" max="2059" width="3.69921875" style="234" customWidth="1"/>
    <col min="2060" max="2060" width="2.5" style="234" customWidth="1"/>
    <col min="2061" max="2307" width="9" style="234"/>
    <col min="2308" max="2308" width="1.09765625" style="234" customWidth="1"/>
    <col min="2309" max="2310" width="15.59765625" style="234" customWidth="1"/>
    <col min="2311" max="2311" width="15.19921875" style="234" customWidth="1"/>
    <col min="2312" max="2312" width="17.5" style="234" customWidth="1"/>
    <col min="2313" max="2313" width="15.09765625" style="234" customWidth="1"/>
    <col min="2314" max="2314" width="15.19921875" style="234" customWidth="1"/>
    <col min="2315" max="2315" width="3.69921875" style="234" customWidth="1"/>
    <col min="2316" max="2316" width="2.5" style="234" customWidth="1"/>
    <col min="2317" max="2563" width="9" style="234"/>
    <col min="2564" max="2564" width="1.09765625" style="234" customWidth="1"/>
    <col min="2565" max="2566" width="15.59765625" style="234" customWidth="1"/>
    <col min="2567" max="2567" width="15.19921875" style="234" customWidth="1"/>
    <col min="2568" max="2568" width="17.5" style="234" customWidth="1"/>
    <col min="2569" max="2569" width="15.09765625" style="234" customWidth="1"/>
    <col min="2570" max="2570" width="15.19921875" style="234" customWidth="1"/>
    <col min="2571" max="2571" width="3.69921875" style="234" customWidth="1"/>
    <col min="2572" max="2572" width="2.5" style="234" customWidth="1"/>
    <col min="2573" max="2819" width="9" style="234"/>
    <col min="2820" max="2820" width="1.09765625" style="234" customWidth="1"/>
    <col min="2821" max="2822" width="15.59765625" style="234" customWidth="1"/>
    <col min="2823" max="2823" width="15.19921875" style="234" customWidth="1"/>
    <col min="2824" max="2824" width="17.5" style="234" customWidth="1"/>
    <col min="2825" max="2825" width="15.09765625" style="234" customWidth="1"/>
    <col min="2826" max="2826" width="15.19921875" style="234" customWidth="1"/>
    <col min="2827" max="2827" width="3.69921875" style="234" customWidth="1"/>
    <col min="2828" max="2828" width="2.5" style="234" customWidth="1"/>
    <col min="2829" max="3075" width="9" style="234"/>
    <col min="3076" max="3076" width="1.09765625" style="234" customWidth="1"/>
    <col min="3077" max="3078" width="15.59765625" style="234" customWidth="1"/>
    <col min="3079" max="3079" width="15.19921875" style="234" customWidth="1"/>
    <col min="3080" max="3080" width="17.5" style="234" customWidth="1"/>
    <col min="3081" max="3081" width="15.09765625" style="234" customWidth="1"/>
    <col min="3082" max="3082" width="15.19921875" style="234" customWidth="1"/>
    <col min="3083" max="3083" width="3.69921875" style="234" customWidth="1"/>
    <col min="3084" max="3084" width="2.5" style="234" customWidth="1"/>
    <col min="3085" max="3331" width="9" style="234"/>
    <col min="3332" max="3332" width="1.09765625" style="234" customWidth="1"/>
    <col min="3333" max="3334" width="15.59765625" style="234" customWidth="1"/>
    <col min="3335" max="3335" width="15.19921875" style="234" customWidth="1"/>
    <col min="3336" max="3336" width="17.5" style="234" customWidth="1"/>
    <col min="3337" max="3337" width="15.09765625" style="234" customWidth="1"/>
    <col min="3338" max="3338" width="15.19921875" style="234" customWidth="1"/>
    <col min="3339" max="3339" width="3.69921875" style="234" customWidth="1"/>
    <col min="3340" max="3340" width="2.5" style="234" customWidth="1"/>
    <col min="3341" max="3587" width="9" style="234"/>
    <col min="3588" max="3588" width="1.09765625" style="234" customWidth="1"/>
    <col min="3589" max="3590" width="15.59765625" style="234" customWidth="1"/>
    <col min="3591" max="3591" width="15.19921875" style="234" customWidth="1"/>
    <col min="3592" max="3592" width="17.5" style="234" customWidth="1"/>
    <col min="3593" max="3593" width="15.09765625" style="234" customWidth="1"/>
    <col min="3594" max="3594" width="15.19921875" style="234" customWidth="1"/>
    <col min="3595" max="3595" width="3.69921875" style="234" customWidth="1"/>
    <col min="3596" max="3596" width="2.5" style="234" customWidth="1"/>
    <col min="3597" max="3843" width="9" style="234"/>
    <col min="3844" max="3844" width="1.09765625" style="234" customWidth="1"/>
    <col min="3845" max="3846" width="15.59765625" style="234" customWidth="1"/>
    <col min="3847" max="3847" width="15.19921875" style="234" customWidth="1"/>
    <col min="3848" max="3848" width="17.5" style="234" customWidth="1"/>
    <col min="3849" max="3849" width="15.09765625" style="234" customWidth="1"/>
    <col min="3850" max="3850" width="15.19921875" style="234" customWidth="1"/>
    <col min="3851" max="3851" width="3.69921875" style="234" customWidth="1"/>
    <col min="3852" max="3852" width="2.5" style="234" customWidth="1"/>
    <col min="3853" max="4099" width="9" style="234"/>
    <col min="4100" max="4100" width="1.09765625" style="234" customWidth="1"/>
    <col min="4101" max="4102" width="15.59765625" style="234" customWidth="1"/>
    <col min="4103" max="4103" width="15.19921875" style="234" customWidth="1"/>
    <col min="4104" max="4104" width="17.5" style="234" customWidth="1"/>
    <col min="4105" max="4105" width="15.09765625" style="234" customWidth="1"/>
    <col min="4106" max="4106" width="15.19921875" style="234" customWidth="1"/>
    <col min="4107" max="4107" width="3.69921875" style="234" customWidth="1"/>
    <col min="4108" max="4108" width="2.5" style="234" customWidth="1"/>
    <col min="4109" max="4355" width="9" style="234"/>
    <col min="4356" max="4356" width="1.09765625" style="234" customWidth="1"/>
    <col min="4357" max="4358" width="15.59765625" style="234" customWidth="1"/>
    <col min="4359" max="4359" width="15.19921875" style="234" customWidth="1"/>
    <col min="4360" max="4360" width="17.5" style="234" customWidth="1"/>
    <col min="4361" max="4361" width="15.09765625" style="234" customWidth="1"/>
    <col min="4362" max="4362" width="15.19921875" style="234" customWidth="1"/>
    <col min="4363" max="4363" width="3.69921875" style="234" customWidth="1"/>
    <col min="4364" max="4364" width="2.5" style="234" customWidth="1"/>
    <col min="4365" max="4611" width="9" style="234"/>
    <col min="4612" max="4612" width="1.09765625" style="234" customWidth="1"/>
    <col min="4613" max="4614" width="15.59765625" style="234" customWidth="1"/>
    <col min="4615" max="4615" width="15.19921875" style="234" customWidth="1"/>
    <col min="4616" max="4616" width="17.5" style="234" customWidth="1"/>
    <col min="4617" max="4617" width="15.09765625" style="234" customWidth="1"/>
    <col min="4618" max="4618" width="15.19921875" style="234" customWidth="1"/>
    <col min="4619" max="4619" width="3.69921875" style="234" customWidth="1"/>
    <col min="4620" max="4620" width="2.5" style="234" customWidth="1"/>
    <col min="4621" max="4867" width="9" style="234"/>
    <col min="4868" max="4868" width="1.09765625" style="234" customWidth="1"/>
    <col min="4869" max="4870" width="15.59765625" style="234" customWidth="1"/>
    <col min="4871" max="4871" width="15.19921875" style="234" customWidth="1"/>
    <col min="4872" max="4872" width="17.5" style="234" customWidth="1"/>
    <col min="4873" max="4873" width="15.09765625" style="234" customWidth="1"/>
    <col min="4874" max="4874" width="15.19921875" style="234" customWidth="1"/>
    <col min="4875" max="4875" width="3.69921875" style="234" customWidth="1"/>
    <col min="4876" max="4876" width="2.5" style="234" customWidth="1"/>
    <col min="4877" max="5123" width="9" style="234"/>
    <col min="5124" max="5124" width="1.09765625" style="234" customWidth="1"/>
    <col min="5125" max="5126" width="15.59765625" style="234" customWidth="1"/>
    <col min="5127" max="5127" width="15.19921875" style="234" customWidth="1"/>
    <col min="5128" max="5128" width="17.5" style="234" customWidth="1"/>
    <col min="5129" max="5129" width="15.09765625" style="234" customWidth="1"/>
    <col min="5130" max="5130" width="15.19921875" style="234" customWidth="1"/>
    <col min="5131" max="5131" width="3.69921875" style="234" customWidth="1"/>
    <col min="5132" max="5132" width="2.5" style="234" customWidth="1"/>
    <col min="5133" max="5379" width="9" style="234"/>
    <col min="5380" max="5380" width="1.09765625" style="234" customWidth="1"/>
    <col min="5381" max="5382" width="15.59765625" style="234" customWidth="1"/>
    <col min="5383" max="5383" width="15.19921875" style="234" customWidth="1"/>
    <col min="5384" max="5384" width="17.5" style="234" customWidth="1"/>
    <col min="5385" max="5385" width="15.09765625" style="234" customWidth="1"/>
    <col min="5386" max="5386" width="15.19921875" style="234" customWidth="1"/>
    <col min="5387" max="5387" width="3.69921875" style="234" customWidth="1"/>
    <col min="5388" max="5388" width="2.5" style="234" customWidth="1"/>
    <col min="5389" max="5635" width="9" style="234"/>
    <col min="5636" max="5636" width="1.09765625" style="234" customWidth="1"/>
    <col min="5637" max="5638" width="15.59765625" style="234" customWidth="1"/>
    <col min="5639" max="5639" width="15.19921875" style="234" customWidth="1"/>
    <col min="5640" max="5640" width="17.5" style="234" customWidth="1"/>
    <col min="5641" max="5641" width="15.09765625" style="234" customWidth="1"/>
    <col min="5642" max="5642" width="15.19921875" style="234" customWidth="1"/>
    <col min="5643" max="5643" width="3.69921875" style="234" customWidth="1"/>
    <col min="5644" max="5644" width="2.5" style="234" customWidth="1"/>
    <col min="5645" max="5891" width="9" style="234"/>
    <col min="5892" max="5892" width="1.09765625" style="234" customWidth="1"/>
    <col min="5893" max="5894" width="15.59765625" style="234" customWidth="1"/>
    <col min="5895" max="5895" width="15.19921875" style="234" customWidth="1"/>
    <col min="5896" max="5896" width="17.5" style="234" customWidth="1"/>
    <col min="5897" max="5897" width="15.09765625" style="234" customWidth="1"/>
    <col min="5898" max="5898" width="15.19921875" style="234" customWidth="1"/>
    <col min="5899" max="5899" width="3.69921875" style="234" customWidth="1"/>
    <col min="5900" max="5900" width="2.5" style="234" customWidth="1"/>
    <col min="5901" max="6147" width="9" style="234"/>
    <col min="6148" max="6148" width="1.09765625" style="234" customWidth="1"/>
    <col min="6149" max="6150" width="15.59765625" style="234" customWidth="1"/>
    <col min="6151" max="6151" width="15.19921875" style="234" customWidth="1"/>
    <col min="6152" max="6152" width="17.5" style="234" customWidth="1"/>
    <col min="6153" max="6153" width="15.09765625" style="234" customWidth="1"/>
    <col min="6154" max="6154" width="15.19921875" style="234" customWidth="1"/>
    <col min="6155" max="6155" width="3.69921875" style="234" customWidth="1"/>
    <col min="6156" max="6156" width="2.5" style="234" customWidth="1"/>
    <col min="6157" max="6403" width="9" style="234"/>
    <col min="6404" max="6404" width="1.09765625" style="234" customWidth="1"/>
    <col min="6405" max="6406" width="15.59765625" style="234" customWidth="1"/>
    <col min="6407" max="6407" width="15.19921875" style="234" customWidth="1"/>
    <col min="6408" max="6408" width="17.5" style="234" customWidth="1"/>
    <col min="6409" max="6409" width="15.09765625" style="234" customWidth="1"/>
    <col min="6410" max="6410" width="15.19921875" style="234" customWidth="1"/>
    <col min="6411" max="6411" width="3.69921875" style="234" customWidth="1"/>
    <col min="6412" max="6412" width="2.5" style="234" customWidth="1"/>
    <col min="6413" max="6659" width="9" style="234"/>
    <col min="6660" max="6660" width="1.09765625" style="234" customWidth="1"/>
    <col min="6661" max="6662" width="15.59765625" style="234" customWidth="1"/>
    <col min="6663" max="6663" width="15.19921875" style="234" customWidth="1"/>
    <col min="6664" max="6664" width="17.5" style="234" customWidth="1"/>
    <col min="6665" max="6665" width="15.09765625" style="234" customWidth="1"/>
    <col min="6666" max="6666" width="15.19921875" style="234" customWidth="1"/>
    <col min="6667" max="6667" width="3.69921875" style="234" customWidth="1"/>
    <col min="6668" max="6668" width="2.5" style="234" customWidth="1"/>
    <col min="6669" max="6915" width="9" style="234"/>
    <col min="6916" max="6916" width="1.09765625" style="234" customWidth="1"/>
    <col min="6917" max="6918" width="15.59765625" style="234" customWidth="1"/>
    <col min="6919" max="6919" width="15.19921875" style="234" customWidth="1"/>
    <col min="6920" max="6920" width="17.5" style="234" customWidth="1"/>
    <col min="6921" max="6921" width="15.09765625" style="234" customWidth="1"/>
    <col min="6922" max="6922" width="15.19921875" style="234" customWidth="1"/>
    <col min="6923" max="6923" width="3.69921875" style="234" customWidth="1"/>
    <col min="6924" max="6924" width="2.5" style="234" customWidth="1"/>
    <col min="6925" max="7171" width="9" style="234"/>
    <col min="7172" max="7172" width="1.09765625" style="234" customWidth="1"/>
    <col min="7173" max="7174" width="15.59765625" style="234" customWidth="1"/>
    <col min="7175" max="7175" width="15.19921875" style="234" customWidth="1"/>
    <col min="7176" max="7176" width="17.5" style="234" customWidth="1"/>
    <col min="7177" max="7177" width="15.09765625" style="234" customWidth="1"/>
    <col min="7178" max="7178" width="15.19921875" style="234" customWidth="1"/>
    <col min="7179" max="7179" width="3.69921875" style="234" customWidth="1"/>
    <col min="7180" max="7180" width="2.5" style="234" customWidth="1"/>
    <col min="7181" max="7427" width="9" style="234"/>
    <col min="7428" max="7428" width="1.09765625" style="234" customWidth="1"/>
    <col min="7429" max="7430" width="15.59765625" style="234" customWidth="1"/>
    <col min="7431" max="7431" width="15.19921875" style="234" customWidth="1"/>
    <col min="7432" max="7432" width="17.5" style="234" customWidth="1"/>
    <col min="7433" max="7433" width="15.09765625" style="234" customWidth="1"/>
    <col min="7434" max="7434" width="15.19921875" style="234" customWidth="1"/>
    <col min="7435" max="7435" width="3.69921875" style="234" customWidth="1"/>
    <col min="7436" max="7436" width="2.5" style="234" customWidth="1"/>
    <col min="7437" max="7683" width="9" style="234"/>
    <col min="7684" max="7684" width="1.09765625" style="234" customWidth="1"/>
    <col min="7685" max="7686" width="15.59765625" style="234" customWidth="1"/>
    <col min="7687" max="7687" width="15.19921875" style="234" customWidth="1"/>
    <col min="7688" max="7688" width="17.5" style="234" customWidth="1"/>
    <col min="7689" max="7689" width="15.09765625" style="234" customWidth="1"/>
    <col min="7690" max="7690" width="15.19921875" style="234" customWidth="1"/>
    <col min="7691" max="7691" width="3.69921875" style="234" customWidth="1"/>
    <col min="7692" max="7692" width="2.5" style="234" customWidth="1"/>
    <col min="7693" max="7939" width="9" style="234"/>
    <col min="7940" max="7940" width="1.09765625" style="234" customWidth="1"/>
    <col min="7941" max="7942" width="15.59765625" style="234" customWidth="1"/>
    <col min="7943" max="7943" width="15.19921875" style="234" customWidth="1"/>
    <col min="7944" max="7944" width="17.5" style="234" customWidth="1"/>
    <col min="7945" max="7945" width="15.09765625" style="234" customWidth="1"/>
    <col min="7946" max="7946" width="15.19921875" style="234" customWidth="1"/>
    <col min="7947" max="7947" width="3.69921875" style="234" customWidth="1"/>
    <col min="7948" max="7948" width="2.5" style="234" customWidth="1"/>
    <col min="7949" max="8195" width="9" style="234"/>
    <col min="8196" max="8196" width="1.09765625" style="234" customWidth="1"/>
    <col min="8197" max="8198" width="15.59765625" style="234" customWidth="1"/>
    <col min="8199" max="8199" width="15.19921875" style="234" customWidth="1"/>
    <col min="8200" max="8200" width="17.5" style="234" customWidth="1"/>
    <col min="8201" max="8201" width="15.09765625" style="234" customWidth="1"/>
    <col min="8202" max="8202" width="15.19921875" style="234" customWidth="1"/>
    <col min="8203" max="8203" width="3.69921875" style="234" customWidth="1"/>
    <col min="8204" max="8204" width="2.5" style="234" customWidth="1"/>
    <col min="8205" max="8451" width="9" style="234"/>
    <col min="8452" max="8452" width="1.09765625" style="234" customWidth="1"/>
    <col min="8453" max="8454" width="15.59765625" style="234" customWidth="1"/>
    <col min="8455" max="8455" width="15.19921875" style="234" customWidth="1"/>
    <col min="8456" max="8456" width="17.5" style="234" customWidth="1"/>
    <col min="8457" max="8457" width="15.09765625" style="234" customWidth="1"/>
    <col min="8458" max="8458" width="15.19921875" style="234" customWidth="1"/>
    <col min="8459" max="8459" width="3.69921875" style="234" customWidth="1"/>
    <col min="8460" max="8460" width="2.5" style="234" customWidth="1"/>
    <col min="8461" max="8707" width="9" style="234"/>
    <col min="8708" max="8708" width="1.09765625" style="234" customWidth="1"/>
    <col min="8709" max="8710" width="15.59765625" style="234" customWidth="1"/>
    <col min="8711" max="8711" width="15.19921875" style="234" customWidth="1"/>
    <col min="8712" max="8712" width="17.5" style="234" customWidth="1"/>
    <col min="8713" max="8713" width="15.09765625" style="234" customWidth="1"/>
    <col min="8714" max="8714" width="15.19921875" style="234" customWidth="1"/>
    <col min="8715" max="8715" width="3.69921875" style="234" customWidth="1"/>
    <col min="8716" max="8716" width="2.5" style="234" customWidth="1"/>
    <col min="8717" max="8963" width="9" style="234"/>
    <col min="8964" max="8964" width="1.09765625" style="234" customWidth="1"/>
    <col min="8965" max="8966" width="15.59765625" style="234" customWidth="1"/>
    <col min="8967" max="8967" width="15.19921875" style="234" customWidth="1"/>
    <col min="8968" max="8968" width="17.5" style="234" customWidth="1"/>
    <col min="8969" max="8969" width="15.09765625" style="234" customWidth="1"/>
    <col min="8970" max="8970" width="15.19921875" style="234" customWidth="1"/>
    <col min="8971" max="8971" width="3.69921875" style="234" customWidth="1"/>
    <col min="8972" max="8972" width="2.5" style="234" customWidth="1"/>
    <col min="8973" max="9219" width="9" style="234"/>
    <col min="9220" max="9220" width="1.09765625" style="234" customWidth="1"/>
    <col min="9221" max="9222" width="15.59765625" style="234" customWidth="1"/>
    <col min="9223" max="9223" width="15.19921875" style="234" customWidth="1"/>
    <col min="9224" max="9224" width="17.5" style="234" customWidth="1"/>
    <col min="9225" max="9225" width="15.09765625" style="234" customWidth="1"/>
    <col min="9226" max="9226" width="15.19921875" style="234" customWidth="1"/>
    <col min="9227" max="9227" width="3.69921875" style="234" customWidth="1"/>
    <col min="9228" max="9228" width="2.5" style="234" customWidth="1"/>
    <col min="9229" max="9475" width="9" style="234"/>
    <col min="9476" max="9476" width="1.09765625" style="234" customWidth="1"/>
    <col min="9477" max="9478" width="15.59765625" style="234" customWidth="1"/>
    <col min="9479" max="9479" width="15.19921875" style="234" customWidth="1"/>
    <col min="9480" max="9480" width="17.5" style="234" customWidth="1"/>
    <col min="9481" max="9481" width="15.09765625" style="234" customWidth="1"/>
    <col min="9482" max="9482" width="15.19921875" style="234" customWidth="1"/>
    <col min="9483" max="9483" width="3.69921875" style="234" customWidth="1"/>
    <col min="9484" max="9484" width="2.5" style="234" customWidth="1"/>
    <col min="9485" max="9731" width="9" style="234"/>
    <col min="9732" max="9732" width="1.09765625" style="234" customWidth="1"/>
    <col min="9733" max="9734" width="15.59765625" style="234" customWidth="1"/>
    <col min="9735" max="9735" width="15.19921875" style="234" customWidth="1"/>
    <col min="9736" max="9736" width="17.5" style="234" customWidth="1"/>
    <col min="9737" max="9737" width="15.09765625" style="234" customWidth="1"/>
    <col min="9738" max="9738" width="15.19921875" style="234" customWidth="1"/>
    <col min="9739" max="9739" width="3.69921875" style="234" customWidth="1"/>
    <col min="9740" max="9740" width="2.5" style="234" customWidth="1"/>
    <col min="9741" max="9987" width="9" style="234"/>
    <col min="9988" max="9988" width="1.09765625" style="234" customWidth="1"/>
    <col min="9989" max="9990" width="15.59765625" style="234" customWidth="1"/>
    <col min="9991" max="9991" width="15.19921875" style="234" customWidth="1"/>
    <col min="9992" max="9992" width="17.5" style="234" customWidth="1"/>
    <col min="9993" max="9993" width="15.09765625" style="234" customWidth="1"/>
    <col min="9994" max="9994" width="15.19921875" style="234" customWidth="1"/>
    <col min="9995" max="9995" width="3.69921875" style="234" customWidth="1"/>
    <col min="9996" max="9996" width="2.5" style="234" customWidth="1"/>
    <col min="9997" max="10243" width="9" style="234"/>
    <col min="10244" max="10244" width="1.09765625" style="234" customWidth="1"/>
    <col min="10245" max="10246" width="15.59765625" style="234" customWidth="1"/>
    <col min="10247" max="10247" width="15.19921875" style="234" customWidth="1"/>
    <col min="10248" max="10248" width="17.5" style="234" customWidth="1"/>
    <col min="10249" max="10249" width="15.09765625" style="234" customWidth="1"/>
    <col min="10250" max="10250" width="15.19921875" style="234" customWidth="1"/>
    <col min="10251" max="10251" width="3.69921875" style="234" customWidth="1"/>
    <col min="10252" max="10252" width="2.5" style="234" customWidth="1"/>
    <col min="10253" max="10499" width="9" style="234"/>
    <col min="10500" max="10500" width="1.09765625" style="234" customWidth="1"/>
    <col min="10501" max="10502" width="15.59765625" style="234" customWidth="1"/>
    <col min="10503" max="10503" width="15.19921875" style="234" customWidth="1"/>
    <col min="10504" max="10504" width="17.5" style="234" customWidth="1"/>
    <col min="10505" max="10505" width="15.09765625" style="234" customWidth="1"/>
    <col min="10506" max="10506" width="15.19921875" style="234" customWidth="1"/>
    <col min="10507" max="10507" width="3.69921875" style="234" customWidth="1"/>
    <col min="10508" max="10508" width="2.5" style="234" customWidth="1"/>
    <col min="10509" max="10755" width="9" style="234"/>
    <col min="10756" max="10756" width="1.09765625" style="234" customWidth="1"/>
    <col min="10757" max="10758" width="15.59765625" style="234" customWidth="1"/>
    <col min="10759" max="10759" width="15.19921875" style="234" customWidth="1"/>
    <col min="10760" max="10760" width="17.5" style="234" customWidth="1"/>
    <col min="10761" max="10761" width="15.09765625" style="234" customWidth="1"/>
    <col min="10762" max="10762" width="15.19921875" style="234" customWidth="1"/>
    <col min="10763" max="10763" width="3.69921875" style="234" customWidth="1"/>
    <col min="10764" max="10764" width="2.5" style="234" customWidth="1"/>
    <col min="10765" max="11011" width="9" style="234"/>
    <col min="11012" max="11012" width="1.09765625" style="234" customWidth="1"/>
    <col min="11013" max="11014" width="15.59765625" style="234" customWidth="1"/>
    <col min="11015" max="11015" width="15.19921875" style="234" customWidth="1"/>
    <col min="11016" max="11016" width="17.5" style="234" customWidth="1"/>
    <col min="11017" max="11017" width="15.09765625" style="234" customWidth="1"/>
    <col min="11018" max="11018" width="15.19921875" style="234" customWidth="1"/>
    <col min="11019" max="11019" width="3.69921875" style="234" customWidth="1"/>
    <col min="11020" max="11020" width="2.5" style="234" customWidth="1"/>
    <col min="11021" max="11267" width="9" style="234"/>
    <col min="11268" max="11268" width="1.09765625" style="234" customWidth="1"/>
    <col min="11269" max="11270" width="15.59765625" style="234" customWidth="1"/>
    <col min="11271" max="11271" width="15.19921875" style="234" customWidth="1"/>
    <col min="11272" max="11272" width="17.5" style="234" customWidth="1"/>
    <col min="11273" max="11273" width="15.09765625" style="234" customWidth="1"/>
    <col min="11274" max="11274" width="15.19921875" style="234" customWidth="1"/>
    <col min="11275" max="11275" width="3.69921875" style="234" customWidth="1"/>
    <col min="11276" max="11276" width="2.5" style="234" customWidth="1"/>
    <col min="11277" max="11523" width="9" style="234"/>
    <col min="11524" max="11524" width="1.09765625" style="234" customWidth="1"/>
    <col min="11525" max="11526" width="15.59765625" style="234" customWidth="1"/>
    <col min="11527" max="11527" width="15.19921875" style="234" customWidth="1"/>
    <col min="11528" max="11528" width="17.5" style="234" customWidth="1"/>
    <col min="11529" max="11529" width="15.09765625" style="234" customWidth="1"/>
    <col min="11530" max="11530" width="15.19921875" style="234" customWidth="1"/>
    <col min="11531" max="11531" width="3.69921875" style="234" customWidth="1"/>
    <col min="11532" max="11532" width="2.5" style="234" customWidth="1"/>
    <col min="11533" max="11779" width="9" style="234"/>
    <col min="11780" max="11780" width="1.09765625" style="234" customWidth="1"/>
    <col min="11781" max="11782" width="15.59765625" style="234" customWidth="1"/>
    <col min="11783" max="11783" width="15.19921875" style="234" customWidth="1"/>
    <col min="11784" max="11784" width="17.5" style="234" customWidth="1"/>
    <col min="11785" max="11785" width="15.09765625" style="234" customWidth="1"/>
    <col min="11786" max="11786" width="15.19921875" style="234" customWidth="1"/>
    <col min="11787" max="11787" width="3.69921875" style="234" customWidth="1"/>
    <col min="11788" max="11788" width="2.5" style="234" customWidth="1"/>
    <col min="11789" max="12035" width="9" style="234"/>
    <col min="12036" max="12036" width="1.09765625" style="234" customWidth="1"/>
    <col min="12037" max="12038" width="15.59765625" style="234" customWidth="1"/>
    <col min="12039" max="12039" width="15.19921875" style="234" customWidth="1"/>
    <col min="12040" max="12040" width="17.5" style="234" customWidth="1"/>
    <col min="12041" max="12041" width="15.09765625" style="234" customWidth="1"/>
    <col min="12042" max="12042" width="15.19921875" style="234" customWidth="1"/>
    <col min="12043" max="12043" width="3.69921875" style="234" customWidth="1"/>
    <col min="12044" max="12044" width="2.5" style="234" customWidth="1"/>
    <col min="12045" max="12291" width="9" style="234"/>
    <col min="12292" max="12292" width="1.09765625" style="234" customWidth="1"/>
    <col min="12293" max="12294" width="15.59765625" style="234" customWidth="1"/>
    <col min="12295" max="12295" width="15.19921875" style="234" customWidth="1"/>
    <col min="12296" max="12296" width="17.5" style="234" customWidth="1"/>
    <col min="12297" max="12297" width="15.09765625" style="234" customWidth="1"/>
    <col min="12298" max="12298" width="15.19921875" style="234" customWidth="1"/>
    <col min="12299" max="12299" width="3.69921875" style="234" customWidth="1"/>
    <col min="12300" max="12300" width="2.5" style="234" customWidth="1"/>
    <col min="12301" max="12547" width="9" style="234"/>
    <col min="12548" max="12548" width="1.09765625" style="234" customWidth="1"/>
    <col min="12549" max="12550" width="15.59765625" style="234" customWidth="1"/>
    <col min="12551" max="12551" width="15.19921875" style="234" customWidth="1"/>
    <col min="12552" max="12552" width="17.5" style="234" customWidth="1"/>
    <col min="12553" max="12553" width="15.09765625" style="234" customWidth="1"/>
    <col min="12554" max="12554" width="15.19921875" style="234" customWidth="1"/>
    <col min="12555" max="12555" width="3.69921875" style="234" customWidth="1"/>
    <col min="12556" max="12556" width="2.5" style="234" customWidth="1"/>
    <col min="12557" max="12803" width="9" style="234"/>
    <col min="12804" max="12804" width="1.09765625" style="234" customWidth="1"/>
    <col min="12805" max="12806" width="15.59765625" style="234" customWidth="1"/>
    <col min="12807" max="12807" width="15.19921875" style="234" customWidth="1"/>
    <col min="12808" max="12808" width="17.5" style="234" customWidth="1"/>
    <col min="12809" max="12809" width="15.09765625" style="234" customWidth="1"/>
    <col min="12810" max="12810" width="15.19921875" style="234" customWidth="1"/>
    <col min="12811" max="12811" width="3.69921875" style="234" customWidth="1"/>
    <col min="12812" max="12812" width="2.5" style="234" customWidth="1"/>
    <col min="12813" max="13059" width="9" style="234"/>
    <col min="13060" max="13060" width="1.09765625" style="234" customWidth="1"/>
    <col min="13061" max="13062" width="15.59765625" style="234" customWidth="1"/>
    <col min="13063" max="13063" width="15.19921875" style="234" customWidth="1"/>
    <col min="13064" max="13064" width="17.5" style="234" customWidth="1"/>
    <col min="13065" max="13065" width="15.09765625" style="234" customWidth="1"/>
    <col min="13066" max="13066" width="15.19921875" style="234" customWidth="1"/>
    <col min="13067" max="13067" width="3.69921875" style="234" customWidth="1"/>
    <col min="13068" max="13068" width="2.5" style="234" customWidth="1"/>
    <col min="13069" max="13315" width="9" style="234"/>
    <col min="13316" max="13316" width="1.09765625" style="234" customWidth="1"/>
    <col min="13317" max="13318" width="15.59765625" style="234" customWidth="1"/>
    <col min="13319" max="13319" width="15.19921875" style="234" customWidth="1"/>
    <col min="13320" max="13320" width="17.5" style="234" customWidth="1"/>
    <col min="13321" max="13321" width="15.09765625" style="234" customWidth="1"/>
    <col min="13322" max="13322" width="15.19921875" style="234" customWidth="1"/>
    <col min="13323" max="13323" width="3.69921875" style="234" customWidth="1"/>
    <col min="13324" max="13324" width="2.5" style="234" customWidth="1"/>
    <col min="13325" max="13571" width="9" style="234"/>
    <col min="13572" max="13572" width="1.09765625" style="234" customWidth="1"/>
    <col min="13573" max="13574" width="15.59765625" style="234" customWidth="1"/>
    <col min="13575" max="13575" width="15.19921875" style="234" customWidth="1"/>
    <col min="13576" max="13576" width="17.5" style="234" customWidth="1"/>
    <col min="13577" max="13577" width="15.09765625" style="234" customWidth="1"/>
    <col min="13578" max="13578" width="15.19921875" style="234" customWidth="1"/>
    <col min="13579" max="13579" width="3.69921875" style="234" customWidth="1"/>
    <col min="13580" max="13580" width="2.5" style="234" customWidth="1"/>
    <col min="13581" max="13827" width="9" style="234"/>
    <col min="13828" max="13828" width="1.09765625" style="234" customWidth="1"/>
    <col min="13829" max="13830" width="15.59765625" style="234" customWidth="1"/>
    <col min="13831" max="13831" width="15.19921875" style="234" customWidth="1"/>
    <col min="13832" max="13832" width="17.5" style="234" customWidth="1"/>
    <col min="13833" max="13833" width="15.09765625" style="234" customWidth="1"/>
    <col min="13834" max="13834" width="15.19921875" style="234" customWidth="1"/>
    <col min="13835" max="13835" width="3.69921875" style="234" customWidth="1"/>
    <col min="13836" max="13836" width="2.5" style="234" customWidth="1"/>
    <col min="13837" max="14083" width="9" style="234"/>
    <col min="14084" max="14084" width="1.09765625" style="234" customWidth="1"/>
    <col min="14085" max="14086" width="15.59765625" style="234" customWidth="1"/>
    <col min="14087" max="14087" width="15.19921875" style="234" customWidth="1"/>
    <col min="14088" max="14088" width="17.5" style="234" customWidth="1"/>
    <col min="14089" max="14089" width="15.09765625" style="234" customWidth="1"/>
    <col min="14090" max="14090" width="15.19921875" style="234" customWidth="1"/>
    <col min="14091" max="14091" width="3.69921875" style="234" customWidth="1"/>
    <col min="14092" max="14092" width="2.5" style="234" customWidth="1"/>
    <col min="14093" max="14339" width="9" style="234"/>
    <col min="14340" max="14340" width="1.09765625" style="234" customWidth="1"/>
    <col min="14341" max="14342" width="15.59765625" style="234" customWidth="1"/>
    <col min="14343" max="14343" width="15.19921875" style="234" customWidth="1"/>
    <col min="14344" max="14344" width="17.5" style="234" customWidth="1"/>
    <col min="14345" max="14345" width="15.09765625" style="234" customWidth="1"/>
    <col min="14346" max="14346" width="15.19921875" style="234" customWidth="1"/>
    <col min="14347" max="14347" width="3.69921875" style="234" customWidth="1"/>
    <col min="14348" max="14348" width="2.5" style="234" customWidth="1"/>
    <col min="14349" max="14595" width="9" style="234"/>
    <col min="14596" max="14596" width="1.09765625" style="234" customWidth="1"/>
    <col min="14597" max="14598" width="15.59765625" style="234" customWidth="1"/>
    <col min="14599" max="14599" width="15.19921875" style="234" customWidth="1"/>
    <col min="14600" max="14600" width="17.5" style="234" customWidth="1"/>
    <col min="14601" max="14601" width="15.09765625" style="234" customWidth="1"/>
    <col min="14602" max="14602" width="15.19921875" style="234" customWidth="1"/>
    <col min="14603" max="14603" width="3.69921875" style="234" customWidth="1"/>
    <col min="14604" max="14604" width="2.5" style="234" customWidth="1"/>
    <col min="14605" max="14851" width="9" style="234"/>
    <col min="14852" max="14852" width="1.09765625" style="234" customWidth="1"/>
    <col min="14853" max="14854" width="15.59765625" style="234" customWidth="1"/>
    <col min="14855" max="14855" width="15.19921875" style="234" customWidth="1"/>
    <col min="14856" max="14856" width="17.5" style="234" customWidth="1"/>
    <col min="14857" max="14857" width="15.09765625" style="234" customWidth="1"/>
    <col min="14858" max="14858" width="15.19921875" style="234" customWidth="1"/>
    <col min="14859" max="14859" width="3.69921875" style="234" customWidth="1"/>
    <col min="14860" max="14860" width="2.5" style="234" customWidth="1"/>
    <col min="14861" max="15107" width="9" style="234"/>
    <col min="15108" max="15108" width="1.09765625" style="234" customWidth="1"/>
    <col min="15109" max="15110" width="15.59765625" style="234" customWidth="1"/>
    <col min="15111" max="15111" width="15.19921875" style="234" customWidth="1"/>
    <col min="15112" max="15112" width="17.5" style="234" customWidth="1"/>
    <col min="15113" max="15113" width="15.09765625" style="234" customWidth="1"/>
    <col min="15114" max="15114" width="15.19921875" style="234" customWidth="1"/>
    <col min="15115" max="15115" width="3.69921875" style="234" customWidth="1"/>
    <col min="15116" max="15116" width="2.5" style="234" customWidth="1"/>
    <col min="15117" max="15363" width="9" style="234"/>
    <col min="15364" max="15364" width="1.09765625" style="234" customWidth="1"/>
    <col min="15365" max="15366" width="15.59765625" style="234" customWidth="1"/>
    <col min="15367" max="15367" width="15.19921875" style="234" customWidth="1"/>
    <col min="15368" max="15368" width="17.5" style="234" customWidth="1"/>
    <col min="15369" max="15369" width="15.09765625" style="234" customWidth="1"/>
    <col min="15370" max="15370" width="15.19921875" style="234" customWidth="1"/>
    <col min="15371" max="15371" width="3.69921875" style="234" customWidth="1"/>
    <col min="15372" max="15372" width="2.5" style="234" customWidth="1"/>
    <col min="15373" max="15619" width="9" style="234"/>
    <col min="15620" max="15620" width="1.09765625" style="234" customWidth="1"/>
    <col min="15621" max="15622" width="15.59765625" style="234" customWidth="1"/>
    <col min="15623" max="15623" width="15.19921875" style="234" customWidth="1"/>
    <col min="15624" max="15624" width="17.5" style="234" customWidth="1"/>
    <col min="15625" max="15625" width="15.09765625" style="234" customWidth="1"/>
    <col min="15626" max="15626" width="15.19921875" style="234" customWidth="1"/>
    <col min="15627" max="15627" width="3.69921875" style="234" customWidth="1"/>
    <col min="15628" max="15628" width="2.5" style="234" customWidth="1"/>
    <col min="15629" max="15875" width="9" style="234"/>
    <col min="15876" max="15876" width="1.09765625" style="234" customWidth="1"/>
    <col min="15877" max="15878" width="15.59765625" style="234" customWidth="1"/>
    <col min="15879" max="15879" width="15.19921875" style="234" customWidth="1"/>
    <col min="15880" max="15880" width="17.5" style="234" customWidth="1"/>
    <col min="15881" max="15881" width="15.09765625" style="234" customWidth="1"/>
    <col min="15882" max="15882" width="15.19921875" style="234" customWidth="1"/>
    <col min="15883" max="15883" width="3.69921875" style="234" customWidth="1"/>
    <col min="15884" max="15884" width="2.5" style="234" customWidth="1"/>
    <col min="15885" max="16131" width="9" style="234"/>
    <col min="16132" max="16132" width="1.09765625" style="234" customWidth="1"/>
    <col min="16133" max="16134" width="15.59765625" style="234" customWidth="1"/>
    <col min="16135" max="16135" width="15.19921875" style="234" customWidth="1"/>
    <col min="16136" max="16136" width="17.5" style="234" customWidth="1"/>
    <col min="16137" max="16137" width="15.09765625" style="234" customWidth="1"/>
    <col min="16138" max="16138" width="15.19921875" style="234" customWidth="1"/>
    <col min="16139" max="16139" width="3.69921875" style="234" customWidth="1"/>
    <col min="16140" max="16140" width="2.5" style="234" customWidth="1"/>
    <col min="16141" max="16384" width="9" style="234"/>
  </cols>
  <sheetData>
    <row r="1" spans="1:11" ht="27.75" customHeight="1" x14ac:dyDescent="0.45">
      <c r="A1" s="296"/>
      <c r="B1" s="224" t="s">
        <v>729</v>
      </c>
      <c r="C1" s="224"/>
      <c r="D1" s="224"/>
      <c r="E1" s="224"/>
      <c r="F1" s="224"/>
      <c r="G1" s="224"/>
      <c r="H1" s="224"/>
      <c r="I1" s="224"/>
      <c r="J1" s="224"/>
    </row>
    <row r="2" spans="1:11" ht="15.75" customHeight="1" x14ac:dyDescent="0.45">
      <c r="A2" s="296"/>
      <c r="B2" s="295" t="s">
        <v>730</v>
      </c>
      <c r="C2" s="225"/>
      <c r="D2" s="225"/>
      <c r="E2" s="225"/>
      <c r="F2" s="225"/>
      <c r="G2" s="225"/>
      <c r="H2" s="225"/>
      <c r="I2" s="225"/>
      <c r="J2" s="294" t="s">
        <v>731</v>
      </c>
    </row>
    <row r="3" spans="1:11" ht="15.75" customHeight="1" x14ac:dyDescent="0.45">
      <c r="A3" s="296"/>
      <c r="B3" s="295"/>
      <c r="C3" s="225"/>
      <c r="D3" s="225"/>
      <c r="E3" s="225"/>
      <c r="F3" s="225"/>
      <c r="G3" s="225"/>
      <c r="H3" s="225"/>
      <c r="I3" s="225"/>
      <c r="J3" s="294"/>
    </row>
    <row r="4" spans="1:11" ht="18" customHeight="1" x14ac:dyDescent="0.45">
      <c r="A4" s="1647" t="s">
        <v>732</v>
      </c>
      <c r="B4" s="1647"/>
      <c r="C4" s="1647"/>
      <c r="D4" s="1647"/>
      <c r="E4" s="1647"/>
      <c r="F4" s="1647"/>
      <c r="G4" s="1647"/>
      <c r="H4" s="1647"/>
      <c r="I4" s="1647"/>
      <c r="J4" s="1647"/>
    </row>
    <row r="5" spans="1:11" ht="12" customHeight="1" x14ac:dyDescent="0.45">
      <c r="A5" s="227"/>
      <c r="B5" s="227"/>
      <c r="C5" s="227"/>
      <c r="D5" s="227"/>
      <c r="E5" s="227"/>
      <c r="F5" s="227"/>
      <c r="G5" s="227"/>
      <c r="H5" s="227"/>
      <c r="I5" s="227"/>
      <c r="J5" s="227"/>
    </row>
    <row r="6" spans="1:11" ht="43.5" customHeight="1" x14ac:dyDescent="0.45">
      <c r="A6" s="227"/>
      <c r="B6" s="759" t="s">
        <v>716</v>
      </c>
      <c r="C6" s="1648"/>
      <c r="D6" s="1649"/>
      <c r="E6" s="1649"/>
      <c r="F6" s="1649"/>
      <c r="G6" s="1649"/>
      <c r="H6" s="1649"/>
      <c r="I6" s="1649"/>
      <c r="J6" s="1650"/>
    </row>
    <row r="7" spans="1:11" ht="43.5" customHeight="1" x14ac:dyDescent="0.45">
      <c r="A7" s="225"/>
      <c r="B7" s="753" t="s">
        <v>265</v>
      </c>
      <c r="C7" s="1720" t="s">
        <v>512</v>
      </c>
      <c r="D7" s="1720"/>
      <c r="E7" s="1720"/>
      <c r="F7" s="1720"/>
      <c r="G7" s="1720"/>
      <c r="H7" s="1720"/>
      <c r="I7" s="1720"/>
      <c r="J7" s="1720"/>
      <c r="K7" s="293"/>
    </row>
    <row r="8" spans="1:11" ht="43.5" customHeight="1" x14ac:dyDescent="0.45">
      <c r="A8" s="225"/>
      <c r="B8" s="760" t="s">
        <v>733</v>
      </c>
      <c r="C8" s="1747" t="s">
        <v>1819</v>
      </c>
      <c r="D8" s="1748"/>
      <c r="E8" s="1748"/>
      <c r="F8" s="1748"/>
      <c r="G8" s="1748"/>
      <c r="H8" s="1748"/>
      <c r="I8" s="1748"/>
      <c r="J8" s="1749"/>
      <c r="K8" s="293"/>
    </row>
    <row r="9" spans="1:11" ht="19.5" customHeight="1" x14ac:dyDescent="0.45">
      <c r="A9" s="225"/>
      <c r="B9" s="1721" t="s">
        <v>719</v>
      </c>
      <c r="C9" s="1724" t="s">
        <v>720</v>
      </c>
      <c r="D9" s="1720"/>
      <c r="E9" s="1720"/>
      <c r="F9" s="1720"/>
      <c r="G9" s="1720"/>
      <c r="H9" s="1720"/>
      <c r="I9" s="1720"/>
      <c r="J9" s="1720"/>
      <c r="K9" s="293"/>
    </row>
    <row r="10" spans="1:11" ht="40.5" customHeight="1" x14ac:dyDescent="0.45">
      <c r="A10" s="225"/>
      <c r="B10" s="1722"/>
      <c r="C10" s="754" t="s">
        <v>460</v>
      </c>
      <c r="D10" s="754" t="s">
        <v>461</v>
      </c>
      <c r="E10" s="1725" t="s">
        <v>721</v>
      </c>
      <c r="F10" s="1725"/>
      <c r="G10" s="1725"/>
      <c r="H10" s="1726" t="s">
        <v>419</v>
      </c>
      <c r="I10" s="1726"/>
      <c r="J10" s="755" t="s">
        <v>420</v>
      </c>
    </row>
    <row r="11" spans="1:11" ht="19.5" customHeight="1" x14ac:dyDescent="0.45">
      <c r="A11" s="225"/>
      <c r="B11" s="1722"/>
      <c r="C11" s="756"/>
      <c r="D11" s="756"/>
      <c r="E11" s="1725"/>
      <c r="F11" s="1725"/>
      <c r="G11" s="1725"/>
      <c r="H11" s="757"/>
      <c r="I11" s="758" t="s">
        <v>421</v>
      </c>
      <c r="J11" s="757"/>
    </row>
    <row r="12" spans="1:11" ht="19.5" customHeight="1" x14ac:dyDescent="0.45">
      <c r="A12" s="225"/>
      <c r="B12" s="1722"/>
      <c r="C12" s="756"/>
      <c r="D12" s="756"/>
      <c r="E12" s="1725"/>
      <c r="F12" s="1725"/>
      <c r="G12" s="1725"/>
      <c r="H12" s="757"/>
      <c r="I12" s="758" t="s">
        <v>421</v>
      </c>
      <c r="J12" s="757"/>
    </row>
    <row r="13" spans="1:11" ht="19.5" customHeight="1" x14ac:dyDescent="0.45">
      <c r="A13" s="225"/>
      <c r="B13" s="1722"/>
      <c r="C13" s="756"/>
      <c r="D13" s="756"/>
      <c r="E13" s="1725"/>
      <c r="F13" s="1725"/>
      <c r="G13" s="1725"/>
      <c r="H13" s="757"/>
      <c r="I13" s="758" t="s">
        <v>421</v>
      </c>
      <c r="J13" s="757"/>
    </row>
    <row r="14" spans="1:11" ht="19.5" customHeight="1" x14ac:dyDescent="0.45">
      <c r="A14" s="225"/>
      <c r="B14" s="1722"/>
      <c r="C14" s="1727" t="s">
        <v>722</v>
      </c>
      <c r="D14" s="1728"/>
      <c r="E14" s="1728"/>
      <c r="F14" s="1728"/>
      <c r="G14" s="1728"/>
      <c r="H14" s="1728"/>
      <c r="I14" s="1728"/>
      <c r="J14" s="1729"/>
    </row>
    <row r="15" spans="1:11" ht="40.5" customHeight="1" x14ac:dyDescent="0.45">
      <c r="A15" s="225"/>
      <c r="B15" s="1722"/>
      <c r="C15" s="754" t="s">
        <v>460</v>
      </c>
      <c r="D15" s="754" t="s">
        <v>461</v>
      </c>
      <c r="E15" s="1725" t="s">
        <v>721</v>
      </c>
      <c r="F15" s="1725"/>
      <c r="G15" s="1725"/>
      <c r="H15" s="1726" t="s">
        <v>419</v>
      </c>
      <c r="I15" s="1726"/>
      <c r="J15" s="755" t="s">
        <v>420</v>
      </c>
    </row>
    <row r="16" spans="1:11" ht="19.5" customHeight="1" x14ac:dyDescent="0.45">
      <c r="A16" s="225"/>
      <c r="B16" s="1722"/>
      <c r="C16" s="756"/>
      <c r="D16" s="756"/>
      <c r="E16" s="1725"/>
      <c r="F16" s="1725"/>
      <c r="G16" s="1725"/>
      <c r="H16" s="757"/>
      <c r="I16" s="758" t="s">
        <v>421</v>
      </c>
      <c r="J16" s="757"/>
      <c r="K16" s="293"/>
    </row>
    <row r="17" spans="1:12" ht="19.5" customHeight="1" x14ac:dyDescent="0.45">
      <c r="A17" s="225"/>
      <c r="B17" s="1722"/>
      <c r="C17" s="756"/>
      <c r="D17" s="756"/>
      <c r="E17" s="1725"/>
      <c r="F17" s="1725"/>
      <c r="G17" s="1725"/>
      <c r="H17" s="757"/>
      <c r="I17" s="758" t="s">
        <v>421</v>
      </c>
      <c r="J17" s="757"/>
    </row>
    <row r="18" spans="1:12" ht="19.5" customHeight="1" x14ac:dyDescent="0.45">
      <c r="A18" s="225"/>
      <c r="B18" s="1723"/>
      <c r="C18" s="756"/>
      <c r="D18" s="756"/>
      <c r="E18" s="1725"/>
      <c r="F18" s="1725"/>
      <c r="G18" s="1725"/>
      <c r="H18" s="757"/>
      <c r="I18" s="758" t="s">
        <v>421</v>
      </c>
      <c r="J18" s="757"/>
    </row>
    <row r="19" spans="1:12" ht="19.5" customHeight="1" x14ac:dyDescent="0.45">
      <c r="A19" s="225"/>
      <c r="B19" s="1734" t="s">
        <v>723</v>
      </c>
      <c r="C19" s="1736" t="s">
        <v>734</v>
      </c>
      <c r="D19" s="1737"/>
      <c r="E19" s="1737"/>
      <c r="F19" s="1737"/>
      <c r="G19" s="1738"/>
      <c r="H19" s="1648" t="s">
        <v>725</v>
      </c>
      <c r="I19" s="1649"/>
      <c r="J19" s="1650"/>
    </row>
    <row r="20" spans="1:12" ht="35.25" customHeight="1" x14ac:dyDescent="0.45">
      <c r="A20" s="225"/>
      <c r="B20" s="1735"/>
      <c r="C20" s="1739"/>
      <c r="D20" s="1740"/>
      <c r="E20" s="1740"/>
      <c r="F20" s="1740"/>
      <c r="G20" s="1741"/>
      <c r="H20" s="1742"/>
      <c r="I20" s="1743"/>
      <c r="J20" s="1744"/>
    </row>
    <row r="21" spans="1:12" ht="6" customHeight="1" x14ac:dyDescent="0.45">
      <c r="A21" s="225"/>
      <c r="B21" s="225"/>
      <c r="C21" s="225"/>
      <c r="D21" s="225"/>
      <c r="E21" s="225"/>
      <c r="F21" s="225"/>
      <c r="G21" s="225"/>
      <c r="H21" s="225"/>
      <c r="I21" s="225"/>
      <c r="J21" s="225"/>
    </row>
    <row r="22" spans="1:12" ht="20.25" customHeight="1" x14ac:dyDescent="0.45">
      <c r="A22" s="225"/>
      <c r="B22" s="225" t="s">
        <v>320</v>
      </c>
      <c r="C22" s="225"/>
      <c r="D22" s="225"/>
      <c r="E22" s="225"/>
      <c r="F22" s="225"/>
      <c r="G22" s="225"/>
      <c r="H22" s="225"/>
      <c r="I22" s="225"/>
      <c r="J22" s="225"/>
      <c r="K22" s="292"/>
      <c r="L22" s="292"/>
    </row>
    <row r="23" spans="1:12" ht="62.25" customHeight="1" x14ac:dyDescent="0.45">
      <c r="A23" s="225"/>
      <c r="B23" s="1745" t="s">
        <v>735</v>
      </c>
      <c r="C23" s="1745"/>
      <c r="D23" s="1745"/>
      <c r="E23" s="1745"/>
      <c r="F23" s="1745"/>
      <c r="G23" s="1745"/>
      <c r="H23" s="1745"/>
      <c r="I23" s="1745"/>
      <c r="J23" s="1745"/>
      <c r="K23" s="292"/>
      <c r="L23" s="292"/>
    </row>
    <row r="24" spans="1:12" ht="39" customHeight="1" x14ac:dyDescent="0.45">
      <c r="A24" s="225"/>
      <c r="B24" s="1745" t="s">
        <v>727</v>
      </c>
      <c r="C24" s="1745"/>
      <c r="D24" s="1745"/>
      <c r="E24" s="1745"/>
      <c r="F24" s="1745"/>
      <c r="G24" s="1745"/>
      <c r="H24" s="1745"/>
      <c r="I24" s="1745"/>
      <c r="J24" s="1745"/>
      <c r="K24" s="292"/>
      <c r="L24" s="292"/>
    </row>
    <row r="25" spans="1:12" ht="29.25" customHeight="1" x14ac:dyDescent="0.45">
      <c r="A25" s="225"/>
      <c r="B25" s="1644" t="s">
        <v>728</v>
      </c>
      <c r="C25" s="1644"/>
      <c r="D25" s="1644"/>
      <c r="E25" s="1644"/>
      <c r="F25" s="1644"/>
      <c r="G25" s="1644"/>
      <c r="H25" s="1644"/>
      <c r="I25" s="1644"/>
      <c r="J25" s="1644"/>
      <c r="K25" s="292"/>
      <c r="L25" s="292"/>
    </row>
    <row r="26" spans="1:12" ht="7.5" customHeight="1" x14ac:dyDescent="0.45">
      <c r="A26" s="224"/>
      <c r="B26" s="1746"/>
      <c r="C26" s="1746"/>
      <c r="D26" s="1746"/>
      <c r="E26" s="1746"/>
      <c r="F26" s="1746"/>
      <c r="G26" s="1746"/>
      <c r="H26" s="1746"/>
      <c r="I26" s="1746"/>
      <c r="J26" s="1746"/>
    </row>
    <row r="27" spans="1:12" x14ac:dyDescent="0.45">
      <c r="B27" s="292"/>
    </row>
  </sheetData>
  <mergeCells count="25">
    <mergeCell ref="E16:G16"/>
    <mergeCell ref="E17:G17"/>
    <mergeCell ref="A4:J4"/>
    <mergeCell ref="C6:J6"/>
    <mergeCell ref="C7:J7"/>
    <mergeCell ref="C8:J8"/>
    <mergeCell ref="B9:B18"/>
    <mergeCell ref="C9:J9"/>
    <mergeCell ref="E10:G10"/>
    <mergeCell ref="H10:I10"/>
    <mergeCell ref="E11:G11"/>
    <mergeCell ref="E12:G12"/>
    <mergeCell ref="E13:G13"/>
    <mergeCell ref="C14:J14"/>
    <mergeCell ref="E15:G15"/>
    <mergeCell ref="H15:I15"/>
    <mergeCell ref="B24:J24"/>
    <mergeCell ref="B25:J25"/>
    <mergeCell ref="B26:J26"/>
    <mergeCell ref="E18:G18"/>
    <mergeCell ref="B19:B20"/>
    <mergeCell ref="C19:G20"/>
    <mergeCell ref="H19:J19"/>
    <mergeCell ref="H20:J20"/>
    <mergeCell ref="B23:J23"/>
  </mergeCells>
  <phoneticPr fontId="11"/>
  <pageMargins left="0.70866141732283472" right="0.70866141732283472" top="0.74803149606299213" bottom="0.74803149606299213" header="0.31496062992125984" footer="0.31496062992125984"/>
  <pageSetup paperSize="9" scale="7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62477-0E70-4E1E-BA54-00AC15CF52F9}">
  <dimension ref="A1:L25"/>
  <sheetViews>
    <sheetView view="pageBreakPreview" topLeftCell="A9" zoomScaleNormal="100" zoomScaleSheetLayoutView="100" workbookViewId="0">
      <selection activeCell="C13" sqref="C13:M13"/>
    </sheetView>
  </sheetViews>
  <sheetFormatPr defaultRowHeight="13.2" x14ac:dyDescent="0.45"/>
  <cols>
    <col min="1" max="1" width="8.5" style="234" customWidth="1"/>
    <col min="2" max="2" width="15.59765625" style="234" customWidth="1"/>
    <col min="3" max="3" width="9.69921875" style="234" customWidth="1"/>
    <col min="4" max="4" width="15.19921875" style="234" customWidth="1"/>
    <col min="5" max="5" width="17.5" style="234" customWidth="1"/>
    <col min="6" max="6" width="12.69921875" style="234" customWidth="1"/>
    <col min="7" max="7" width="11" style="234" customWidth="1"/>
    <col min="8" max="8" width="5" style="234" customWidth="1"/>
    <col min="9" max="9" width="3.59765625" style="234" customWidth="1"/>
    <col min="10" max="10" width="8.3984375" style="234" customWidth="1"/>
    <col min="11" max="11" width="1" style="234" customWidth="1"/>
    <col min="12" max="12" width="2.5" style="234" customWidth="1"/>
    <col min="13" max="259" width="9" style="234"/>
    <col min="260" max="260" width="1.09765625" style="234" customWidth="1"/>
    <col min="261" max="262" width="15.59765625" style="234" customWidth="1"/>
    <col min="263" max="263" width="15.19921875" style="234" customWidth="1"/>
    <col min="264" max="264" width="17.5" style="234" customWidth="1"/>
    <col min="265" max="265" width="15.09765625" style="234" customWidth="1"/>
    <col min="266" max="266" width="15.19921875" style="234" customWidth="1"/>
    <col min="267" max="267" width="3.69921875" style="234" customWidth="1"/>
    <col min="268" max="268" width="2.5" style="234" customWidth="1"/>
    <col min="269" max="515" width="9" style="234"/>
    <col min="516" max="516" width="1.09765625" style="234" customWidth="1"/>
    <col min="517" max="518" width="15.59765625" style="234" customWidth="1"/>
    <col min="519" max="519" width="15.19921875" style="234" customWidth="1"/>
    <col min="520" max="520" width="17.5" style="234" customWidth="1"/>
    <col min="521" max="521" width="15.09765625" style="234" customWidth="1"/>
    <col min="522" max="522" width="15.19921875" style="234" customWidth="1"/>
    <col min="523" max="523" width="3.69921875" style="234" customWidth="1"/>
    <col min="524" max="524" width="2.5" style="234" customWidth="1"/>
    <col min="525" max="771" width="9" style="234"/>
    <col min="772" max="772" width="1.09765625" style="234" customWidth="1"/>
    <col min="773" max="774" width="15.59765625" style="234" customWidth="1"/>
    <col min="775" max="775" width="15.19921875" style="234" customWidth="1"/>
    <col min="776" max="776" width="17.5" style="234" customWidth="1"/>
    <col min="777" max="777" width="15.09765625" style="234" customWidth="1"/>
    <col min="778" max="778" width="15.19921875" style="234" customWidth="1"/>
    <col min="779" max="779" width="3.69921875" style="234" customWidth="1"/>
    <col min="780" max="780" width="2.5" style="234" customWidth="1"/>
    <col min="781" max="1027" width="9" style="234"/>
    <col min="1028" max="1028" width="1.09765625" style="234" customWidth="1"/>
    <col min="1029" max="1030" width="15.59765625" style="234" customWidth="1"/>
    <col min="1031" max="1031" width="15.19921875" style="234" customWidth="1"/>
    <col min="1032" max="1032" width="17.5" style="234" customWidth="1"/>
    <col min="1033" max="1033" width="15.09765625" style="234" customWidth="1"/>
    <col min="1034" max="1034" width="15.19921875" style="234" customWidth="1"/>
    <col min="1035" max="1035" width="3.69921875" style="234" customWidth="1"/>
    <col min="1036" max="1036" width="2.5" style="234" customWidth="1"/>
    <col min="1037" max="1283" width="9" style="234"/>
    <col min="1284" max="1284" width="1.09765625" style="234" customWidth="1"/>
    <col min="1285" max="1286" width="15.59765625" style="234" customWidth="1"/>
    <col min="1287" max="1287" width="15.19921875" style="234" customWidth="1"/>
    <col min="1288" max="1288" width="17.5" style="234" customWidth="1"/>
    <col min="1289" max="1289" width="15.09765625" style="234" customWidth="1"/>
    <col min="1290" max="1290" width="15.19921875" style="234" customWidth="1"/>
    <col min="1291" max="1291" width="3.69921875" style="234" customWidth="1"/>
    <col min="1292" max="1292" width="2.5" style="234" customWidth="1"/>
    <col min="1293" max="1539" width="9" style="234"/>
    <col min="1540" max="1540" width="1.09765625" style="234" customWidth="1"/>
    <col min="1541" max="1542" width="15.59765625" style="234" customWidth="1"/>
    <col min="1543" max="1543" width="15.19921875" style="234" customWidth="1"/>
    <col min="1544" max="1544" width="17.5" style="234" customWidth="1"/>
    <col min="1545" max="1545" width="15.09765625" style="234" customWidth="1"/>
    <col min="1546" max="1546" width="15.19921875" style="234" customWidth="1"/>
    <col min="1547" max="1547" width="3.69921875" style="234" customWidth="1"/>
    <col min="1548" max="1548" width="2.5" style="234" customWidth="1"/>
    <col min="1549" max="1795" width="9" style="234"/>
    <col min="1796" max="1796" width="1.09765625" style="234" customWidth="1"/>
    <col min="1797" max="1798" width="15.59765625" style="234" customWidth="1"/>
    <col min="1799" max="1799" width="15.19921875" style="234" customWidth="1"/>
    <col min="1800" max="1800" width="17.5" style="234" customWidth="1"/>
    <col min="1801" max="1801" width="15.09765625" style="234" customWidth="1"/>
    <col min="1802" max="1802" width="15.19921875" style="234" customWidth="1"/>
    <col min="1803" max="1803" width="3.69921875" style="234" customWidth="1"/>
    <col min="1804" max="1804" width="2.5" style="234" customWidth="1"/>
    <col min="1805" max="2051" width="9" style="234"/>
    <col min="2052" max="2052" width="1.09765625" style="234" customWidth="1"/>
    <col min="2053" max="2054" width="15.59765625" style="234" customWidth="1"/>
    <col min="2055" max="2055" width="15.19921875" style="234" customWidth="1"/>
    <col min="2056" max="2056" width="17.5" style="234" customWidth="1"/>
    <col min="2057" max="2057" width="15.09765625" style="234" customWidth="1"/>
    <col min="2058" max="2058" width="15.19921875" style="234" customWidth="1"/>
    <col min="2059" max="2059" width="3.69921875" style="234" customWidth="1"/>
    <col min="2060" max="2060" width="2.5" style="234" customWidth="1"/>
    <col min="2061" max="2307" width="9" style="234"/>
    <col min="2308" max="2308" width="1.09765625" style="234" customWidth="1"/>
    <col min="2309" max="2310" width="15.59765625" style="234" customWidth="1"/>
    <col min="2311" max="2311" width="15.19921875" style="234" customWidth="1"/>
    <col min="2312" max="2312" width="17.5" style="234" customWidth="1"/>
    <col min="2313" max="2313" width="15.09765625" style="234" customWidth="1"/>
    <col min="2314" max="2314" width="15.19921875" style="234" customWidth="1"/>
    <col min="2315" max="2315" width="3.69921875" style="234" customWidth="1"/>
    <col min="2316" max="2316" width="2.5" style="234" customWidth="1"/>
    <col min="2317" max="2563" width="9" style="234"/>
    <col min="2564" max="2564" width="1.09765625" style="234" customWidth="1"/>
    <col min="2565" max="2566" width="15.59765625" style="234" customWidth="1"/>
    <col min="2567" max="2567" width="15.19921875" style="234" customWidth="1"/>
    <col min="2568" max="2568" width="17.5" style="234" customWidth="1"/>
    <col min="2569" max="2569" width="15.09765625" style="234" customWidth="1"/>
    <col min="2570" max="2570" width="15.19921875" style="234" customWidth="1"/>
    <col min="2571" max="2571" width="3.69921875" style="234" customWidth="1"/>
    <col min="2572" max="2572" width="2.5" style="234" customWidth="1"/>
    <col min="2573" max="2819" width="9" style="234"/>
    <col min="2820" max="2820" width="1.09765625" style="234" customWidth="1"/>
    <col min="2821" max="2822" width="15.59765625" style="234" customWidth="1"/>
    <col min="2823" max="2823" width="15.19921875" style="234" customWidth="1"/>
    <col min="2824" max="2824" width="17.5" style="234" customWidth="1"/>
    <col min="2825" max="2825" width="15.09765625" style="234" customWidth="1"/>
    <col min="2826" max="2826" width="15.19921875" style="234" customWidth="1"/>
    <col min="2827" max="2827" width="3.69921875" style="234" customWidth="1"/>
    <col min="2828" max="2828" width="2.5" style="234" customWidth="1"/>
    <col min="2829" max="3075" width="9" style="234"/>
    <col min="3076" max="3076" width="1.09765625" style="234" customWidth="1"/>
    <col min="3077" max="3078" width="15.59765625" style="234" customWidth="1"/>
    <col min="3079" max="3079" width="15.19921875" style="234" customWidth="1"/>
    <col min="3080" max="3080" width="17.5" style="234" customWidth="1"/>
    <col min="3081" max="3081" width="15.09765625" style="234" customWidth="1"/>
    <col min="3082" max="3082" width="15.19921875" style="234" customWidth="1"/>
    <col min="3083" max="3083" width="3.69921875" style="234" customWidth="1"/>
    <col min="3084" max="3084" width="2.5" style="234" customWidth="1"/>
    <col min="3085" max="3331" width="9" style="234"/>
    <col min="3332" max="3332" width="1.09765625" style="234" customWidth="1"/>
    <col min="3333" max="3334" width="15.59765625" style="234" customWidth="1"/>
    <col min="3335" max="3335" width="15.19921875" style="234" customWidth="1"/>
    <col min="3336" max="3336" width="17.5" style="234" customWidth="1"/>
    <col min="3337" max="3337" width="15.09765625" style="234" customWidth="1"/>
    <col min="3338" max="3338" width="15.19921875" style="234" customWidth="1"/>
    <col min="3339" max="3339" width="3.69921875" style="234" customWidth="1"/>
    <col min="3340" max="3340" width="2.5" style="234" customWidth="1"/>
    <col min="3341" max="3587" width="9" style="234"/>
    <col min="3588" max="3588" width="1.09765625" style="234" customWidth="1"/>
    <col min="3589" max="3590" width="15.59765625" style="234" customWidth="1"/>
    <col min="3591" max="3591" width="15.19921875" style="234" customWidth="1"/>
    <col min="3592" max="3592" width="17.5" style="234" customWidth="1"/>
    <col min="3593" max="3593" width="15.09765625" style="234" customWidth="1"/>
    <col min="3594" max="3594" width="15.19921875" style="234" customWidth="1"/>
    <col min="3595" max="3595" width="3.69921875" style="234" customWidth="1"/>
    <col min="3596" max="3596" width="2.5" style="234" customWidth="1"/>
    <col min="3597" max="3843" width="9" style="234"/>
    <col min="3844" max="3844" width="1.09765625" style="234" customWidth="1"/>
    <col min="3845" max="3846" width="15.59765625" style="234" customWidth="1"/>
    <col min="3847" max="3847" width="15.19921875" style="234" customWidth="1"/>
    <col min="3848" max="3848" width="17.5" style="234" customWidth="1"/>
    <col min="3849" max="3849" width="15.09765625" style="234" customWidth="1"/>
    <col min="3850" max="3850" width="15.19921875" style="234" customWidth="1"/>
    <col min="3851" max="3851" width="3.69921875" style="234" customWidth="1"/>
    <col min="3852" max="3852" width="2.5" style="234" customWidth="1"/>
    <col min="3853" max="4099" width="9" style="234"/>
    <col min="4100" max="4100" width="1.09765625" style="234" customWidth="1"/>
    <col min="4101" max="4102" width="15.59765625" style="234" customWidth="1"/>
    <col min="4103" max="4103" width="15.19921875" style="234" customWidth="1"/>
    <col min="4104" max="4104" width="17.5" style="234" customWidth="1"/>
    <col min="4105" max="4105" width="15.09765625" style="234" customWidth="1"/>
    <col min="4106" max="4106" width="15.19921875" style="234" customWidth="1"/>
    <col min="4107" max="4107" width="3.69921875" style="234" customWidth="1"/>
    <col min="4108" max="4108" width="2.5" style="234" customWidth="1"/>
    <col min="4109" max="4355" width="9" style="234"/>
    <col min="4356" max="4356" width="1.09765625" style="234" customWidth="1"/>
    <col min="4357" max="4358" width="15.59765625" style="234" customWidth="1"/>
    <col min="4359" max="4359" width="15.19921875" style="234" customWidth="1"/>
    <col min="4360" max="4360" width="17.5" style="234" customWidth="1"/>
    <col min="4361" max="4361" width="15.09765625" style="234" customWidth="1"/>
    <col min="4362" max="4362" width="15.19921875" style="234" customWidth="1"/>
    <col min="4363" max="4363" width="3.69921875" style="234" customWidth="1"/>
    <col min="4364" max="4364" width="2.5" style="234" customWidth="1"/>
    <col min="4365" max="4611" width="9" style="234"/>
    <col min="4612" max="4612" width="1.09765625" style="234" customWidth="1"/>
    <col min="4613" max="4614" width="15.59765625" style="234" customWidth="1"/>
    <col min="4615" max="4615" width="15.19921875" style="234" customWidth="1"/>
    <col min="4616" max="4616" width="17.5" style="234" customWidth="1"/>
    <col min="4617" max="4617" width="15.09765625" style="234" customWidth="1"/>
    <col min="4618" max="4618" width="15.19921875" style="234" customWidth="1"/>
    <col min="4619" max="4619" width="3.69921875" style="234" customWidth="1"/>
    <col min="4620" max="4620" width="2.5" style="234" customWidth="1"/>
    <col min="4621" max="4867" width="9" style="234"/>
    <col min="4868" max="4868" width="1.09765625" style="234" customWidth="1"/>
    <col min="4869" max="4870" width="15.59765625" style="234" customWidth="1"/>
    <col min="4871" max="4871" width="15.19921875" style="234" customWidth="1"/>
    <col min="4872" max="4872" width="17.5" style="234" customWidth="1"/>
    <col min="4873" max="4873" width="15.09765625" style="234" customWidth="1"/>
    <col min="4874" max="4874" width="15.19921875" style="234" customWidth="1"/>
    <col min="4875" max="4875" width="3.69921875" style="234" customWidth="1"/>
    <col min="4876" max="4876" width="2.5" style="234" customWidth="1"/>
    <col min="4877" max="5123" width="9" style="234"/>
    <col min="5124" max="5124" width="1.09765625" style="234" customWidth="1"/>
    <col min="5125" max="5126" width="15.59765625" style="234" customWidth="1"/>
    <col min="5127" max="5127" width="15.19921875" style="234" customWidth="1"/>
    <col min="5128" max="5128" width="17.5" style="234" customWidth="1"/>
    <col min="5129" max="5129" width="15.09765625" style="234" customWidth="1"/>
    <col min="5130" max="5130" width="15.19921875" style="234" customWidth="1"/>
    <col min="5131" max="5131" width="3.69921875" style="234" customWidth="1"/>
    <col min="5132" max="5132" width="2.5" style="234" customWidth="1"/>
    <col min="5133" max="5379" width="9" style="234"/>
    <col min="5380" max="5380" width="1.09765625" style="234" customWidth="1"/>
    <col min="5381" max="5382" width="15.59765625" style="234" customWidth="1"/>
    <col min="5383" max="5383" width="15.19921875" style="234" customWidth="1"/>
    <col min="5384" max="5384" width="17.5" style="234" customWidth="1"/>
    <col min="5385" max="5385" width="15.09765625" style="234" customWidth="1"/>
    <col min="5386" max="5386" width="15.19921875" style="234" customWidth="1"/>
    <col min="5387" max="5387" width="3.69921875" style="234" customWidth="1"/>
    <col min="5388" max="5388" width="2.5" style="234" customWidth="1"/>
    <col min="5389" max="5635" width="9" style="234"/>
    <col min="5636" max="5636" width="1.09765625" style="234" customWidth="1"/>
    <col min="5637" max="5638" width="15.59765625" style="234" customWidth="1"/>
    <col min="5639" max="5639" width="15.19921875" style="234" customWidth="1"/>
    <col min="5640" max="5640" width="17.5" style="234" customWidth="1"/>
    <col min="5641" max="5641" width="15.09765625" style="234" customWidth="1"/>
    <col min="5642" max="5642" width="15.19921875" style="234" customWidth="1"/>
    <col min="5643" max="5643" width="3.69921875" style="234" customWidth="1"/>
    <col min="5644" max="5644" width="2.5" style="234" customWidth="1"/>
    <col min="5645" max="5891" width="9" style="234"/>
    <col min="5892" max="5892" width="1.09765625" style="234" customWidth="1"/>
    <col min="5893" max="5894" width="15.59765625" style="234" customWidth="1"/>
    <col min="5895" max="5895" width="15.19921875" style="234" customWidth="1"/>
    <col min="5896" max="5896" width="17.5" style="234" customWidth="1"/>
    <col min="5897" max="5897" width="15.09765625" style="234" customWidth="1"/>
    <col min="5898" max="5898" width="15.19921875" style="234" customWidth="1"/>
    <col min="5899" max="5899" width="3.69921875" style="234" customWidth="1"/>
    <col min="5900" max="5900" width="2.5" style="234" customWidth="1"/>
    <col min="5901" max="6147" width="9" style="234"/>
    <col min="6148" max="6148" width="1.09765625" style="234" customWidth="1"/>
    <col min="6149" max="6150" width="15.59765625" style="234" customWidth="1"/>
    <col min="6151" max="6151" width="15.19921875" style="234" customWidth="1"/>
    <col min="6152" max="6152" width="17.5" style="234" customWidth="1"/>
    <col min="6153" max="6153" width="15.09765625" style="234" customWidth="1"/>
    <col min="6154" max="6154" width="15.19921875" style="234" customWidth="1"/>
    <col min="6155" max="6155" width="3.69921875" style="234" customWidth="1"/>
    <col min="6156" max="6156" width="2.5" style="234" customWidth="1"/>
    <col min="6157" max="6403" width="9" style="234"/>
    <col min="6404" max="6404" width="1.09765625" style="234" customWidth="1"/>
    <col min="6405" max="6406" width="15.59765625" style="234" customWidth="1"/>
    <col min="6407" max="6407" width="15.19921875" style="234" customWidth="1"/>
    <col min="6408" max="6408" width="17.5" style="234" customWidth="1"/>
    <col min="6409" max="6409" width="15.09765625" style="234" customWidth="1"/>
    <col min="6410" max="6410" width="15.19921875" style="234" customWidth="1"/>
    <col min="6411" max="6411" width="3.69921875" style="234" customWidth="1"/>
    <col min="6412" max="6412" width="2.5" style="234" customWidth="1"/>
    <col min="6413" max="6659" width="9" style="234"/>
    <col min="6660" max="6660" width="1.09765625" style="234" customWidth="1"/>
    <col min="6661" max="6662" width="15.59765625" style="234" customWidth="1"/>
    <col min="6663" max="6663" width="15.19921875" style="234" customWidth="1"/>
    <col min="6664" max="6664" width="17.5" style="234" customWidth="1"/>
    <col min="6665" max="6665" width="15.09765625" style="234" customWidth="1"/>
    <col min="6666" max="6666" width="15.19921875" style="234" customWidth="1"/>
    <col min="6667" max="6667" width="3.69921875" style="234" customWidth="1"/>
    <col min="6668" max="6668" width="2.5" style="234" customWidth="1"/>
    <col min="6669" max="6915" width="9" style="234"/>
    <col min="6916" max="6916" width="1.09765625" style="234" customWidth="1"/>
    <col min="6917" max="6918" width="15.59765625" style="234" customWidth="1"/>
    <col min="6919" max="6919" width="15.19921875" style="234" customWidth="1"/>
    <col min="6920" max="6920" width="17.5" style="234" customWidth="1"/>
    <col min="6921" max="6921" width="15.09765625" style="234" customWidth="1"/>
    <col min="6922" max="6922" width="15.19921875" style="234" customWidth="1"/>
    <col min="6923" max="6923" width="3.69921875" style="234" customWidth="1"/>
    <col min="6924" max="6924" width="2.5" style="234" customWidth="1"/>
    <col min="6925" max="7171" width="9" style="234"/>
    <col min="7172" max="7172" width="1.09765625" style="234" customWidth="1"/>
    <col min="7173" max="7174" width="15.59765625" style="234" customWidth="1"/>
    <col min="7175" max="7175" width="15.19921875" style="234" customWidth="1"/>
    <col min="7176" max="7176" width="17.5" style="234" customWidth="1"/>
    <col min="7177" max="7177" width="15.09765625" style="234" customWidth="1"/>
    <col min="7178" max="7178" width="15.19921875" style="234" customWidth="1"/>
    <col min="7179" max="7179" width="3.69921875" style="234" customWidth="1"/>
    <col min="7180" max="7180" width="2.5" style="234" customWidth="1"/>
    <col min="7181" max="7427" width="9" style="234"/>
    <col min="7428" max="7428" width="1.09765625" style="234" customWidth="1"/>
    <col min="7429" max="7430" width="15.59765625" style="234" customWidth="1"/>
    <col min="7431" max="7431" width="15.19921875" style="234" customWidth="1"/>
    <col min="7432" max="7432" width="17.5" style="234" customWidth="1"/>
    <col min="7433" max="7433" width="15.09765625" style="234" customWidth="1"/>
    <col min="7434" max="7434" width="15.19921875" style="234" customWidth="1"/>
    <col min="7435" max="7435" width="3.69921875" style="234" customWidth="1"/>
    <col min="7436" max="7436" width="2.5" style="234" customWidth="1"/>
    <col min="7437" max="7683" width="9" style="234"/>
    <col min="7684" max="7684" width="1.09765625" style="234" customWidth="1"/>
    <col min="7685" max="7686" width="15.59765625" style="234" customWidth="1"/>
    <col min="7687" max="7687" width="15.19921875" style="234" customWidth="1"/>
    <col min="7688" max="7688" width="17.5" style="234" customWidth="1"/>
    <col min="7689" max="7689" width="15.09765625" style="234" customWidth="1"/>
    <col min="7690" max="7690" width="15.19921875" style="234" customWidth="1"/>
    <col min="7691" max="7691" width="3.69921875" style="234" customWidth="1"/>
    <col min="7692" max="7692" width="2.5" style="234" customWidth="1"/>
    <col min="7693" max="7939" width="9" style="234"/>
    <col min="7940" max="7940" width="1.09765625" style="234" customWidth="1"/>
    <col min="7941" max="7942" width="15.59765625" style="234" customWidth="1"/>
    <col min="7943" max="7943" width="15.19921875" style="234" customWidth="1"/>
    <col min="7944" max="7944" width="17.5" style="234" customWidth="1"/>
    <col min="7945" max="7945" width="15.09765625" style="234" customWidth="1"/>
    <col min="7946" max="7946" width="15.19921875" style="234" customWidth="1"/>
    <col min="7947" max="7947" width="3.69921875" style="234" customWidth="1"/>
    <col min="7948" max="7948" width="2.5" style="234" customWidth="1"/>
    <col min="7949" max="8195" width="9" style="234"/>
    <col min="8196" max="8196" width="1.09765625" style="234" customWidth="1"/>
    <col min="8197" max="8198" width="15.59765625" style="234" customWidth="1"/>
    <col min="8199" max="8199" width="15.19921875" style="234" customWidth="1"/>
    <col min="8200" max="8200" width="17.5" style="234" customWidth="1"/>
    <col min="8201" max="8201" width="15.09765625" style="234" customWidth="1"/>
    <col min="8202" max="8202" width="15.19921875" style="234" customWidth="1"/>
    <col min="8203" max="8203" width="3.69921875" style="234" customWidth="1"/>
    <col min="8204" max="8204" width="2.5" style="234" customWidth="1"/>
    <col min="8205" max="8451" width="9" style="234"/>
    <col min="8452" max="8452" width="1.09765625" style="234" customWidth="1"/>
    <col min="8453" max="8454" width="15.59765625" style="234" customWidth="1"/>
    <col min="8455" max="8455" width="15.19921875" style="234" customWidth="1"/>
    <col min="8456" max="8456" width="17.5" style="234" customWidth="1"/>
    <col min="8457" max="8457" width="15.09765625" style="234" customWidth="1"/>
    <col min="8458" max="8458" width="15.19921875" style="234" customWidth="1"/>
    <col min="8459" max="8459" width="3.69921875" style="234" customWidth="1"/>
    <col min="8460" max="8460" width="2.5" style="234" customWidth="1"/>
    <col min="8461" max="8707" width="9" style="234"/>
    <col min="8708" max="8708" width="1.09765625" style="234" customWidth="1"/>
    <col min="8709" max="8710" width="15.59765625" style="234" customWidth="1"/>
    <col min="8711" max="8711" width="15.19921875" style="234" customWidth="1"/>
    <col min="8712" max="8712" width="17.5" style="234" customWidth="1"/>
    <col min="8713" max="8713" width="15.09765625" style="234" customWidth="1"/>
    <col min="8714" max="8714" width="15.19921875" style="234" customWidth="1"/>
    <col min="8715" max="8715" width="3.69921875" style="234" customWidth="1"/>
    <col min="8716" max="8716" width="2.5" style="234" customWidth="1"/>
    <col min="8717" max="8963" width="9" style="234"/>
    <col min="8964" max="8964" width="1.09765625" style="234" customWidth="1"/>
    <col min="8965" max="8966" width="15.59765625" style="234" customWidth="1"/>
    <col min="8967" max="8967" width="15.19921875" style="234" customWidth="1"/>
    <col min="8968" max="8968" width="17.5" style="234" customWidth="1"/>
    <col min="8969" max="8969" width="15.09765625" style="234" customWidth="1"/>
    <col min="8970" max="8970" width="15.19921875" style="234" customWidth="1"/>
    <col min="8971" max="8971" width="3.69921875" style="234" customWidth="1"/>
    <col min="8972" max="8972" width="2.5" style="234" customWidth="1"/>
    <col min="8973" max="9219" width="9" style="234"/>
    <col min="9220" max="9220" width="1.09765625" style="234" customWidth="1"/>
    <col min="9221" max="9222" width="15.59765625" style="234" customWidth="1"/>
    <col min="9223" max="9223" width="15.19921875" style="234" customWidth="1"/>
    <col min="9224" max="9224" width="17.5" style="234" customWidth="1"/>
    <col min="9225" max="9225" width="15.09765625" style="234" customWidth="1"/>
    <col min="9226" max="9226" width="15.19921875" style="234" customWidth="1"/>
    <col min="9227" max="9227" width="3.69921875" style="234" customWidth="1"/>
    <col min="9228" max="9228" width="2.5" style="234" customWidth="1"/>
    <col min="9229" max="9475" width="9" style="234"/>
    <col min="9476" max="9476" width="1.09765625" style="234" customWidth="1"/>
    <col min="9477" max="9478" width="15.59765625" style="234" customWidth="1"/>
    <col min="9479" max="9479" width="15.19921875" style="234" customWidth="1"/>
    <col min="9480" max="9480" width="17.5" style="234" customWidth="1"/>
    <col min="9481" max="9481" width="15.09765625" style="234" customWidth="1"/>
    <col min="9482" max="9482" width="15.19921875" style="234" customWidth="1"/>
    <col min="9483" max="9483" width="3.69921875" style="234" customWidth="1"/>
    <col min="9484" max="9484" width="2.5" style="234" customWidth="1"/>
    <col min="9485" max="9731" width="9" style="234"/>
    <col min="9732" max="9732" width="1.09765625" style="234" customWidth="1"/>
    <col min="9733" max="9734" width="15.59765625" style="234" customWidth="1"/>
    <col min="9735" max="9735" width="15.19921875" style="234" customWidth="1"/>
    <col min="9736" max="9736" width="17.5" style="234" customWidth="1"/>
    <col min="9737" max="9737" width="15.09765625" style="234" customWidth="1"/>
    <col min="9738" max="9738" width="15.19921875" style="234" customWidth="1"/>
    <col min="9739" max="9739" width="3.69921875" style="234" customWidth="1"/>
    <col min="9740" max="9740" width="2.5" style="234" customWidth="1"/>
    <col min="9741" max="9987" width="9" style="234"/>
    <col min="9988" max="9988" width="1.09765625" style="234" customWidth="1"/>
    <col min="9989" max="9990" width="15.59765625" style="234" customWidth="1"/>
    <col min="9991" max="9991" width="15.19921875" style="234" customWidth="1"/>
    <col min="9992" max="9992" width="17.5" style="234" customWidth="1"/>
    <col min="9993" max="9993" width="15.09765625" style="234" customWidth="1"/>
    <col min="9994" max="9994" width="15.19921875" style="234" customWidth="1"/>
    <col min="9995" max="9995" width="3.69921875" style="234" customWidth="1"/>
    <col min="9996" max="9996" width="2.5" style="234" customWidth="1"/>
    <col min="9997" max="10243" width="9" style="234"/>
    <col min="10244" max="10244" width="1.09765625" style="234" customWidth="1"/>
    <col min="10245" max="10246" width="15.59765625" style="234" customWidth="1"/>
    <col min="10247" max="10247" width="15.19921875" style="234" customWidth="1"/>
    <col min="10248" max="10248" width="17.5" style="234" customWidth="1"/>
    <col min="10249" max="10249" width="15.09765625" style="234" customWidth="1"/>
    <col min="10250" max="10250" width="15.19921875" style="234" customWidth="1"/>
    <col min="10251" max="10251" width="3.69921875" style="234" customWidth="1"/>
    <col min="10252" max="10252" width="2.5" style="234" customWidth="1"/>
    <col min="10253" max="10499" width="9" style="234"/>
    <col min="10500" max="10500" width="1.09765625" style="234" customWidth="1"/>
    <col min="10501" max="10502" width="15.59765625" style="234" customWidth="1"/>
    <col min="10503" max="10503" width="15.19921875" style="234" customWidth="1"/>
    <col min="10504" max="10504" width="17.5" style="234" customWidth="1"/>
    <col min="10505" max="10505" width="15.09765625" style="234" customWidth="1"/>
    <col min="10506" max="10506" width="15.19921875" style="234" customWidth="1"/>
    <col min="10507" max="10507" width="3.69921875" style="234" customWidth="1"/>
    <col min="10508" max="10508" width="2.5" style="234" customWidth="1"/>
    <col min="10509" max="10755" width="9" style="234"/>
    <col min="10756" max="10756" width="1.09765625" style="234" customWidth="1"/>
    <col min="10757" max="10758" width="15.59765625" style="234" customWidth="1"/>
    <col min="10759" max="10759" width="15.19921875" style="234" customWidth="1"/>
    <col min="10760" max="10760" width="17.5" style="234" customWidth="1"/>
    <col min="10761" max="10761" width="15.09765625" style="234" customWidth="1"/>
    <col min="10762" max="10762" width="15.19921875" style="234" customWidth="1"/>
    <col min="10763" max="10763" width="3.69921875" style="234" customWidth="1"/>
    <col min="10764" max="10764" width="2.5" style="234" customWidth="1"/>
    <col min="10765" max="11011" width="9" style="234"/>
    <col min="11012" max="11012" width="1.09765625" style="234" customWidth="1"/>
    <col min="11013" max="11014" width="15.59765625" style="234" customWidth="1"/>
    <col min="11015" max="11015" width="15.19921875" style="234" customWidth="1"/>
    <col min="11016" max="11016" width="17.5" style="234" customWidth="1"/>
    <col min="11017" max="11017" width="15.09765625" style="234" customWidth="1"/>
    <col min="11018" max="11018" width="15.19921875" style="234" customWidth="1"/>
    <col min="11019" max="11019" width="3.69921875" style="234" customWidth="1"/>
    <col min="11020" max="11020" width="2.5" style="234" customWidth="1"/>
    <col min="11021" max="11267" width="9" style="234"/>
    <col min="11268" max="11268" width="1.09765625" style="234" customWidth="1"/>
    <col min="11269" max="11270" width="15.59765625" style="234" customWidth="1"/>
    <col min="11271" max="11271" width="15.19921875" style="234" customWidth="1"/>
    <col min="11272" max="11272" width="17.5" style="234" customWidth="1"/>
    <col min="11273" max="11273" width="15.09765625" style="234" customWidth="1"/>
    <col min="11274" max="11274" width="15.19921875" style="234" customWidth="1"/>
    <col min="11275" max="11275" width="3.69921875" style="234" customWidth="1"/>
    <col min="11276" max="11276" width="2.5" style="234" customWidth="1"/>
    <col min="11277" max="11523" width="9" style="234"/>
    <col min="11524" max="11524" width="1.09765625" style="234" customWidth="1"/>
    <col min="11525" max="11526" width="15.59765625" style="234" customWidth="1"/>
    <col min="11527" max="11527" width="15.19921875" style="234" customWidth="1"/>
    <col min="11528" max="11528" width="17.5" style="234" customWidth="1"/>
    <col min="11529" max="11529" width="15.09765625" style="234" customWidth="1"/>
    <col min="11530" max="11530" width="15.19921875" style="234" customWidth="1"/>
    <col min="11531" max="11531" width="3.69921875" style="234" customWidth="1"/>
    <col min="11532" max="11532" width="2.5" style="234" customWidth="1"/>
    <col min="11533" max="11779" width="9" style="234"/>
    <col min="11780" max="11780" width="1.09765625" style="234" customWidth="1"/>
    <col min="11781" max="11782" width="15.59765625" style="234" customWidth="1"/>
    <col min="11783" max="11783" width="15.19921875" style="234" customWidth="1"/>
    <col min="11784" max="11784" width="17.5" style="234" customWidth="1"/>
    <col min="11785" max="11785" width="15.09765625" style="234" customWidth="1"/>
    <col min="11786" max="11786" width="15.19921875" style="234" customWidth="1"/>
    <col min="11787" max="11787" width="3.69921875" style="234" customWidth="1"/>
    <col min="11788" max="11788" width="2.5" style="234" customWidth="1"/>
    <col min="11789" max="12035" width="9" style="234"/>
    <col min="12036" max="12036" width="1.09765625" style="234" customWidth="1"/>
    <col min="12037" max="12038" width="15.59765625" style="234" customWidth="1"/>
    <col min="12039" max="12039" width="15.19921875" style="234" customWidth="1"/>
    <col min="12040" max="12040" width="17.5" style="234" customWidth="1"/>
    <col min="12041" max="12041" width="15.09765625" style="234" customWidth="1"/>
    <col min="12042" max="12042" width="15.19921875" style="234" customWidth="1"/>
    <col min="12043" max="12043" width="3.69921875" style="234" customWidth="1"/>
    <col min="12044" max="12044" width="2.5" style="234" customWidth="1"/>
    <col min="12045" max="12291" width="9" style="234"/>
    <col min="12292" max="12292" width="1.09765625" style="234" customWidth="1"/>
    <col min="12293" max="12294" width="15.59765625" style="234" customWidth="1"/>
    <col min="12295" max="12295" width="15.19921875" style="234" customWidth="1"/>
    <col min="12296" max="12296" width="17.5" style="234" customWidth="1"/>
    <col min="12297" max="12297" width="15.09765625" style="234" customWidth="1"/>
    <col min="12298" max="12298" width="15.19921875" style="234" customWidth="1"/>
    <col min="12299" max="12299" width="3.69921875" style="234" customWidth="1"/>
    <col min="12300" max="12300" width="2.5" style="234" customWidth="1"/>
    <col min="12301" max="12547" width="9" style="234"/>
    <col min="12548" max="12548" width="1.09765625" style="234" customWidth="1"/>
    <col min="12549" max="12550" width="15.59765625" style="234" customWidth="1"/>
    <col min="12551" max="12551" width="15.19921875" style="234" customWidth="1"/>
    <col min="12552" max="12552" width="17.5" style="234" customWidth="1"/>
    <col min="12553" max="12553" width="15.09765625" style="234" customWidth="1"/>
    <col min="12554" max="12554" width="15.19921875" style="234" customWidth="1"/>
    <col min="12555" max="12555" width="3.69921875" style="234" customWidth="1"/>
    <col min="12556" max="12556" width="2.5" style="234" customWidth="1"/>
    <col min="12557" max="12803" width="9" style="234"/>
    <col min="12804" max="12804" width="1.09765625" style="234" customWidth="1"/>
    <col min="12805" max="12806" width="15.59765625" style="234" customWidth="1"/>
    <col min="12807" max="12807" width="15.19921875" style="234" customWidth="1"/>
    <col min="12808" max="12808" width="17.5" style="234" customWidth="1"/>
    <col min="12809" max="12809" width="15.09765625" style="234" customWidth="1"/>
    <col min="12810" max="12810" width="15.19921875" style="234" customWidth="1"/>
    <col min="12811" max="12811" width="3.69921875" style="234" customWidth="1"/>
    <col min="12812" max="12812" width="2.5" style="234" customWidth="1"/>
    <col min="12813" max="13059" width="9" style="234"/>
    <col min="13060" max="13060" width="1.09765625" style="234" customWidth="1"/>
    <col min="13061" max="13062" width="15.59765625" style="234" customWidth="1"/>
    <col min="13063" max="13063" width="15.19921875" style="234" customWidth="1"/>
    <col min="13064" max="13064" width="17.5" style="234" customWidth="1"/>
    <col min="13065" max="13065" width="15.09765625" style="234" customWidth="1"/>
    <col min="13066" max="13066" width="15.19921875" style="234" customWidth="1"/>
    <col min="13067" max="13067" width="3.69921875" style="234" customWidth="1"/>
    <col min="13068" max="13068" width="2.5" style="234" customWidth="1"/>
    <col min="13069" max="13315" width="9" style="234"/>
    <col min="13316" max="13316" width="1.09765625" style="234" customWidth="1"/>
    <col min="13317" max="13318" width="15.59765625" style="234" customWidth="1"/>
    <col min="13319" max="13319" width="15.19921875" style="234" customWidth="1"/>
    <col min="13320" max="13320" width="17.5" style="234" customWidth="1"/>
    <col min="13321" max="13321" width="15.09765625" style="234" customWidth="1"/>
    <col min="13322" max="13322" width="15.19921875" style="234" customWidth="1"/>
    <col min="13323" max="13323" width="3.69921875" style="234" customWidth="1"/>
    <col min="13324" max="13324" width="2.5" style="234" customWidth="1"/>
    <col min="13325" max="13571" width="9" style="234"/>
    <col min="13572" max="13572" width="1.09765625" style="234" customWidth="1"/>
    <col min="13573" max="13574" width="15.59765625" style="234" customWidth="1"/>
    <col min="13575" max="13575" width="15.19921875" style="234" customWidth="1"/>
    <col min="13576" max="13576" width="17.5" style="234" customWidth="1"/>
    <col min="13577" max="13577" width="15.09765625" style="234" customWidth="1"/>
    <col min="13578" max="13578" width="15.19921875" style="234" customWidth="1"/>
    <col min="13579" max="13579" width="3.69921875" style="234" customWidth="1"/>
    <col min="13580" max="13580" width="2.5" style="234" customWidth="1"/>
    <col min="13581" max="13827" width="9" style="234"/>
    <col min="13828" max="13828" width="1.09765625" style="234" customWidth="1"/>
    <col min="13829" max="13830" width="15.59765625" style="234" customWidth="1"/>
    <col min="13831" max="13831" width="15.19921875" style="234" customWidth="1"/>
    <col min="13832" max="13832" width="17.5" style="234" customWidth="1"/>
    <col min="13833" max="13833" width="15.09765625" style="234" customWidth="1"/>
    <col min="13834" max="13834" width="15.19921875" style="234" customWidth="1"/>
    <col min="13835" max="13835" width="3.69921875" style="234" customWidth="1"/>
    <col min="13836" max="13836" width="2.5" style="234" customWidth="1"/>
    <col min="13837" max="14083" width="9" style="234"/>
    <col min="14084" max="14084" width="1.09765625" style="234" customWidth="1"/>
    <col min="14085" max="14086" width="15.59765625" style="234" customWidth="1"/>
    <col min="14087" max="14087" width="15.19921875" style="234" customWidth="1"/>
    <col min="14088" max="14088" width="17.5" style="234" customWidth="1"/>
    <col min="14089" max="14089" width="15.09765625" style="234" customWidth="1"/>
    <col min="14090" max="14090" width="15.19921875" style="234" customWidth="1"/>
    <col min="14091" max="14091" width="3.69921875" style="234" customWidth="1"/>
    <col min="14092" max="14092" width="2.5" style="234" customWidth="1"/>
    <col min="14093" max="14339" width="9" style="234"/>
    <col min="14340" max="14340" width="1.09765625" style="234" customWidth="1"/>
    <col min="14341" max="14342" width="15.59765625" style="234" customWidth="1"/>
    <col min="14343" max="14343" width="15.19921875" style="234" customWidth="1"/>
    <col min="14344" max="14344" width="17.5" style="234" customWidth="1"/>
    <col min="14345" max="14345" width="15.09765625" style="234" customWidth="1"/>
    <col min="14346" max="14346" width="15.19921875" style="234" customWidth="1"/>
    <col min="14347" max="14347" width="3.69921875" style="234" customWidth="1"/>
    <col min="14348" max="14348" width="2.5" style="234" customWidth="1"/>
    <col min="14349" max="14595" width="9" style="234"/>
    <col min="14596" max="14596" width="1.09765625" style="234" customWidth="1"/>
    <col min="14597" max="14598" width="15.59765625" style="234" customWidth="1"/>
    <col min="14599" max="14599" width="15.19921875" style="234" customWidth="1"/>
    <col min="14600" max="14600" width="17.5" style="234" customWidth="1"/>
    <col min="14601" max="14601" width="15.09765625" style="234" customWidth="1"/>
    <col min="14602" max="14602" width="15.19921875" style="234" customWidth="1"/>
    <col min="14603" max="14603" width="3.69921875" style="234" customWidth="1"/>
    <col min="14604" max="14604" width="2.5" style="234" customWidth="1"/>
    <col min="14605" max="14851" width="9" style="234"/>
    <col min="14852" max="14852" width="1.09765625" style="234" customWidth="1"/>
    <col min="14853" max="14854" width="15.59765625" style="234" customWidth="1"/>
    <col min="14855" max="14855" width="15.19921875" style="234" customWidth="1"/>
    <col min="14856" max="14856" width="17.5" style="234" customWidth="1"/>
    <col min="14857" max="14857" width="15.09765625" style="234" customWidth="1"/>
    <col min="14858" max="14858" width="15.19921875" style="234" customWidth="1"/>
    <col min="14859" max="14859" width="3.69921875" style="234" customWidth="1"/>
    <col min="14860" max="14860" width="2.5" style="234" customWidth="1"/>
    <col min="14861" max="15107" width="9" style="234"/>
    <col min="15108" max="15108" width="1.09765625" style="234" customWidth="1"/>
    <col min="15109" max="15110" width="15.59765625" style="234" customWidth="1"/>
    <col min="15111" max="15111" width="15.19921875" style="234" customWidth="1"/>
    <col min="15112" max="15112" width="17.5" style="234" customWidth="1"/>
    <col min="15113" max="15113" width="15.09765625" style="234" customWidth="1"/>
    <col min="15114" max="15114" width="15.19921875" style="234" customWidth="1"/>
    <col min="15115" max="15115" width="3.69921875" style="234" customWidth="1"/>
    <col min="15116" max="15116" width="2.5" style="234" customWidth="1"/>
    <col min="15117" max="15363" width="9" style="234"/>
    <col min="15364" max="15364" width="1.09765625" style="234" customWidth="1"/>
    <col min="15365" max="15366" width="15.59765625" style="234" customWidth="1"/>
    <col min="15367" max="15367" width="15.19921875" style="234" customWidth="1"/>
    <col min="15368" max="15368" width="17.5" style="234" customWidth="1"/>
    <col min="15369" max="15369" width="15.09765625" style="234" customWidth="1"/>
    <col min="15370" max="15370" width="15.19921875" style="234" customWidth="1"/>
    <col min="15371" max="15371" width="3.69921875" style="234" customWidth="1"/>
    <col min="15372" max="15372" width="2.5" style="234" customWidth="1"/>
    <col min="15373" max="15619" width="9" style="234"/>
    <col min="15620" max="15620" width="1.09765625" style="234" customWidth="1"/>
    <col min="15621" max="15622" width="15.59765625" style="234" customWidth="1"/>
    <col min="15623" max="15623" width="15.19921875" style="234" customWidth="1"/>
    <col min="15624" max="15624" width="17.5" style="234" customWidth="1"/>
    <col min="15625" max="15625" width="15.09765625" style="234" customWidth="1"/>
    <col min="15626" max="15626" width="15.19921875" style="234" customWidth="1"/>
    <col min="15627" max="15627" width="3.69921875" style="234" customWidth="1"/>
    <col min="15628" max="15628" width="2.5" style="234" customWidth="1"/>
    <col min="15629" max="15875" width="9" style="234"/>
    <col min="15876" max="15876" width="1.09765625" style="234" customWidth="1"/>
    <col min="15877" max="15878" width="15.59765625" style="234" customWidth="1"/>
    <col min="15879" max="15879" width="15.19921875" style="234" customWidth="1"/>
    <col min="15880" max="15880" width="17.5" style="234" customWidth="1"/>
    <col min="15881" max="15881" width="15.09765625" style="234" customWidth="1"/>
    <col min="15882" max="15882" width="15.19921875" style="234" customWidth="1"/>
    <col min="15883" max="15883" width="3.69921875" style="234" customWidth="1"/>
    <col min="15884" max="15884" width="2.5" style="234" customWidth="1"/>
    <col min="15885" max="16131" width="9" style="234"/>
    <col min="16132" max="16132" width="1.09765625" style="234" customWidth="1"/>
    <col min="16133" max="16134" width="15.59765625" style="234" customWidth="1"/>
    <col min="16135" max="16135" width="15.19921875" style="234" customWidth="1"/>
    <col min="16136" max="16136" width="17.5" style="234" customWidth="1"/>
    <col min="16137" max="16137" width="15.09765625" style="234" customWidth="1"/>
    <col min="16138" max="16138" width="15.19921875" style="234" customWidth="1"/>
    <col min="16139" max="16139" width="3.69921875" style="234" customWidth="1"/>
    <col min="16140" max="16140" width="2.5" style="234" customWidth="1"/>
    <col min="16141" max="16384" width="9" style="234"/>
  </cols>
  <sheetData>
    <row r="1" spans="1:11" ht="20.100000000000001" customHeight="1" x14ac:dyDescent="0.45">
      <c r="A1" s="296"/>
      <c r="B1" s="224" t="s">
        <v>736</v>
      </c>
      <c r="C1" s="224"/>
      <c r="D1" s="224"/>
      <c r="E1" s="224"/>
      <c r="F1" s="224"/>
      <c r="G1" s="224"/>
      <c r="H1" s="224"/>
      <c r="I1" s="224"/>
      <c r="J1" s="224"/>
    </row>
    <row r="2" spans="1:11" ht="20.100000000000001" customHeight="1" x14ac:dyDescent="0.45">
      <c r="A2" s="296"/>
      <c r="B2" s="295" t="s">
        <v>737</v>
      </c>
      <c r="C2" s="225"/>
      <c r="D2" s="225"/>
      <c r="E2" s="225"/>
      <c r="F2" s="225"/>
      <c r="G2" s="225"/>
      <c r="H2" s="225"/>
      <c r="I2" s="225"/>
      <c r="J2" s="294" t="s">
        <v>262</v>
      </c>
    </row>
    <row r="3" spans="1:11" ht="20.100000000000001" customHeight="1" x14ac:dyDescent="0.45">
      <c r="A3" s="1647" t="s">
        <v>738</v>
      </c>
      <c r="B3" s="1647"/>
      <c r="C3" s="1647"/>
      <c r="D3" s="1647"/>
      <c r="E3" s="1647"/>
      <c r="F3" s="1647"/>
      <c r="G3" s="1647"/>
      <c r="H3" s="1647"/>
      <c r="I3" s="1647"/>
      <c r="J3" s="1647"/>
    </row>
    <row r="4" spans="1:11" ht="20.100000000000001" customHeight="1" x14ac:dyDescent="0.45">
      <c r="A4" s="227"/>
      <c r="B4" s="227"/>
      <c r="C4" s="227"/>
      <c r="D4" s="227"/>
      <c r="E4" s="227"/>
      <c r="F4" s="227"/>
      <c r="G4" s="227"/>
      <c r="H4" s="227"/>
      <c r="I4" s="227"/>
      <c r="J4" s="227"/>
    </row>
    <row r="5" spans="1:11" ht="43.5" customHeight="1" x14ac:dyDescent="0.45">
      <c r="A5" s="227"/>
      <c r="B5" s="759" t="s">
        <v>716</v>
      </c>
      <c r="C5" s="1648"/>
      <c r="D5" s="1649"/>
      <c r="E5" s="1649"/>
      <c r="F5" s="1649"/>
      <c r="G5" s="1649"/>
      <c r="H5" s="1649"/>
      <c r="I5" s="1649"/>
      <c r="J5" s="1650"/>
    </row>
    <row r="6" spans="1:11" ht="43.5" customHeight="1" x14ac:dyDescent="0.45">
      <c r="A6" s="225"/>
      <c r="B6" s="753" t="s">
        <v>265</v>
      </c>
      <c r="C6" s="1720" t="s">
        <v>512</v>
      </c>
      <c r="D6" s="1720"/>
      <c r="E6" s="1720"/>
      <c r="F6" s="1720"/>
      <c r="G6" s="1720"/>
      <c r="H6" s="1720"/>
      <c r="I6" s="1720"/>
      <c r="J6" s="1720"/>
      <c r="K6" s="293"/>
    </row>
    <row r="7" spans="1:11" ht="19.5" customHeight="1" x14ac:dyDescent="0.45">
      <c r="A7" s="225"/>
      <c r="B7" s="1721" t="s">
        <v>739</v>
      </c>
      <c r="C7" s="1724" t="s">
        <v>720</v>
      </c>
      <c r="D7" s="1720"/>
      <c r="E7" s="1720"/>
      <c r="F7" s="1720"/>
      <c r="G7" s="1720"/>
      <c r="H7" s="1720"/>
      <c r="I7" s="1720"/>
      <c r="J7" s="1720"/>
      <c r="K7" s="293"/>
    </row>
    <row r="8" spans="1:11" ht="40.5" customHeight="1" x14ac:dyDescent="0.45">
      <c r="A8" s="225"/>
      <c r="B8" s="1722"/>
      <c r="C8" s="1750" t="s">
        <v>461</v>
      </c>
      <c r="D8" s="1750"/>
      <c r="E8" s="1725" t="s">
        <v>721</v>
      </c>
      <c r="F8" s="1725"/>
      <c r="G8" s="1725"/>
      <c r="H8" s="1726" t="s">
        <v>419</v>
      </c>
      <c r="I8" s="1726"/>
      <c r="J8" s="755" t="s">
        <v>420</v>
      </c>
    </row>
    <row r="9" spans="1:11" ht="19.5" customHeight="1" x14ac:dyDescent="0.45">
      <c r="A9" s="225"/>
      <c r="B9" s="1722"/>
      <c r="C9" s="1750"/>
      <c r="D9" s="1750"/>
      <c r="E9" s="1725"/>
      <c r="F9" s="1725"/>
      <c r="G9" s="1725"/>
      <c r="H9" s="757"/>
      <c r="I9" s="758" t="s">
        <v>421</v>
      </c>
      <c r="J9" s="757"/>
    </row>
    <row r="10" spans="1:11" ht="19.5" customHeight="1" x14ac:dyDescent="0.45">
      <c r="A10" s="225"/>
      <c r="B10" s="1722"/>
      <c r="C10" s="1750"/>
      <c r="D10" s="1750"/>
      <c r="E10" s="1725"/>
      <c r="F10" s="1725"/>
      <c r="G10" s="1725"/>
      <c r="H10" s="757"/>
      <c r="I10" s="758" t="s">
        <v>421</v>
      </c>
      <c r="J10" s="757"/>
    </row>
    <row r="11" spans="1:11" ht="19.5" customHeight="1" x14ac:dyDescent="0.45">
      <c r="A11" s="225"/>
      <c r="B11" s="1722"/>
      <c r="C11" s="1750"/>
      <c r="D11" s="1750"/>
      <c r="E11" s="1725"/>
      <c r="F11" s="1725"/>
      <c r="G11" s="1725"/>
      <c r="H11" s="757"/>
      <c r="I11" s="758" t="s">
        <v>421</v>
      </c>
      <c r="J11" s="757"/>
    </row>
    <row r="12" spans="1:11" ht="19.5" customHeight="1" x14ac:dyDescent="0.45">
      <c r="A12" s="225"/>
      <c r="B12" s="1722"/>
      <c r="C12" s="1727" t="s">
        <v>722</v>
      </c>
      <c r="D12" s="1728"/>
      <c r="E12" s="1728"/>
      <c r="F12" s="1728"/>
      <c r="G12" s="1728"/>
      <c r="H12" s="1728"/>
      <c r="I12" s="1728"/>
      <c r="J12" s="1729"/>
    </row>
    <row r="13" spans="1:11" ht="40.5" customHeight="1" x14ac:dyDescent="0.45">
      <c r="A13" s="225"/>
      <c r="B13" s="1722"/>
      <c r="C13" s="1750" t="s">
        <v>461</v>
      </c>
      <c r="D13" s="1750"/>
      <c r="E13" s="1725" t="s">
        <v>721</v>
      </c>
      <c r="F13" s="1725"/>
      <c r="G13" s="1725"/>
      <c r="H13" s="1726" t="s">
        <v>419</v>
      </c>
      <c r="I13" s="1726"/>
      <c r="J13" s="755" t="s">
        <v>420</v>
      </c>
    </row>
    <row r="14" spans="1:11" ht="19.5" customHeight="1" x14ac:dyDescent="0.45">
      <c r="A14" s="225"/>
      <c r="B14" s="1722"/>
      <c r="C14" s="1750"/>
      <c r="D14" s="1750"/>
      <c r="E14" s="1725"/>
      <c r="F14" s="1725"/>
      <c r="G14" s="1725"/>
      <c r="H14" s="757"/>
      <c r="I14" s="758" t="s">
        <v>421</v>
      </c>
      <c r="J14" s="757"/>
      <c r="K14" s="293"/>
    </row>
    <row r="15" spans="1:11" ht="19.5" customHeight="1" x14ac:dyDescent="0.45">
      <c r="A15" s="225"/>
      <c r="B15" s="1722"/>
      <c r="C15" s="1750"/>
      <c r="D15" s="1750"/>
      <c r="E15" s="1725"/>
      <c r="F15" s="1725"/>
      <c r="G15" s="1725"/>
      <c r="H15" s="757"/>
      <c r="I15" s="758" t="s">
        <v>421</v>
      </c>
      <c r="J15" s="757"/>
    </row>
    <row r="16" spans="1:11" ht="19.5" customHeight="1" x14ac:dyDescent="0.45">
      <c r="A16" s="225"/>
      <c r="B16" s="1723"/>
      <c r="C16" s="1750"/>
      <c r="D16" s="1750"/>
      <c r="E16" s="1725"/>
      <c r="F16" s="1725"/>
      <c r="G16" s="1725"/>
      <c r="H16" s="757"/>
      <c r="I16" s="758" t="s">
        <v>421</v>
      </c>
      <c r="J16" s="757"/>
    </row>
    <row r="17" spans="1:12" ht="19.5" customHeight="1" x14ac:dyDescent="0.45">
      <c r="A17" s="225"/>
      <c r="B17" s="1751" t="s">
        <v>740</v>
      </c>
      <c r="C17" s="1736" t="s">
        <v>724</v>
      </c>
      <c r="D17" s="1737"/>
      <c r="E17" s="1737"/>
      <c r="F17" s="1737"/>
      <c r="G17" s="1738"/>
      <c r="H17" s="1648" t="s">
        <v>725</v>
      </c>
      <c r="I17" s="1649"/>
      <c r="J17" s="1650"/>
    </row>
    <row r="18" spans="1:12" ht="27" customHeight="1" x14ac:dyDescent="0.45">
      <c r="A18" s="225"/>
      <c r="B18" s="1752"/>
      <c r="C18" s="1739"/>
      <c r="D18" s="1740"/>
      <c r="E18" s="1740"/>
      <c r="F18" s="1740"/>
      <c r="G18" s="1741"/>
      <c r="H18" s="1742"/>
      <c r="I18" s="1743"/>
      <c r="J18" s="1744"/>
    </row>
    <row r="19" spans="1:12" ht="6" customHeight="1" x14ac:dyDescent="0.45">
      <c r="A19" s="225"/>
      <c r="B19" s="225"/>
      <c r="C19" s="225"/>
      <c r="D19" s="225"/>
      <c r="E19" s="225"/>
      <c r="F19" s="225"/>
      <c r="G19" s="225"/>
      <c r="H19" s="225"/>
      <c r="I19" s="225"/>
      <c r="J19" s="225"/>
    </row>
    <row r="20" spans="1:12" ht="19.5" customHeight="1" x14ac:dyDescent="0.45">
      <c r="A20" s="225"/>
      <c r="B20" s="225" t="s">
        <v>320</v>
      </c>
      <c r="C20" s="225"/>
      <c r="D20" s="225"/>
      <c r="E20" s="225"/>
      <c r="F20" s="225"/>
      <c r="G20" s="225"/>
      <c r="H20" s="225"/>
      <c r="I20" s="225"/>
      <c r="J20" s="225"/>
      <c r="K20" s="292"/>
      <c r="L20" s="292"/>
    </row>
    <row r="21" spans="1:12" ht="53.25" customHeight="1" x14ac:dyDescent="0.45">
      <c r="A21" s="225"/>
      <c r="B21" s="1745" t="s">
        <v>741</v>
      </c>
      <c r="C21" s="1745"/>
      <c r="D21" s="1745"/>
      <c r="E21" s="1745"/>
      <c r="F21" s="1745"/>
      <c r="G21" s="1745"/>
      <c r="H21" s="1745"/>
      <c r="I21" s="1745"/>
      <c r="J21" s="1745"/>
      <c r="K21" s="292"/>
      <c r="L21" s="292"/>
    </row>
    <row r="22" spans="1:12" ht="33.75" customHeight="1" x14ac:dyDescent="0.45">
      <c r="A22" s="225"/>
      <c r="B22" s="1745" t="s">
        <v>727</v>
      </c>
      <c r="C22" s="1745"/>
      <c r="D22" s="1745"/>
      <c r="E22" s="1745"/>
      <c r="F22" s="1745"/>
      <c r="G22" s="1745"/>
      <c r="H22" s="1745"/>
      <c r="I22" s="1745"/>
      <c r="J22" s="1745"/>
      <c r="K22" s="292"/>
      <c r="L22" s="292"/>
    </row>
    <row r="23" spans="1:12" ht="32.25" customHeight="1" x14ac:dyDescent="0.45">
      <c r="A23" s="225"/>
      <c r="B23" s="1644" t="s">
        <v>728</v>
      </c>
      <c r="C23" s="1644"/>
      <c r="D23" s="1644"/>
      <c r="E23" s="1644"/>
      <c r="F23" s="1644"/>
      <c r="G23" s="1644"/>
      <c r="H23" s="1644"/>
      <c r="I23" s="1644"/>
      <c r="J23" s="1644"/>
      <c r="K23" s="292"/>
      <c r="L23" s="292"/>
    </row>
    <row r="24" spans="1:12" ht="7.5" customHeight="1" x14ac:dyDescent="0.45">
      <c r="A24" s="224"/>
      <c r="B24" s="1745"/>
      <c r="C24" s="1745"/>
      <c r="D24" s="1745"/>
      <c r="E24" s="1745"/>
      <c r="F24" s="1745"/>
      <c r="G24" s="1745"/>
      <c r="H24" s="1745"/>
      <c r="I24" s="1745"/>
      <c r="J24" s="1745"/>
    </row>
    <row r="25" spans="1:12" x14ac:dyDescent="0.45">
      <c r="B25" s="292"/>
    </row>
  </sheetData>
  <mergeCells count="32">
    <mergeCell ref="B23:J23"/>
    <mergeCell ref="B24:J24"/>
    <mergeCell ref="B21:J21"/>
    <mergeCell ref="B22:J22"/>
    <mergeCell ref="A3:J3"/>
    <mergeCell ref="C5:J5"/>
    <mergeCell ref="C6:J6"/>
    <mergeCell ref="B7:B16"/>
    <mergeCell ref="C7:J7"/>
    <mergeCell ref="C12:J12"/>
    <mergeCell ref="B17:B18"/>
    <mergeCell ref="C17:G18"/>
    <mergeCell ref="H18:J18"/>
    <mergeCell ref="E13:G13"/>
    <mergeCell ref="H17:J17"/>
    <mergeCell ref="C14:D14"/>
    <mergeCell ref="E14:G14"/>
    <mergeCell ref="E15:G15"/>
    <mergeCell ref="C16:D16"/>
    <mergeCell ref="E16:G16"/>
    <mergeCell ref="C13:D13"/>
    <mergeCell ref="C15:D15"/>
    <mergeCell ref="H13:I13"/>
    <mergeCell ref="H8:I8"/>
    <mergeCell ref="E8:G8"/>
    <mergeCell ref="E9:G9"/>
    <mergeCell ref="C8:D8"/>
    <mergeCell ref="C9:D9"/>
    <mergeCell ref="C10:D10"/>
    <mergeCell ref="C11:D11"/>
    <mergeCell ref="E10:G10"/>
    <mergeCell ref="E11:G11"/>
  </mergeCells>
  <phoneticPr fontId="11"/>
  <pageMargins left="0.70866141732283472" right="0.70866141732283472" top="0.74803149606299213" bottom="0.74803149606299213" header="0.31496062992125984" footer="0.31496062992125984"/>
  <pageSetup paperSize="9" scale="71"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1DEF-6F3B-4861-8C01-18A9FB58EE4A}">
  <dimension ref="A1:L36"/>
  <sheetViews>
    <sheetView view="pageBreakPreview" topLeftCell="A20" zoomScale="110" zoomScaleNormal="100" zoomScaleSheetLayoutView="110" workbookViewId="0">
      <selection activeCell="C13" sqref="C13:M13"/>
    </sheetView>
  </sheetViews>
  <sheetFormatPr defaultRowHeight="13.2" x14ac:dyDescent="0.45"/>
  <cols>
    <col min="1" max="1" width="1.09765625" style="224" customWidth="1"/>
    <col min="2" max="2" width="20" style="224" customWidth="1"/>
    <col min="3" max="3" width="9.69921875" style="224" customWidth="1"/>
    <col min="4" max="4" width="15.19921875" style="224" customWidth="1"/>
    <col min="5" max="5" width="17.5" style="224" customWidth="1"/>
    <col min="6" max="6" width="12.69921875" style="224" customWidth="1"/>
    <col min="7" max="7" width="11" style="224" customWidth="1"/>
    <col min="8" max="8" width="5" style="224" customWidth="1"/>
    <col min="9" max="9" width="3.59765625" style="224" customWidth="1"/>
    <col min="10" max="10" width="8.3984375" style="224" customWidth="1"/>
    <col min="11" max="11" width="1" style="224" customWidth="1"/>
    <col min="12" max="12" width="2.5" style="224" customWidth="1"/>
    <col min="13" max="259" width="9" style="224"/>
    <col min="260" max="260" width="1.09765625" style="224" customWidth="1"/>
    <col min="261" max="262" width="15.59765625" style="224" customWidth="1"/>
    <col min="263" max="263" width="15.19921875" style="224" customWidth="1"/>
    <col min="264" max="264" width="17.5" style="224" customWidth="1"/>
    <col min="265" max="265" width="15.09765625" style="224" customWidth="1"/>
    <col min="266" max="266" width="15.19921875" style="224" customWidth="1"/>
    <col min="267" max="267" width="3.69921875" style="224" customWidth="1"/>
    <col min="268" max="268" width="2.5" style="224" customWidth="1"/>
    <col min="269" max="515" width="9" style="224"/>
    <col min="516" max="516" width="1.09765625" style="224" customWidth="1"/>
    <col min="517" max="518" width="15.59765625" style="224" customWidth="1"/>
    <col min="519" max="519" width="15.19921875" style="224" customWidth="1"/>
    <col min="520" max="520" width="17.5" style="224" customWidth="1"/>
    <col min="521" max="521" width="15.09765625" style="224" customWidth="1"/>
    <col min="522" max="522" width="15.19921875" style="224" customWidth="1"/>
    <col min="523" max="523" width="3.69921875" style="224" customWidth="1"/>
    <col min="524" max="524" width="2.5" style="224" customWidth="1"/>
    <col min="525" max="771" width="9" style="224"/>
    <col min="772" max="772" width="1.09765625" style="224" customWidth="1"/>
    <col min="773" max="774" width="15.59765625" style="224" customWidth="1"/>
    <col min="775" max="775" width="15.19921875" style="224" customWidth="1"/>
    <col min="776" max="776" width="17.5" style="224" customWidth="1"/>
    <col min="777" max="777" width="15.09765625" style="224" customWidth="1"/>
    <col min="778" max="778" width="15.19921875" style="224" customWidth="1"/>
    <col min="779" max="779" width="3.69921875" style="224" customWidth="1"/>
    <col min="780" max="780" width="2.5" style="224" customWidth="1"/>
    <col min="781" max="1027" width="9" style="224"/>
    <col min="1028" max="1028" width="1.09765625" style="224" customWidth="1"/>
    <col min="1029" max="1030" width="15.59765625" style="224" customWidth="1"/>
    <col min="1031" max="1031" width="15.19921875" style="224" customWidth="1"/>
    <col min="1032" max="1032" width="17.5" style="224" customWidth="1"/>
    <col min="1033" max="1033" width="15.09765625" style="224" customWidth="1"/>
    <col min="1034" max="1034" width="15.19921875" style="224" customWidth="1"/>
    <col min="1035" max="1035" width="3.69921875" style="224" customWidth="1"/>
    <col min="1036" max="1036" width="2.5" style="224" customWidth="1"/>
    <col min="1037" max="1283" width="9" style="224"/>
    <col min="1284" max="1284" width="1.09765625" style="224" customWidth="1"/>
    <col min="1285" max="1286" width="15.59765625" style="224" customWidth="1"/>
    <col min="1287" max="1287" width="15.19921875" style="224" customWidth="1"/>
    <col min="1288" max="1288" width="17.5" style="224" customWidth="1"/>
    <col min="1289" max="1289" width="15.09765625" style="224" customWidth="1"/>
    <col min="1290" max="1290" width="15.19921875" style="224" customWidth="1"/>
    <col min="1291" max="1291" width="3.69921875" style="224" customWidth="1"/>
    <col min="1292" max="1292" width="2.5" style="224" customWidth="1"/>
    <col min="1293" max="1539" width="9" style="224"/>
    <col min="1540" max="1540" width="1.09765625" style="224" customWidth="1"/>
    <col min="1541" max="1542" width="15.59765625" style="224" customWidth="1"/>
    <col min="1543" max="1543" width="15.19921875" style="224" customWidth="1"/>
    <col min="1544" max="1544" width="17.5" style="224" customWidth="1"/>
    <col min="1545" max="1545" width="15.09765625" style="224" customWidth="1"/>
    <col min="1546" max="1546" width="15.19921875" style="224" customWidth="1"/>
    <col min="1547" max="1547" width="3.69921875" style="224" customWidth="1"/>
    <col min="1548" max="1548" width="2.5" style="224" customWidth="1"/>
    <col min="1549" max="1795" width="9" style="224"/>
    <col min="1796" max="1796" width="1.09765625" style="224" customWidth="1"/>
    <col min="1797" max="1798" width="15.59765625" style="224" customWidth="1"/>
    <col min="1799" max="1799" width="15.19921875" style="224" customWidth="1"/>
    <col min="1800" max="1800" width="17.5" style="224" customWidth="1"/>
    <col min="1801" max="1801" width="15.09765625" style="224" customWidth="1"/>
    <col min="1802" max="1802" width="15.19921875" style="224" customWidth="1"/>
    <col min="1803" max="1803" width="3.69921875" style="224" customWidth="1"/>
    <col min="1804" max="1804" width="2.5" style="224" customWidth="1"/>
    <col min="1805" max="2051" width="9" style="224"/>
    <col min="2052" max="2052" width="1.09765625" style="224" customWidth="1"/>
    <col min="2053" max="2054" width="15.59765625" style="224" customWidth="1"/>
    <col min="2055" max="2055" width="15.19921875" style="224" customWidth="1"/>
    <col min="2056" max="2056" width="17.5" style="224" customWidth="1"/>
    <col min="2057" max="2057" width="15.09765625" style="224" customWidth="1"/>
    <col min="2058" max="2058" width="15.19921875" style="224" customWidth="1"/>
    <col min="2059" max="2059" width="3.69921875" style="224" customWidth="1"/>
    <col min="2060" max="2060" width="2.5" style="224" customWidth="1"/>
    <col min="2061" max="2307" width="9" style="224"/>
    <col min="2308" max="2308" width="1.09765625" style="224" customWidth="1"/>
    <col min="2309" max="2310" width="15.59765625" style="224" customWidth="1"/>
    <col min="2311" max="2311" width="15.19921875" style="224" customWidth="1"/>
    <col min="2312" max="2312" width="17.5" style="224" customWidth="1"/>
    <col min="2313" max="2313" width="15.09765625" style="224" customWidth="1"/>
    <col min="2314" max="2314" width="15.19921875" style="224" customWidth="1"/>
    <col min="2315" max="2315" width="3.69921875" style="224" customWidth="1"/>
    <col min="2316" max="2316" width="2.5" style="224" customWidth="1"/>
    <col min="2317" max="2563" width="9" style="224"/>
    <col min="2564" max="2564" width="1.09765625" style="224" customWidth="1"/>
    <col min="2565" max="2566" width="15.59765625" style="224" customWidth="1"/>
    <col min="2567" max="2567" width="15.19921875" style="224" customWidth="1"/>
    <col min="2568" max="2568" width="17.5" style="224" customWidth="1"/>
    <col min="2569" max="2569" width="15.09765625" style="224" customWidth="1"/>
    <col min="2570" max="2570" width="15.19921875" style="224" customWidth="1"/>
    <col min="2571" max="2571" width="3.69921875" style="224" customWidth="1"/>
    <col min="2572" max="2572" width="2.5" style="224" customWidth="1"/>
    <col min="2573" max="2819" width="9" style="224"/>
    <col min="2820" max="2820" width="1.09765625" style="224" customWidth="1"/>
    <col min="2821" max="2822" width="15.59765625" style="224" customWidth="1"/>
    <col min="2823" max="2823" width="15.19921875" style="224" customWidth="1"/>
    <col min="2824" max="2824" width="17.5" style="224" customWidth="1"/>
    <col min="2825" max="2825" width="15.09765625" style="224" customWidth="1"/>
    <col min="2826" max="2826" width="15.19921875" style="224" customWidth="1"/>
    <col min="2827" max="2827" width="3.69921875" style="224" customWidth="1"/>
    <col min="2828" max="2828" width="2.5" style="224" customWidth="1"/>
    <col min="2829" max="3075" width="9" style="224"/>
    <col min="3076" max="3076" width="1.09765625" style="224" customWidth="1"/>
    <col min="3077" max="3078" width="15.59765625" style="224" customWidth="1"/>
    <col min="3079" max="3079" width="15.19921875" style="224" customWidth="1"/>
    <col min="3080" max="3080" width="17.5" style="224" customWidth="1"/>
    <col min="3081" max="3081" width="15.09765625" style="224" customWidth="1"/>
    <col min="3082" max="3082" width="15.19921875" style="224" customWidth="1"/>
    <col min="3083" max="3083" width="3.69921875" style="224" customWidth="1"/>
    <col min="3084" max="3084" width="2.5" style="224" customWidth="1"/>
    <col min="3085" max="3331" width="9" style="224"/>
    <col min="3332" max="3332" width="1.09765625" style="224" customWidth="1"/>
    <col min="3333" max="3334" width="15.59765625" style="224" customWidth="1"/>
    <col min="3335" max="3335" width="15.19921875" style="224" customWidth="1"/>
    <col min="3336" max="3336" width="17.5" style="224" customWidth="1"/>
    <col min="3337" max="3337" width="15.09765625" style="224" customWidth="1"/>
    <col min="3338" max="3338" width="15.19921875" style="224" customWidth="1"/>
    <col min="3339" max="3339" width="3.69921875" style="224" customWidth="1"/>
    <col min="3340" max="3340" width="2.5" style="224" customWidth="1"/>
    <col min="3341" max="3587" width="9" style="224"/>
    <col min="3588" max="3588" width="1.09765625" style="224" customWidth="1"/>
    <col min="3589" max="3590" width="15.59765625" style="224" customWidth="1"/>
    <col min="3591" max="3591" width="15.19921875" style="224" customWidth="1"/>
    <col min="3592" max="3592" width="17.5" style="224" customWidth="1"/>
    <col min="3593" max="3593" width="15.09765625" style="224" customWidth="1"/>
    <col min="3594" max="3594" width="15.19921875" style="224" customWidth="1"/>
    <col min="3595" max="3595" width="3.69921875" style="224" customWidth="1"/>
    <col min="3596" max="3596" width="2.5" style="224" customWidth="1"/>
    <col min="3597" max="3843" width="9" style="224"/>
    <col min="3844" max="3844" width="1.09765625" style="224" customWidth="1"/>
    <col min="3845" max="3846" width="15.59765625" style="224" customWidth="1"/>
    <col min="3847" max="3847" width="15.19921875" style="224" customWidth="1"/>
    <col min="3848" max="3848" width="17.5" style="224" customWidth="1"/>
    <col min="3849" max="3849" width="15.09765625" style="224" customWidth="1"/>
    <col min="3850" max="3850" width="15.19921875" style="224" customWidth="1"/>
    <col min="3851" max="3851" width="3.69921875" style="224" customWidth="1"/>
    <col min="3852" max="3852" width="2.5" style="224" customWidth="1"/>
    <col min="3853" max="4099" width="9" style="224"/>
    <col min="4100" max="4100" width="1.09765625" style="224" customWidth="1"/>
    <col min="4101" max="4102" width="15.59765625" style="224" customWidth="1"/>
    <col min="4103" max="4103" width="15.19921875" style="224" customWidth="1"/>
    <col min="4104" max="4104" width="17.5" style="224" customWidth="1"/>
    <col min="4105" max="4105" width="15.09765625" style="224" customWidth="1"/>
    <col min="4106" max="4106" width="15.19921875" style="224" customWidth="1"/>
    <col min="4107" max="4107" width="3.69921875" style="224" customWidth="1"/>
    <col min="4108" max="4108" width="2.5" style="224" customWidth="1"/>
    <col min="4109" max="4355" width="9" style="224"/>
    <col min="4356" max="4356" width="1.09765625" style="224" customWidth="1"/>
    <col min="4357" max="4358" width="15.59765625" style="224" customWidth="1"/>
    <col min="4359" max="4359" width="15.19921875" style="224" customWidth="1"/>
    <col min="4360" max="4360" width="17.5" style="224" customWidth="1"/>
    <col min="4361" max="4361" width="15.09765625" style="224" customWidth="1"/>
    <col min="4362" max="4362" width="15.19921875" style="224" customWidth="1"/>
    <col min="4363" max="4363" width="3.69921875" style="224" customWidth="1"/>
    <col min="4364" max="4364" width="2.5" style="224" customWidth="1"/>
    <col min="4365" max="4611" width="9" style="224"/>
    <col min="4612" max="4612" width="1.09765625" style="224" customWidth="1"/>
    <col min="4613" max="4614" width="15.59765625" style="224" customWidth="1"/>
    <col min="4615" max="4615" width="15.19921875" style="224" customWidth="1"/>
    <col min="4616" max="4616" width="17.5" style="224" customWidth="1"/>
    <col min="4617" max="4617" width="15.09765625" style="224" customWidth="1"/>
    <col min="4618" max="4618" width="15.19921875" style="224" customWidth="1"/>
    <col min="4619" max="4619" width="3.69921875" style="224" customWidth="1"/>
    <col min="4620" max="4620" width="2.5" style="224" customWidth="1"/>
    <col min="4621" max="4867" width="9" style="224"/>
    <col min="4868" max="4868" width="1.09765625" style="224" customWidth="1"/>
    <col min="4869" max="4870" width="15.59765625" style="224" customWidth="1"/>
    <col min="4871" max="4871" width="15.19921875" style="224" customWidth="1"/>
    <col min="4872" max="4872" width="17.5" style="224" customWidth="1"/>
    <col min="4873" max="4873" width="15.09765625" style="224" customWidth="1"/>
    <col min="4874" max="4874" width="15.19921875" style="224" customWidth="1"/>
    <col min="4875" max="4875" width="3.69921875" style="224" customWidth="1"/>
    <col min="4876" max="4876" width="2.5" style="224" customWidth="1"/>
    <col min="4877" max="5123" width="9" style="224"/>
    <col min="5124" max="5124" width="1.09765625" style="224" customWidth="1"/>
    <col min="5125" max="5126" width="15.59765625" style="224" customWidth="1"/>
    <col min="5127" max="5127" width="15.19921875" style="224" customWidth="1"/>
    <col min="5128" max="5128" width="17.5" style="224" customWidth="1"/>
    <col min="5129" max="5129" width="15.09765625" style="224" customWidth="1"/>
    <col min="5130" max="5130" width="15.19921875" style="224" customWidth="1"/>
    <col min="5131" max="5131" width="3.69921875" style="224" customWidth="1"/>
    <col min="5132" max="5132" width="2.5" style="224" customWidth="1"/>
    <col min="5133" max="5379" width="9" style="224"/>
    <col min="5380" max="5380" width="1.09765625" style="224" customWidth="1"/>
    <col min="5381" max="5382" width="15.59765625" style="224" customWidth="1"/>
    <col min="5383" max="5383" width="15.19921875" style="224" customWidth="1"/>
    <col min="5384" max="5384" width="17.5" style="224" customWidth="1"/>
    <col min="5385" max="5385" width="15.09765625" style="224" customWidth="1"/>
    <col min="5386" max="5386" width="15.19921875" style="224" customWidth="1"/>
    <col min="5387" max="5387" width="3.69921875" style="224" customWidth="1"/>
    <col min="5388" max="5388" width="2.5" style="224" customWidth="1"/>
    <col min="5389" max="5635" width="9" style="224"/>
    <col min="5636" max="5636" width="1.09765625" style="224" customWidth="1"/>
    <col min="5637" max="5638" width="15.59765625" style="224" customWidth="1"/>
    <col min="5639" max="5639" width="15.19921875" style="224" customWidth="1"/>
    <col min="5640" max="5640" width="17.5" style="224" customWidth="1"/>
    <col min="5641" max="5641" width="15.09765625" style="224" customWidth="1"/>
    <col min="5642" max="5642" width="15.19921875" style="224" customWidth="1"/>
    <col min="5643" max="5643" width="3.69921875" style="224" customWidth="1"/>
    <col min="5644" max="5644" width="2.5" style="224" customWidth="1"/>
    <col min="5645" max="5891" width="9" style="224"/>
    <col min="5892" max="5892" width="1.09765625" style="224" customWidth="1"/>
    <col min="5893" max="5894" width="15.59765625" style="224" customWidth="1"/>
    <col min="5895" max="5895" width="15.19921875" style="224" customWidth="1"/>
    <col min="5896" max="5896" width="17.5" style="224" customWidth="1"/>
    <col min="5897" max="5897" width="15.09765625" style="224" customWidth="1"/>
    <col min="5898" max="5898" width="15.19921875" style="224" customWidth="1"/>
    <col min="5899" max="5899" width="3.69921875" style="224" customWidth="1"/>
    <col min="5900" max="5900" width="2.5" style="224" customWidth="1"/>
    <col min="5901" max="6147" width="9" style="224"/>
    <col min="6148" max="6148" width="1.09765625" style="224" customWidth="1"/>
    <col min="6149" max="6150" width="15.59765625" style="224" customWidth="1"/>
    <col min="6151" max="6151" width="15.19921875" style="224" customWidth="1"/>
    <col min="6152" max="6152" width="17.5" style="224" customWidth="1"/>
    <col min="6153" max="6153" width="15.09765625" style="224" customWidth="1"/>
    <col min="6154" max="6154" width="15.19921875" style="224" customWidth="1"/>
    <col min="6155" max="6155" width="3.69921875" style="224" customWidth="1"/>
    <col min="6156" max="6156" width="2.5" style="224" customWidth="1"/>
    <col min="6157" max="6403" width="9" style="224"/>
    <col min="6404" max="6404" width="1.09765625" style="224" customWidth="1"/>
    <col min="6405" max="6406" width="15.59765625" style="224" customWidth="1"/>
    <col min="6407" max="6407" width="15.19921875" style="224" customWidth="1"/>
    <col min="6408" max="6408" width="17.5" style="224" customWidth="1"/>
    <col min="6409" max="6409" width="15.09765625" style="224" customWidth="1"/>
    <col min="6410" max="6410" width="15.19921875" style="224" customWidth="1"/>
    <col min="6411" max="6411" width="3.69921875" style="224" customWidth="1"/>
    <col min="6412" max="6412" width="2.5" style="224" customWidth="1"/>
    <col min="6413" max="6659" width="9" style="224"/>
    <col min="6660" max="6660" width="1.09765625" style="224" customWidth="1"/>
    <col min="6661" max="6662" width="15.59765625" style="224" customWidth="1"/>
    <col min="6663" max="6663" width="15.19921875" style="224" customWidth="1"/>
    <col min="6664" max="6664" width="17.5" style="224" customWidth="1"/>
    <col min="6665" max="6665" width="15.09765625" style="224" customWidth="1"/>
    <col min="6666" max="6666" width="15.19921875" style="224" customWidth="1"/>
    <col min="6667" max="6667" width="3.69921875" style="224" customWidth="1"/>
    <col min="6668" max="6668" width="2.5" style="224" customWidth="1"/>
    <col min="6669" max="6915" width="9" style="224"/>
    <col min="6916" max="6916" width="1.09765625" style="224" customWidth="1"/>
    <col min="6917" max="6918" width="15.59765625" style="224" customWidth="1"/>
    <col min="6919" max="6919" width="15.19921875" style="224" customWidth="1"/>
    <col min="6920" max="6920" width="17.5" style="224" customWidth="1"/>
    <col min="6921" max="6921" width="15.09765625" style="224" customWidth="1"/>
    <col min="6922" max="6922" width="15.19921875" style="224" customWidth="1"/>
    <col min="6923" max="6923" width="3.69921875" style="224" customWidth="1"/>
    <col min="6924" max="6924" width="2.5" style="224" customWidth="1"/>
    <col min="6925" max="7171" width="9" style="224"/>
    <col min="7172" max="7172" width="1.09765625" style="224" customWidth="1"/>
    <col min="7173" max="7174" width="15.59765625" style="224" customWidth="1"/>
    <col min="7175" max="7175" width="15.19921875" style="224" customWidth="1"/>
    <col min="7176" max="7176" width="17.5" style="224" customWidth="1"/>
    <col min="7177" max="7177" width="15.09765625" style="224" customWidth="1"/>
    <col min="7178" max="7178" width="15.19921875" style="224" customWidth="1"/>
    <col min="7179" max="7179" width="3.69921875" style="224" customWidth="1"/>
    <col min="7180" max="7180" width="2.5" style="224" customWidth="1"/>
    <col min="7181" max="7427" width="9" style="224"/>
    <col min="7428" max="7428" width="1.09765625" style="224" customWidth="1"/>
    <col min="7429" max="7430" width="15.59765625" style="224" customWidth="1"/>
    <col min="7431" max="7431" width="15.19921875" style="224" customWidth="1"/>
    <col min="7432" max="7432" width="17.5" style="224" customWidth="1"/>
    <col min="7433" max="7433" width="15.09765625" style="224" customWidth="1"/>
    <col min="7434" max="7434" width="15.19921875" style="224" customWidth="1"/>
    <col min="7435" max="7435" width="3.69921875" style="224" customWidth="1"/>
    <col min="7436" max="7436" width="2.5" style="224" customWidth="1"/>
    <col min="7437" max="7683" width="9" style="224"/>
    <col min="7684" max="7684" width="1.09765625" style="224" customWidth="1"/>
    <col min="7685" max="7686" width="15.59765625" style="224" customWidth="1"/>
    <col min="7687" max="7687" width="15.19921875" style="224" customWidth="1"/>
    <col min="7688" max="7688" width="17.5" style="224" customWidth="1"/>
    <col min="7689" max="7689" width="15.09765625" style="224" customWidth="1"/>
    <col min="7690" max="7690" width="15.19921875" style="224" customWidth="1"/>
    <col min="7691" max="7691" width="3.69921875" style="224" customWidth="1"/>
    <col min="7692" max="7692" width="2.5" style="224" customWidth="1"/>
    <col min="7693" max="7939" width="9" style="224"/>
    <col min="7940" max="7940" width="1.09765625" style="224" customWidth="1"/>
    <col min="7941" max="7942" width="15.59765625" style="224" customWidth="1"/>
    <col min="7943" max="7943" width="15.19921875" style="224" customWidth="1"/>
    <col min="7944" max="7944" width="17.5" style="224" customWidth="1"/>
    <col min="7945" max="7945" width="15.09765625" style="224" customWidth="1"/>
    <col min="7946" max="7946" width="15.19921875" style="224" customWidth="1"/>
    <col min="7947" max="7947" width="3.69921875" style="224" customWidth="1"/>
    <col min="7948" max="7948" width="2.5" style="224" customWidth="1"/>
    <col min="7949" max="8195" width="9" style="224"/>
    <col min="8196" max="8196" width="1.09765625" style="224" customWidth="1"/>
    <col min="8197" max="8198" width="15.59765625" style="224" customWidth="1"/>
    <col min="8199" max="8199" width="15.19921875" style="224" customWidth="1"/>
    <col min="8200" max="8200" width="17.5" style="224" customWidth="1"/>
    <col min="8201" max="8201" width="15.09765625" style="224" customWidth="1"/>
    <col min="8202" max="8202" width="15.19921875" style="224" customWidth="1"/>
    <col min="8203" max="8203" width="3.69921875" style="224" customWidth="1"/>
    <col min="8204" max="8204" width="2.5" style="224" customWidth="1"/>
    <col min="8205" max="8451" width="9" style="224"/>
    <col min="8452" max="8452" width="1.09765625" style="224" customWidth="1"/>
    <col min="8453" max="8454" width="15.59765625" style="224" customWidth="1"/>
    <col min="8455" max="8455" width="15.19921875" style="224" customWidth="1"/>
    <col min="8456" max="8456" width="17.5" style="224" customWidth="1"/>
    <col min="8457" max="8457" width="15.09765625" style="224" customWidth="1"/>
    <col min="8458" max="8458" width="15.19921875" style="224" customWidth="1"/>
    <col min="8459" max="8459" width="3.69921875" style="224" customWidth="1"/>
    <col min="8460" max="8460" width="2.5" style="224" customWidth="1"/>
    <col min="8461" max="8707" width="9" style="224"/>
    <col min="8708" max="8708" width="1.09765625" style="224" customWidth="1"/>
    <col min="8709" max="8710" width="15.59765625" style="224" customWidth="1"/>
    <col min="8711" max="8711" width="15.19921875" style="224" customWidth="1"/>
    <col min="8712" max="8712" width="17.5" style="224" customWidth="1"/>
    <col min="8713" max="8713" width="15.09765625" style="224" customWidth="1"/>
    <col min="8714" max="8714" width="15.19921875" style="224" customWidth="1"/>
    <col min="8715" max="8715" width="3.69921875" style="224" customWidth="1"/>
    <col min="8716" max="8716" width="2.5" style="224" customWidth="1"/>
    <col min="8717" max="8963" width="9" style="224"/>
    <col min="8964" max="8964" width="1.09765625" style="224" customWidth="1"/>
    <col min="8965" max="8966" width="15.59765625" style="224" customWidth="1"/>
    <col min="8967" max="8967" width="15.19921875" style="224" customWidth="1"/>
    <col min="8968" max="8968" width="17.5" style="224" customWidth="1"/>
    <col min="8969" max="8969" width="15.09765625" style="224" customWidth="1"/>
    <col min="8970" max="8970" width="15.19921875" style="224" customWidth="1"/>
    <col min="8971" max="8971" width="3.69921875" style="224" customWidth="1"/>
    <col min="8972" max="8972" width="2.5" style="224" customWidth="1"/>
    <col min="8973" max="9219" width="9" style="224"/>
    <col min="9220" max="9220" width="1.09765625" style="224" customWidth="1"/>
    <col min="9221" max="9222" width="15.59765625" style="224" customWidth="1"/>
    <col min="9223" max="9223" width="15.19921875" style="224" customWidth="1"/>
    <col min="9224" max="9224" width="17.5" style="224" customWidth="1"/>
    <col min="9225" max="9225" width="15.09765625" style="224" customWidth="1"/>
    <col min="9226" max="9226" width="15.19921875" style="224" customWidth="1"/>
    <col min="9227" max="9227" width="3.69921875" style="224" customWidth="1"/>
    <col min="9228" max="9228" width="2.5" style="224" customWidth="1"/>
    <col min="9229" max="9475" width="9" style="224"/>
    <col min="9476" max="9476" width="1.09765625" style="224" customWidth="1"/>
    <col min="9477" max="9478" width="15.59765625" style="224" customWidth="1"/>
    <col min="9479" max="9479" width="15.19921875" style="224" customWidth="1"/>
    <col min="9480" max="9480" width="17.5" style="224" customWidth="1"/>
    <col min="9481" max="9481" width="15.09765625" style="224" customWidth="1"/>
    <col min="9482" max="9482" width="15.19921875" style="224" customWidth="1"/>
    <col min="9483" max="9483" width="3.69921875" style="224" customWidth="1"/>
    <col min="9484" max="9484" width="2.5" style="224" customWidth="1"/>
    <col min="9485" max="9731" width="9" style="224"/>
    <col min="9732" max="9732" width="1.09765625" style="224" customWidth="1"/>
    <col min="9733" max="9734" width="15.59765625" style="224" customWidth="1"/>
    <col min="9735" max="9735" width="15.19921875" style="224" customWidth="1"/>
    <col min="9736" max="9736" width="17.5" style="224" customWidth="1"/>
    <col min="9737" max="9737" width="15.09765625" style="224" customWidth="1"/>
    <col min="9738" max="9738" width="15.19921875" style="224" customWidth="1"/>
    <col min="9739" max="9739" width="3.69921875" style="224" customWidth="1"/>
    <col min="9740" max="9740" width="2.5" style="224" customWidth="1"/>
    <col min="9741" max="9987" width="9" style="224"/>
    <col min="9988" max="9988" width="1.09765625" style="224" customWidth="1"/>
    <col min="9989" max="9990" width="15.59765625" style="224" customWidth="1"/>
    <col min="9991" max="9991" width="15.19921875" style="224" customWidth="1"/>
    <col min="9992" max="9992" width="17.5" style="224" customWidth="1"/>
    <col min="9993" max="9993" width="15.09765625" style="224" customWidth="1"/>
    <col min="9994" max="9994" width="15.19921875" style="224" customWidth="1"/>
    <col min="9995" max="9995" width="3.69921875" style="224" customWidth="1"/>
    <col min="9996" max="9996" width="2.5" style="224" customWidth="1"/>
    <col min="9997" max="10243" width="9" style="224"/>
    <col min="10244" max="10244" width="1.09765625" style="224" customWidth="1"/>
    <col min="10245" max="10246" width="15.59765625" style="224" customWidth="1"/>
    <col min="10247" max="10247" width="15.19921875" style="224" customWidth="1"/>
    <col min="10248" max="10248" width="17.5" style="224" customWidth="1"/>
    <col min="10249" max="10249" width="15.09765625" style="224" customWidth="1"/>
    <col min="10250" max="10250" width="15.19921875" style="224" customWidth="1"/>
    <col min="10251" max="10251" width="3.69921875" style="224" customWidth="1"/>
    <col min="10252" max="10252" width="2.5" style="224" customWidth="1"/>
    <col min="10253" max="10499" width="9" style="224"/>
    <col min="10500" max="10500" width="1.09765625" style="224" customWidth="1"/>
    <col min="10501" max="10502" width="15.59765625" style="224" customWidth="1"/>
    <col min="10503" max="10503" width="15.19921875" style="224" customWidth="1"/>
    <col min="10504" max="10504" width="17.5" style="224" customWidth="1"/>
    <col min="10505" max="10505" width="15.09765625" style="224" customWidth="1"/>
    <col min="10506" max="10506" width="15.19921875" style="224" customWidth="1"/>
    <col min="10507" max="10507" width="3.69921875" style="224" customWidth="1"/>
    <col min="10508" max="10508" width="2.5" style="224" customWidth="1"/>
    <col min="10509" max="10755" width="9" style="224"/>
    <col min="10756" max="10756" width="1.09765625" style="224" customWidth="1"/>
    <col min="10757" max="10758" width="15.59765625" style="224" customWidth="1"/>
    <col min="10759" max="10759" width="15.19921875" style="224" customWidth="1"/>
    <col min="10760" max="10760" width="17.5" style="224" customWidth="1"/>
    <col min="10761" max="10761" width="15.09765625" style="224" customWidth="1"/>
    <col min="10762" max="10762" width="15.19921875" style="224" customWidth="1"/>
    <col min="10763" max="10763" width="3.69921875" style="224" customWidth="1"/>
    <col min="10764" max="10764" width="2.5" style="224" customWidth="1"/>
    <col min="10765" max="11011" width="9" style="224"/>
    <col min="11012" max="11012" width="1.09765625" style="224" customWidth="1"/>
    <col min="11013" max="11014" width="15.59765625" style="224" customWidth="1"/>
    <col min="11015" max="11015" width="15.19921875" style="224" customWidth="1"/>
    <col min="11016" max="11016" width="17.5" style="224" customWidth="1"/>
    <col min="11017" max="11017" width="15.09765625" style="224" customWidth="1"/>
    <col min="11018" max="11018" width="15.19921875" style="224" customWidth="1"/>
    <col min="11019" max="11019" width="3.69921875" style="224" customWidth="1"/>
    <col min="11020" max="11020" width="2.5" style="224" customWidth="1"/>
    <col min="11021" max="11267" width="9" style="224"/>
    <col min="11268" max="11268" width="1.09765625" style="224" customWidth="1"/>
    <col min="11269" max="11270" width="15.59765625" style="224" customWidth="1"/>
    <col min="11271" max="11271" width="15.19921875" style="224" customWidth="1"/>
    <col min="11272" max="11272" width="17.5" style="224" customWidth="1"/>
    <col min="11273" max="11273" width="15.09765625" style="224" customWidth="1"/>
    <col min="11274" max="11274" width="15.19921875" style="224" customWidth="1"/>
    <col min="11275" max="11275" width="3.69921875" style="224" customWidth="1"/>
    <col min="11276" max="11276" width="2.5" style="224" customWidth="1"/>
    <col min="11277" max="11523" width="9" style="224"/>
    <col min="11524" max="11524" width="1.09765625" style="224" customWidth="1"/>
    <col min="11525" max="11526" width="15.59765625" style="224" customWidth="1"/>
    <col min="11527" max="11527" width="15.19921875" style="224" customWidth="1"/>
    <col min="11528" max="11528" width="17.5" style="224" customWidth="1"/>
    <col min="11529" max="11529" width="15.09765625" style="224" customWidth="1"/>
    <col min="11530" max="11530" width="15.19921875" style="224" customWidth="1"/>
    <col min="11531" max="11531" width="3.69921875" style="224" customWidth="1"/>
    <col min="11532" max="11532" width="2.5" style="224" customWidth="1"/>
    <col min="11533" max="11779" width="9" style="224"/>
    <col min="11780" max="11780" width="1.09765625" style="224" customWidth="1"/>
    <col min="11781" max="11782" width="15.59765625" style="224" customWidth="1"/>
    <col min="11783" max="11783" width="15.19921875" style="224" customWidth="1"/>
    <col min="11784" max="11784" width="17.5" style="224" customWidth="1"/>
    <col min="11785" max="11785" width="15.09765625" style="224" customWidth="1"/>
    <col min="11786" max="11786" width="15.19921875" style="224" customWidth="1"/>
    <col min="11787" max="11787" width="3.69921875" style="224" customWidth="1"/>
    <col min="11788" max="11788" width="2.5" style="224" customWidth="1"/>
    <col min="11789" max="12035" width="9" style="224"/>
    <col min="12036" max="12036" width="1.09765625" style="224" customWidth="1"/>
    <col min="12037" max="12038" width="15.59765625" style="224" customWidth="1"/>
    <col min="12039" max="12039" width="15.19921875" style="224" customWidth="1"/>
    <col min="12040" max="12040" width="17.5" style="224" customWidth="1"/>
    <col min="12041" max="12041" width="15.09765625" style="224" customWidth="1"/>
    <col min="12042" max="12042" width="15.19921875" style="224" customWidth="1"/>
    <col min="12043" max="12043" width="3.69921875" style="224" customWidth="1"/>
    <col min="12044" max="12044" width="2.5" style="224" customWidth="1"/>
    <col min="12045" max="12291" width="9" style="224"/>
    <col min="12292" max="12292" width="1.09765625" style="224" customWidth="1"/>
    <col min="12293" max="12294" width="15.59765625" style="224" customWidth="1"/>
    <col min="12295" max="12295" width="15.19921875" style="224" customWidth="1"/>
    <col min="12296" max="12296" width="17.5" style="224" customWidth="1"/>
    <col min="12297" max="12297" width="15.09765625" style="224" customWidth="1"/>
    <col min="12298" max="12298" width="15.19921875" style="224" customWidth="1"/>
    <col min="12299" max="12299" width="3.69921875" style="224" customWidth="1"/>
    <col min="12300" max="12300" width="2.5" style="224" customWidth="1"/>
    <col min="12301" max="12547" width="9" style="224"/>
    <col min="12548" max="12548" width="1.09765625" style="224" customWidth="1"/>
    <col min="12549" max="12550" width="15.59765625" style="224" customWidth="1"/>
    <col min="12551" max="12551" width="15.19921875" style="224" customWidth="1"/>
    <col min="12552" max="12552" width="17.5" style="224" customWidth="1"/>
    <col min="12553" max="12553" width="15.09765625" style="224" customWidth="1"/>
    <col min="12554" max="12554" width="15.19921875" style="224" customWidth="1"/>
    <col min="12555" max="12555" width="3.69921875" style="224" customWidth="1"/>
    <col min="12556" max="12556" width="2.5" style="224" customWidth="1"/>
    <col min="12557" max="12803" width="9" style="224"/>
    <col min="12804" max="12804" width="1.09765625" style="224" customWidth="1"/>
    <col min="12805" max="12806" width="15.59765625" style="224" customWidth="1"/>
    <col min="12807" max="12807" width="15.19921875" style="224" customWidth="1"/>
    <col min="12808" max="12808" width="17.5" style="224" customWidth="1"/>
    <col min="12809" max="12809" width="15.09765625" style="224" customWidth="1"/>
    <col min="12810" max="12810" width="15.19921875" style="224" customWidth="1"/>
    <col min="12811" max="12811" width="3.69921875" style="224" customWidth="1"/>
    <col min="12812" max="12812" width="2.5" style="224" customWidth="1"/>
    <col min="12813" max="13059" width="9" style="224"/>
    <col min="13060" max="13060" width="1.09765625" style="224" customWidth="1"/>
    <col min="13061" max="13062" width="15.59765625" style="224" customWidth="1"/>
    <col min="13063" max="13063" width="15.19921875" style="224" customWidth="1"/>
    <col min="13064" max="13064" width="17.5" style="224" customWidth="1"/>
    <col min="13065" max="13065" width="15.09765625" style="224" customWidth="1"/>
    <col min="13066" max="13066" width="15.19921875" style="224" customWidth="1"/>
    <col min="13067" max="13067" width="3.69921875" style="224" customWidth="1"/>
    <col min="13068" max="13068" width="2.5" style="224" customWidth="1"/>
    <col min="13069" max="13315" width="9" style="224"/>
    <col min="13316" max="13316" width="1.09765625" style="224" customWidth="1"/>
    <col min="13317" max="13318" width="15.59765625" style="224" customWidth="1"/>
    <col min="13319" max="13319" width="15.19921875" style="224" customWidth="1"/>
    <col min="13320" max="13320" width="17.5" style="224" customWidth="1"/>
    <col min="13321" max="13321" width="15.09765625" style="224" customWidth="1"/>
    <col min="13322" max="13322" width="15.19921875" style="224" customWidth="1"/>
    <col min="13323" max="13323" width="3.69921875" style="224" customWidth="1"/>
    <col min="13324" max="13324" width="2.5" style="224" customWidth="1"/>
    <col min="13325" max="13571" width="9" style="224"/>
    <col min="13572" max="13572" width="1.09765625" style="224" customWidth="1"/>
    <col min="13573" max="13574" width="15.59765625" style="224" customWidth="1"/>
    <col min="13575" max="13575" width="15.19921875" style="224" customWidth="1"/>
    <col min="13576" max="13576" width="17.5" style="224" customWidth="1"/>
    <col min="13577" max="13577" width="15.09765625" style="224" customWidth="1"/>
    <col min="13578" max="13578" width="15.19921875" style="224" customWidth="1"/>
    <col min="13579" max="13579" width="3.69921875" style="224" customWidth="1"/>
    <col min="13580" max="13580" width="2.5" style="224" customWidth="1"/>
    <col min="13581" max="13827" width="9" style="224"/>
    <col min="13828" max="13828" width="1.09765625" style="224" customWidth="1"/>
    <col min="13829" max="13830" width="15.59765625" style="224" customWidth="1"/>
    <col min="13831" max="13831" width="15.19921875" style="224" customWidth="1"/>
    <col min="13832" max="13832" width="17.5" style="224" customWidth="1"/>
    <col min="13833" max="13833" width="15.09765625" style="224" customWidth="1"/>
    <col min="13834" max="13834" width="15.19921875" style="224" customWidth="1"/>
    <col min="13835" max="13835" width="3.69921875" style="224" customWidth="1"/>
    <col min="13836" max="13836" width="2.5" style="224" customWidth="1"/>
    <col min="13837" max="14083" width="9" style="224"/>
    <col min="14084" max="14084" width="1.09765625" style="224" customWidth="1"/>
    <col min="14085" max="14086" width="15.59765625" style="224" customWidth="1"/>
    <col min="14087" max="14087" width="15.19921875" style="224" customWidth="1"/>
    <col min="14088" max="14088" width="17.5" style="224" customWidth="1"/>
    <col min="14089" max="14089" width="15.09765625" style="224" customWidth="1"/>
    <col min="14090" max="14090" width="15.19921875" style="224" customWidth="1"/>
    <col min="14091" max="14091" width="3.69921875" style="224" customWidth="1"/>
    <col min="14092" max="14092" width="2.5" style="224" customWidth="1"/>
    <col min="14093" max="14339" width="9" style="224"/>
    <col min="14340" max="14340" width="1.09765625" style="224" customWidth="1"/>
    <col min="14341" max="14342" width="15.59765625" style="224" customWidth="1"/>
    <col min="14343" max="14343" width="15.19921875" style="224" customWidth="1"/>
    <col min="14344" max="14344" width="17.5" style="224" customWidth="1"/>
    <col min="14345" max="14345" width="15.09765625" style="224" customWidth="1"/>
    <col min="14346" max="14346" width="15.19921875" style="224" customWidth="1"/>
    <col min="14347" max="14347" width="3.69921875" style="224" customWidth="1"/>
    <col min="14348" max="14348" width="2.5" style="224" customWidth="1"/>
    <col min="14349" max="14595" width="9" style="224"/>
    <col min="14596" max="14596" width="1.09765625" style="224" customWidth="1"/>
    <col min="14597" max="14598" width="15.59765625" style="224" customWidth="1"/>
    <col min="14599" max="14599" width="15.19921875" style="224" customWidth="1"/>
    <col min="14600" max="14600" width="17.5" style="224" customWidth="1"/>
    <col min="14601" max="14601" width="15.09765625" style="224" customWidth="1"/>
    <col min="14602" max="14602" width="15.19921875" style="224" customWidth="1"/>
    <col min="14603" max="14603" width="3.69921875" style="224" customWidth="1"/>
    <col min="14604" max="14604" width="2.5" style="224" customWidth="1"/>
    <col min="14605" max="14851" width="9" style="224"/>
    <col min="14852" max="14852" width="1.09765625" style="224" customWidth="1"/>
    <col min="14853" max="14854" width="15.59765625" style="224" customWidth="1"/>
    <col min="14855" max="14855" width="15.19921875" style="224" customWidth="1"/>
    <col min="14856" max="14856" width="17.5" style="224" customWidth="1"/>
    <col min="14857" max="14857" width="15.09765625" style="224" customWidth="1"/>
    <col min="14858" max="14858" width="15.19921875" style="224" customWidth="1"/>
    <col min="14859" max="14859" width="3.69921875" style="224" customWidth="1"/>
    <col min="14860" max="14860" width="2.5" style="224" customWidth="1"/>
    <col min="14861" max="15107" width="9" style="224"/>
    <col min="15108" max="15108" width="1.09765625" style="224" customWidth="1"/>
    <col min="15109" max="15110" width="15.59765625" style="224" customWidth="1"/>
    <col min="15111" max="15111" width="15.19921875" style="224" customWidth="1"/>
    <col min="15112" max="15112" width="17.5" style="224" customWidth="1"/>
    <col min="15113" max="15113" width="15.09765625" style="224" customWidth="1"/>
    <col min="15114" max="15114" width="15.19921875" style="224" customWidth="1"/>
    <col min="15115" max="15115" width="3.69921875" style="224" customWidth="1"/>
    <col min="15116" max="15116" width="2.5" style="224" customWidth="1"/>
    <col min="15117" max="15363" width="9" style="224"/>
    <col min="15364" max="15364" width="1.09765625" style="224" customWidth="1"/>
    <col min="15365" max="15366" width="15.59765625" style="224" customWidth="1"/>
    <col min="15367" max="15367" width="15.19921875" style="224" customWidth="1"/>
    <col min="15368" max="15368" width="17.5" style="224" customWidth="1"/>
    <col min="15369" max="15369" width="15.09765625" style="224" customWidth="1"/>
    <col min="15370" max="15370" width="15.19921875" style="224" customWidth="1"/>
    <col min="15371" max="15371" width="3.69921875" style="224" customWidth="1"/>
    <col min="15372" max="15372" width="2.5" style="224" customWidth="1"/>
    <col min="15373" max="15619" width="9" style="224"/>
    <col min="15620" max="15620" width="1.09765625" style="224" customWidth="1"/>
    <col min="15621" max="15622" width="15.59765625" style="224" customWidth="1"/>
    <col min="15623" max="15623" width="15.19921875" style="224" customWidth="1"/>
    <col min="15624" max="15624" width="17.5" style="224" customWidth="1"/>
    <col min="15625" max="15625" width="15.09765625" style="224" customWidth="1"/>
    <col min="15626" max="15626" width="15.19921875" style="224" customWidth="1"/>
    <col min="15627" max="15627" width="3.69921875" style="224" customWidth="1"/>
    <col min="15628" max="15628" width="2.5" style="224" customWidth="1"/>
    <col min="15629" max="15875" width="9" style="224"/>
    <col min="15876" max="15876" width="1.09765625" style="224" customWidth="1"/>
    <col min="15877" max="15878" width="15.59765625" style="224" customWidth="1"/>
    <col min="15879" max="15879" width="15.19921875" style="224" customWidth="1"/>
    <col min="15880" max="15880" width="17.5" style="224" customWidth="1"/>
    <col min="15881" max="15881" width="15.09765625" style="224" customWidth="1"/>
    <col min="15882" max="15882" width="15.19921875" style="224" customWidth="1"/>
    <col min="15883" max="15883" width="3.69921875" style="224" customWidth="1"/>
    <col min="15884" max="15884" width="2.5" style="224" customWidth="1"/>
    <col min="15885" max="16131" width="9" style="224"/>
    <col min="16132" max="16132" width="1.09765625" style="224" customWidth="1"/>
    <col min="16133" max="16134" width="15.59765625" style="224" customWidth="1"/>
    <col min="16135" max="16135" width="15.19921875" style="224" customWidth="1"/>
    <col min="16136" max="16136" width="17.5" style="224" customWidth="1"/>
    <col min="16137" max="16137" width="15.09765625" style="224" customWidth="1"/>
    <col min="16138" max="16138" width="15.19921875" style="224" customWidth="1"/>
    <col min="16139" max="16139" width="3.69921875" style="224" customWidth="1"/>
    <col min="16140" max="16140" width="2.5" style="224" customWidth="1"/>
    <col min="16141" max="16384" width="9" style="224"/>
  </cols>
  <sheetData>
    <row r="1" spans="1:11" ht="20.100000000000001" customHeight="1" x14ac:dyDescent="0.45">
      <c r="A1" s="296"/>
      <c r="B1" s="225" t="s">
        <v>742</v>
      </c>
      <c r="C1" s="225"/>
      <c r="D1" s="225"/>
      <c r="E1" s="225"/>
      <c r="F1" s="225"/>
      <c r="G1" s="225"/>
      <c r="H1" s="225"/>
      <c r="I1" s="225"/>
      <c r="J1" s="225"/>
    </row>
    <row r="2" spans="1:11" ht="20.100000000000001" customHeight="1" x14ac:dyDescent="0.45">
      <c r="A2" s="296"/>
      <c r="B2" s="225"/>
      <c r="C2" s="225"/>
      <c r="D2" s="225"/>
      <c r="E2" s="225"/>
      <c r="F2" s="225"/>
      <c r="G2" s="225"/>
      <c r="H2" s="225"/>
      <c r="I2" s="225"/>
      <c r="J2" s="294" t="s">
        <v>262</v>
      </c>
    </row>
    <row r="3" spans="1:11" ht="20.100000000000001" customHeight="1" x14ac:dyDescent="0.45">
      <c r="A3" s="296"/>
      <c r="B3" s="225"/>
      <c r="C3" s="225"/>
      <c r="D3" s="225"/>
      <c r="E3" s="225"/>
      <c r="F3" s="225"/>
      <c r="G3" s="225"/>
      <c r="H3" s="225"/>
      <c r="I3" s="225"/>
      <c r="J3" s="294"/>
    </row>
    <row r="4" spans="1:11" ht="20.100000000000001" customHeight="1" x14ac:dyDescent="0.45">
      <c r="A4" s="1647" t="s">
        <v>743</v>
      </c>
      <c r="B4" s="1647"/>
      <c r="C4" s="1647"/>
      <c r="D4" s="1647"/>
      <c r="E4" s="1647"/>
      <c r="F4" s="1647"/>
      <c r="G4" s="1647"/>
      <c r="H4" s="1647"/>
      <c r="I4" s="1647"/>
      <c r="J4" s="1647"/>
    </row>
    <row r="5" spans="1:11" ht="20.100000000000001" customHeight="1" x14ac:dyDescent="0.45">
      <c r="A5" s="227"/>
      <c r="B5" s="227"/>
      <c r="C5" s="227"/>
      <c r="D5" s="227"/>
      <c r="E5" s="227"/>
      <c r="F5" s="227"/>
      <c r="G5" s="227"/>
      <c r="H5" s="227"/>
      <c r="I5" s="227"/>
      <c r="J5" s="227"/>
    </row>
    <row r="6" spans="1:11" ht="43.5" customHeight="1" x14ac:dyDescent="0.45">
      <c r="A6" s="227"/>
      <c r="B6" s="759" t="s">
        <v>716</v>
      </c>
      <c r="C6" s="1648"/>
      <c r="D6" s="1649"/>
      <c r="E6" s="1649"/>
      <c r="F6" s="1649"/>
      <c r="G6" s="1649"/>
      <c r="H6" s="1649"/>
      <c r="I6" s="1649"/>
      <c r="J6" s="1650"/>
    </row>
    <row r="7" spans="1:11" ht="43.5" customHeight="1" x14ac:dyDescent="0.45">
      <c r="A7" s="227"/>
      <c r="B7" s="761" t="s">
        <v>428</v>
      </c>
      <c r="C7" s="1648"/>
      <c r="D7" s="1649"/>
      <c r="E7" s="1649"/>
      <c r="F7" s="1649"/>
      <c r="G7" s="1649"/>
      <c r="H7" s="1649"/>
      <c r="I7" s="1649"/>
      <c r="J7" s="1650"/>
    </row>
    <row r="8" spans="1:11" ht="43.5" customHeight="1" x14ac:dyDescent="0.45">
      <c r="A8" s="225"/>
      <c r="B8" s="753" t="s">
        <v>429</v>
      </c>
      <c r="C8" s="1724" t="s">
        <v>512</v>
      </c>
      <c r="D8" s="1720"/>
      <c r="E8" s="1720"/>
      <c r="F8" s="1720"/>
      <c r="G8" s="1720"/>
      <c r="H8" s="1720"/>
      <c r="I8" s="1720"/>
      <c r="J8" s="1730"/>
      <c r="K8" s="226"/>
    </row>
    <row r="9" spans="1:11" ht="19.5" customHeight="1" x14ac:dyDescent="0.45">
      <c r="A9" s="225"/>
      <c r="B9" s="1759" t="s">
        <v>744</v>
      </c>
      <c r="C9" s="1648" t="s">
        <v>720</v>
      </c>
      <c r="D9" s="1649"/>
      <c r="E9" s="1649"/>
      <c r="F9" s="1649"/>
      <c r="G9" s="1649"/>
      <c r="H9" s="1649"/>
      <c r="I9" s="1649"/>
      <c r="J9" s="1650"/>
    </row>
    <row r="10" spans="1:11" ht="40.5" customHeight="1" x14ac:dyDescent="0.45">
      <c r="A10" s="225"/>
      <c r="B10" s="1760"/>
      <c r="C10" s="754" t="s">
        <v>460</v>
      </c>
      <c r="D10" s="754" t="s">
        <v>461</v>
      </c>
      <c r="E10" s="1725" t="s">
        <v>721</v>
      </c>
      <c r="F10" s="1725"/>
      <c r="G10" s="1725"/>
      <c r="H10" s="1726" t="s">
        <v>419</v>
      </c>
      <c r="I10" s="1726"/>
      <c r="J10" s="755" t="s">
        <v>420</v>
      </c>
    </row>
    <row r="11" spans="1:11" ht="19.5" customHeight="1" x14ac:dyDescent="0.45">
      <c r="A11" s="225"/>
      <c r="B11" s="1760"/>
      <c r="C11" s="756"/>
      <c r="D11" s="756"/>
      <c r="E11" s="1725"/>
      <c r="F11" s="1725"/>
      <c r="G11" s="1725"/>
      <c r="H11" s="757"/>
      <c r="I11" s="758" t="s">
        <v>421</v>
      </c>
      <c r="J11" s="757"/>
    </row>
    <row r="12" spans="1:11" ht="19.5" customHeight="1" x14ac:dyDescent="0.45">
      <c r="A12" s="225"/>
      <c r="B12" s="1760"/>
      <c r="C12" s="756"/>
      <c r="D12" s="756"/>
      <c r="E12" s="1725"/>
      <c r="F12" s="1725"/>
      <c r="G12" s="1725"/>
      <c r="H12" s="757"/>
      <c r="I12" s="758" t="s">
        <v>421</v>
      </c>
      <c r="J12" s="757"/>
    </row>
    <row r="13" spans="1:11" ht="19.5" customHeight="1" x14ac:dyDescent="0.45">
      <c r="A13" s="225"/>
      <c r="B13" s="1760"/>
      <c r="C13" s="756"/>
      <c r="D13" s="756"/>
      <c r="E13" s="1725"/>
      <c r="F13" s="1725"/>
      <c r="G13" s="1725"/>
      <c r="H13" s="757"/>
      <c r="I13" s="758" t="s">
        <v>421</v>
      </c>
      <c r="J13" s="757"/>
    </row>
    <row r="14" spans="1:11" ht="19.5" customHeight="1" x14ac:dyDescent="0.45">
      <c r="A14" s="225"/>
      <c r="B14" s="1760"/>
      <c r="C14" s="304"/>
      <c r="D14" s="313"/>
      <c r="E14" s="312"/>
      <c r="F14" s="312"/>
      <c r="G14" s="312"/>
      <c r="H14" s="225"/>
      <c r="I14" s="312"/>
      <c r="J14" s="302"/>
    </row>
    <row r="15" spans="1:11" ht="19.5" customHeight="1" x14ac:dyDescent="0.45">
      <c r="A15" s="225"/>
      <c r="B15" s="1760"/>
      <c r="C15" s="304"/>
      <c r="D15" s="758"/>
      <c r="E15" s="758" t="s">
        <v>745</v>
      </c>
      <c r="F15" s="758" t="s">
        <v>746</v>
      </c>
      <c r="G15" s="758" t="s">
        <v>747</v>
      </c>
      <c r="H15" s="1753" t="s">
        <v>748</v>
      </c>
      <c r="I15" s="1754"/>
      <c r="J15" s="302"/>
    </row>
    <row r="16" spans="1:11" ht="19.5" customHeight="1" thickBot="1" x14ac:dyDescent="0.5">
      <c r="A16" s="225"/>
      <c r="B16" s="1760"/>
      <c r="C16" s="304"/>
      <c r="D16" s="758" t="s">
        <v>749</v>
      </c>
      <c r="E16" s="762"/>
      <c r="F16" s="762"/>
      <c r="G16" s="763"/>
      <c r="H16" s="1755"/>
      <c r="I16" s="1756"/>
      <c r="J16" s="302"/>
    </row>
    <row r="17" spans="1:12" ht="19.5" customHeight="1" thickTop="1" thickBot="1" x14ac:dyDescent="0.5">
      <c r="A17" s="225"/>
      <c r="B17" s="1760"/>
      <c r="C17" s="304"/>
      <c r="D17" s="754" t="s">
        <v>750</v>
      </c>
      <c r="E17" s="762"/>
      <c r="F17" s="764"/>
      <c r="G17" s="303"/>
      <c r="H17" s="1757"/>
      <c r="I17" s="1758"/>
      <c r="J17" s="302"/>
    </row>
    <row r="18" spans="1:12" ht="19.5" customHeight="1" thickTop="1" x14ac:dyDescent="0.2">
      <c r="A18" s="225"/>
      <c r="B18" s="1760"/>
      <c r="C18" s="304"/>
      <c r="D18" s="311"/>
      <c r="E18" s="294"/>
      <c r="F18" s="294"/>
      <c r="G18" s="294"/>
      <c r="H18" s="310"/>
      <c r="I18" s="310"/>
      <c r="J18" s="302"/>
    </row>
    <row r="19" spans="1:12" ht="19.5" customHeight="1" x14ac:dyDescent="0.45">
      <c r="A19" s="225"/>
      <c r="B19" s="1760"/>
      <c r="C19" s="1648" t="s">
        <v>722</v>
      </c>
      <c r="D19" s="1649"/>
      <c r="E19" s="1649"/>
      <c r="F19" s="1649"/>
      <c r="G19" s="1649"/>
      <c r="H19" s="1649"/>
      <c r="I19" s="1649"/>
      <c r="J19" s="1650"/>
    </row>
    <row r="20" spans="1:12" ht="40.5" customHeight="1" x14ac:dyDescent="0.45">
      <c r="A20" s="225"/>
      <c r="B20" s="1760"/>
      <c r="C20" s="754" t="s">
        <v>460</v>
      </c>
      <c r="D20" s="754" t="s">
        <v>461</v>
      </c>
      <c r="E20" s="1725" t="s">
        <v>721</v>
      </c>
      <c r="F20" s="1725"/>
      <c r="G20" s="1725"/>
      <c r="H20" s="1726" t="s">
        <v>419</v>
      </c>
      <c r="I20" s="1726"/>
      <c r="J20" s="755" t="s">
        <v>420</v>
      </c>
    </row>
    <row r="21" spans="1:12" ht="19.5" customHeight="1" x14ac:dyDescent="0.45">
      <c r="A21" s="225"/>
      <c r="B21" s="1760"/>
      <c r="C21" s="756"/>
      <c r="D21" s="756"/>
      <c r="E21" s="1725"/>
      <c r="F21" s="1725"/>
      <c r="G21" s="1725"/>
      <c r="H21" s="757"/>
      <c r="I21" s="758" t="s">
        <v>421</v>
      </c>
      <c r="J21" s="757"/>
    </row>
    <row r="22" spans="1:12" ht="19.5" customHeight="1" x14ac:dyDescent="0.45">
      <c r="A22" s="225"/>
      <c r="B22" s="1760"/>
      <c r="C22" s="756"/>
      <c r="D22" s="756"/>
      <c r="E22" s="1725"/>
      <c r="F22" s="1725"/>
      <c r="G22" s="1725"/>
      <c r="H22" s="757"/>
      <c r="I22" s="758" t="s">
        <v>421</v>
      </c>
      <c r="J22" s="757"/>
    </row>
    <row r="23" spans="1:12" ht="19.5" customHeight="1" x14ac:dyDescent="0.45">
      <c r="A23" s="225"/>
      <c r="B23" s="1760"/>
      <c r="C23" s="756"/>
      <c r="D23" s="756"/>
      <c r="E23" s="1725"/>
      <c r="F23" s="1725"/>
      <c r="G23" s="1725"/>
      <c r="H23" s="757"/>
      <c r="I23" s="758" t="s">
        <v>421</v>
      </c>
      <c r="J23" s="757"/>
    </row>
    <row r="24" spans="1:12" ht="19.5" customHeight="1" x14ac:dyDescent="0.45">
      <c r="A24" s="225"/>
      <c r="B24" s="1760"/>
      <c r="C24" s="309"/>
      <c r="D24" s="308"/>
      <c r="E24" s="306"/>
      <c r="F24" s="306"/>
      <c r="G24" s="306"/>
      <c r="H24" s="307"/>
      <c r="I24" s="306"/>
      <c r="J24" s="305"/>
    </row>
    <row r="25" spans="1:12" ht="19.5" customHeight="1" x14ac:dyDescent="0.45">
      <c r="A25" s="225"/>
      <c r="B25" s="1760"/>
      <c r="C25" s="304"/>
      <c r="D25" s="758"/>
      <c r="E25" s="758" t="s">
        <v>745</v>
      </c>
      <c r="F25" s="758" t="s">
        <v>746</v>
      </c>
      <c r="G25" s="758" t="s">
        <v>747</v>
      </c>
      <c r="H25" s="1753" t="s">
        <v>748</v>
      </c>
      <c r="I25" s="1754"/>
      <c r="J25" s="302"/>
    </row>
    <row r="26" spans="1:12" ht="19.5" customHeight="1" thickBot="1" x14ac:dyDescent="0.5">
      <c r="A26" s="225"/>
      <c r="B26" s="1760"/>
      <c r="C26" s="304"/>
      <c r="D26" s="758" t="s">
        <v>749</v>
      </c>
      <c r="E26" s="762"/>
      <c r="F26" s="762"/>
      <c r="G26" s="763"/>
      <c r="H26" s="1755"/>
      <c r="I26" s="1756"/>
      <c r="J26" s="302"/>
    </row>
    <row r="27" spans="1:12" ht="19.5" customHeight="1" thickTop="1" thickBot="1" x14ac:dyDescent="0.5">
      <c r="A27" s="225"/>
      <c r="B27" s="1760"/>
      <c r="C27" s="304"/>
      <c r="D27" s="754" t="s">
        <v>750</v>
      </c>
      <c r="E27" s="762"/>
      <c r="F27" s="764"/>
      <c r="G27" s="303"/>
      <c r="H27" s="1757"/>
      <c r="I27" s="1758"/>
      <c r="J27" s="302"/>
    </row>
    <row r="28" spans="1:12" ht="19.5" customHeight="1" thickTop="1" x14ac:dyDescent="0.45">
      <c r="A28" s="225"/>
      <c r="B28" s="1761"/>
      <c r="C28" s="301"/>
      <c r="D28" s="300"/>
      <c r="E28" s="298"/>
      <c r="F28" s="298"/>
      <c r="G28" s="298"/>
      <c r="H28" s="299"/>
      <c r="I28" s="298"/>
      <c r="J28" s="297"/>
    </row>
    <row r="29" spans="1:12" ht="19.5" customHeight="1" x14ac:dyDescent="0.45">
      <c r="A29" s="225"/>
      <c r="B29" s="1751" t="s">
        <v>723</v>
      </c>
      <c r="C29" s="1762" t="s">
        <v>734</v>
      </c>
      <c r="D29" s="1644"/>
      <c r="E29" s="1644"/>
      <c r="F29" s="1644"/>
      <c r="G29" s="1763"/>
      <c r="H29" s="1727" t="s">
        <v>725</v>
      </c>
      <c r="I29" s="1728"/>
      <c r="J29" s="1729"/>
    </row>
    <row r="30" spans="1:12" ht="30.75" customHeight="1" x14ac:dyDescent="0.45">
      <c r="A30" s="225"/>
      <c r="B30" s="1752"/>
      <c r="C30" s="1739"/>
      <c r="D30" s="1740"/>
      <c r="E30" s="1740"/>
      <c r="F30" s="1740"/>
      <c r="G30" s="1741"/>
      <c r="H30" s="1742"/>
      <c r="I30" s="1743"/>
      <c r="J30" s="1744"/>
    </row>
    <row r="31" spans="1:12" ht="6" customHeight="1" x14ac:dyDescent="0.45">
      <c r="A31" s="225"/>
      <c r="B31" s="225"/>
      <c r="C31" s="225"/>
      <c r="D31" s="225"/>
      <c r="E31" s="225"/>
      <c r="F31" s="225"/>
      <c r="G31" s="225"/>
      <c r="H31" s="225"/>
      <c r="I31" s="225"/>
      <c r="J31" s="225"/>
    </row>
    <row r="32" spans="1:12" ht="64.5" customHeight="1" x14ac:dyDescent="0.45">
      <c r="A32" s="225"/>
      <c r="B32" s="1745" t="s">
        <v>751</v>
      </c>
      <c r="C32" s="1745"/>
      <c r="D32" s="1745"/>
      <c r="E32" s="1745"/>
      <c r="F32" s="1745"/>
      <c r="G32" s="1745"/>
      <c r="H32" s="1745"/>
      <c r="I32" s="1745"/>
      <c r="J32" s="1745"/>
      <c r="K32" s="231"/>
      <c r="L32" s="231"/>
    </row>
    <row r="33" spans="1:12" ht="33.75" customHeight="1" x14ac:dyDescent="0.45">
      <c r="A33" s="225"/>
      <c r="B33" s="1745" t="s">
        <v>752</v>
      </c>
      <c r="C33" s="1745"/>
      <c r="D33" s="1745"/>
      <c r="E33" s="1745"/>
      <c r="F33" s="1745"/>
      <c r="G33" s="1745"/>
      <c r="H33" s="1745"/>
      <c r="I33" s="1745"/>
      <c r="J33" s="1745"/>
      <c r="K33" s="231"/>
      <c r="L33" s="231"/>
    </row>
    <row r="34" spans="1:12" ht="17.25" customHeight="1" x14ac:dyDescent="0.45">
      <c r="A34" s="225"/>
      <c r="B34" s="1644" t="s">
        <v>753</v>
      </c>
      <c r="C34" s="1644"/>
      <c r="D34" s="1644"/>
      <c r="E34" s="1644"/>
      <c r="F34" s="1644"/>
      <c r="G34" s="1644"/>
      <c r="H34" s="1644"/>
      <c r="I34" s="1644"/>
      <c r="J34" s="1644"/>
      <c r="K34" s="231"/>
      <c r="L34" s="231"/>
    </row>
    <row r="35" spans="1:12" ht="7.5" customHeight="1" x14ac:dyDescent="0.45">
      <c r="A35" s="225"/>
      <c r="B35" s="1746"/>
      <c r="C35" s="1746"/>
      <c r="D35" s="1746"/>
      <c r="E35" s="1746"/>
      <c r="F35" s="1746"/>
      <c r="G35" s="1746"/>
      <c r="H35" s="1746"/>
      <c r="I35" s="1746"/>
      <c r="J35" s="1746"/>
    </row>
    <row r="36" spans="1:12" x14ac:dyDescent="0.45">
      <c r="B36" s="231"/>
    </row>
  </sheetData>
  <mergeCells count="27">
    <mergeCell ref="B32:J32"/>
    <mergeCell ref="B33:J33"/>
    <mergeCell ref="B34:J34"/>
    <mergeCell ref="B35:J35"/>
    <mergeCell ref="A4:J4"/>
    <mergeCell ref="C6:J6"/>
    <mergeCell ref="C8:J8"/>
    <mergeCell ref="C9:J9"/>
    <mergeCell ref="E10:G10"/>
    <mergeCell ref="H10:I10"/>
    <mergeCell ref="B9:B28"/>
    <mergeCell ref="H15:I17"/>
    <mergeCell ref="H30:J30"/>
    <mergeCell ref="B29:B30"/>
    <mergeCell ref="E21:G21"/>
    <mergeCell ref="C29:G30"/>
    <mergeCell ref="H29:J29"/>
    <mergeCell ref="E20:G20"/>
    <mergeCell ref="H20:I20"/>
    <mergeCell ref="H25:I27"/>
    <mergeCell ref="C7:J7"/>
    <mergeCell ref="E11:G11"/>
    <mergeCell ref="E12:G12"/>
    <mergeCell ref="E13:G13"/>
    <mergeCell ref="C19:J19"/>
    <mergeCell ref="E22:G22"/>
    <mergeCell ref="E23:G23"/>
  </mergeCells>
  <phoneticPr fontId="11"/>
  <pageMargins left="0.70866141732283472" right="0.70866141732283472" top="0.74803149606299213" bottom="0.74803149606299213" header="0.31496062992125984" footer="0.31496062992125984"/>
  <pageSetup paperSize="9" scale="71"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0D81-FC19-4B7F-BDF3-75387AFA94EB}">
  <dimension ref="A1:J17"/>
  <sheetViews>
    <sheetView view="pageBreakPreview" topLeftCell="A10" zoomScaleNormal="100" zoomScaleSheetLayoutView="100" workbookViewId="0">
      <selection activeCell="C13" sqref="C13:M13"/>
    </sheetView>
  </sheetViews>
  <sheetFormatPr defaultRowHeight="13.2" x14ac:dyDescent="0.45"/>
  <cols>
    <col min="1" max="1" width="1.19921875" style="139" customWidth="1"/>
    <col min="2" max="2" width="24.19921875" style="314" customWidth="1"/>
    <col min="3" max="3" width="4" style="139" customWidth="1"/>
    <col min="4" max="5" width="20.09765625" style="139" customWidth="1"/>
    <col min="6" max="6" width="12.69921875" style="139" customWidth="1"/>
    <col min="7" max="7" width="11.19921875" style="139" customWidth="1"/>
    <col min="8" max="8" width="3.09765625" style="139" customWidth="1"/>
    <col min="9" max="9" width="0.8984375" style="139" customWidth="1"/>
    <col min="10" max="10" width="2.5" style="139" customWidth="1"/>
    <col min="11" max="256" width="9" style="139"/>
    <col min="257" max="257" width="1.19921875" style="139" customWidth="1"/>
    <col min="258" max="258" width="24.19921875" style="139" customWidth="1"/>
    <col min="259" max="259" width="4" style="139" customWidth="1"/>
    <col min="260" max="261" width="20.09765625" style="139" customWidth="1"/>
    <col min="262" max="262" width="12.69921875" style="139" customWidth="1"/>
    <col min="263" max="263" width="11.19921875" style="139" customWidth="1"/>
    <col min="264" max="264" width="3.09765625" style="139" customWidth="1"/>
    <col min="265" max="265" width="3.69921875" style="139" customWidth="1"/>
    <col min="266" max="266" width="2.5" style="139" customWidth="1"/>
    <col min="267" max="512" width="9" style="139"/>
    <col min="513" max="513" width="1.19921875" style="139" customWidth="1"/>
    <col min="514" max="514" width="24.19921875" style="139" customWidth="1"/>
    <col min="515" max="515" width="4" style="139" customWidth="1"/>
    <col min="516" max="517" width="20.09765625" style="139" customWidth="1"/>
    <col min="518" max="518" width="12.69921875" style="139" customWidth="1"/>
    <col min="519" max="519" width="11.19921875" style="139" customWidth="1"/>
    <col min="520" max="520" width="3.09765625" style="139" customWidth="1"/>
    <col min="521" max="521" width="3.69921875" style="139" customWidth="1"/>
    <col min="522" max="522" width="2.5" style="139" customWidth="1"/>
    <col min="523" max="768" width="9" style="139"/>
    <col min="769" max="769" width="1.19921875" style="139" customWidth="1"/>
    <col min="770" max="770" width="24.19921875" style="139" customWidth="1"/>
    <col min="771" max="771" width="4" style="139" customWidth="1"/>
    <col min="772" max="773" width="20.09765625" style="139" customWidth="1"/>
    <col min="774" max="774" width="12.69921875" style="139" customWidth="1"/>
    <col min="775" max="775" width="11.19921875" style="139" customWidth="1"/>
    <col min="776" max="776" width="3.09765625" style="139" customWidth="1"/>
    <col min="777" max="777" width="3.69921875" style="139" customWidth="1"/>
    <col min="778" max="778" width="2.5" style="139" customWidth="1"/>
    <col min="779" max="1024" width="9" style="139"/>
    <col min="1025" max="1025" width="1.19921875" style="139" customWidth="1"/>
    <col min="1026" max="1026" width="24.19921875" style="139" customWidth="1"/>
    <col min="1027" max="1027" width="4" style="139" customWidth="1"/>
    <col min="1028" max="1029" width="20.09765625" style="139" customWidth="1"/>
    <col min="1030" max="1030" width="12.69921875" style="139" customWidth="1"/>
    <col min="1031" max="1031" width="11.19921875" style="139" customWidth="1"/>
    <col min="1032" max="1032" width="3.09765625" style="139" customWidth="1"/>
    <col min="1033" max="1033" width="3.69921875" style="139" customWidth="1"/>
    <col min="1034" max="1034" width="2.5" style="139" customWidth="1"/>
    <col min="1035" max="1280" width="9" style="139"/>
    <col min="1281" max="1281" width="1.19921875" style="139" customWidth="1"/>
    <col min="1282" max="1282" width="24.19921875" style="139" customWidth="1"/>
    <col min="1283" max="1283" width="4" style="139" customWidth="1"/>
    <col min="1284" max="1285" width="20.09765625" style="139" customWidth="1"/>
    <col min="1286" max="1286" width="12.69921875" style="139" customWidth="1"/>
    <col min="1287" max="1287" width="11.19921875" style="139" customWidth="1"/>
    <col min="1288" max="1288" width="3.09765625" style="139" customWidth="1"/>
    <col min="1289" max="1289" width="3.69921875" style="139" customWidth="1"/>
    <col min="1290" max="1290" width="2.5" style="139" customWidth="1"/>
    <col min="1291" max="1536" width="9" style="139"/>
    <col min="1537" max="1537" width="1.19921875" style="139" customWidth="1"/>
    <col min="1538" max="1538" width="24.19921875" style="139" customWidth="1"/>
    <col min="1539" max="1539" width="4" style="139" customWidth="1"/>
    <col min="1540" max="1541" width="20.09765625" style="139" customWidth="1"/>
    <col min="1542" max="1542" width="12.69921875" style="139" customWidth="1"/>
    <col min="1543" max="1543" width="11.19921875" style="139" customWidth="1"/>
    <col min="1544" max="1544" width="3.09765625" style="139" customWidth="1"/>
    <col min="1545" max="1545" width="3.69921875" style="139" customWidth="1"/>
    <col min="1546" max="1546" width="2.5" style="139" customWidth="1"/>
    <col min="1547" max="1792" width="9" style="139"/>
    <col min="1793" max="1793" width="1.19921875" style="139" customWidth="1"/>
    <col min="1794" max="1794" width="24.19921875" style="139" customWidth="1"/>
    <col min="1795" max="1795" width="4" style="139" customWidth="1"/>
    <col min="1796" max="1797" width="20.09765625" style="139" customWidth="1"/>
    <col min="1798" max="1798" width="12.69921875" style="139" customWidth="1"/>
    <col min="1799" max="1799" width="11.19921875" style="139" customWidth="1"/>
    <col min="1800" max="1800" width="3.09765625" style="139" customWidth="1"/>
    <col min="1801" max="1801" width="3.69921875" style="139" customWidth="1"/>
    <col min="1802" max="1802" width="2.5" style="139" customWidth="1"/>
    <col min="1803" max="2048" width="9" style="139"/>
    <col min="2049" max="2049" width="1.19921875" style="139" customWidth="1"/>
    <col min="2050" max="2050" width="24.19921875" style="139" customWidth="1"/>
    <col min="2051" max="2051" width="4" style="139" customWidth="1"/>
    <col min="2052" max="2053" width="20.09765625" style="139" customWidth="1"/>
    <col min="2054" max="2054" width="12.69921875" style="139" customWidth="1"/>
    <col min="2055" max="2055" width="11.19921875" style="139" customWidth="1"/>
    <col min="2056" max="2056" width="3.09765625" style="139" customWidth="1"/>
    <col min="2057" max="2057" width="3.69921875" style="139" customWidth="1"/>
    <col min="2058" max="2058" width="2.5" style="139" customWidth="1"/>
    <col min="2059" max="2304" width="9" style="139"/>
    <col min="2305" max="2305" width="1.19921875" style="139" customWidth="1"/>
    <col min="2306" max="2306" width="24.19921875" style="139" customWidth="1"/>
    <col min="2307" max="2307" width="4" style="139" customWidth="1"/>
    <col min="2308" max="2309" width="20.09765625" style="139" customWidth="1"/>
    <col min="2310" max="2310" width="12.69921875" style="139" customWidth="1"/>
    <col min="2311" max="2311" width="11.19921875" style="139" customWidth="1"/>
    <col min="2312" max="2312" width="3.09765625" style="139" customWidth="1"/>
    <col min="2313" max="2313" width="3.69921875" style="139" customWidth="1"/>
    <col min="2314" max="2314" width="2.5" style="139" customWidth="1"/>
    <col min="2315" max="2560" width="9" style="139"/>
    <col min="2561" max="2561" width="1.19921875" style="139" customWidth="1"/>
    <col min="2562" max="2562" width="24.19921875" style="139" customWidth="1"/>
    <col min="2563" max="2563" width="4" style="139" customWidth="1"/>
    <col min="2564" max="2565" width="20.09765625" style="139" customWidth="1"/>
    <col min="2566" max="2566" width="12.69921875" style="139" customWidth="1"/>
    <col min="2567" max="2567" width="11.19921875" style="139" customWidth="1"/>
    <col min="2568" max="2568" width="3.09765625" style="139" customWidth="1"/>
    <col min="2569" max="2569" width="3.69921875" style="139" customWidth="1"/>
    <col min="2570" max="2570" width="2.5" style="139" customWidth="1"/>
    <col min="2571" max="2816" width="9" style="139"/>
    <col min="2817" max="2817" width="1.19921875" style="139" customWidth="1"/>
    <col min="2818" max="2818" width="24.19921875" style="139" customWidth="1"/>
    <col min="2819" max="2819" width="4" style="139" customWidth="1"/>
    <col min="2820" max="2821" width="20.09765625" style="139" customWidth="1"/>
    <col min="2822" max="2822" width="12.69921875" style="139" customWidth="1"/>
    <col min="2823" max="2823" width="11.19921875" style="139" customWidth="1"/>
    <col min="2824" max="2824" width="3.09765625" style="139" customWidth="1"/>
    <col min="2825" max="2825" width="3.69921875" style="139" customWidth="1"/>
    <col min="2826" max="2826" width="2.5" style="139" customWidth="1"/>
    <col min="2827" max="3072" width="9" style="139"/>
    <col min="3073" max="3073" width="1.19921875" style="139" customWidth="1"/>
    <col min="3074" max="3074" width="24.19921875" style="139" customWidth="1"/>
    <col min="3075" max="3075" width="4" style="139" customWidth="1"/>
    <col min="3076" max="3077" width="20.09765625" style="139" customWidth="1"/>
    <col min="3078" max="3078" width="12.69921875" style="139" customWidth="1"/>
    <col min="3079" max="3079" width="11.19921875" style="139" customWidth="1"/>
    <col min="3080" max="3080" width="3.09765625" style="139" customWidth="1"/>
    <col min="3081" max="3081" width="3.69921875" style="139" customWidth="1"/>
    <col min="3082" max="3082" width="2.5" style="139" customWidth="1"/>
    <col min="3083" max="3328" width="9" style="139"/>
    <col min="3329" max="3329" width="1.19921875" style="139" customWidth="1"/>
    <col min="3330" max="3330" width="24.19921875" style="139" customWidth="1"/>
    <col min="3331" max="3331" width="4" style="139" customWidth="1"/>
    <col min="3332" max="3333" width="20.09765625" style="139" customWidth="1"/>
    <col min="3334" max="3334" width="12.69921875" style="139" customWidth="1"/>
    <col min="3335" max="3335" width="11.19921875" style="139" customWidth="1"/>
    <col min="3336" max="3336" width="3.09765625" style="139" customWidth="1"/>
    <col min="3337" max="3337" width="3.69921875" style="139" customWidth="1"/>
    <col min="3338" max="3338" width="2.5" style="139" customWidth="1"/>
    <col min="3339" max="3584" width="9" style="139"/>
    <col min="3585" max="3585" width="1.19921875" style="139" customWidth="1"/>
    <col min="3586" max="3586" width="24.19921875" style="139" customWidth="1"/>
    <col min="3587" max="3587" width="4" style="139" customWidth="1"/>
    <col min="3588" max="3589" width="20.09765625" style="139" customWidth="1"/>
    <col min="3590" max="3590" width="12.69921875" style="139" customWidth="1"/>
    <col min="3591" max="3591" width="11.19921875" style="139" customWidth="1"/>
    <col min="3592" max="3592" width="3.09765625" style="139" customWidth="1"/>
    <col min="3593" max="3593" width="3.69921875" style="139" customWidth="1"/>
    <col min="3594" max="3594" width="2.5" style="139" customWidth="1"/>
    <col min="3595" max="3840" width="9" style="139"/>
    <col min="3841" max="3841" width="1.19921875" style="139" customWidth="1"/>
    <col min="3842" max="3842" width="24.19921875" style="139" customWidth="1"/>
    <col min="3843" max="3843" width="4" style="139" customWidth="1"/>
    <col min="3844" max="3845" width="20.09765625" style="139" customWidth="1"/>
    <col min="3846" max="3846" width="12.69921875" style="139" customWidth="1"/>
    <col min="3847" max="3847" width="11.19921875" style="139" customWidth="1"/>
    <col min="3848" max="3848" width="3.09765625" style="139" customWidth="1"/>
    <col min="3849" max="3849" width="3.69921875" style="139" customWidth="1"/>
    <col min="3850" max="3850" width="2.5" style="139" customWidth="1"/>
    <col min="3851" max="4096" width="9" style="139"/>
    <col min="4097" max="4097" width="1.19921875" style="139" customWidth="1"/>
    <col min="4098" max="4098" width="24.19921875" style="139" customWidth="1"/>
    <col min="4099" max="4099" width="4" style="139" customWidth="1"/>
    <col min="4100" max="4101" width="20.09765625" style="139" customWidth="1"/>
    <col min="4102" max="4102" width="12.69921875" style="139" customWidth="1"/>
    <col min="4103" max="4103" width="11.19921875" style="139" customWidth="1"/>
    <col min="4104" max="4104" width="3.09765625" style="139" customWidth="1"/>
    <col min="4105" max="4105" width="3.69921875" style="139" customWidth="1"/>
    <col min="4106" max="4106" width="2.5" style="139" customWidth="1"/>
    <col min="4107" max="4352" width="9" style="139"/>
    <col min="4353" max="4353" width="1.19921875" style="139" customWidth="1"/>
    <col min="4354" max="4354" width="24.19921875" style="139" customWidth="1"/>
    <col min="4355" max="4355" width="4" style="139" customWidth="1"/>
    <col min="4356" max="4357" width="20.09765625" style="139" customWidth="1"/>
    <col min="4358" max="4358" width="12.69921875" style="139" customWidth="1"/>
    <col min="4359" max="4359" width="11.19921875" style="139" customWidth="1"/>
    <col min="4360" max="4360" width="3.09765625" style="139" customWidth="1"/>
    <col min="4361" max="4361" width="3.69921875" style="139" customWidth="1"/>
    <col min="4362" max="4362" width="2.5" style="139" customWidth="1"/>
    <col min="4363" max="4608" width="9" style="139"/>
    <col min="4609" max="4609" width="1.19921875" style="139" customWidth="1"/>
    <col min="4610" max="4610" width="24.19921875" style="139" customWidth="1"/>
    <col min="4611" max="4611" width="4" style="139" customWidth="1"/>
    <col min="4612" max="4613" width="20.09765625" style="139" customWidth="1"/>
    <col min="4614" max="4614" width="12.69921875" style="139" customWidth="1"/>
    <col min="4615" max="4615" width="11.19921875" style="139" customWidth="1"/>
    <col min="4616" max="4616" width="3.09765625" style="139" customWidth="1"/>
    <col min="4617" max="4617" width="3.69921875" style="139" customWidth="1"/>
    <col min="4618" max="4618" width="2.5" style="139" customWidth="1"/>
    <col min="4619" max="4864" width="9" style="139"/>
    <col min="4865" max="4865" width="1.19921875" style="139" customWidth="1"/>
    <col min="4866" max="4866" width="24.19921875" style="139" customWidth="1"/>
    <col min="4867" max="4867" width="4" style="139" customWidth="1"/>
    <col min="4868" max="4869" width="20.09765625" style="139" customWidth="1"/>
    <col min="4870" max="4870" width="12.69921875" style="139" customWidth="1"/>
    <col min="4871" max="4871" width="11.19921875" style="139" customWidth="1"/>
    <col min="4872" max="4872" width="3.09765625" style="139" customWidth="1"/>
    <col min="4873" max="4873" width="3.69921875" style="139" customWidth="1"/>
    <col min="4874" max="4874" width="2.5" style="139" customWidth="1"/>
    <col min="4875" max="5120" width="9" style="139"/>
    <col min="5121" max="5121" width="1.19921875" style="139" customWidth="1"/>
    <col min="5122" max="5122" width="24.19921875" style="139" customWidth="1"/>
    <col min="5123" max="5123" width="4" style="139" customWidth="1"/>
    <col min="5124" max="5125" width="20.09765625" style="139" customWidth="1"/>
    <col min="5126" max="5126" width="12.69921875" style="139" customWidth="1"/>
    <col min="5127" max="5127" width="11.19921875" style="139" customWidth="1"/>
    <col min="5128" max="5128" width="3.09765625" style="139" customWidth="1"/>
    <col min="5129" max="5129" width="3.69921875" style="139" customWidth="1"/>
    <col min="5130" max="5130" width="2.5" style="139" customWidth="1"/>
    <col min="5131" max="5376" width="9" style="139"/>
    <col min="5377" max="5377" width="1.19921875" style="139" customWidth="1"/>
    <col min="5378" max="5378" width="24.19921875" style="139" customWidth="1"/>
    <col min="5379" max="5379" width="4" style="139" customWidth="1"/>
    <col min="5380" max="5381" width="20.09765625" style="139" customWidth="1"/>
    <col min="5382" max="5382" width="12.69921875" style="139" customWidth="1"/>
    <col min="5383" max="5383" width="11.19921875" style="139" customWidth="1"/>
    <col min="5384" max="5384" width="3.09765625" style="139" customWidth="1"/>
    <col min="5385" max="5385" width="3.69921875" style="139" customWidth="1"/>
    <col min="5386" max="5386" width="2.5" style="139" customWidth="1"/>
    <col min="5387" max="5632" width="9" style="139"/>
    <col min="5633" max="5633" width="1.19921875" style="139" customWidth="1"/>
    <col min="5634" max="5634" width="24.19921875" style="139" customWidth="1"/>
    <col min="5635" max="5635" width="4" style="139" customWidth="1"/>
    <col min="5636" max="5637" width="20.09765625" style="139" customWidth="1"/>
    <col min="5638" max="5638" width="12.69921875" style="139" customWidth="1"/>
    <col min="5639" max="5639" width="11.19921875" style="139" customWidth="1"/>
    <col min="5640" max="5640" width="3.09765625" style="139" customWidth="1"/>
    <col min="5641" max="5641" width="3.69921875" style="139" customWidth="1"/>
    <col min="5642" max="5642" width="2.5" style="139" customWidth="1"/>
    <col min="5643" max="5888" width="9" style="139"/>
    <col min="5889" max="5889" width="1.19921875" style="139" customWidth="1"/>
    <col min="5890" max="5890" width="24.19921875" style="139" customWidth="1"/>
    <col min="5891" max="5891" width="4" style="139" customWidth="1"/>
    <col min="5892" max="5893" width="20.09765625" style="139" customWidth="1"/>
    <col min="5894" max="5894" width="12.69921875" style="139" customWidth="1"/>
    <col min="5895" max="5895" width="11.19921875" style="139" customWidth="1"/>
    <col min="5896" max="5896" width="3.09765625" style="139" customWidth="1"/>
    <col min="5897" max="5897" width="3.69921875" style="139" customWidth="1"/>
    <col min="5898" max="5898" width="2.5" style="139" customWidth="1"/>
    <col min="5899" max="6144" width="9" style="139"/>
    <col min="6145" max="6145" width="1.19921875" style="139" customWidth="1"/>
    <col min="6146" max="6146" width="24.19921875" style="139" customWidth="1"/>
    <col min="6147" max="6147" width="4" style="139" customWidth="1"/>
    <col min="6148" max="6149" width="20.09765625" style="139" customWidth="1"/>
    <col min="6150" max="6150" width="12.69921875" style="139" customWidth="1"/>
    <col min="6151" max="6151" width="11.19921875" style="139" customWidth="1"/>
    <col min="6152" max="6152" width="3.09765625" style="139" customWidth="1"/>
    <col min="6153" max="6153" width="3.69921875" style="139" customWidth="1"/>
    <col min="6154" max="6154" width="2.5" style="139" customWidth="1"/>
    <col min="6155" max="6400" width="9" style="139"/>
    <col min="6401" max="6401" width="1.19921875" style="139" customWidth="1"/>
    <col min="6402" max="6402" width="24.19921875" style="139" customWidth="1"/>
    <col min="6403" max="6403" width="4" style="139" customWidth="1"/>
    <col min="6404" max="6405" width="20.09765625" style="139" customWidth="1"/>
    <col min="6406" max="6406" width="12.69921875" style="139" customWidth="1"/>
    <col min="6407" max="6407" width="11.19921875" style="139" customWidth="1"/>
    <col min="6408" max="6408" width="3.09765625" style="139" customWidth="1"/>
    <col min="6409" max="6409" width="3.69921875" style="139" customWidth="1"/>
    <col min="6410" max="6410" width="2.5" style="139" customWidth="1"/>
    <col min="6411" max="6656" width="9" style="139"/>
    <col min="6657" max="6657" width="1.19921875" style="139" customWidth="1"/>
    <col min="6658" max="6658" width="24.19921875" style="139" customWidth="1"/>
    <col min="6659" max="6659" width="4" style="139" customWidth="1"/>
    <col min="6660" max="6661" width="20.09765625" style="139" customWidth="1"/>
    <col min="6662" max="6662" width="12.69921875" style="139" customWidth="1"/>
    <col min="6663" max="6663" width="11.19921875" style="139" customWidth="1"/>
    <col min="6664" max="6664" width="3.09765625" style="139" customWidth="1"/>
    <col min="6665" max="6665" width="3.69921875" style="139" customWidth="1"/>
    <col min="6666" max="6666" width="2.5" style="139" customWidth="1"/>
    <col min="6667" max="6912" width="9" style="139"/>
    <col min="6913" max="6913" width="1.19921875" style="139" customWidth="1"/>
    <col min="6914" max="6914" width="24.19921875" style="139" customWidth="1"/>
    <col min="6915" max="6915" width="4" style="139" customWidth="1"/>
    <col min="6916" max="6917" width="20.09765625" style="139" customWidth="1"/>
    <col min="6918" max="6918" width="12.69921875" style="139" customWidth="1"/>
    <col min="6919" max="6919" width="11.19921875" style="139" customWidth="1"/>
    <col min="6920" max="6920" width="3.09765625" style="139" customWidth="1"/>
    <col min="6921" max="6921" width="3.69921875" style="139" customWidth="1"/>
    <col min="6922" max="6922" width="2.5" style="139" customWidth="1"/>
    <col min="6923" max="7168" width="9" style="139"/>
    <col min="7169" max="7169" width="1.19921875" style="139" customWidth="1"/>
    <col min="7170" max="7170" width="24.19921875" style="139" customWidth="1"/>
    <col min="7171" max="7171" width="4" style="139" customWidth="1"/>
    <col min="7172" max="7173" width="20.09765625" style="139" customWidth="1"/>
    <col min="7174" max="7174" width="12.69921875" style="139" customWidth="1"/>
    <col min="7175" max="7175" width="11.19921875" style="139" customWidth="1"/>
    <col min="7176" max="7176" width="3.09765625" style="139" customWidth="1"/>
    <col min="7177" max="7177" width="3.69921875" style="139" customWidth="1"/>
    <col min="7178" max="7178" width="2.5" style="139" customWidth="1"/>
    <col min="7179" max="7424" width="9" style="139"/>
    <col min="7425" max="7425" width="1.19921875" style="139" customWidth="1"/>
    <col min="7426" max="7426" width="24.19921875" style="139" customWidth="1"/>
    <col min="7427" max="7427" width="4" style="139" customWidth="1"/>
    <col min="7428" max="7429" width="20.09765625" style="139" customWidth="1"/>
    <col min="7430" max="7430" width="12.69921875" style="139" customWidth="1"/>
    <col min="7431" max="7431" width="11.19921875" style="139" customWidth="1"/>
    <col min="7432" max="7432" width="3.09765625" style="139" customWidth="1"/>
    <col min="7433" max="7433" width="3.69921875" style="139" customWidth="1"/>
    <col min="7434" max="7434" width="2.5" style="139" customWidth="1"/>
    <col min="7435" max="7680" width="9" style="139"/>
    <col min="7681" max="7681" width="1.19921875" style="139" customWidth="1"/>
    <col min="7682" max="7682" width="24.19921875" style="139" customWidth="1"/>
    <col min="7683" max="7683" width="4" style="139" customWidth="1"/>
    <col min="7684" max="7685" width="20.09765625" style="139" customWidth="1"/>
    <col min="7686" max="7686" width="12.69921875" style="139" customWidth="1"/>
    <col min="7687" max="7687" width="11.19921875" style="139" customWidth="1"/>
    <col min="7688" max="7688" width="3.09765625" style="139" customWidth="1"/>
    <col min="7689" max="7689" width="3.69921875" style="139" customWidth="1"/>
    <col min="7690" max="7690" width="2.5" style="139" customWidth="1"/>
    <col min="7691" max="7936" width="9" style="139"/>
    <col min="7937" max="7937" width="1.19921875" style="139" customWidth="1"/>
    <col min="7938" max="7938" width="24.19921875" style="139" customWidth="1"/>
    <col min="7939" max="7939" width="4" style="139" customWidth="1"/>
    <col min="7940" max="7941" width="20.09765625" style="139" customWidth="1"/>
    <col min="7942" max="7942" width="12.69921875" style="139" customWidth="1"/>
    <col min="7943" max="7943" width="11.19921875" style="139" customWidth="1"/>
    <col min="7944" max="7944" width="3.09765625" style="139" customWidth="1"/>
    <col min="7945" max="7945" width="3.69921875" style="139" customWidth="1"/>
    <col min="7946" max="7946" width="2.5" style="139" customWidth="1"/>
    <col min="7947" max="8192" width="9" style="139"/>
    <col min="8193" max="8193" width="1.19921875" style="139" customWidth="1"/>
    <col min="8194" max="8194" width="24.19921875" style="139" customWidth="1"/>
    <col min="8195" max="8195" width="4" style="139" customWidth="1"/>
    <col min="8196" max="8197" width="20.09765625" style="139" customWidth="1"/>
    <col min="8198" max="8198" width="12.69921875" style="139" customWidth="1"/>
    <col min="8199" max="8199" width="11.19921875" style="139" customWidth="1"/>
    <col min="8200" max="8200" width="3.09765625" style="139" customWidth="1"/>
    <col min="8201" max="8201" width="3.69921875" style="139" customWidth="1"/>
    <col min="8202" max="8202" width="2.5" style="139" customWidth="1"/>
    <col min="8203" max="8448" width="9" style="139"/>
    <col min="8449" max="8449" width="1.19921875" style="139" customWidth="1"/>
    <col min="8450" max="8450" width="24.19921875" style="139" customWidth="1"/>
    <col min="8451" max="8451" width="4" style="139" customWidth="1"/>
    <col min="8452" max="8453" width="20.09765625" style="139" customWidth="1"/>
    <col min="8454" max="8454" width="12.69921875" style="139" customWidth="1"/>
    <col min="8455" max="8455" width="11.19921875" style="139" customWidth="1"/>
    <col min="8456" max="8456" width="3.09765625" style="139" customWidth="1"/>
    <col min="8457" max="8457" width="3.69921875" style="139" customWidth="1"/>
    <col min="8458" max="8458" width="2.5" style="139" customWidth="1"/>
    <col min="8459" max="8704" width="9" style="139"/>
    <col min="8705" max="8705" width="1.19921875" style="139" customWidth="1"/>
    <col min="8706" max="8706" width="24.19921875" style="139" customWidth="1"/>
    <col min="8707" max="8707" width="4" style="139" customWidth="1"/>
    <col min="8708" max="8709" width="20.09765625" style="139" customWidth="1"/>
    <col min="8710" max="8710" width="12.69921875" style="139" customWidth="1"/>
    <col min="8711" max="8711" width="11.19921875" style="139" customWidth="1"/>
    <col min="8712" max="8712" width="3.09765625" style="139" customWidth="1"/>
    <col min="8713" max="8713" width="3.69921875" style="139" customWidth="1"/>
    <col min="8714" max="8714" width="2.5" style="139" customWidth="1"/>
    <col min="8715" max="8960" width="9" style="139"/>
    <col min="8961" max="8961" width="1.19921875" style="139" customWidth="1"/>
    <col min="8962" max="8962" width="24.19921875" style="139" customWidth="1"/>
    <col min="8963" max="8963" width="4" style="139" customWidth="1"/>
    <col min="8964" max="8965" width="20.09765625" style="139" customWidth="1"/>
    <col min="8966" max="8966" width="12.69921875" style="139" customWidth="1"/>
    <col min="8967" max="8967" width="11.19921875" style="139" customWidth="1"/>
    <col min="8968" max="8968" width="3.09765625" style="139" customWidth="1"/>
    <col min="8969" max="8969" width="3.69921875" style="139" customWidth="1"/>
    <col min="8970" max="8970" width="2.5" style="139" customWidth="1"/>
    <col min="8971" max="9216" width="9" style="139"/>
    <col min="9217" max="9217" width="1.19921875" style="139" customWidth="1"/>
    <col min="9218" max="9218" width="24.19921875" style="139" customWidth="1"/>
    <col min="9219" max="9219" width="4" style="139" customWidth="1"/>
    <col min="9220" max="9221" width="20.09765625" style="139" customWidth="1"/>
    <col min="9222" max="9222" width="12.69921875" style="139" customWidth="1"/>
    <col min="9223" max="9223" width="11.19921875" style="139" customWidth="1"/>
    <col min="9224" max="9224" width="3.09765625" style="139" customWidth="1"/>
    <col min="9225" max="9225" width="3.69921875" style="139" customWidth="1"/>
    <col min="9226" max="9226" width="2.5" style="139" customWidth="1"/>
    <col min="9227" max="9472" width="9" style="139"/>
    <col min="9473" max="9473" width="1.19921875" style="139" customWidth="1"/>
    <col min="9474" max="9474" width="24.19921875" style="139" customWidth="1"/>
    <col min="9475" max="9475" width="4" style="139" customWidth="1"/>
    <col min="9476" max="9477" width="20.09765625" style="139" customWidth="1"/>
    <col min="9478" max="9478" width="12.69921875" style="139" customWidth="1"/>
    <col min="9479" max="9479" width="11.19921875" style="139" customWidth="1"/>
    <col min="9480" max="9480" width="3.09765625" style="139" customWidth="1"/>
    <col min="9481" max="9481" width="3.69921875" style="139" customWidth="1"/>
    <col min="9482" max="9482" width="2.5" style="139" customWidth="1"/>
    <col min="9483" max="9728" width="9" style="139"/>
    <col min="9729" max="9729" width="1.19921875" style="139" customWidth="1"/>
    <col min="9730" max="9730" width="24.19921875" style="139" customWidth="1"/>
    <col min="9731" max="9731" width="4" style="139" customWidth="1"/>
    <col min="9732" max="9733" width="20.09765625" style="139" customWidth="1"/>
    <col min="9734" max="9734" width="12.69921875" style="139" customWidth="1"/>
    <col min="9735" max="9735" width="11.19921875" style="139" customWidth="1"/>
    <col min="9736" max="9736" width="3.09765625" style="139" customWidth="1"/>
    <col min="9737" max="9737" width="3.69921875" style="139" customWidth="1"/>
    <col min="9738" max="9738" width="2.5" style="139" customWidth="1"/>
    <col min="9739" max="9984" width="9" style="139"/>
    <col min="9985" max="9985" width="1.19921875" style="139" customWidth="1"/>
    <col min="9986" max="9986" width="24.19921875" style="139" customWidth="1"/>
    <col min="9987" max="9987" width="4" style="139" customWidth="1"/>
    <col min="9988" max="9989" width="20.09765625" style="139" customWidth="1"/>
    <col min="9990" max="9990" width="12.69921875" style="139" customWidth="1"/>
    <col min="9991" max="9991" width="11.19921875" style="139" customWidth="1"/>
    <col min="9992" max="9992" width="3.09765625" style="139" customWidth="1"/>
    <col min="9993" max="9993" width="3.69921875" style="139" customWidth="1"/>
    <col min="9994" max="9994" width="2.5" style="139" customWidth="1"/>
    <col min="9995" max="10240" width="9" style="139"/>
    <col min="10241" max="10241" width="1.19921875" style="139" customWidth="1"/>
    <col min="10242" max="10242" width="24.19921875" style="139" customWidth="1"/>
    <col min="10243" max="10243" width="4" style="139" customWidth="1"/>
    <col min="10244" max="10245" width="20.09765625" style="139" customWidth="1"/>
    <col min="10246" max="10246" width="12.69921875" style="139" customWidth="1"/>
    <col min="10247" max="10247" width="11.19921875" style="139" customWidth="1"/>
    <col min="10248" max="10248" width="3.09765625" style="139" customWidth="1"/>
    <col min="10249" max="10249" width="3.69921875" style="139" customWidth="1"/>
    <col min="10250" max="10250" width="2.5" style="139" customWidth="1"/>
    <col min="10251" max="10496" width="9" style="139"/>
    <col min="10497" max="10497" width="1.19921875" style="139" customWidth="1"/>
    <col min="10498" max="10498" width="24.19921875" style="139" customWidth="1"/>
    <col min="10499" max="10499" width="4" style="139" customWidth="1"/>
    <col min="10500" max="10501" width="20.09765625" style="139" customWidth="1"/>
    <col min="10502" max="10502" width="12.69921875" style="139" customWidth="1"/>
    <col min="10503" max="10503" width="11.19921875" style="139" customWidth="1"/>
    <col min="10504" max="10504" width="3.09765625" style="139" customWidth="1"/>
    <col min="10505" max="10505" width="3.69921875" style="139" customWidth="1"/>
    <col min="10506" max="10506" width="2.5" style="139" customWidth="1"/>
    <col min="10507" max="10752" width="9" style="139"/>
    <col min="10753" max="10753" width="1.19921875" style="139" customWidth="1"/>
    <col min="10754" max="10754" width="24.19921875" style="139" customWidth="1"/>
    <col min="10755" max="10755" width="4" style="139" customWidth="1"/>
    <col min="10756" max="10757" width="20.09765625" style="139" customWidth="1"/>
    <col min="10758" max="10758" width="12.69921875" style="139" customWidth="1"/>
    <col min="10759" max="10759" width="11.19921875" style="139" customWidth="1"/>
    <col min="10760" max="10760" width="3.09765625" style="139" customWidth="1"/>
    <col min="10761" max="10761" width="3.69921875" style="139" customWidth="1"/>
    <col min="10762" max="10762" width="2.5" style="139" customWidth="1"/>
    <col min="10763" max="11008" width="9" style="139"/>
    <col min="11009" max="11009" width="1.19921875" style="139" customWidth="1"/>
    <col min="11010" max="11010" width="24.19921875" style="139" customWidth="1"/>
    <col min="11011" max="11011" width="4" style="139" customWidth="1"/>
    <col min="11012" max="11013" width="20.09765625" style="139" customWidth="1"/>
    <col min="11014" max="11014" width="12.69921875" style="139" customWidth="1"/>
    <col min="11015" max="11015" width="11.19921875" style="139" customWidth="1"/>
    <col min="11016" max="11016" width="3.09765625" style="139" customWidth="1"/>
    <col min="11017" max="11017" width="3.69921875" style="139" customWidth="1"/>
    <col min="11018" max="11018" width="2.5" style="139" customWidth="1"/>
    <col min="11019" max="11264" width="9" style="139"/>
    <col min="11265" max="11265" width="1.19921875" style="139" customWidth="1"/>
    <col min="11266" max="11266" width="24.19921875" style="139" customWidth="1"/>
    <col min="11267" max="11267" width="4" style="139" customWidth="1"/>
    <col min="11268" max="11269" width="20.09765625" style="139" customWidth="1"/>
    <col min="11270" max="11270" width="12.69921875" style="139" customWidth="1"/>
    <col min="11271" max="11271" width="11.19921875" style="139" customWidth="1"/>
    <col min="11272" max="11272" width="3.09765625" style="139" customWidth="1"/>
    <col min="11273" max="11273" width="3.69921875" style="139" customWidth="1"/>
    <col min="11274" max="11274" width="2.5" style="139" customWidth="1"/>
    <col min="11275" max="11520" width="9" style="139"/>
    <col min="11521" max="11521" width="1.19921875" style="139" customWidth="1"/>
    <col min="11522" max="11522" width="24.19921875" style="139" customWidth="1"/>
    <col min="11523" max="11523" width="4" style="139" customWidth="1"/>
    <col min="11524" max="11525" width="20.09765625" style="139" customWidth="1"/>
    <col min="11526" max="11526" width="12.69921875" style="139" customWidth="1"/>
    <col min="11527" max="11527" width="11.19921875" style="139" customWidth="1"/>
    <col min="11528" max="11528" width="3.09765625" style="139" customWidth="1"/>
    <col min="11529" max="11529" width="3.69921875" style="139" customWidth="1"/>
    <col min="11530" max="11530" width="2.5" style="139" customWidth="1"/>
    <col min="11531" max="11776" width="9" style="139"/>
    <col min="11777" max="11777" width="1.19921875" style="139" customWidth="1"/>
    <col min="11778" max="11778" width="24.19921875" style="139" customWidth="1"/>
    <col min="11779" max="11779" width="4" style="139" customWidth="1"/>
    <col min="11780" max="11781" width="20.09765625" style="139" customWidth="1"/>
    <col min="11782" max="11782" width="12.69921875" style="139" customWidth="1"/>
    <col min="11783" max="11783" width="11.19921875" style="139" customWidth="1"/>
    <col min="11784" max="11784" width="3.09765625" style="139" customWidth="1"/>
    <col min="11785" max="11785" width="3.69921875" style="139" customWidth="1"/>
    <col min="11786" max="11786" width="2.5" style="139" customWidth="1"/>
    <col min="11787" max="12032" width="9" style="139"/>
    <col min="12033" max="12033" width="1.19921875" style="139" customWidth="1"/>
    <col min="12034" max="12034" width="24.19921875" style="139" customWidth="1"/>
    <col min="12035" max="12035" width="4" style="139" customWidth="1"/>
    <col min="12036" max="12037" width="20.09765625" style="139" customWidth="1"/>
    <col min="12038" max="12038" width="12.69921875" style="139" customWidth="1"/>
    <col min="12039" max="12039" width="11.19921875" style="139" customWidth="1"/>
    <col min="12040" max="12040" width="3.09765625" style="139" customWidth="1"/>
    <col min="12041" max="12041" width="3.69921875" style="139" customWidth="1"/>
    <col min="12042" max="12042" width="2.5" style="139" customWidth="1"/>
    <col min="12043" max="12288" width="9" style="139"/>
    <col min="12289" max="12289" width="1.19921875" style="139" customWidth="1"/>
    <col min="12290" max="12290" width="24.19921875" style="139" customWidth="1"/>
    <col min="12291" max="12291" width="4" style="139" customWidth="1"/>
    <col min="12292" max="12293" width="20.09765625" style="139" customWidth="1"/>
    <col min="12294" max="12294" width="12.69921875" style="139" customWidth="1"/>
    <col min="12295" max="12295" width="11.19921875" style="139" customWidth="1"/>
    <col min="12296" max="12296" width="3.09765625" style="139" customWidth="1"/>
    <col min="12297" max="12297" width="3.69921875" style="139" customWidth="1"/>
    <col min="12298" max="12298" width="2.5" style="139" customWidth="1"/>
    <col min="12299" max="12544" width="9" style="139"/>
    <col min="12545" max="12545" width="1.19921875" style="139" customWidth="1"/>
    <col min="12546" max="12546" width="24.19921875" style="139" customWidth="1"/>
    <col min="12547" max="12547" width="4" style="139" customWidth="1"/>
    <col min="12548" max="12549" width="20.09765625" style="139" customWidth="1"/>
    <col min="12550" max="12550" width="12.69921875" style="139" customWidth="1"/>
    <col min="12551" max="12551" width="11.19921875" style="139" customWidth="1"/>
    <col min="12552" max="12552" width="3.09765625" style="139" customWidth="1"/>
    <col min="12553" max="12553" width="3.69921875" style="139" customWidth="1"/>
    <col min="12554" max="12554" width="2.5" style="139" customWidth="1"/>
    <col min="12555" max="12800" width="9" style="139"/>
    <col min="12801" max="12801" width="1.19921875" style="139" customWidth="1"/>
    <col min="12802" max="12802" width="24.19921875" style="139" customWidth="1"/>
    <col min="12803" max="12803" width="4" style="139" customWidth="1"/>
    <col min="12804" max="12805" width="20.09765625" style="139" customWidth="1"/>
    <col min="12806" max="12806" width="12.69921875" style="139" customWidth="1"/>
    <col min="12807" max="12807" width="11.19921875" style="139" customWidth="1"/>
    <col min="12808" max="12808" width="3.09765625" style="139" customWidth="1"/>
    <col min="12809" max="12809" width="3.69921875" style="139" customWidth="1"/>
    <col min="12810" max="12810" width="2.5" style="139" customWidth="1"/>
    <col min="12811" max="13056" width="9" style="139"/>
    <col min="13057" max="13057" width="1.19921875" style="139" customWidth="1"/>
    <col min="13058" max="13058" width="24.19921875" style="139" customWidth="1"/>
    <col min="13059" max="13059" width="4" style="139" customWidth="1"/>
    <col min="13060" max="13061" width="20.09765625" style="139" customWidth="1"/>
    <col min="13062" max="13062" width="12.69921875" style="139" customWidth="1"/>
    <col min="13063" max="13063" width="11.19921875" style="139" customWidth="1"/>
    <col min="13064" max="13064" width="3.09765625" style="139" customWidth="1"/>
    <col min="13065" max="13065" width="3.69921875" style="139" customWidth="1"/>
    <col min="13066" max="13066" width="2.5" style="139" customWidth="1"/>
    <col min="13067" max="13312" width="9" style="139"/>
    <col min="13313" max="13313" width="1.19921875" style="139" customWidth="1"/>
    <col min="13314" max="13314" width="24.19921875" style="139" customWidth="1"/>
    <col min="13315" max="13315" width="4" style="139" customWidth="1"/>
    <col min="13316" max="13317" width="20.09765625" style="139" customWidth="1"/>
    <col min="13318" max="13318" width="12.69921875" style="139" customWidth="1"/>
    <col min="13319" max="13319" width="11.19921875" style="139" customWidth="1"/>
    <col min="13320" max="13320" width="3.09765625" style="139" customWidth="1"/>
    <col min="13321" max="13321" width="3.69921875" style="139" customWidth="1"/>
    <col min="13322" max="13322" width="2.5" style="139" customWidth="1"/>
    <col min="13323" max="13568" width="9" style="139"/>
    <col min="13569" max="13569" width="1.19921875" style="139" customWidth="1"/>
    <col min="13570" max="13570" width="24.19921875" style="139" customWidth="1"/>
    <col min="13571" max="13571" width="4" style="139" customWidth="1"/>
    <col min="13572" max="13573" width="20.09765625" style="139" customWidth="1"/>
    <col min="13574" max="13574" width="12.69921875" style="139" customWidth="1"/>
    <col min="13575" max="13575" width="11.19921875" style="139" customWidth="1"/>
    <col min="13576" max="13576" width="3.09765625" style="139" customWidth="1"/>
    <col min="13577" max="13577" width="3.69921875" style="139" customWidth="1"/>
    <col min="13578" max="13578" width="2.5" style="139" customWidth="1"/>
    <col min="13579" max="13824" width="9" style="139"/>
    <col min="13825" max="13825" width="1.19921875" style="139" customWidth="1"/>
    <col min="13826" max="13826" width="24.19921875" style="139" customWidth="1"/>
    <col min="13827" max="13827" width="4" style="139" customWidth="1"/>
    <col min="13828" max="13829" width="20.09765625" style="139" customWidth="1"/>
    <col min="13830" max="13830" width="12.69921875" style="139" customWidth="1"/>
    <col min="13831" max="13831" width="11.19921875" style="139" customWidth="1"/>
    <col min="13832" max="13832" width="3.09765625" style="139" customWidth="1"/>
    <col min="13833" max="13833" width="3.69921875" style="139" customWidth="1"/>
    <col min="13834" max="13834" width="2.5" style="139" customWidth="1"/>
    <col min="13835" max="14080" width="9" style="139"/>
    <col min="14081" max="14081" width="1.19921875" style="139" customWidth="1"/>
    <col min="14082" max="14082" width="24.19921875" style="139" customWidth="1"/>
    <col min="14083" max="14083" width="4" style="139" customWidth="1"/>
    <col min="14084" max="14085" width="20.09765625" style="139" customWidth="1"/>
    <col min="14086" max="14086" width="12.69921875" style="139" customWidth="1"/>
    <col min="14087" max="14087" width="11.19921875" style="139" customWidth="1"/>
    <col min="14088" max="14088" width="3.09765625" style="139" customWidth="1"/>
    <col min="14089" max="14089" width="3.69921875" style="139" customWidth="1"/>
    <col min="14090" max="14090" width="2.5" style="139" customWidth="1"/>
    <col min="14091" max="14336" width="9" style="139"/>
    <col min="14337" max="14337" width="1.19921875" style="139" customWidth="1"/>
    <col min="14338" max="14338" width="24.19921875" style="139" customWidth="1"/>
    <col min="14339" max="14339" width="4" style="139" customWidth="1"/>
    <col min="14340" max="14341" width="20.09765625" style="139" customWidth="1"/>
    <col min="14342" max="14342" width="12.69921875" style="139" customWidth="1"/>
    <col min="14343" max="14343" width="11.19921875" style="139" customWidth="1"/>
    <col min="14344" max="14344" width="3.09765625" style="139" customWidth="1"/>
    <col min="14345" max="14345" width="3.69921875" style="139" customWidth="1"/>
    <col min="14346" max="14346" width="2.5" style="139" customWidth="1"/>
    <col min="14347" max="14592" width="9" style="139"/>
    <col min="14593" max="14593" width="1.19921875" style="139" customWidth="1"/>
    <col min="14594" max="14594" width="24.19921875" style="139" customWidth="1"/>
    <col min="14595" max="14595" width="4" style="139" customWidth="1"/>
    <col min="14596" max="14597" width="20.09765625" style="139" customWidth="1"/>
    <col min="14598" max="14598" width="12.69921875" style="139" customWidth="1"/>
    <col min="14599" max="14599" width="11.19921875" style="139" customWidth="1"/>
    <col min="14600" max="14600" width="3.09765625" style="139" customWidth="1"/>
    <col min="14601" max="14601" width="3.69921875" style="139" customWidth="1"/>
    <col min="14602" max="14602" width="2.5" style="139" customWidth="1"/>
    <col min="14603" max="14848" width="9" style="139"/>
    <col min="14849" max="14849" width="1.19921875" style="139" customWidth="1"/>
    <col min="14850" max="14850" width="24.19921875" style="139" customWidth="1"/>
    <col min="14851" max="14851" width="4" style="139" customWidth="1"/>
    <col min="14852" max="14853" width="20.09765625" style="139" customWidth="1"/>
    <col min="14854" max="14854" width="12.69921875" style="139" customWidth="1"/>
    <col min="14855" max="14855" width="11.19921875" style="139" customWidth="1"/>
    <col min="14856" max="14856" width="3.09765625" style="139" customWidth="1"/>
    <col min="14857" max="14857" width="3.69921875" style="139" customWidth="1"/>
    <col min="14858" max="14858" width="2.5" style="139" customWidth="1"/>
    <col min="14859" max="15104" width="9" style="139"/>
    <col min="15105" max="15105" width="1.19921875" style="139" customWidth="1"/>
    <col min="15106" max="15106" width="24.19921875" style="139" customWidth="1"/>
    <col min="15107" max="15107" width="4" style="139" customWidth="1"/>
    <col min="15108" max="15109" width="20.09765625" style="139" customWidth="1"/>
    <col min="15110" max="15110" width="12.69921875" style="139" customWidth="1"/>
    <col min="15111" max="15111" width="11.19921875" style="139" customWidth="1"/>
    <col min="15112" max="15112" width="3.09765625" style="139" customWidth="1"/>
    <col min="15113" max="15113" width="3.69921875" style="139" customWidth="1"/>
    <col min="15114" max="15114" width="2.5" style="139" customWidth="1"/>
    <col min="15115" max="15360" width="9" style="139"/>
    <col min="15361" max="15361" width="1.19921875" style="139" customWidth="1"/>
    <col min="15362" max="15362" width="24.19921875" style="139" customWidth="1"/>
    <col min="15363" max="15363" width="4" style="139" customWidth="1"/>
    <col min="15364" max="15365" width="20.09765625" style="139" customWidth="1"/>
    <col min="15366" max="15366" width="12.69921875" style="139" customWidth="1"/>
    <col min="15367" max="15367" width="11.19921875" style="139" customWidth="1"/>
    <col min="15368" max="15368" width="3.09765625" style="139" customWidth="1"/>
    <col min="15369" max="15369" width="3.69921875" style="139" customWidth="1"/>
    <col min="15370" max="15370" width="2.5" style="139" customWidth="1"/>
    <col min="15371" max="15616" width="9" style="139"/>
    <col min="15617" max="15617" width="1.19921875" style="139" customWidth="1"/>
    <col min="15618" max="15618" width="24.19921875" style="139" customWidth="1"/>
    <col min="15619" max="15619" width="4" style="139" customWidth="1"/>
    <col min="15620" max="15621" width="20.09765625" style="139" customWidth="1"/>
    <col min="15622" max="15622" width="12.69921875" style="139" customWidth="1"/>
    <col min="15623" max="15623" width="11.19921875" style="139" customWidth="1"/>
    <col min="15624" max="15624" width="3.09765625" style="139" customWidth="1"/>
    <col min="15625" max="15625" width="3.69921875" style="139" customWidth="1"/>
    <col min="15626" max="15626" width="2.5" style="139" customWidth="1"/>
    <col min="15627" max="15872" width="9" style="139"/>
    <col min="15873" max="15873" width="1.19921875" style="139" customWidth="1"/>
    <col min="15874" max="15874" width="24.19921875" style="139" customWidth="1"/>
    <col min="15875" max="15875" width="4" style="139" customWidth="1"/>
    <col min="15876" max="15877" width="20.09765625" style="139" customWidth="1"/>
    <col min="15878" max="15878" width="12.69921875" style="139" customWidth="1"/>
    <col min="15879" max="15879" width="11.19921875" style="139" customWidth="1"/>
    <col min="15880" max="15880" width="3.09765625" style="139" customWidth="1"/>
    <col min="15881" max="15881" width="3.69921875" style="139" customWidth="1"/>
    <col min="15882" max="15882" width="2.5" style="139" customWidth="1"/>
    <col min="15883" max="16128" width="9" style="139"/>
    <col min="16129" max="16129" width="1.19921875" style="139" customWidth="1"/>
    <col min="16130" max="16130" width="24.19921875" style="139" customWidth="1"/>
    <col min="16131" max="16131" width="4" style="139" customWidth="1"/>
    <col min="16132" max="16133" width="20.09765625" style="139" customWidth="1"/>
    <col min="16134" max="16134" width="12.69921875" style="139" customWidth="1"/>
    <col min="16135" max="16135" width="11.19921875" style="139" customWidth="1"/>
    <col min="16136" max="16136" width="3.09765625" style="139" customWidth="1"/>
    <col min="16137" max="16137" width="3.69921875" style="139" customWidth="1"/>
    <col min="16138" max="16138" width="2.5" style="139" customWidth="1"/>
    <col min="16139" max="16384" width="9" style="139"/>
  </cols>
  <sheetData>
    <row r="1" spans="1:10" ht="20.100000000000001" customHeight="1" x14ac:dyDescent="0.45">
      <c r="B1" s="314" t="s">
        <v>754</v>
      </c>
    </row>
    <row r="2" spans="1:10" ht="20.100000000000001" customHeight="1" x14ac:dyDescent="0.45">
      <c r="A2" s="61"/>
      <c r="F2" s="1150" t="s">
        <v>262</v>
      </c>
      <c r="G2" s="1540"/>
      <c r="H2" s="1540"/>
    </row>
    <row r="3" spans="1:10" ht="20.100000000000001" customHeight="1" x14ac:dyDescent="0.45">
      <c r="A3" s="61"/>
      <c r="F3" s="60"/>
    </row>
    <row r="4" spans="1:10" ht="20.100000000000001" customHeight="1" x14ac:dyDescent="0.45">
      <c r="B4" s="1186" t="s">
        <v>755</v>
      </c>
      <c r="C4" s="1541"/>
      <c r="D4" s="1541"/>
      <c r="E4" s="1541"/>
      <c r="F4" s="1541"/>
      <c r="G4" s="1541"/>
      <c r="H4" s="1541"/>
    </row>
    <row r="5" spans="1:10" ht="20.100000000000001" customHeight="1" x14ac:dyDescent="0.45">
      <c r="A5" s="59"/>
      <c r="B5" s="317"/>
      <c r="C5" s="59"/>
      <c r="D5" s="59"/>
      <c r="E5" s="59"/>
      <c r="F5" s="59"/>
      <c r="G5" s="59"/>
      <c r="H5" s="59"/>
    </row>
    <row r="6" spans="1:10" ht="36" customHeight="1" x14ac:dyDescent="0.45">
      <c r="A6" s="59"/>
      <c r="B6" s="670" t="s">
        <v>264</v>
      </c>
      <c r="C6" s="1361"/>
      <c r="D6" s="1354"/>
      <c r="E6" s="1354"/>
      <c r="F6" s="1354"/>
      <c r="G6" s="1354"/>
      <c r="H6" s="1355"/>
    </row>
    <row r="7" spans="1:10" ht="36" customHeight="1" x14ac:dyDescent="0.45">
      <c r="A7" s="59"/>
      <c r="B7" s="670" t="s">
        <v>428</v>
      </c>
      <c r="C7" s="1764"/>
      <c r="D7" s="1764"/>
      <c r="E7" s="1764"/>
      <c r="F7" s="1764"/>
      <c r="G7" s="1764"/>
      <c r="H7" s="1764"/>
    </row>
    <row r="8" spans="1:10" ht="36.75" customHeight="1" x14ac:dyDescent="0.45">
      <c r="B8" s="765" t="s">
        <v>429</v>
      </c>
      <c r="C8" s="1362" t="s">
        <v>676</v>
      </c>
      <c r="D8" s="1362"/>
      <c r="E8" s="1362"/>
      <c r="F8" s="1362"/>
      <c r="G8" s="1362"/>
      <c r="H8" s="1363"/>
    </row>
    <row r="9" spans="1:10" ht="81" customHeight="1" x14ac:dyDescent="0.45">
      <c r="B9" s="766" t="s">
        <v>756</v>
      </c>
      <c r="C9" s="1364" t="s">
        <v>757</v>
      </c>
      <c r="D9" s="1545"/>
      <c r="E9" s="1545"/>
      <c r="F9" s="1546"/>
      <c r="G9" s="1543" t="s">
        <v>272</v>
      </c>
      <c r="H9" s="1544"/>
    </row>
    <row r="10" spans="1:10" ht="238.5" customHeight="1" x14ac:dyDescent="0.45">
      <c r="B10" s="316" t="s">
        <v>758</v>
      </c>
      <c r="C10" s="1364" t="s">
        <v>759</v>
      </c>
      <c r="D10" s="1545"/>
      <c r="E10" s="1545"/>
      <c r="F10" s="1546"/>
      <c r="G10" s="1543" t="s">
        <v>272</v>
      </c>
      <c r="H10" s="1544"/>
    </row>
    <row r="11" spans="1:10" ht="75" customHeight="1" x14ac:dyDescent="0.45">
      <c r="B11" s="766" t="s">
        <v>760</v>
      </c>
      <c r="C11" s="1364" t="s">
        <v>761</v>
      </c>
      <c r="D11" s="1545"/>
      <c r="E11" s="1545"/>
      <c r="F11" s="1546"/>
      <c r="G11" s="1543" t="s">
        <v>272</v>
      </c>
      <c r="H11" s="1544"/>
    </row>
    <row r="12" spans="1:10" ht="120.75" customHeight="1" x14ac:dyDescent="0.45">
      <c r="B12" s="316" t="s">
        <v>762</v>
      </c>
      <c r="C12" s="1364" t="s">
        <v>763</v>
      </c>
      <c r="D12" s="1545"/>
      <c r="E12" s="1545"/>
      <c r="F12" s="1546"/>
      <c r="G12" s="1543" t="s">
        <v>272</v>
      </c>
      <c r="H12" s="1544"/>
    </row>
    <row r="13" spans="1:10" ht="15" customHeight="1" x14ac:dyDescent="0.45"/>
    <row r="14" spans="1:10" ht="42" customHeight="1" x14ac:dyDescent="0.45">
      <c r="B14" s="1148" t="s">
        <v>764</v>
      </c>
      <c r="C14" s="1148"/>
      <c r="D14" s="1148"/>
      <c r="E14" s="1148"/>
      <c r="F14" s="1148"/>
      <c r="G14" s="1148"/>
      <c r="H14" s="1148"/>
      <c r="I14" s="132"/>
      <c r="J14" s="132"/>
    </row>
    <row r="15" spans="1:10" ht="20.100000000000001" customHeight="1" x14ac:dyDescent="0.45">
      <c r="B15" s="50" t="s">
        <v>765</v>
      </c>
      <c r="C15" s="51"/>
      <c r="D15" s="51"/>
      <c r="E15" s="51"/>
      <c r="F15" s="51"/>
      <c r="G15" s="51"/>
      <c r="H15" s="51"/>
      <c r="I15" s="132"/>
      <c r="J15" s="132"/>
    </row>
    <row r="16" spans="1:10" ht="20.100000000000001" customHeight="1" x14ac:dyDescent="0.45">
      <c r="B16" s="50" t="s">
        <v>766</v>
      </c>
      <c r="C16" s="51"/>
      <c r="D16" s="51"/>
      <c r="E16" s="51"/>
      <c r="F16" s="51"/>
      <c r="G16" s="51"/>
      <c r="H16" s="51"/>
      <c r="I16" s="132"/>
      <c r="J16" s="132"/>
    </row>
    <row r="17" spans="2:2" x14ac:dyDescent="0.45">
      <c r="B17" s="315"/>
    </row>
  </sheetData>
  <mergeCells count="14">
    <mergeCell ref="B14:H14"/>
    <mergeCell ref="C10:F10"/>
    <mergeCell ref="G10:H10"/>
    <mergeCell ref="C11:F11"/>
    <mergeCell ref="G11:H11"/>
    <mergeCell ref="C12:F12"/>
    <mergeCell ref="G12:H12"/>
    <mergeCell ref="F2:H2"/>
    <mergeCell ref="B4:H4"/>
    <mergeCell ref="C6:H6"/>
    <mergeCell ref="C8:H8"/>
    <mergeCell ref="C9:F9"/>
    <mergeCell ref="G9:H9"/>
    <mergeCell ref="C7:H7"/>
  </mergeCells>
  <phoneticPr fontId="11"/>
  <pageMargins left="0.7" right="0.7" top="0.75" bottom="0.75" header="0.3" footer="0.3"/>
  <pageSetup paperSize="9" scale="7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38044-7673-43F2-AB7F-AB697F7AA45D}">
  <dimension ref="A1:H49"/>
  <sheetViews>
    <sheetView view="pageBreakPreview" zoomScale="120" zoomScaleNormal="120" zoomScaleSheetLayoutView="120" workbookViewId="0">
      <selection activeCell="C13" sqref="C13:M13"/>
    </sheetView>
  </sheetViews>
  <sheetFormatPr defaultRowHeight="13.2" x14ac:dyDescent="0.45"/>
  <cols>
    <col min="1" max="1" width="9" style="1"/>
    <col min="2" max="2" width="11.09765625" style="1" customWidth="1"/>
    <col min="3" max="6" width="9" style="1"/>
    <col min="7" max="8" width="11.5" style="1" customWidth="1"/>
    <col min="9" max="257" width="9" style="1"/>
    <col min="258" max="258" width="11.09765625" style="1" customWidth="1"/>
    <col min="259" max="262" width="9" style="1"/>
    <col min="263" max="264" width="11.5" style="1" customWidth="1"/>
    <col min="265" max="513" width="9" style="1"/>
    <col min="514" max="514" width="11.09765625" style="1" customWidth="1"/>
    <col min="515" max="518" width="9" style="1"/>
    <col min="519" max="520" width="11.5" style="1" customWidth="1"/>
    <col min="521" max="769" width="9" style="1"/>
    <col min="770" max="770" width="11.09765625" style="1" customWidth="1"/>
    <col min="771" max="774" width="9" style="1"/>
    <col min="775" max="776" width="11.5" style="1" customWidth="1"/>
    <col min="777" max="1025" width="9" style="1"/>
    <col min="1026" max="1026" width="11.09765625" style="1" customWidth="1"/>
    <col min="1027" max="1030" width="9" style="1"/>
    <col min="1031" max="1032" width="11.5" style="1" customWidth="1"/>
    <col min="1033" max="1281" width="9" style="1"/>
    <col min="1282" max="1282" width="11.09765625" style="1" customWidth="1"/>
    <col min="1283" max="1286" width="9" style="1"/>
    <col min="1287" max="1288" width="11.5" style="1" customWidth="1"/>
    <col min="1289" max="1537" width="9" style="1"/>
    <col min="1538" max="1538" width="11.09765625" style="1" customWidth="1"/>
    <col min="1539" max="1542" width="9" style="1"/>
    <col min="1543" max="1544" width="11.5" style="1" customWidth="1"/>
    <col min="1545" max="1793" width="9" style="1"/>
    <col min="1794" max="1794" width="11.09765625" style="1" customWidth="1"/>
    <col min="1795" max="1798" width="9" style="1"/>
    <col min="1799" max="1800" width="11.5" style="1" customWidth="1"/>
    <col min="1801" max="2049" width="9" style="1"/>
    <col min="2050" max="2050" width="11.09765625" style="1" customWidth="1"/>
    <col min="2051" max="2054" width="9" style="1"/>
    <col min="2055" max="2056" width="11.5" style="1" customWidth="1"/>
    <col min="2057" max="2305" width="9" style="1"/>
    <col min="2306" max="2306" width="11.09765625" style="1" customWidth="1"/>
    <col min="2307" max="2310" width="9" style="1"/>
    <col min="2311" max="2312" width="11.5" style="1" customWidth="1"/>
    <col min="2313" max="2561" width="9" style="1"/>
    <col min="2562" max="2562" width="11.09765625" style="1" customWidth="1"/>
    <col min="2563" max="2566" width="9" style="1"/>
    <col min="2567" max="2568" width="11.5" style="1" customWidth="1"/>
    <col min="2569" max="2817" width="9" style="1"/>
    <col min="2818" max="2818" width="11.09765625" style="1" customWidth="1"/>
    <col min="2819" max="2822" width="9" style="1"/>
    <col min="2823" max="2824" width="11.5" style="1" customWidth="1"/>
    <col min="2825" max="3073" width="9" style="1"/>
    <col min="3074" max="3074" width="11.09765625" style="1" customWidth="1"/>
    <col min="3075" max="3078" width="9" style="1"/>
    <col min="3079" max="3080" width="11.5" style="1" customWidth="1"/>
    <col min="3081" max="3329" width="9" style="1"/>
    <col min="3330" max="3330" width="11.09765625" style="1" customWidth="1"/>
    <col min="3331" max="3334" width="9" style="1"/>
    <col min="3335" max="3336" width="11.5" style="1" customWidth="1"/>
    <col min="3337" max="3585" width="9" style="1"/>
    <col min="3586" max="3586" width="11.09765625" style="1" customWidth="1"/>
    <col min="3587" max="3590" width="9" style="1"/>
    <col min="3591" max="3592" width="11.5" style="1" customWidth="1"/>
    <col min="3593" max="3841" width="9" style="1"/>
    <col min="3842" max="3842" width="11.09765625" style="1" customWidth="1"/>
    <col min="3843" max="3846" width="9" style="1"/>
    <col min="3847" max="3848" width="11.5" style="1" customWidth="1"/>
    <col min="3849" max="4097" width="9" style="1"/>
    <col min="4098" max="4098" width="11.09765625" style="1" customWidth="1"/>
    <col min="4099" max="4102" width="9" style="1"/>
    <col min="4103" max="4104" width="11.5" style="1" customWidth="1"/>
    <col min="4105" max="4353" width="9" style="1"/>
    <col min="4354" max="4354" width="11.09765625" style="1" customWidth="1"/>
    <col min="4355" max="4358" width="9" style="1"/>
    <col min="4359" max="4360" width="11.5" style="1" customWidth="1"/>
    <col min="4361" max="4609" width="9" style="1"/>
    <col min="4610" max="4610" width="11.09765625" style="1" customWidth="1"/>
    <col min="4611" max="4614" width="9" style="1"/>
    <col min="4615" max="4616" width="11.5" style="1" customWidth="1"/>
    <col min="4617" max="4865" width="9" style="1"/>
    <col min="4866" max="4866" width="11.09765625" style="1" customWidth="1"/>
    <col min="4867" max="4870" width="9" style="1"/>
    <col min="4871" max="4872" width="11.5" style="1" customWidth="1"/>
    <col min="4873" max="5121" width="9" style="1"/>
    <col min="5122" max="5122" width="11.09765625" style="1" customWidth="1"/>
    <col min="5123" max="5126" width="9" style="1"/>
    <col min="5127" max="5128" width="11.5" style="1" customWidth="1"/>
    <col min="5129" max="5377" width="9" style="1"/>
    <col min="5378" max="5378" width="11.09765625" style="1" customWidth="1"/>
    <col min="5379" max="5382" width="9" style="1"/>
    <col min="5383" max="5384" width="11.5" style="1" customWidth="1"/>
    <col min="5385" max="5633" width="9" style="1"/>
    <col min="5634" max="5634" width="11.09765625" style="1" customWidth="1"/>
    <col min="5635" max="5638" width="9" style="1"/>
    <col min="5639" max="5640" width="11.5" style="1" customWidth="1"/>
    <col min="5641" max="5889" width="9" style="1"/>
    <col min="5890" max="5890" width="11.09765625" style="1" customWidth="1"/>
    <col min="5891" max="5894" width="9" style="1"/>
    <col min="5895" max="5896" width="11.5" style="1" customWidth="1"/>
    <col min="5897" max="6145" width="9" style="1"/>
    <col min="6146" max="6146" width="11.09765625" style="1" customWidth="1"/>
    <col min="6147" max="6150" width="9" style="1"/>
    <col min="6151" max="6152" width="11.5" style="1" customWidth="1"/>
    <col min="6153" max="6401" width="9" style="1"/>
    <col min="6402" max="6402" width="11.09765625" style="1" customWidth="1"/>
    <col min="6403" max="6406" width="9" style="1"/>
    <col min="6407" max="6408" width="11.5" style="1" customWidth="1"/>
    <col min="6409" max="6657" width="9" style="1"/>
    <col min="6658" max="6658" width="11.09765625" style="1" customWidth="1"/>
    <col min="6659" max="6662" width="9" style="1"/>
    <col min="6663" max="6664" width="11.5" style="1" customWidth="1"/>
    <col min="6665" max="6913" width="9" style="1"/>
    <col min="6914" max="6914" width="11.09765625" style="1" customWidth="1"/>
    <col min="6915" max="6918" width="9" style="1"/>
    <col min="6919" max="6920" width="11.5" style="1" customWidth="1"/>
    <col min="6921" max="7169" width="9" style="1"/>
    <col min="7170" max="7170" width="11.09765625" style="1" customWidth="1"/>
    <col min="7171" max="7174" width="9" style="1"/>
    <col min="7175" max="7176" width="11.5" style="1" customWidth="1"/>
    <col min="7177" max="7425" width="9" style="1"/>
    <col min="7426" max="7426" width="11.09765625" style="1" customWidth="1"/>
    <col min="7427" max="7430" width="9" style="1"/>
    <col min="7431" max="7432" width="11.5" style="1" customWidth="1"/>
    <col min="7433" max="7681" width="9" style="1"/>
    <col min="7682" max="7682" width="11.09765625" style="1" customWidth="1"/>
    <col min="7683" max="7686" width="9" style="1"/>
    <col min="7687" max="7688" width="11.5" style="1" customWidth="1"/>
    <col min="7689" max="7937" width="9" style="1"/>
    <col min="7938" max="7938" width="11.09765625" style="1" customWidth="1"/>
    <col min="7939" max="7942" width="9" style="1"/>
    <col min="7943" max="7944" width="11.5" style="1" customWidth="1"/>
    <col min="7945" max="8193" width="9" style="1"/>
    <col min="8194" max="8194" width="11.09765625" style="1" customWidth="1"/>
    <col min="8195" max="8198" width="9" style="1"/>
    <col min="8199" max="8200" width="11.5" style="1" customWidth="1"/>
    <col min="8201" max="8449" width="9" style="1"/>
    <col min="8450" max="8450" width="11.09765625" style="1" customWidth="1"/>
    <col min="8451" max="8454" width="9" style="1"/>
    <col min="8455" max="8456" width="11.5" style="1" customWidth="1"/>
    <col min="8457" max="8705" width="9" style="1"/>
    <col min="8706" max="8706" width="11.09765625" style="1" customWidth="1"/>
    <col min="8707" max="8710" width="9" style="1"/>
    <col min="8711" max="8712" width="11.5" style="1" customWidth="1"/>
    <col min="8713" max="8961" width="9" style="1"/>
    <col min="8962" max="8962" width="11.09765625" style="1" customWidth="1"/>
    <col min="8963" max="8966" width="9" style="1"/>
    <col min="8967" max="8968" width="11.5" style="1" customWidth="1"/>
    <col min="8969" max="9217" width="9" style="1"/>
    <col min="9218" max="9218" width="11.09765625" style="1" customWidth="1"/>
    <col min="9219" max="9222" width="9" style="1"/>
    <col min="9223" max="9224" width="11.5" style="1" customWidth="1"/>
    <col min="9225" max="9473" width="9" style="1"/>
    <col min="9474" max="9474" width="11.09765625" style="1" customWidth="1"/>
    <col min="9475" max="9478" width="9" style="1"/>
    <col min="9479" max="9480" width="11.5" style="1" customWidth="1"/>
    <col min="9481" max="9729" width="9" style="1"/>
    <col min="9730" max="9730" width="11.09765625" style="1" customWidth="1"/>
    <col min="9731" max="9734" width="9" style="1"/>
    <col min="9735" max="9736" width="11.5" style="1" customWidth="1"/>
    <col min="9737" max="9985" width="9" style="1"/>
    <col min="9986" max="9986" width="11.09765625" style="1" customWidth="1"/>
    <col min="9987" max="9990" width="9" style="1"/>
    <col min="9991" max="9992" width="11.5" style="1" customWidth="1"/>
    <col min="9993" max="10241" width="9" style="1"/>
    <col min="10242" max="10242" width="11.09765625" style="1" customWidth="1"/>
    <col min="10243" max="10246" width="9" style="1"/>
    <col min="10247" max="10248" width="11.5" style="1" customWidth="1"/>
    <col min="10249" max="10497" width="9" style="1"/>
    <col min="10498" max="10498" width="11.09765625" style="1" customWidth="1"/>
    <col min="10499" max="10502" width="9" style="1"/>
    <col min="10503" max="10504" width="11.5" style="1" customWidth="1"/>
    <col min="10505" max="10753" width="9" style="1"/>
    <col min="10754" max="10754" width="11.09765625" style="1" customWidth="1"/>
    <col min="10755" max="10758" width="9" style="1"/>
    <col min="10759" max="10760" width="11.5" style="1" customWidth="1"/>
    <col min="10761" max="11009" width="9" style="1"/>
    <col min="11010" max="11010" width="11.09765625" style="1" customWidth="1"/>
    <col min="11011" max="11014" width="9" style="1"/>
    <col min="11015" max="11016" width="11.5" style="1" customWidth="1"/>
    <col min="11017" max="11265" width="9" style="1"/>
    <col min="11266" max="11266" width="11.09765625" style="1" customWidth="1"/>
    <col min="11267" max="11270" width="9" style="1"/>
    <col min="11271" max="11272" width="11.5" style="1" customWidth="1"/>
    <col min="11273" max="11521" width="9" style="1"/>
    <col min="11522" max="11522" width="11.09765625" style="1" customWidth="1"/>
    <col min="11523" max="11526" width="9" style="1"/>
    <col min="11527" max="11528" width="11.5" style="1" customWidth="1"/>
    <col min="11529" max="11777" width="9" style="1"/>
    <col min="11778" max="11778" width="11.09765625" style="1" customWidth="1"/>
    <col min="11779" max="11782" width="9" style="1"/>
    <col min="11783" max="11784" width="11.5" style="1" customWidth="1"/>
    <col min="11785" max="12033" width="9" style="1"/>
    <col min="12034" max="12034" width="11.09765625" style="1" customWidth="1"/>
    <col min="12035" max="12038" width="9" style="1"/>
    <col min="12039" max="12040" width="11.5" style="1" customWidth="1"/>
    <col min="12041" max="12289" width="9" style="1"/>
    <col min="12290" max="12290" width="11.09765625" style="1" customWidth="1"/>
    <col min="12291" max="12294" width="9" style="1"/>
    <col min="12295" max="12296" width="11.5" style="1" customWidth="1"/>
    <col min="12297" max="12545" width="9" style="1"/>
    <col min="12546" max="12546" width="11.09765625" style="1" customWidth="1"/>
    <col min="12547" max="12550" width="9" style="1"/>
    <col min="12551" max="12552" width="11.5" style="1" customWidth="1"/>
    <col min="12553" max="12801" width="9" style="1"/>
    <col min="12802" max="12802" width="11.09765625" style="1" customWidth="1"/>
    <col min="12803" max="12806" width="9" style="1"/>
    <col min="12807" max="12808" width="11.5" style="1" customWidth="1"/>
    <col min="12809" max="13057" width="9" style="1"/>
    <col min="13058" max="13058" width="11.09765625" style="1" customWidth="1"/>
    <col min="13059" max="13062" width="9" style="1"/>
    <col min="13063" max="13064" width="11.5" style="1" customWidth="1"/>
    <col min="13065" max="13313" width="9" style="1"/>
    <col min="13314" max="13314" width="11.09765625" style="1" customWidth="1"/>
    <col min="13315" max="13318" width="9" style="1"/>
    <col min="13319" max="13320" width="11.5" style="1" customWidth="1"/>
    <col min="13321" max="13569" width="9" style="1"/>
    <col min="13570" max="13570" width="11.09765625" style="1" customWidth="1"/>
    <col min="13571" max="13574" width="9" style="1"/>
    <col min="13575" max="13576" width="11.5" style="1" customWidth="1"/>
    <col min="13577" max="13825" width="9" style="1"/>
    <col min="13826" max="13826" width="11.09765625" style="1" customWidth="1"/>
    <col min="13827" max="13830" width="9" style="1"/>
    <col min="13831" max="13832" width="11.5" style="1" customWidth="1"/>
    <col min="13833" max="14081" width="9" style="1"/>
    <col min="14082" max="14082" width="11.09765625" style="1" customWidth="1"/>
    <col min="14083" max="14086" width="9" style="1"/>
    <col min="14087" max="14088" width="11.5" style="1" customWidth="1"/>
    <col min="14089" max="14337" width="9" style="1"/>
    <col min="14338" max="14338" width="11.09765625" style="1" customWidth="1"/>
    <col min="14339" max="14342" width="9" style="1"/>
    <col min="14343" max="14344" width="11.5" style="1" customWidth="1"/>
    <col min="14345" max="14593" width="9" style="1"/>
    <col min="14594" max="14594" width="11.09765625" style="1" customWidth="1"/>
    <col min="14595" max="14598" width="9" style="1"/>
    <col min="14599" max="14600" width="11.5" style="1" customWidth="1"/>
    <col min="14601" max="14849" width="9" style="1"/>
    <col min="14850" max="14850" width="11.09765625" style="1" customWidth="1"/>
    <col min="14851" max="14854" width="9" style="1"/>
    <col min="14855" max="14856" width="11.5" style="1" customWidth="1"/>
    <col min="14857" max="15105" width="9" style="1"/>
    <col min="15106" max="15106" width="11.09765625" style="1" customWidth="1"/>
    <col min="15107" max="15110" width="9" style="1"/>
    <col min="15111" max="15112" width="11.5" style="1" customWidth="1"/>
    <col min="15113" max="15361" width="9" style="1"/>
    <col min="15362" max="15362" width="11.09765625" style="1" customWidth="1"/>
    <col min="15363" max="15366" width="9" style="1"/>
    <col min="15367" max="15368" width="11.5" style="1" customWidth="1"/>
    <col min="15369" max="15617" width="9" style="1"/>
    <col min="15618" max="15618" width="11.09765625" style="1" customWidth="1"/>
    <col min="15619" max="15622" width="9" style="1"/>
    <col min="15623" max="15624" width="11.5" style="1" customWidth="1"/>
    <col min="15625" max="15873" width="9" style="1"/>
    <col min="15874" max="15874" width="11.09765625" style="1" customWidth="1"/>
    <col min="15875" max="15878" width="9" style="1"/>
    <col min="15879" max="15880" width="11.5" style="1" customWidth="1"/>
    <col min="15881" max="16129" width="9" style="1"/>
    <col min="16130" max="16130" width="11.09765625" style="1" customWidth="1"/>
    <col min="16131" max="16134" width="9" style="1"/>
    <col min="16135" max="16136" width="11.5" style="1" customWidth="1"/>
    <col min="16137" max="16384" width="9" style="1"/>
  </cols>
  <sheetData>
    <row r="1" spans="1:8" ht="20.100000000000001" customHeight="1" x14ac:dyDescent="0.45">
      <c r="A1" s="203" t="s">
        <v>767</v>
      </c>
    </row>
    <row r="2" spans="1:8" ht="20.100000000000001" customHeight="1" x14ac:dyDescent="0.45">
      <c r="A2" s="203"/>
      <c r="B2" s="203"/>
      <c r="C2" s="203"/>
      <c r="D2" s="203"/>
      <c r="E2" s="203"/>
      <c r="F2" s="203"/>
      <c r="G2" s="1629" t="s">
        <v>588</v>
      </c>
      <c r="H2" s="1629"/>
    </row>
    <row r="3" spans="1:8" ht="20.100000000000001" customHeight="1" x14ac:dyDescent="0.45">
      <c r="A3" s="203"/>
      <c r="B3" s="203"/>
      <c r="C3" s="203"/>
      <c r="D3" s="203"/>
      <c r="E3" s="203"/>
      <c r="F3" s="203"/>
      <c r="G3" s="210"/>
      <c r="H3" s="210"/>
    </row>
    <row r="4" spans="1:8" s="83" customFormat="1" ht="20.100000000000001" customHeight="1" x14ac:dyDescent="0.45">
      <c r="A4" s="1772" t="s">
        <v>768</v>
      </c>
      <c r="B4" s="1773"/>
      <c r="C4" s="1773"/>
      <c r="D4" s="1773"/>
      <c r="E4" s="1773"/>
      <c r="F4" s="1773"/>
      <c r="G4" s="1773"/>
      <c r="H4" s="1773"/>
    </row>
    <row r="5" spans="1:8" s="83" customFormat="1" ht="20.100000000000001" customHeight="1" x14ac:dyDescent="0.45">
      <c r="A5" s="321"/>
      <c r="B5" s="320"/>
      <c r="C5" s="320"/>
      <c r="D5" s="320"/>
      <c r="E5" s="320"/>
      <c r="F5" s="320"/>
      <c r="G5" s="320"/>
      <c r="H5" s="320"/>
    </row>
    <row r="6" spans="1:8" s="83" customFormat="1" ht="33.75" customHeight="1" x14ac:dyDescent="0.45">
      <c r="A6" s="1607" t="s">
        <v>769</v>
      </c>
      <c r="B6" s="1607"/>
      <c r="C6" s="1607"/>
      <c r="D6" s="1775"/>
      <c r="E6" s="1776"/>
      <c r="F6" s="1776"/>
      <c r="G6" s="1776"/>
      <c r="H6" s="1777"/>
    </row>
    <row r="7" spans="1:8" s="83" customFormat="1" ht="33.75" customHeight="1" x14ac:dyDescent="0.45">
      <c r="A7" s="1774" t="s">
        <v>665</v>
      </c>
      <c r="B7" s="1774"/>
      <c r="C7" s="1774"/>
      <c r="D7" s="1778" t="s">
        <v>457</v>
      </c>
      <c r="E7" s="1630"/>
      <c r="F7" s="1630"/>
      <c r="G7" s="1630"/>
      <c r="H7" s="1631"/>
    </row>
    <row r="8" spans="1:8" ht="19.5" customHeight="1" x14ac:dyDescent="0.45">
      <c r="A8" s="1767" t="s">
        <v>770</v>
      </c>
      <c r="B8" s="1601"/>
      <c r="C8" s="1601"/>
      <c r="D8" s="1601"/>
      <c r="E8" s="1600"/>
      <c r="F8" s="1601"/>
      <c r="G8" s="1601"/>
      <c r="H8" s="1768"/>
    </row>
    <row r="9" spans="1:8" ht="19.5" customHeight="1" x14ac:dyDescent="0.45">
      <c r="A9" s="1766" t="s">
        <v>771</v>
      </c>
      <c r="B9" s="1616" t="s">
        <v>772</v>
      </c>
      <c r="C9" s="1597"/>
      <c r="D9" s="1597"/>
      <c r="E9" s="1597"/>
      <c r="F9" s="1597"/>
      <c r="G9" s="1597" t="s">
        <v>773</v>
      </c>
      <c r="H9" s="1597"/>
    </row>
    <row r="10" spans="1:8" ht="18" customHeight="1" x14ac:dyDescent="0.45">
      <c r="A10" s="1766"/>
      <c r="B10" s="1769"/>
      <c r="C10" s="1597" t="s">
        <v>774</v>
      </c>
      <c r="D10" s="1597"/>
      <c r="E10" s="1597" t="s">
        <v>775</v>
      </c>
      <c r="F10" s="1597"/>
      <c r="G10" s="1597"/>
      <c r="H10" s="1597"/>
    </row>
    <row r="11" spans="1:8" ht="19.5" customHeight="1" x14ac:dyDescent="0.45">
      <c r="A11" s="1766"/>
      <c r="B11" s="1770"/>
      <c r="C11" s="1597"/>
      <c r="D11" s="1597"/>
      <c r="E11" s="1597" t="s">
        <v>776</v>
      </c>
      <c r="F11" s="1597"/>
      <c r="G11" s="1597"/>
      <c r="H11" s="1597"/>
    </row>
    <row r="12" spans="1:8" ht="19.5" customHeight="1" x14ac:dyDescent="0.45">
      <c r="A12" s="1766"/>
      <c r="B12" s="1770"/>
      <c r="C12" s="1597" t="s">
        <v>777</v>
      </c>
      <c r="D12" s="1597"/>
      <c r="E12" s="1597"/>
      <c r="F12" s="1597"/>
      <c r="G12" s="1597"/>
      <c r="H12" s="1597"/>
    </row>
    <row r="13" spans="1:8" ht="19.5" customHeight="1" x14ac:dyDescent="0.45">
      <c r="A13" s="1766"/>
      <c r="B13" s="1770"/>
      <c r="C13" s="1597" t="s">
        <v>778</v>
      </c>
      <c r="D13" s="1597"/>
      <c r="E13" s="1597"/>
      <c r="F13" s="1597"/>
      <c r="G13" s="1771"/>
      <c r="H13" s="1771"/>
    </row>
    <row r="14" spans="1:8" ht="15" customHeight="1" x14ac:dyDescent="0.45">
      <c r="A14" s="1766" t="s">
        <v>779</v>
      </c>
      <c r="B14" s="1610" t="s">
        <v>780</v>
      </c>
      <c r="C14" s="1765"/>
      <c r="D14" s="1765"/>
      <c r="E14" s="1765"/>
      <c r="F14" s="1765"/>
      <c r="G14" s="1597"/>
      <c r="H14" s="1597"/>
    </row>
    <row r="15" spans="1:8" ht="15" customHeight="1" x14ac:dyDescent="0.45">
      <c r="A15" s="1766"/>
      <c r="B15" s="1597" t="s">
        <v>781</v>
      </c>
      <c r="C15" s="1597"/>
      <c r="D15" s="1597"/>
      <c r="E15" s="1597" t="s">
        <v>782</v>
      </c>
      <c r="F15" s="1597"/>
      <c r="G15" s="1597"/>
      <c r="H15" s="1597"/>
    </row>
    <row r="16" spans="1:8" ht="15" customHeight="1" x14ac:dyDescent="0.45">
      <c r="A16" s="1766"/>
      <c r="B16" s="730">
        <v>1</v>
      </c>
      <c r="C16" s="1765"/>
      <c r="D16" s="1765"/>
      <c r="E16" s="1765"/>
      <c r="F16" s="1765"/>
      <c r="G16" s="1765"/>
      <c r="H16" s="1765"/>
    </row>
    <row r="17" spans="1:8" ht="15" customHeight="1" x14ac:dyDescent="0.45">
      <c r="A17" s="1766"/>
      <c r="B17" s="730">
        <v>2</v>
      </c>
      <c r="C17" s="1765"/>
      <c r="D17" s="1765"/>
      <c r="E17" s="1765"/>
      <c r="F17" s="1765"/>
      <c r="G17" s="1765"/>
      <c r="H17" s="1765"/>
    </row>
    <row r="18" spans="1:8" ht="15" customHeight="1" x14ac:dyDescent="0.45">
      <c r="A18" s="1766"/>
      <c r="B18" s="730">
        <v>3</v>
      </c>
      <c r="C18" s="1765"/>
      <c r="D18" s="1765"/>
      <c r="E18" s="1765"/>
      <c r="F18" s="1765"/>
      <c r="G18" s="1765"/>
      <c r="H18" s="1765"/>
    </row>
    <row r="19" spans="1:8" ht="15" customHeight="1" x14ac:dyDescent="0.45">
      <c r="A19" s="1766"/>
      <c r="B19" s="730">
        <v>4</v>
      </c>
      <c r="C19" s="1765"/>
      <c r="D19" s="1765"/>
      <c r="E19" s="1765"/>
      <c r="F19" s="1765"/>
      <c r="G19" s="1765"/>
      <c r="H19" s="1765"/>
    </row>
    <row r="20" spans="1:8" ht="15" customHeight="1" x14ac:dyDescent="0.45">
      <c r="A20" s="1766"/>
      <c r="B20" s="730">
        <v>5</v>
      </c>
      <c r="C20" s="1765"/>
      <c r="D20" s="1765"/>
      <c r="E20" s="1765"/>
      <c r="F20" s="1765"/>
      <c r="G20" s="1765"/>
      <c r="H20" s="1765"/>
    </row>
    <row r="21" spans="1:8" ht="15" customHeight="1" x14ac:dyDescent="0.45">
      <c r="A21" s="1766"/>
      <c r="B21" s="730">
        <v>6</v>
      </c>
      <c r="C21" s="1765"/>
      <c r="D21" s="1765"/>
      <c r="E21" s="1765"/>
      <c r="F21" s="1765"/>
      <c r="G21" s="1765"/>
      <c r="H21" s="1765"/>
    </row>
    <row r="22" spans="1:8" ht="15" customHeight="1" x14ac:dyDescent="0.45">
      <c r="A22" s="1766"/>
      <c r="B22" s="730">
        <v>7</v>
      </c>
      <c r="C22" s="1765"/>
      <c r="D22" s="1765"/>
      <c r="E22" s="1765"/>
      <c r="F22" s="1765"/>
      <c r="G22" s="1765"/>
      <c r="H22" s="1765"/>
    </row>
    <row r="23" spans="1:8" ht="15" customHeight="1" x14ac:dyDescent="0.45">
      <c r="A23" s="1766"/>
      <c r="B23" s="730">
        <v>8</v>
      </c>
      <c r="C23" s="1765"/>
      <c r="D23" s="1765"/>
      <c r="E23" s="1765"/>
      <c r="F23" s="1765"/>
      <c r="G23" s="1765"/>
      <c r="H23" s="1765"/>
    </row>
    <row r="24" spans="1:8" ht="15" customHeight="1" x14ac:dyDescent="0.45">
      <c r="A24" s="1766"/>
      <c r="B24" s="730">
        <v>9</v>
      </c>
      <c r="C24" s="1765"/>
      <c r="D24" s="1765"/>
      <c r="E24" s="1765"/>
      <c r="F24" s="1765"/>
      <c r="G24" s="1765"/>
      <c r="H24" s="1765"/>
    </row>
    <row r="25" spans="1:8" ht="15" customHeight="1" x14ac:dyDescent="0.45">
      <c r="A25" s="1766"/>
      <c r="B25" s="730">
        <v>10</v>
      </c>
      <c r="C25" s="1765"/>
      <c r="D25" s="1765"/>
      <c r="E25" s="1765"/>
      <c r="F25" s="1765"/>
      <c r="G25" s="1765"/>
      <c r="H25" s="1765"/>
    </row>
    <row r="26" spans="1:8" ht="15" customHeight="1" x14ac:dyDescent="0.45">
      <c r="A26" s="1766"/>
      <c r="B26" s="730">
        <v>11</v>
      </c>
      <c r="C26" s="1765"/>
      <c r="D26" s="1765"/>
      <c r="E26" s="1765"/>
      <c r="F26" s="1765"/>
      <c r="G26" s="1765"/>
      <c r="H26" s="1765"/>
    </row>
    <row r="27" spans="1:8" ht="15" customHeight="1" x14ac:dyDescent="0.45">
      <c r="A27" s="1766"/>
      <c r="B27" s="730">
        <v>12</v>
      </c>
      <c r="C27" s="1765"/>
      <c r="D27" s="1765"/>
      <c r="E27" s="1765"/>
      <c r="F27" s="1765"/>
      <c r="G27" s="1765"/>
      <c r="H27" s="1765"/>
    </row>
    <row r="28" spans="1:8" ht="15" customHeight="1" x14ac:dyDescent="0.45">
      <c r="A28" s="1766"/>
      <c r="B28" s="730">
        <v>13</v>
      </c>
      <c r="C28" s="1765"/>
      <c r="D28" s="1765"/>
      <c r="E28" s="1765"/>
      <c r="F28" s="1765"/>
      <c r="G28" s="1765"/>
      <c r="H28" s="1765"/>
    </row>
    <row r="29" spans="1:8" ht="15" customHeight="1" x14ac:dyDescent="0.45">
      <c r="A29" s="1766"/>
      <c r="B29" s="730">
        <v>14</v>
      </c>
      <c r="C29" s="1765"/>
      <c r="D29" s="1765"/>
      <c r="E29" s="1765"/>
      <c r="F29" s="1765"/>
      <c r="G29" s="1765"/>
      <c r="H29" s="1765"/>
    </row>
    <row r="30" spans="1:8" ht="15" customHeight="1" x14ac:dyDescent="0.45">
      <c r="A30" s="1766"/>
      <c r="B30" s="730">
        <v>15</v>
      </c>
      <c r="C30" s="1765"/>
      <c r="D30" s="1765"/>
      <c r="E30" s="1765"/>
      <c r="F30" s="1765"/>
      <c r="G30" s="1765"/>
      <c r="H30" s="1765"/>
    </row>
    <row r="31" spans="1:8" ht="15" customHeight="1" x14ac:dyDescent="0.45">
      <c r="A31" s="1766"/>
      <c r="B31" s="730">
        <v>16</v>
      </c>
      <c r="C31" s="1765"/>
      <c r="D31" s="1765"/>
      <c r="E31" s="1765"/>
      <c r="F31" s="1765"/>
      <c r="G31" s="1765"/>
      <c r="H31" s="1765"/>
    </row>
    <row r="32" spans="1:8" ht="15" customHeight="1" x14ac:dyDescent="0.45">
      <c r="A32" s="1766"/>
      <c r="B32" s="730">
        <v>17</v>
      </c>
      <c r="C32" s="1765"/>
      <c r="D32" s="1765"/>
      <c r="E32" s="1765"/>
      <c r="F32" s="1765"/>
      <c r="G32" s="1765"/>
      <c r="H32" s="1765"/>
    </row>
    <row r="33" spans="1:8" ht="15" customHeight="1" x14ac:dyDescent="0.45">
      <c r="A33" s="1766"/>
      <c r="B33" s="730">
        <v>18</v>
      </c>
      <c r="C33" s="1765"/>
      <c r="D33" s="1765"/>
      <c r="E33" s="1765"/>
      <c r="F33" s="1765"/>
      <c r="G33" s="1765"/>
      <c r="H33" s="1765"/>
    </row>
    <row r="34" spans="1:8" ht="15" customHeight="1" x14ac:dyDescent="0.45">
      <c r="A34" s="1766"/>
      <c r="B34" s="730">
        <v>19</v>
      </c>
      <c r="C34" s="1765"/>
      <c r="D34" s="1765"/>
      <c r="E34" s="1765"/>
      <c r="F34" s="1765"/>
      <c r="G34" s="1765"/>
      <c r="H34" s="1765"/>
    </row>
    <row r="35" spans="1:8" ht="15" customHeight="1" x14ac:dyDescent="0.45">
      <c r="A35" s="1766"/>
      <c r="B35" s="730">
        <v>20</v>
      </c>
      <c r="C35" s="1765"/>
      <c r="D35" s="1765"/>
      <c r="E35" s="1765"/>
      <c r="F35" s="1765"/>
      <c r="G35" s="1765"/>
      <c r="H35" s="1765"/>
    </row>
    <row r="36" spans="1:8" ht="15" customHeight="1" x14ac:dyDescent="0.45">
      <c r="A36" s="1766"/>
      <c r="B36" s="730">
        <v>21</v>
      </c>
      <c r="C36" s="1765"/>
      <c r="D36" s="1765"/>
      <c r="E36" s="1765"/>
      <c r="F36" s="1765"/>
      <c r="G36" s="1765"/>
      <c r="H36" s="1765"/>
    </row>
    <row r="37" spans="1:8" ht="15" customHeight="1" x14ac:dyDescent="0.45">
      <c r="A37" s="1766"/>
      <c r="B37" s="730">
        <v>22</v>
      </c>
      <c r="C37" s="1765"/>
      <c r="D37" s="1765"/>
      <c r="E37" s="1765"/>
      <c r="F37" s="1765"/>
      <c r="G37" s="1765"/>
      <c r="H37" s="1765"/>
    </row>
    <row r="38" spans="1:8" ht="15" customHeight="1" x14ac:dyDescent="0.45">
      <c r="A38" s="1766"/>
      <c r="B38" s="730">
        <v>23</v>
      </c>
      <c r="C38" s="1765"/>
      <c r="D38" s="1765"/>
      <c r="E38" s="1765"/>
      <c r="F38" s="1765"/>
      <c r="G38" s="1765"/>
      <c r="H38" s="1765"/>
    </row>
    <row r="39" spans="1:8" ht="15" customHeight="1" x14ac:dyDescent="0.45">
      <c r="A39" s="1766"/>
      <c r="B39" s="730">
        <v>24</v>
      </c>
      <c r="C39" s="1765"/>
      <c r="D39" s="1765"/>
      <c r="E39" s="1765"/>
      <c r="F39" s="1765"/>
      <c r="G39" s="1765"/>
      <c r="H39" s="1765"/>
    </row>
    <row r="40" spans="1:8" ht="15" customHeight="1" x14ac:dyDescent="0.45">
      <c r="A40" s="1766"/>
      <c r="B40" s="730">
        <v>25</v>
      </c>
      <c r="C40" s="1765"/>
      <c r="D40" s="1765"/>
      <c r="E40" s="1765"/>
      <c r="F40" s="1765"/>
      <c r="G40" s="1765"/>
      <c r="H40" s="1765"/>
    </row>
    <row r="41" spans="1:8" ht="15" customHeight="1" x14ac:dyDescent="0.45">
      <c r="A41" s="1766"/>
      <c r="B41" s="730">
        <v>26</v>
      </c>
      <c r="C41" s="1765"/>
      <c r="D41" s="1765"/>
      <c r="E41" s="1765"/>
      <c r="F41" s="1765"/>
      <c r="G41" s="1765"/>
      <c r="H41" s="1765"/>
    </row>
    <row r="42" spans="1:8" ht="15" customHeight="1" x14ac:dyDescent="0.45">
      <c r="A42" s="1766"/>
      <c r="B42" s="730">
        <v>27</v>
      </c>
      <c r="C42" s="1765"/>
      <c r="D42" s="1765"/>
      <c r="E42" s="1765"/>
      <c r="F42" s="1765"/>
      <c r="G42" s="1765"/>
      <c r="H42" s="1765"/>
    </row>
    <row r="43" spans="1:8" ht="15" customHeight="1" x14ac:dyDescent="0.45">
      <c r="A43" s="1766"/>
      <c r="B43" s="730">
        <v>28</v>
      </c>
      <c r="C43" s="1765"/>
      <c r="D43" s="1765"/>
      <c r="E43" s="1765"/>
      <c r="F43" s="1765"/>
      <c r="G43" s="1765"/>
      <c r="H43" s="1765"/>
    </row>
    <row r="44" spans="1:8" ht="15" customHeight="1" x14ac:dyDescent="0.45">
      <c r="A44" s="1766"/>
      <c r="B44" s="730">
        <v>29</v>
      </c>
      <c r="C44" s="1765"/>
      <c r="D44" s="1765"/>
      <c r="E44" s="1765"/>
      <c r="F44" s="1765"/>
      <c r="G44" s="1765"/>
      <c r="H44" s="1765"/>
    </row>
    <row r="45" spans="1:8" ht="15" customHeight="1" x14ac:dyDescent="0.45">
      <c r="A45" s="1766"/>
      <c r="B45" s="730">
        <v>30</v>
      </c>
      <c r="C45" s="1765"/>
      <c r="D45" s="1765"/>
      <c r="E45" s="1765"/>
      <c r="F45" s="1765"/>
      <c r="G45" s="1765"/>
      <c r="H45" s="1765"/>
    </row>
    <row r="46" spans="1:8" ht="15" customHeight="1" x14ac:dyDescent="0.45">
      <c r="A46" s="319"/>
      <c r="B46" s="204"/>
      <c r="C46" s="203"/>
      <c r="D46" s="203"/>
      <c r="E46" s="203"/>
      <c r="F46" s="203"/>
      <c r="G46" s="203"/>
      <c r="H46" s="203"/>
    </row>
    <row r="47" spans="1:8" ht="15" customHeight="1" x14ac:dyDescent="0.45">
      <c r="A47" s="318" t="s">
        <v>783</v>
      </c>
      <c r="B47" s="203"/>
      <c r="C47" s="203"/>
      <c r="D47" s="203"/>
      <c r="E47" s="203"/>
      <c r="F47" s="203"/>
      <c r="G47" s="203"/>
      <c r="H47" s="203"/>
    </row>
    <row r="48" spans="1:8" ht="15" customHeight="1" x14ac:dyDescent="0.45">
      <c r="A48" s="318" t="s">
        <v>784</v>
      </c>
      <c r="B48" s="203"/>
      <c r="C48" s="203"/>
      <c r="D48" s="203"/>
      <c r="E48" s="203"/>
      <c r="F48" s="203"/>
      <c r="G48" s="203"/>
      <c r="H48" s="203"/>
    </row>
    <row r="49" spans="1:8" ht="15" customHeight="1" x14ac:dyDescent="0.45">
      <c r="A49" s="318" t="s">
        <v>785</v>
      </c>
      <c r="B49" s="203"/>
      <c r="C49" s="203"/>
      <c r="D49" s="203"/>
      <c r="E49" s="203"/>
      <c r="F49" s="203"/>
      <c r="G49" s="203"/>
      <c r="H49" s="203"/>
    </row>
  </sheetData>
  <mergeCells count="86">
    <mergeCell ref="G2:H2"/>
    <mergeCell ref="A4:H4"/>
    <mergeCell ref="A6:C6"/>
    <mergeCell ref="A7:C7"/>
    <mergeCell ref="D6:H6"/>
    <mergeCell ref="D7:H7"/>
    <mergeCell ref="A8:D8"/>
    <mergeCell ref="E8:H8"/>
    <mergeCell ref="A9:A13"/>
    <mergeCell ref="B9:F9"/>
    <mergeCell ref="G9:H9"/>
    <mergeCell ref="B10:B13"/>
    <mergeCell ref="C10:D11"/>
    <mergeCell ref="E10:F10"/>
    <mergeCell ref="G10:H10"/>
    <mergeCell ref="E11:F11"/>
    <mergeCell ref="G11:H11"/>
    <mergeCell ref="C12:F12"/>
    <mergeCell ref="G12:H12"/>
    <mergeCell ref="C13:F13"/>
    <mergeCell ref="G13:H13"/>
    <mergeCell ref="A14:A45"/>
    <mergeCell ref="B14:F14"/>
    <mergeCell ref="G14:H14"/>
    <mergeCell ref="B15:D15"/>
    <mergeCell ref="E15:H15"/>
    <mergeCell ref="C16:D16"/>
    <mergeCell ref="E16:H16"/>
    <mergeCell ref="C17:D17"/>
    <mergeCell ref="E17:H17"/>
    <mergeCell ref="C18:D18"/>
    <mergeCell ref="E18:H18"/>
    <mergeCell ref="C19:D19"/>
    <mergeCell ref="E19:H19"/>
    <mergeCell ref="C20:D20"/>
    <mergeCell ref="E20:H20"/>
    <mergeCell ref="C21:D21"/>
    <mergeCell ref="E21:H21"/>
    <mergeCell ref="C22:D22"/>
    <mergeCell ref="E22:H22"/>
    <mergeCell ref="C23:D23"/>
    <mergeCell ref="E23:H23"/>
    <mergeCell ref="C24:D24"/>
    <mergeCell ref="E24:H24"/>
    <mergeCell ref="C25:D25"/>
    <mergeCell ref="E25:H25"/>
    <mergeCell ref="C26:D26"/>
    <mergeCell ref="E26:H26"/>
    <mergeCell ref="C27:D27"/>
    <mergeCell ref="E27:H27"/>
    <mergeCell ref="C28:D28"/>
    <mergeCell ref="E28:H28"/>
    <mergeCell ref="C29:D29"/>
    <mergeCell ref="E29:H29"/>
    <mergeCell ref="C30:D30"/>
    <mergeCell ref="E30:H30"/>
    <mergeCell ref="C31:D31"/>
    <mergeCell ref="E31:H31"/>
    <mergeCell ref="C32:D32"/>
    <mergeCell ref="E32:H32"/>
    <mergeCell ref="C33:D33"/>
    <mergeCell ref="E33:H33"/>
    <mergeCell ref="C34:D34"/>
    <mergeCell ref="E34:H34"/>
    <mergeCell ref="C35:D35"/>
    <mergeCell ref="E35:H35"/>
    <mergeCell ref="C36:D36"/>
    <mergeCell ref="E36:H36"/>
    <mergeCell ref="C37:D37"/>
    <mergeCell ref="E37:H37"/>
    <mergeCell ref="C38:D38"/>
    <mergeCell ref="E38:H38"/>
    <mergeCell ref="C39:D39"/>
    <mergeCell ref="E39:H39"/>
    <mergeCell ref="C45:D45"/>
    <mergeCell ref="E45:H45"/>
    <mergeCell ref="C42:D42"/>
    <mergeCell ref="E42:H42"/>
    <mergeCell ref="C43:D43"/>
    <mergeCell ref="E43:H43"/>
    <mergeCell ref="C44:D44"/>
    <mergeCell ref="E44:H44"/>
    <mergeCell ref="C40:D40"/>
    <mergeCell ref="E40:H40"/>
    <mergeCell ref="C41:D41"/>
    <mergeCell ref="E41:H41"/>
  </mergeCells>
  <phoneticPr fontId="11"/>
  <printOptions horizontalCentered="1"/>
  <pageMargins left="0.39370078740157483" right="0.39370078740157483" top="0.78740157480314965" bottom="0.47244094488188981" header="0.51181102362204722" footer="0.39370078740157483"/>
  <pageSetup paperSize="9" scale="8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A2F-0C1E-47AA-B44D-ECBB95394543}">
  <sheetPr>
    <pageSetUpPr fitToPage="1"/>
  </sheetPr>
  <dimension ref="A1:AI37"/>
  <sheetViews>
    <sheetView view="pageBreakPreview" topLeftCell="A19" zoomScaleNormal="100" zoomScaleSheetLayoutView="100" workbookViewId="0">
      <selection activeCell="C13" sqref="C13:M13"/>
    </sheetView>
  </sheetViews>
  <sheetFormatPr defaultColWidth="9" defaultRowHeight="21" customHeight="1" x14ac:dyDescent="0.45"/>
  <cols>
    <col min="1" max="39" width="2.59765625" style="322" customWidth="1"/>
    <col min="40" max="16384" width="9" style="322"/>
  </cols>
  <sheetData>
    <row r="1" spans="1:35" ht="20.100000000000001" customHeight="1" x14ac:dyDescent="0.45">
      <c r="A1" s="1823" t="s">
        <v>786</v>
      </c>
      <c r="B1" s="1823"/>
      <c r="C1" s="1823"/>
      <c r="D1" s="1823"/>
      <c r="E1" s="1823"/>
      <c r="AD1" s="1818"/>
      <c r="AE1" s="1818"/>
      <c r="AF1" s="1818"/>
      <c r="AG1" s="1818"/>
      <c r="AH1" s="1818"/>
      <c r="AI1" s="1818"/>
    </row>
    <row r="2" spans="1:35" ht="20.100000000000001" customHeight="1" x14ac:dyDescent="0.45">
      <c r="A2" s="327"/>
      <c r="Z2" s="1822" t="s">
        <v>787</v>
      </c>
      <c r="AA2" s="1822"/>
      <c r="AB2" s="1822"/>
      <c r="AC2" s="1822"/>
      <c r="AD2" s="1822"/>
      <c r="AE2" s="1822"/>
      <c r="AF2" s="1822"/>
      <c r="AG2" s="1822"/>
      <c r="AH2" s="1822"/>
      <c r="AI2" s="1822"/>
    </row>
    <row r="3" spans="1:35" ht="20.100000000000001" customHeight="1" x14ac:dyDescent="0.45">
      <c r="A3" s="327"/>
      <c r="AD3" s="326"/>
      <c r="AE3" s="326"/>
      <c r="AF3" s="326"/>
      <c r="AG3" s="326"/>
      <c r="AH3" s="326"/>
      <c r="AI3" s="326"/>
    </row>
    <row r="4" spans="1:35" ht="20.100000000000001" customHeight="1" x14ac:dyDescent="0.45">
      <c r="A4" s="1819" t="s">
        <v>788</v>
      </c>
      <c r="B4" s="1819"/>
      <c r="C4" s="1819"/>
      <c r="D4" s="1819"/>
      <c r="E4" s="1819"/>
      <c r="F4" s="1819"/>
      <c r="G4" s="1819"/>
      <c r="H4" s="1819"/>
      <c r="I4" s="1819"/>
      <c r="J4" s="1819"/>
      <c r="K4" s="1819"/>
      <c r="L4" s="1819"/>
      <c r="M4" s="1819"/>
      <c r="N4" s="1819"/>
      <c r="O4" s="1819"/>
      <c r="P4" s="1819"/>
      <c r="Q4" s="1819"/>
      <c r="R4" s="1819"/>
      <c r="S4" s="1819"/>
      <c r="T4" s="1819"/>
      <c r="U4" s="1819"/>
      <c r="V4" s="1819"/>
      <c r="W4" s="1819"/>
      <c r="X4" s="1819"/>
      <c r="Y4" s="1819"/>
      <c r="Z4" s="1819"/>
      <c r="AA4" s="1819"/>
      <c r="AB4" s="1819"/>
      <c r="AC4" s="1819"/>
      <c r="AD4" s="1819"/>
      <c r="AE4" s="1819"/>
      <c r="AF4" s="1819"/>
      <c r="AG4" s="1819"/>
      <c r="AH4" s="1819"/>
      <c r="AI4" s="1819"/>
    </row>
    <row r="5" spans="1:35" ht="20.100000000000001" customHeight="1" x14ac:dyDescent="0.45"/>
    <row r="6" spans="1:35" ht="21" customHeight="1" x14ac:dyDescent="0.45">
      <c r="A6" s="1820" t="s">
        <v>329</v>
      </c>
      <c r="B6" s="1820"/>
      <c r="C6" s="1820"/>
      <c r="D6" s="1820"/>
      <c r="E6" s="1820"/>
      <c r="F6" s="1820"/>
      <c r="G6" s="1820"/>
      <c r="H6" s="1820"/>
      <c r="I6" s="1820"/>
      <c r="J6" s="1820"/>
      <c r="K6" s="1820"/>
      <c r="L6" s="1821"/>
      <c r="M6" s="1821"/>
      <c r="N6" s="1821"/>
      <c r="O6" s="1821"/>
      <c r="P6" s="1821"/>
      <c r="Q6" s="1821"/>
      <c r="R6" s="1821"/>
      <c r="S6" s="1821"/>
      <c r="T6" s="1821"/>
      <c r="U6" s="1821"/>
      <c r="V6" s="1821"/>
      <c r="W6" s="1821"/>
      <c r="X6" s="1821"/>
      <c r="Y6" s="1821"/>
      <c r="Z6" s="1821"/>
      <c r="AA6" s="1821"/>
      <c r="AB6" s="1821"/>
      <c r="AC6" s="1821"/>
      <c r="AD6" s="1821"/>
      <c r="AE6" s="1821"/>
      <c r="AF6" s="1821"/>
      <c r="AG6" s="1821"/>
      <c r="AH6" s="1821"/>
      <c r="AI6" s="1821"/>
    </row>
    <row r="7" spans="1:35" ht="21" customHeight="1" x14ac:dyDescent="0.45">
      <c r="A7" s="1820" t="s">
        <v>789</v>
      </c>
      <c r="B7" s="1820"/>
      <c r="C7" s="1820"/>
      <c r="D7" s="1820"/>
      <c r="E7" s="1820"/>
      <c r="F7" s="1820"/>
      <c r="G7" s="1820"/>
      <c r="H7" s="1820"/>
      <c r="I7" s="1820"/>
      <c r="J7" s="1820"/>
      <c r="K7" s="1820"/>
      <c r="L7" s="1821"/>
      <c r="M7" s="1821"/>
      <c r="N7" s="1821"/>
      <c r="O7" s="1821"/>
      <c r="P7" s="1821"/>
      <c r="Q7" s="1821"/>
      <c r="R7" s="1821"/>
      <c r="S7" s="1821"/>
      <c r="T7" s="1821"/>
      <c r="U7" s="1821"/>
      <c r="V7" s="1821"/>
      <c r="W7" s="1821"/>
      <c r="X7" s="1821"/>
      <c r="Y7" s="1821"/>
      <c r="Z7" s="1821"/>
      <c r="AA7" s="1821"/>
      <c r="AB7" s="1821"/>
      <c r="AC7" s="1821"/>
      <c r="AD7" s="1821"/>
      <c r="AE7" s="1821"/>
      <c r="AF7" s="1821"/>
      <c r="AG7" s="1821"/>
      <c r="AH7" s="1821"/>
      <c r="AI7" s="1821"/>
    </row>
    <row r="8" spans="1:35" ht="21" customHeight="1" x14ac:dyDescent="0.45">
      <c r="A8" s="1812" t="s">
        <v>790</v>
      </c>
      <c r="B8" s="1812"/>
      <c r="C8" s="1812"/>
      <c r="D8" s="1812"/>
      <c r="E8" s="1812"/>
      <c r="F8" s="1812"/>
      <c r="G8" s="1812"/>
      <c r="H8" s="1812"/>
      <c r="I8" s="1812"/>
      <c r="J8" s="1812"/>
      <c r="K8" s="1812"/>
      <c r="L8" s="1782" t="s">
        <v>791</v>
      </c>
      <c r="M8" s="1782"/>
      <c r="N8" s="1782"/>
      <c r="O8" s="1782"/>
      <c r="P8" s="1782"/>
      <c r="Q8" s="1782"/>
      <c r="R8" s="1782"/>
      <c r="S8" s="1782"/>
      <c r="T8" s="1782"/>
      <c r="U8" s="1782"/>
      <c r="V8" s="1782"/>
      <c r="W8" s="1782"/>
      <c r="X8" s="1782"/>
      <c r="Y8" s="1782"/>
      <c r="Z8" s="1782"/>
      <c r="AA8" s="1782"/>
      <c r="AB8" s="1782"/>
      <c r="AC8" s="1782"/>
      <c r="AD8" s="1782"/>
      <c r="AE8" s="1782"/>
      <c r="AF8" s="1782"/>
      <c r="AG8" s="1782"/>
      <c r="AH8" s="1782"/>
      <c r="AI8" s="1783"/>
    </row>
    <row r="9" spans="1:35" ht="21" customHeight="1" x14ac:dyDescent="0.45">
      <c r="A9" s="1813" t="s">
        <v>792</v>
      </c>
      <c r="B9" s="1813"/>
      <c r="C9" s="1787" t="s">
        <v>793</v>
      </c>
      <c r="D9" s="1788"/>
      <c r="E9" s="1788"/>
      <c r="F9" s="1788"/>
      <c r="G9" s="1788"/>
      <c r="H9" s="1788"/>
      <c r="I9" s="1788"/>
      <c r="J9" s="1788"/>
      <c r="K9" s="1788"/>
      <c r="L9" s="1788"/>
      <c r="M9" s="1788"/>
      <c r="N9" s="1788"/>
      <c r="O9" s="1788"/>
      <c r="P9" s="1788"/>
      <c r="Q9" s="1788"/>
      <c r="R9" s="1788"/>
      <c r="S9" s="1788"/>
      <c r="T9" s="1788"/>
      <c r="U9" s="1789"/>
      <c r="V9" s="1781" t="s">
        <v>794</v>
      </c>
      <c r="W9" s="1782"/>
      <c r="X9" s="1782"/>
      <c r="Y9" s="1782"/>
      <c r="Z9" s="1782"/>
      <c r="AA9" s="1782"/>
      <c r="AB9" s="1782"/>
      <c r="AC9" s="1782"/>
      <c r="AD9" s="1782"/>
      <c r="AE9" s="1782"/>
      <c r="AF9" s="1782"/>
      <c r="AG9" s="1782"/>
      <c r="AH9" s="1782"/>
      <c r="AI9" s="1783"/>
    </row>
    <row r="10" spans="1:35" ht="21" customHeight="1" x14ac:dyDescent="0.45">
      <c r="A10" s="1814"/>
      <c r="B10" s="1814"/>
      <c r="C10" s="1815"/>
      <c r="D10" s="1812" t="s">
        <v>795</v>
      </c>
      <c r="E10" s="1812"/>
      <c r="F10" s="1812"/>
      <c r="G10" s="1812"/>
      <c r="H10" s="1812"/>
      <c r="I10" s="1812"/>
      <c r="J10" s="1812"/>
      <c r="K10" s="1812"/>
      <c r="L10" s="1812"/>
      <c r="M10" s="1812"/>
      <c r="N10" s="1812"/>
      <c r="O10" s="1812"/>
      <c r="P10" s="1812"/>
      <c r="Q10" s="1812"/>
      <c r="R10" s="1812"/>
      <c r="S10" s="1812"/>
      <c r="T10" s="1812"/>
      <c r="U10" s="1812"/>
      <c r="V10" s="1812" t="s">
        <v>796</v>
      </c>
      <c r="W10" s="1812"/>
      <c r="X10" s="1812"/>
      <c r="Y10" s="1812"/>
      <c r="Z10" s="1812"/>
      <c r="AA10" s="1812"/>
      <c r="AB10" s="1812"/>
      <c r="AC10" s="1812"/>
      <c r="AD10" s="1812"/>
      <c r="AE10" s="1812"/>
      <c r="AF10" s="1812"/>
      <c r="AG10" s="1812"/>
      <c r="AH10" s="1812"/>
      <c r="AI10" s="1812"/>
    </row>
    <row r="11" spans="1:35" ht="21" customHeight="1" x14ac:dyDescent="0.45">
      <c r="A11" s="1813"/>
      <c r="B11" s="1813"/>
      <c r="C11" s="1815"/>
      <c r="D11" s="1781" t="s">
        <v>797</v>
      </c>
      <c r="E11" s="1782"/>
      <c r="F11" s="1782"/>
      <c r="G11" s="1782"/>
      <c r="H11" s="1782"/>
      <c r="I11" s="1782"/>
      <c r="J11" s="1782"/>
      <c r="K11" s="1782"/>
      <c r="L11" s="1781"/>
      <c r="M11" s="1782"/>
      <c r="N11" s="1782"/>
      <c r="O11" s="1782"/>
      <c r="P11" s="1782"/>
      <c r="Q11" s="1782"/>
      <c r="R11" s="1785" t="s">
        <v>798</v>
      </c>
      <c r="S11" s="1785"/>
      <c r="T11" s="1785"/>
      <c r="U11" s="1786"/>
      <c r="V11" s="1781"/>
      <c r="W11" s="1782"/>
      <c r="X11" s="1782"/>
      <c r="Y11" s="1782"/>
      <c r="Z11" s="1782"/>
      <c r="AA11" s="1782"/>
      <c r="AB11" s="1782"/>
      <c r="AC11" s="1782"/>
      <c r="AD11" s="1782"/>
      <c r="AE11" s="1782"/>
      <c r="AF11" s="1785" t="s">
        <v>799</v>
      </c>
      <c r="AG11" s="1785"/>
      <c r="AH11" s="1785"/>
      <c r="AI11" s="1786"/>
    </row>
    <row r="12" spans="1:35" ht="21" customHeight="1" x14ac:dyDescent="0.45">
      <c r="A12" s="1813"/>
      <c r="B12" s="1813"/>
      <c r="C12" s="1815"/>
      <c r="D12" s="1781" t="s">
        <v>800</v>
      </c>
      <c r="E12" s="1782"/>
      <c r="F12" s="1782"/>
      <c r="G12" s="1782"/>
      <c r="H12" s="1782"/>
      <c r="I12" s="1782"/>
      <c r="J12" s="1782"/>
      <c r="K12" s="1782"/>
      <c r="L12" s="1781"/>
      <c r="M12" s="1782"/>
      <c r="N12" s="1782"/>
      <c r="O12" s="1782"/>
      <c r="P12" s="1782"/>
      <c r="Q12" s="1782"/>
      <c r="R12" s="1785" t="s">
        <v>798</v>
      </c>
      <c r="S12" s="1785"/>
      <c r="T12" s="1785"/>
      <c r="U12" s="1786"/>
      <c r="V12" s="1781"/>
      <c r="W12" s="1782"/>
      <c r="X12" s="1782"/>
      <c r="Y12" s="1782"/>
      <c r="Z12" s="1782"/>
      <c r="AA12" s="1782"/>
      <c r="AB12" s="1782"/>
      <c r="AC12" s="1782"/>
      <c r="AD12" s="1782"/>
      <c r="AE12" s="1782"/>
      <c r="AF12" s="1785" t="s">
        <v>799</v>
      </c>
      <c r="AG12" s="1785"/>
      <c r="AH12" s="1785"/>
      <c r="AI12" s="1786"/>
    </row>
    <row r="13" spans="1:35" ht="21" customHeight="1" x14ac:dyDescent="0.45">
      <c r="A13" s="1813"/>
      <c r="B13" s="1813"/>
      <c r="C13" s="1815"/>
      <c r="D13" s="1781" t="s">
        <v>801</v>
      </c>
      <c r="E13" s="1782"/>
      <c r="F13" s="1782"/>
      <c r="G13" s="1782"/>
      <c r="H13" s="1782"/>
      <c r="I13" s="1782"/>
      <c r="J13" s="1782"/>
      <c r="K13" s="1782"/>
      <c r="L13" s="1781"/>
      <c r="M13" s="1782"/>
      <c r="N13" s="1782"/>
      <c r="O13" s="1782"/>
      <c r="P13" s="1782"/>
      <c r="Q13" s="1782"/>
      <c r="R13" s="1785" t="s">
        <v>798</v>
      </c>
      <c r="S13" s="1785"/>
      <c r="T13" s="1785"/>
      <c r="U13" s="1786"/>
      <c r="V13" s="1781"/>
      <c r="W13" s="1782"/>
      <c r="X13" s="1782"/>
      <c r="Y13" s="1782"/>
      <c r="Z13" s="1782"/>
      <c r="AA13" s="1782"/>
      <c r="AB13" s="1782"/>
      <c r="AC13" s="1782"/>
      <c r="AD13" s="1782"/>
      <c r="AE13" s="1782"/>
      <c r="AF13" s="1785" t="s">
        <v>799</v>
      </c>
      <c r="AG13" s="1785"/>
      <c r="AH13" s="1785"/>
      <c r="AI13" s="1786"/>
    </row>
    <row r="14" spans="1:35" ht="21" customHeight="1" x14ac:dyDescent="0.45">
      <c r="A14" s="1813"/>
      <c r="B14" s="1813"/>
      <c r="C14" s="1815"/>
      <c r="D14" s="1781" t="s">
        <v>802</v>
      </c>
      <c r="E14" s="1782"/>
      <c r="F14" s="1782"/>
      <c r="G14" s="1782"/>
      <c r="H14" s="1782"/>
      <c r="I14" s="1782"/>
      <c r="J14" s="1782"/>
      <c r="K14" s="1782"/>
      <c r="L14" s="1781"/>
      <c r="M14" s="1782"/>
      <c r="N14" s="1782"/>
      <c r="O14" s="1782"/>
      <c r="P14" s="1782"/>
      <c r="Q14" s="1782"/>
      <c r="R14" s="1785" t="s">
        <v>798</v>
      </c>
      <c r="S14" s="1785"/>
      <c r="T14" s="1785"/>
      <c r="U14" s="1786"/>
      <c r="V14" s="1781"/>
      <c r="W14" s="1782"/>
      <c r="X14" s="1782"/>
      <c r="Y14" s="1782"/>
      <c r="Z14" s="1782"/>
      <c r="AA14" s="1782"/>
      <c r="AB14" s="1782"/>
      <c r="AC14" s="1782"/>
      <c r="AD14" s="1782"/>
      <c r="AE14" s="1782"/>
      <c r="AF14" s="1785" t="s">
        <v>799</v>
      </c>
      <c r="AG14" s="1785"/>
      <c r="AH14" s="1785"/>
      <c r="AI14" s="1786"/>
    </row>
    <row r="15" spans="1:35" ht="21" customHeight="1" x14ac:dyDescent="0.45">
      <c r="A15" s="1813"/>
      <c r="B15" s="1813"/>
      <c r="C15" s="1816"/>
      <c r="D15" s="1781" t="s">
        <v>803</v>
      </c>
      <c r="E15" s="1782"/>
      <c r="F15" s="1782"/>
      <c r="G15" s="1782"/>
      <c r="H15" s="1782"/>
      <c r="I15" s="1782"/>
      <c r="J15" s="1782"/>
      <c r="K15" s="1782"/>
      <c r="L15" s="1781"/>
      <c r="M15" s="1782"/>
      <c r="N15" s="1782"/>
      <c r="O15" s="1782"/>
      <c r="P15" s="1782"/>
      <c r="Q15" s="1782"/>
      <c r="R15" s="1785" t="s">
        <v>798</v>
      </c>
      <c r="S15" s="1785"/>
      <c r="T15" s="1785"/>
      <c r="U15" s="1786"/>
      <c r="V15" s="1781"/>
      <c r="W15" s="1782"/>
      <c r="X15" s="1782"/>
      <c r="Y15" s="1782"/>
      <c r="Z15" s="1782"/>
      <c r="AA15" s="1782"/>
      <c r="AB15" s="1782"/>
      <c r="AC15" s="1782"/>
      <c r="AD15" s="1782"/>
      <c r="AE15" s="1782"/>
      <c r="AF15" s="1785" t="s">
        <v>799</v>
      </c>
      <c r="AG15" s="1785"/>
      <c r="AH15" s="1785"/>
      <c r="AI15" s="1786"/>
    </row>
    <row r="16" spans="1:35" ht="21" customHeight="1" x14ac:dyDescent="0.45">
      <c r="A16" s="1813"/>
      <c r="B16" s="1813"/>
      <c r="C16" s="1812" t="s">
        <v>804</v>
      </c>
      <c r="D16" s="1812"/>
      <c r="E16" s="1812"/>
      <c r="F16" s="1812"/>
      <c r="G16" s="1812"/>
      <c r="H16" s="1812"/>
      <c r="I16" s="1812"/>
      <c r="J16" s="1812"/>
      <c r="K16" s="1812"/>
      <c r="L16" s="1812"/>
      <c r="M16" s="1812"/>
      <c r="N16" s="1812"/>
      <c r="O16" s="1812"/>
      <c r="P16" s="1812"/>
      <c r="Q16" s="1812"/>
      <c r="R16" s="1812"/>
      <c r="S16" s="1812"/>
      <c r="T16" s="1812"/>
      <c r="U16" s="1812"/>
      <c r="V16" s="1812"/>
      <c r="W16" s="1812"/>
      <c r="X16" s="1812"/>
      <c r="Y16" s="1812"/>
      <c r="Z16" s="1812"/>
      <c r="AA16" s="1812"/>
      <c r="AB16" s="1812"/>
      <c r="AC16" s="1812"/>
      <c r="AD16" s="1812"/>
      <c r="AE16" s="1812"/>
      <c r="AF16" s="1812"/>
      <c r="AG16" s="1812"/>
      <c r="AH16" s="1812"/>
      <c r="AI16" s="1812"/>
    </row>
    <row r="17" spans="1:35" ht="21" customHeight="1" x14ac:dyDescent="0.45">
      <c r="A17" s="1813"/>
      <c r="B17" s="1813"/>
      <c r="C17" s="1817"/>
      <c r="D17" s="1797"/>
      <c r="E17" s="1797"/>
      <c r="F17" s="1797"/>
      <c r="G17" s="1797"/>
      <c r="H17" s="1797"/>
      <c r="I17" s="1797"/>
      <c r="J17" s="1797"/>
      <c r="K17" s="1797"/>
      <c r="L17" s="1797"/>
      <c r="M17" s="1797"/>
      <c r="N17" s="1797"/>
      <c r="O17" s="1797"/>
      <c r="P17" s="1797"/>
      <c r="Q17" s="1797"/>
      <c r="R17" s="1797"/>
      <c r="S17" s="1797"/>
      <c r="T17" s="1797"/>
      <c r="U17" s="1797"/>
      <c r="V17" s="1797"/>
      <c r="W17" s="1797"/>
      <c r="X17" s="1797"/>
      <c r="Y17" s="1797"/>
      <c r="Z17" s="1797"/>
      <c r="AA17" s="1797"/>
      <c r="AB17" s="1797"/>
      <c r="AC17" s="1797"/>
      <c r="AD17" s="1797"/>
      <c r="AE17" s="1797"/>
      <c r="AF17" s="1797"/>
      <c r="AG17" s="1797"/>
      <c r="AH17" s="1797"/>
      <c r="AI17" s="1798"/>
    </row>
    <row r="18" spans="1:35" ht="21" customHeight="1" x14ac:dyDescent="0.45">
      <c r="A18" s="1813"/>
      <c r="B18" s="1813"/>
      <c r="C18" s="1799"/>
      <c r="D18" s="1800"/>
      <c r="E18" s="1800"/>
      <c r="F18" s="1800"/>
      <c r="G18" s="1800"/>
      <c r="H18" s="1800"/>
      <c r="I18" s="1800"/>
      <c r="J18" s="1800"/>
      <c r="K18" s="1800"/>
      <c r="L18" s="1800"/>
      <c r="M18" s="1800"/>
      <c r="N18" s="1800"/>
      <c r="O18" s="1800"/>
      <c r="P18" s="1800"/>
      <c r="Q18" s="1800"/>
      <c r="R18" s="1800"/>
      <c r="S18" s="1800"/>
      <c r="T18" s="1800"/>
      <c r="U18" s="1800"/>
      <c r="V18" s="1800"/>
      <c r="W18" s="1800"/>
      <c r="X18" s="1800"/>
      <c r="Y18" s="1800"/>
      <c r="Z18" s="1800"/>
      <c r="AA18" s="1800"/>
      <c r="AB18" s="1800"/>
      <c r="AC18" s="1800"/>
      <c r="AD18" s="1800"/>
      <c r="AE18" s="1800"/>
      <c r="AF18" s="1800"/>
      <c r="AG18" s="1800"/>
      <c r="AH18" s="1800"/>
      <c r="AI18" s="1801"/>
    </row>
    <row r="19" spans="1:35" ht="21" customHeight="1" x14ac:dyDescent="0.45">
      <c r="A19" s="1813"/>
      <c r="B19" s="1813"/>
      <c r="C19" s="1802"/>
      <c r="D19" s="1803"/>
      <c r="E19" s="1803"/>
      <c r="F19" s="1803"/>
      <c r="G19" s="1803"/>
      <c r="H19" s="1803"/>
      <c r="I19" s="1803"/>
      <c r="J19" s="1803"/>
      <c r="K19" s="1803"/>
      <c r="L19" s="1803"/>
      <c r="M19" s="1803"/>
      <c r="N19" s="1803"/>
      <c r="O19" s="1803"/>
      <c r="P19" s="1803"/>
      <c r="Q19" s="1803"/>
      <c r="R19" s="1803"/>
      <c r="S19" s="1803"/>
      <c r="T19" s="1803"/>
      <c r="U19" s="1803"/>
      <c r="V19" s="1803"/>
      <c r="W19" s="1803"/>
      <c r="X19" s="1803"/>
      <c r="Y19" s="1803"/>
      <c r="Z19" s="1803"/>
      <c r="AA19" s="1803"/>
      <c r="AB19" s="1803"/>
      <c r="AC19" s="1803"/>
      <c r="AD19" s="1803"/>
      <c r="AE19" s="1803"/>
      <c r="AF19" s="1803"/>
      <c r="AG19" s="1803"/>
      <c r="AH19" s="1803"/>
      <c r="AI19" s="1804"/>
    </row>
    <row r="20" spans="1:35" ht="21" customHeight="1" x14ac:dyDescent="0.45">
      <c r="A20" s="1806" t="s">
        <v>805</v>
      </c>
      <c r="B20" s="1807"/>
      <c r="C20" s="1781" t="s">
        <v>806</v>
      </c>
      <c r="D20" s="1782"/>
      <c r="E20" s="1782"/>
      <c r="F20" s="1782"/>
      <c r="G20" s="1782"/>
      <c r="H20" s="1782"/>
      <c r="I20" s="1782"/>
      <c r="J20" s="1782"/>
      <c r="K20" s="1782"/>
      <c r="L20" s="1783"/>
      <c r="M20" s="1812" t="s">
        <v>460</v>
      </c>
      <c r="N20" s="1812"/>
      <c r="O20" s="1812"/>
      <c r="P20" s="1812"/>
      <c r="Q20" s="1812"/>
      <c r="R20" s="1812"/>
      <c r="S20" s="1812"/>
      <c r="T20" s="1812"/>
      <c r="U20" s="1812"/>
      <c r="V20" s="1812"/>
      <c r="W20" s="1812"/>
      <c r="X20" s="1812"/>
      <c r="Y20" s="1812"/>
      <c r="Z20" s="1782" t="s">
        <v>807</v>
      </c>
      <c r="AA20" s="1782"/>
      <c r="AB20" s="1782"/>
      <c r="AC20" s="1782"/>
      <c r="AD20" s="1782"/>
      <c r="AE20" s="1782"/>
      <c r="AF20" s="1782"/>
      <c r="AG20" s="1782"/>
      <c r="AH20" s="1782"/>
      <c r="AI20" s="1783"/>
    </row>
    <row r="21" spans="1:35" ht="21" customHeight="1" x14ac:dyDescent="0.45">
      <c r="A21" s="1808"/>
      <c r="B21" s="1809"/>
      <c r="C21" s="1812" t="s">
        <v>152</v>
      </c>
      <c r="D21" s="1812"/>
      <c r="E21" s="1812"/>
      <c r="F21" s="1812"/>
      <c r="G21" s="1812"/>
      <c r="H21" s="1812" t="s">
        <v>808</v>
      </c>
      <c r="I21" s="1812"/>
      <c r="J21" s="1812"/>
      <c r="K21" s="1812"/>
      <c r="L21" s="1812"/>
      <c r="M21" s="1812"/>
      <c r="N21" s="1812"/>
      <c r="O21" s="1812"/>
      <c r="P21" s="1812"/>
      <c r="Q21" s="1812"/>
      <c r="R21" s="1812"/>
      <c r="S21" s="1812"/>
      <c r="T21" s="1812"/>
      <c r="U21" s="1812"/>
      <c r="V21" s="1812"/>
      <c r="W21" s="1812"/>
      <c r="X21" s="1812"/>
      <c r="Y21" s="1812"/>
      <c r="Z21" s="1812"/>
      <c r="AA21" s="1812"/>
      <c r="AB21" s="1812"/>
      <c r="AC21" s="1812"/>
      <c r="AD21" s="1812"/>
      <c r="AE21" s="1812"/>
      <c r="AF21" s="1812"/>
      <c r="AG21" s="1781"/>
      <c r="AH21" s="767" t="s">
        <v>129</v>
      </c>
      <c r="AI21" s="768"/>
    </row>
    <row r="22" spans="1:35" ht="21" customHeight="1" x14ac:dyDescent="0.45">
      <c r="A22" s="1808"/>
      <c r="B22" s="1809"/>
      <c r="C22" s="1812"/>
      <c r="D22" s="1812"/>
      <c r="E22" s="1812"/>
      <c r="F22" s="1812"/>
      <c r="G22" s="1812"/>
      <c r="H22" s="1812" t="s">
        <v>809</v>
      </c>
      <c r="I22" s="1812"/>
      <c r="J22" s="1812"/>
      <c r="K22" s="1812"/>
      <c r="L22" s="1812"/>
      <c r="M22" s="1812"/>
      <c r="N22" s="1812"/>
      <c r="O22" s="1812"/>
      <c r="P22" s="1812"/>
      <c r="Q22" s="1812"/>
      <c r="R22" s="1812"/>
      <c r="S22" s="1812"/>
      <c r="T22" s="1812"/>
      <c r="U22" s="1812"/>
      <c r="V22" s="1812"/>
      <c r="W22" s="1812"/>
      <c r="X22" s="1812"/>
      <c r="Y22" s="1812"/>
      <c r="Z22" s="1812"/>
      <c r="AA22" s="1812"/>
      <c r="AB22" s="1812"/>
      <c r="AC22" s="1812"/>
      <c r="AD22" s="1812"/>
      <c r="AE22" s="1812"/>
      <c r="AF22" s="1812"/>
      <c r="AG22" s="1781"/>
      <c r="AH22" s="767" t="s">
        <v>129</v>
      </c>
      <c r="AI22" s="768"/>
    </row>
    <row r="23" spans="1:35" ht="21" customHeight="1" x14ac:dyDescent="0.45">
      <c r="A23" s="1808"/>
      <c r="B23" s="1809"/>
      <c r="C23" s="1812" t="s">
        <v>153</v>
      </c>
      <c r="D23" s="1812"/>
      <c r="E23" s="1812"/>
      <c r="F23" s="1812"/>
      <c r="G23" s="1812"/>
      <c r="H23" s="1812" t="s">
        <v>808</v>
      </c>
      <c r="I23" s="1812"/>
      <c r="J23" s="1812"/>
      <c r="K23" s="1812"/>
      <c r="L23" s="1812"/>
      <c r="M23" s="1812"/>
      <c r="N23" s="1812"/>
      <c r="O23" s="1812"/>
      <c r="P23" s="1812"/>
      <c r="Q23" s="1812"/>
      <c r="R23" s="1812"/>
      <c r="S23" s="1812"/>
      <c r="T23" s="1812"/>
      <c r="U23" s="1812"/>
      <c r="V23" s="1812"/>
      <c r="W23" s="1812"/>
      <c r="X23" s="1812"/>
      <c r="Y23" s="1812"/>
      <c r="Z23" s="1812"/>
      <c r="AA23" s="1812"/>
      <c r="AB23" s="1812"/>
      <c r="AC23" s="1812"/>
      <c r="AD23" s="1812"/>
      <c r="AE23" s="1812"/>
      <c r="AF23" s="1812"/>
      <c r="AG23" s="1781"/>
      <c r="AH23" s="767" t="s">
        <v>129</v>
      </c>
      <c r="AI23" s="768"/>
    </row>
    <row r="24" spans="1:35" ht="21" customHeight="1" x14ac:dyDescent="0.45">
      <c r="A24" s="1808"/>
      <c r="B24" s="1809"/>
      <c r="C24" s="1812"/>
      <c r="D24" s="1812"/>
      <c r="E24" s="1812"/>
      <c r="F24" s="1812"/>
      <c r="G24" s="1812"/>
      <c r="H24" s="1812" t="s">
        <v>809</v>
      </c>
      <c r="I24" s="1812"/>
      <c r="J24" s="1812"/>
      <c r="K24" s="1812"/>
      <c r="L24" s="1812"/>
      <c r="M24" s="1812"/>
      <c r="N24" s="1812"/>
      <c r="O24" s="1812"/>
      <c r="P24" s="1812"/>
      <c r="Q24" s="1812"/>
      <c r="R24" s="1812"/>
      <c r="S24" s="1812"/>
      <c r="T24" s="1812"/>
      <c r="U24" s="1812"/>
      <c r="V24" s="1812"/>
      <c r="W24" s="1812"/>
      <c r="X24" s="1812"/>
      <c r="Y24" s="1812"/>
      <c r="Z24" s="1812"/>
      <c r="AA24" s="1812"/>
      <c r="AB24" s="1812"/>
      <c r="AC24" s="1812"/>
      <c r="AD24" s="1812"/>
      <c r="AE24" s="1812"/>
      <c r="AF24" s="1812"/>
      <c r="AG24" s="1781"/>
      <c r="AH24" s="767" t="s">
        <v>129</v>
      </c>
      <c r="AI24" s="768"/>
    </row>
    <row r="25" spans="1:35" ht="21" customHeight="1" x14ac:dyDescent="0.45">
      <c r="A25" s="1808"/>
      <c r="B25" s="1809"/>
      <c r="C25" s="1781" t="s">
        <v>810</v>
      </c>
      <c r="D25" s="1782"/>
      <c r="E25" s="1782"/>
      <c r="F25" s="1782"/>
      <c r="G25" s="1782"/>
      <c r="H25" s="1782"/>
      <c r="I25" s="1782"/>
      <c r="J25" s="1782"/>
      <c r="K25" s="1782"/>
      <c r="L25" s="1783"/>
      <c r="M25" s="1784"/>
      <c r="N25" s="1785"/>
      <c r="O25" s="1785"/>
      <c r="P25" s="1785"/>
      <c r="Q25" s="1785"/>
      <c r="R25" s="1785"/>
      <c r="S25" s="1785"/>
      <c r="T25" s="1785"/>
      <c r="U25" s="1785"/>
      <c r="V25" s="1785"/>
      <c r="W25" s="1785"/>
      <c r="X25" s="1785"/>
      <c r="Y25" s="1785"/>
      <c r="Z25" s="1785"/>
      <c r="AA25" s="1785"/>
      <c r="AB25" s="1785"/>
      <c r="AC25" s="1785"/>
      <c r="AD25" s="1785"/>
      <c r="AE25" s="1785"/>
      <c r="AF25" s="1785"/>
      <c r="AG25" s="1785"/>
      <c r="AH25" s="1785"/>
      <c r="AI25" s="1786"/>
    </row>
    <row r="26" spans="1:35" ht="21" customHeight="1" x14ac:dyDescent="0.45">
      <c r="A26" s="1808"/>
      <c r="B26" s="1809"/>
      <c r="C26" s="1787" t="s">
        <v>811</v>
      </c>
      <c r="D26" s="1788"/>
      <c r="E26" s="1788"/>
      <c r="F26" s="1788"/>
      <c r="G26" s="1788"/>
      <c r="H26" s="1788"/>
      <c r="I26" s="1788"/>
      <c r="J26" s="1788"/>
      <c r="K26" s="1788"/>
      <c r="L26" s="1789"/>
      <c r="M26" s="1796"/>
      <c r="N26" s="1797"/>
      <c r="O26" s="1797"/>
      <c r="P26" s="1797"/>
      <c r="Q26" s="1797"/>
      <c r="R26" s="1797"/>
      <c r="S26" s="1797"/>
      <c r="T26" s="1797"/>
      <c r="U26" s="1797"/>
      <c r="V26" s="1797"/>
      <c r="W26" s="1797"/>
      <c r="X26" s="1797"/>
      <c r="Y26" s="1797"/>
      <c r="Z26" s="1797"/>
      <c r="AA26" s="1797"/>
      <c r="AB26" s="1797"/>
      <c r="AC26" s="1797"/>
      <c r="AD26" s="1797"/>
      <c r="AE26" s="1797"/>
      <c r="AF26" s="1797"/>
      <c r="AG26" s="1797"/>
      <c r="AH26" s="1797"/>
      <c r="AI26" s="1798"/>
    </row>
    <row r="27" spans="1:35" ht="21" customHeight="1" x14ac:dyDescent="0.45">
      <c r="A27" s="1808"/>
      <c r="B27" s="1809"/>
      <c r="C27" s="1790"/>
      <c r="D27" s="1791"/>
      <c r="E27" s="1791"/>
      <c r="F27" s="1791"/>
      <c r="G27" s="1791"/>
      <c r="H27" s="1791"/>
      <c r="I27" s="1791"/>
      <c r="J27" s="1791"/>
      <c r="K27" s="1791"/>
      <c r="L27" s="1792"/>
      <c r="M27" s="1799"/>
      <c r="N27" s="1800"/>
      <c r="O27" s="1800"/>
      <c r="P27" s="1800"/>
      <c r="Q27" s="1800"/>
      <c r="R27" s="1800"/>
      <c r="S27" s="1800"/>
      <c r="T27" s="1800"/>
      <c r="U27" s="1800"/>
      <c r="V27" s="1800"/>
      <c r="W27" s="1800"/>
      <c r="X27" s="1800"/>
      <c r="Y27" s="1800"/>
      <c r="Z27" s="1800"/>
      <c r="AA27" s="1800"/>
      <c r="AB27" s="1800"/>
      <c r="AC27" s="1800"/>
      <c r="AD27" s="1800"/>
      <c r="AE27" s="1800"/>
      <c r="AF27" s="1800"/>
      <c r="AG27" s="1800"/>
      <c r="AH27" s="1800"/>
      <c r="AI27" s="1801"/>
    </row>
    <row r="28" spans="1:35" ht="21" customHeight="1" x14ac:dyDescent="0.45">
      <c r="A28" s="1808"/>
      <c r="B28" s="1809"/>
      <c r="C28" s="1790"/>
      <c r="D28" s="1791"/>
      <c r="E28" s="1791"/>
      <c r="F28" s="1791"/>
      <c r="G28" s="1791"/>
      <c r="H28" s="1791"/>
      <c r="I28" s="1791"/>
      <c r="J28" s="1791"/>
      <c r="K28" s="1791"/>
      <c r="L28" s="1792"/>
      <c r="M28" s="1799"/>
      <c r="N28" s="1800"/>
      <c r="O28" s="1800"/>
      <c r="P28" s="1800"/>
      <c r="Q28" s="1800"/>
      <c r="R28" s="1800"/>
      <c r="S28" s="1800"/>
      <c r="T28" s="1800"/>
      <c r="U28" s="1800"/>
      <c r="V28" s="1800"/>
      <c r="W28" s="1800"/>
      <c r="X28" s="1800"/>
      <c r="Y28" s="1800"/>
      <c r="Z28" s="1800"/>
      <c r="AA28" s="1800"/>
      <c r="AB28" s="1800"/>
      <c r="AC28" s="1800"/>
      <c r="AD28" s="1800"/>
      <c r="AE28" s="1800"/>
      <c r="AF28" s="1800"/>
      <c r="AG28" s="1800"/>
      <c r="AH28" s="1800"/>
      <c r="AI28" s="1801"/>
    </row>
    <row r="29" spans="1:35" ht="21" customHeight="1" x14ac:dyDescent="0.45">
      <c r="A29" s="1810"/>
      <c r="B29" s="1811"/>
      <c r="C29" s="1793"/>
      <c r="D29" s="1794"/>
      <c r="E29" s="1794"/>
      <c r="F29" s="1794"/>
      <c r="G29" s="1794"/>
      <c r="H29" s="1794"/>
      <c r="I29" s="1794"/>
      <c r="J29" s="1794"/>
      <c r="K29" s="1794"/>
      <c r="L29" s="1795"/>
      <c r="M29" s="1802"/>
      <c r="N29" s="1803"/>
      <c r="O29" s="1803"/>
      <c r="P29" s="1803"/>
      <c r="Q29" s="1803"/>
      <c r="R29" s="1803"/>
      <c r="S29" s="1803"/>
      <c r="T29" s="1803"/>
      <c r="U29" s="1803"/>
      <c r="V29" s="1803"/>
      <c r="W29" s="1803"/>
      <c r="X29" s="1803"/>
      <c r="Y29" s="1803"/>
      <c r="Z29" s="1803"/>
      <c r="AA29" s="1803"/>
      <c r="AB29" s="1803"/>
      <c r="AC29" s="1803"/>
      <c r="AD29" s="1803"/>
      <c r="AE29" s="1803"/>
      <c r="AF29" s="1803"/>
      <c r="AG29" s="1803"/>
      <c r="AH29" s="1803"/>
      <c r="AI29" s="1804"/>
    </row>
    <row r="30" spans="1:35" ht="21" customHeight="1" x14ac:dyDescent="0.45">
      <c r="A30" s="325"/>
      <c r="B30" s="325"/>
      <c r="C30" s="324"/>
      <c r="D30" s="324"/>
      <c r="E30" s="324"/>
      <c r="F30" s="324"/>
      <c r="G30" s="324"/>
      <c r="H30" s="324"/>
      <c r="I30" s="324"/>
      <c r="J30" s="324"/>
      <c r="K30" s="324"/>
      <c r="L30" s="324"/>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row>
    <row r="31" spans="1:35" ht="20.100000000000001" customHeight="1" x14ac:dyDescent="0.45">
      <c r="A31" s="1779" t="s">
        <v>812</v>
      </c>
      <c r="B31" s="1779"/>
      <c r="C31" s="1779"/>
      <c r="D31" s="1779"/>
      <c r="E31" s="1779"/>
      <c r="F31" s="1779"/>
      <c r="G31" s="1779"/>
      <c r="H31" s="1779"/>
      <c r="I31" s="1779"/>
      <c r="J31" s="1779"/>
      <c r="K31" s="1779"/>
      <c r="L31" s="1779"/>
      <c r="M31" s="1779"/>
      <c r="N31" s="1779"/>
      <c r="O31" s="1779"/>
      <c r="P31" s="1779"/>
      <c r="Q31" s="1779"/>
      <c r="R31" s="1779"/>
      <c r="S31" s="1779"/>
      <c r="T31" s="1779"/>
      <c r="U31" s="1779"/>
      <c r="V31" s="1779"/>
      <c r="W31" s="1779"/>
      <c r="X31" s="1779"/>
      <c r="Y31" s="1779"/>
      <c r="Z31" s="1779"/>
      <c r="AA31" s="1779"/>
      <c r="AB31" s="1779"/>
      <c r="AC31" s="1779"/>
      <c r="AD31" s="1779"/>
      <c r="AE31" s="1779"/>
      <c r="AF31" s="1779"/>
      <c r="AG31" s="1779"/>
      <c r="AH31" s="1779"/>
      <c r="AI31" s="1779"/>
    </row>
    <row r="32" spans="1:35" ht="20.100000000000001" customHeight="1" x14ac:dyDescent="0.45">
      <c r="A32" s="1779"/>
      <c r="B32" s="1779"/>
      <c r="C32" s="1779"/>
      <c r="D32" s="1779"/>
      <c r="E32" s="1779"/>
      <c r="F32" s="1779"/>
      <c r="G32" s="1779"/>
      <c r="H32" s="1779"/>
      <c r="I32" s="1779"/>
      <c r="J32" s="1779"/>
      <c r="K32" s="1779"/>
      <c r="L32" s="1779"/>
      <c r="M32" s="1779"/>
      <c r="N32" s="1779"/>
      <c r="O32" s="1779"/>
      <c r="P32" s="1779"/>
      <c r="Q32" s="1779"/>
      <c r="R32" s="1779"/>
      <c r="S32" s="1779"/>
      <c r="T32" s="1779"/>
      <c r="U32" s="1779"/>
      <c r="V32" s="1779"/>
      <c r="W32" s="1779"/>
      <c r="X32" s="1779"/>
      <c r="Y32" s="1779"/>
      <c r="Z32" s="1779"/>
      <c r="AA32" s="1779"/>
      <c r="AB32" s="1779"/>
      <c r="AC32" s="1779"/>
      <c r="AD32" s="1779"/>
      <c r="AE32" s="1779"/>
      <c r="AF32" s="1779"/>
      <c r="AG32" s="1779"/>
      <c r="AH32" s="1779"/>
      <c r="AI32" s="1779"/>
    </row>
    <row r="33" spans="1:35" ht="39" customHeight="1" x14ac:dyDescent="0.45">
      <c r="A33" s="1779" t="s">
        <v>813</v>
      </c>
      <c r="B33" s="1805"/>
      <c r="C33" s="1805"/>
      <c r="D33" s="1805"/>
      <c r="E33" s="1805"/>
      <c r="F33" s="1805"/>
      <c r="G33" s="1805"/>
      <c r="H33" s="1805"/>
      <c r="I33" s="1805"/>
      <c r="J33" s="1805"/>
      <c r="K33" s="1805"/>
      <c r="L33" s="1805"/>
      <c r="M33" s="1805"/>
      <c r="N33" s="1805"/>
      <c r="O33" s="1805"/>
      <c r="P33" s="1805"/>
      <c r="Q33" s="1805"/>
      <c r="R33" s="1805"/>
      <c r="S33" s="1805"/>
      <c r="T33" s="1805"/>
      <c r="U33" s="1805"/>
      <c r="V33" s="1805"/>
      <c r="W33" s="1805"/>
      <c r="X33" s="1805"/>
      <c r="Y33" s="1805"/>
      <c r="Z33" s="1805"/>
      <c r="AA33" s="1805"/>
      <c r="AB33" s="1805"/>
      <c r="AC33" s="1805"/>
      <c r="AD33" s="1805"/>
      <c r="AE33" s="1805"/>
      <c r="AF33" s="1805"/>
      <c r="AG33" s="1805"/>
      <c r="AH33" s="1805"/>
      <c r="AI33" s="1805"/>
    </row>
    <row r="34" spans="1:35" ht="20.100000000000001" customHeight="1" x14ac:dyDescent="0.45">
      <c r="A34" s="1779" t="s">
        <v>814</v>
      </c>
      <c r="B34" s="1780"/>
      <c r="C34" s="1780"/>
      <c r="D34" s="1780"/>
      <c r="E34" s="1780"/>
      <c r="F34" s="1780"/>
      <c r="G34" s="1780"/>
      <c r="H34" s="1780"/>
      <c r="I34" s="1780"/>
      <c r="J34" s="1780"/>
      <c r="K34" s="1780"/>
      <c r="L34" s="1780"/>
      <c r="M34" s="1780"/>
      <c r="N34" s="1780"/>
      <c r="O34" s="1780"/>
      <c r="P34" s="1780"/>
      <c r="Q34" s="1780"/>
      <c r="R34" s="1780"/>
      <c r="S34" s="1780"/>
      <c r="T34" s="1780"/>
      <c r="U34" s="1780"/>
      <c r="V34" s="1780"/>
      <c r="W34" s="1780"/>
      <c r="X34" s="1780"/>
      <c r="Y34" s="1780"/>
      <c r="Z34" s="1780"/>
      <c r="AA34" s="1780"/>
      <c r="AB34" s="1780"/>
      <c r="AC34" s="1780"/>
      <c r="AD34" s="1780"/>
      <c r="AE34" s="1780"/>
      <c r="AF34" s="1780"/>
      <c r="AG34" s="1780"/>
      <c r="AH34" s="1780"/>
      <c r="AI34" s="1780"/>
    </row>
    <row r="35" spans="1:35" ht="20.100000000000001" customHeight="1" x14ac:dyDescent="0.45">
      <c r="A35" s="1780"/>
      <c r="B35" s="1780"/>
      <c r="C35" s="1780"/>
      <c r="D35" s="1780"/>
      <c r="E35" s="1780"/>
      <c r="F35" s="1780"/>
      <c r="G35" s="1780"/>
      <c r="H35" s="1780"/>
      <c r="I35" s="1780"/>
      <c r="J35" s="1780"/>
      <c r="K35" s="1780"/>
      <c r="L35" s="1780"/>
      <c r="M35" s="1780"/>
      <c r="N35" s="1780"/>
      <c r="O35" s="1780"/>
      <c r="P35" s="1780"/>
      <c r="Q35" s="1780"/>
      <c r="R35" s="1780"/>
      <c r="S35" s="1780"/>
      <c r="T35" s="1780"/>
      <c r="U35" s="1780"/>
      <c r="V35" s="1780"/>
      <c r="W35" s="1780"/>
      <c r="X35" s="1780"/>
      <c r="Y35" s="1780"/>
      <c r="Z35" s="1780"/>
      <c r="AA35" s="1780"/>
      <c r="AB35" s="1780"/>
      <c r="AC35" s="1780"/>
      <c r="AD35" s="1780"/>
      <c r="AE35" s="1780"/>
      <c r="AF35" s="1780"/>
      <c r="AG35" s="1780"/>
      <c r="AH35" s="1780"/>
      <c r="AI35" s="1780"/>
    </row>
    <row r="36" spans="1:35" ht="20.100000000000001" customHeight="1" x14ac:dyDescent="0.45">
      <c r="A36" s="1779" t="s">
        <v>815</v>
      </c>
      <c r="B36" s="1779"/>
      <c r="C36" s="1779"/>
      <c r="D36" s="1779"/>
      <c r="E36" s="1779"/>
      <c r="F36" s="1779"/>
      <c r="G36" s="1779"/>
      <c r="H36" s="1779"/>
      <c r="I36" s="1779"/>
      <c r="J36" s="1779"/>
      <c r="K36" s="1779"/>
      <c r="L36" s="1779"/>
      <c r="M36" s="1779"/>
      <c r="N36" s="1779"/>
      <c r="O36" s="1779"/>
      <c r="P36" s="1779"/>
      <c r="Q36" s="1779"/>
      <c r="R36" s="1779"/>
      <c r="S36" s="1779"/>
      <c r="T36" s="1779"/>
      <c r="U36" s="1779"/>
      <c r="V36" s="1779"/>
      <c r="W36" s="1779"/>
      <c r="X36" s="1779"/>
      <c r="Y36" s="1779"/>
      <c r="Z36" s="1779"/>
      <c r="AA36" s="1779"/>
      <c r="AB36" s="1779"/>
      <c r="AC36" s="1779"/>
      <c r="AD36" s="1779"/>
      <c r="AE36" s="1779"/>
      <c r="AF36" s="1779"/>
      <c r="AG36" s="1779"/>
      <c r="AH36" s="1779"/>
      <c r="AI36" s="1779"/>
    </row>
    <row r="37" spans="1:35" ht="20.100000000000001" customHeight="1" x14ac:dyDescent="0.45">
      <c r="A37" s="1779"/>
      <c r="B37" s="1779"/>
      <c r="C37" s="1779"/>
      <c r="D37" s="1779"/>
      <c r="E37" s="1779"/>
      <c r="F37" s="1779"/>
      <c r="G37" s="1779"/>
      <c r="H37" s="1779"/>
      <c r="I37" s="1779"/>
      <c r="J37" s="1779"/>
      <c r="K37" s="1779"/>
      <c r="L37" s="1779"/>
      <c r="M37" s="1779"/>
      <c r="N37" s="1779"/>
      <c r="O37" s="1779"/>
      <c r="P37" s="1779"/>
      <c r="Q37" s="1779"/>
      <c r="R37" s="1779"/>
      <c r="S37" s="1779"/>
      <c r="T37" s="1779"/>
      <c r="U37" s="1779"/>
      <c r="V37" s="1779"/>
      <c r="W37" s="1779"/>
      <c r="X37" s="1779"/>
      <c r="Y37" s="1779"/>
      <c r="Z37" s="1779"/>
      <c r="AA37" s="1779"/>
      <c r="AB37" s="1779"/>
      <c r="AC37" s="1779"/>
      <c r="AD37" s="1779"/>
      <c r="AE37" s="1779"/>
      <c r="AF37" s="1779"/>
      <c r="AG37" s="1779"/>
      <c r="AH37" s="1779"/>
      <c r="AI37" s="1779"/>
    </row>
  </sheetData>
  <mergeCells count="69">
    <mergeCell ref="A36:AI37"/>
    <mergeCell ref="V15:AE15"/>
    <mergeCell ref="AF15:AI15"/>
    <mergeCell ref="R11:U11"/>
    <mergeCell ref="L11:Q11"/>
    <mergeCell ref="L12:Q12"/>
    <mergeCell ref="R12:U12"/>
    <mergeCell ref="L13:Q13"/>
    <mergeCell ref="R13:U13"/>
    <mergeCell ref="L14:Q14"/>
    <mergeCell ref="V11:AE11"/>
    <mergeCell ref="AF11:AI11"/>
    <mergeCell ref="V12:AE12"/>
    <mergeCell ref="AF12:AI12"/>
    <mergeCell ref="V13:AE13"/>
    <mergeCell ref="AF13:AI13"/>
    <mergeCell ref="D15:K15"/>
    <mergeCell ref="C16:AI16"/>
    <mergeCell ref="AD1:AI1"/>
    <mergeCell ref="A4:AI4"/>
    <mergeCell ref="A7:K7"/>
    <mergeCell ref="L7:AI7"/>
    <mergeCell ref="A6:K6"/>
    <mergeCell ref="L6:AI6"/>
    <mergeCell ref="Z2:AI2"/>
    <mergeCell ref="D11:K11"/>
    <mergeCell ref="D12:K12"/>
    <mergeCell ref="R14:U14"/>
    <mergeCell ref="L15:Q15"/>
    <mergeCell ref="R15:U15"/>
    <mergeCell ref="D13:K13"/>
    <mergeCell ref="A1:E1"/>
    <mergeCell ref="H24:L24"/>
    <mergeCell ref="C23:G24"/>
    <mergeCell ref="H23:L23"/>
    <mergeCell ref="M23:Y23"/>
    <mergeCell ref="A8:K8"/>
    <mergeCell ref="L8:AI8"/>
    <mergeCell ref="A9:B19"/>
    <mergeCell ref="C9:U9"/>
    <mergeCell ref="V9:AI9"/>
    <mergeCell ref="C10:C15"/>
    <mergeCell ref="D10:U10"/>
    <mergeCell ref="V10:AI10"/>
    <mergeCell ref="D14:K14"/>
    <mergeCell ref="V14:AE14"/>
    <mergeCell ref="AF14:AI14"/>
    <mergeCell ref="C17:AI19"/>
    <mergeCell ref="M22:Y22"/>
    <mergeCell ref="Z22:AG22"/>
    <mergeCell ref="M24:Y24"/>
    <mergeCell ref="Z24:AG24"/>
    <mergeCell ref="Z23:AG23"/>
    <mergeCell ref="A31:AI32"/>
    <mergeCell ref="A34:AI35"/>
    <mergeCell ref="C25:L25"/>
    <mergeCell ref="M25:AI25"/>
    <mergeCell ref="C26:L29"/>
    <mergeCell ref="M26:AI29"/>
    <mergeCell ref="A33:AI33"/>
    <mergeCell ref="A20:B29"/>
    <mergeCell ref="C20:L20"/>
    <mergeCell ref="M20:Y20"/>
    <mergeCell ref="Z20:AI20"/>
    <mergeCell ref="C21:G22"/>
    <mergeCell ref="H21:L21"/>
    <mergeCell ref="M21:Y21"/>
    <mergeCell ref="Z21:AG21"/>
    <mergeCell ref="H22:L22"/>
  </mergeCells>
  <phoneticPr fontId="11"/>
  <printOptions horizontalCentered="1"/>
  <pageMargins left="0.78740157480314965" right="0.39370078740157483" top="0.39370078740157483" bottom="0.35433070866141736" header="0.31496062992125984" footer="0.27559055118110237"/>
  <pageSetup paperSize="9" scale="91"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DE529-ED97-488B-AEBB-C12F6D6A4E5C}">
  <dimension ref="A1:J23"/>
  <sheetViews>
    <sheetView view="pageBreakPreview" zoomScale="110" zoomScaleNormal="100" zoomScaleSheetLayoutView="110" workbookViewId="0">
      <selection activeCell="C12" sqref="C12:M13"/>
    </sheetView>
  </sheetViews>
  <sheetFormatPr defaultRowHeight="13.2" x14ac:dyDescent="0.45"/>
  <cols>
    <col min="1" max="1" width="1.8984375" style="328" customWidth="1"/>
    <col min="2" max="2" width="10.09765625" style="328" customWidth="1"/>
    <col min="3" max="3" width="3.59765625" style="328" customWidth="1"/>
    <col min="4" max="4" width="18.69921875" style="328" customWidth="1"/>
    <col min="5" max="9" width="12.59765625" style="328" customWidth="1"/>
    <col min="10" max="10" width="1.69921875" style="328" customWidth="1"/>
    <col min="11" max="12" width="9" style="328"/>
    <col min="13" max="13" width="9" style="328" customWidth="1"/>
    <col min="14" max="256" width="9" style="328"/>
    <col min="257" max="257" width="1.8984375" style="328" customWidth="1"/>
    <col min="258" max="258" width="10.09765625" style="328" customWidth="1"/>
    <col min="259" max="259" width="3.59765625" style="328" customWidth="1"/>
    <col min="260" max="260" width="18.69921875" style="328" customWidth="1"/>
    <col min="261" max="265" width="12.59765625" style="328" customWidth="1"/>
    <col min="266" max="512" width="9" style="328"/>
    <col min="513" max="513" width="1.8984375" style="328" customWidth="1"/>
    <col min="514" max="514" width="10.09765625" style="328" customWidth="1"/>
    <col min="515" max="515" width="3.59765625" style="328" customWidth="1"/>
    <col min="516" max="516" width="18.69921875" style="328" customWidth="1"/>
    <col min="517" max="521" width="12.59765625" style="328" customWidth="1"/>
    <col min="522" max="768" width="9" style="328"/>
    <col min="769" max="769" width="1.8984375" style="328" customWidth="1"/>
    <col min="770" max="770" width="10.09765625" style="328" customWidth="1"/>
    <col min="771" max="771" width="3.59765625" style="328" customWidth="1"/>
    <col min="772" max="772" width="18.69921875" style="328" customWidth="1"/>
    <col min="773" max="777" width="12.59765625" style="328" customWidth="1"/>
    <col min="778" max="1024" width="9" style="328"/>
    <col min="1025" max="1025" width="1.8984375" style="328" customWidth="1"/>
    <col min="1026" max="1026" width="10.09765625" style="328" customWidth="1"/>
    <col min="1027" max="1027" width="3.59765625" style="328" customWidth="1"/>
    <col min="1028" max="1028" width="18.69921875" style="328" customWidth="1"/>
    <col min="1029" max="1033" width="12.59765625" style="328" customWidth="1"/>
    <col min="1034" max="1280" width="9" style="328"/>
    <col min="1281" max="1281" width="1.8984375" style="328" customWidth="1"/>
    <col min="1282" max="1282" width="10.09765625" style="328" customWidth="1"/>
    <col min="1283" max="1283" width="3.59765625" style="328" customWidth="1"/>
    <col min="1284" max="1284" width="18.69921875" style="328" customWidth="1"/>
    <col min="1285" max="1289" width="12.59765625" style="328" customWidth="1"/>
    <col min="1290" max="1536" width="9" style="328"/>
    <col min="1537" max="1537" width="1.8984375" style="328" customWidth="1"/>
    <col min="1538" max="1538" width="10.09765625" style="328" customWidth="1"/>
    <col min="1539" max="1539" width="3.59765625" style="328" customWidth="1"/>
    <col min="1540" max="1540" width="18.69921875" style="328" customWidth="1"/>
    <col min="1541" max="1545" width="12.59765625" style="328" customWidth="1"/>
    <col min="1546" max="1792" width="9" style="328"/>
    <col min="1793" max="1793" width="1.8984375" style="328" customWidth="1"/>
    <col min="1794" max="1794" width="10.09765625" style="328" customWidth="1"/>
    <col min="1795" max="1795" width="3.59765625" style="328" customWidth="1"/>
    <col min="1796" max="1796" width="18.69921875" style="328" customWidth="1"/>
    <col min="1797" max="1801" width="12.59765625" style="328" customWidth="1"/>
    <col min="1802" max="2048" width="9" style="328"/>
    <col min="2049" max="2049" width="1.8984375" style="328" customWidth="1"/>
    <col min="2050" max="2050" width="10.09765625" style="328" customWidth="1"/>
    <col min="2051" max="2051" width="3.59765625" style="328" customWidth="1"/>
    <col min="2052" max="2052" width="18.69921875" style="328" customWidth="1"/>
    <col min="2053" max="2057" width="12.59765625" style="328" customWidth="1"/>
    <col min="2058" max="2304" width="9" style="328"/>
    <col min="2305" max="2305" width="1.8984375" style="328" customWidth="1"/>
    <col min="2306" max="2306" width="10.09765625" style="328" customWidth="1"/>
    <col min="2307" max="2307" width="3.59765625" style="328" customWidth="1"/>
    <col min="2308" max="2308" width="18.69921875" style="328" customWidth="1"/>
    <col min="2309" max="2313" width="12.59765625" style="328" customWidth="1"/>
    <col min="2314" max="2560" width="9" style="328"/>
    <col min="2561" max="2561" width="1.8984375" style="328" customWidth="1"/>
    <col min="2562" max="2562" width="10.09765625" style="328" customWidth="1"/>
    <col min="2563" max="2563" width="3.59765625" style="328" customWidth="1"/>
    <col min="2564" max="2564" width="18.69921875" style="328" customWidth="1"/>
    <col min="2565" max="2569" width="12.59765625" style="328" customWidth="1"/>
    <col min="2570" max="2816" width="9" style="328"/>
    <col min="2817" max="2817" width="1.8984375" style="328" customWidth="1"/>
    <col min="2818" max="2818" width="10.09765625" style="328" customWidth="1"/>
    <col min="2819" max="2819" width="3.59765625" style="328" customWidth="1"/>
    <col min="2820" max="2820" width="18.69921875" style="328" customWidth="1"/>
    <col min="2821" max="2825" width="12.59765625" style="328" customWidth="1"/>
    <col min="2826" max="3072" width="9" style="328"/>
    <col min="3073" max="3073" width="1.8984375" style="328" customWidth="1"/>
    <col min="3074" max="3074" width="10.09765625" style="328" customWidth="1"/>
    <col min="3075" max="3075" width="3.59765625" style="328" customWidth="1"/>
    <col min="3076" max="3076" width="18.69921875" style="328" customWidth="1"/>
    <col min="3077" max="3081" width="12.59765625" style="328" customWidth="1"/>
    <col min="3082" max="3328" width="9" style="328"/>
    <col min="3329" max="3329" width="1.8984375" style="328" customWidth="1"/>
    <col min="3330" max="3330" width="10.09765625" style="328" customWidth="1"/>
    <col min="3331" max="3331" width="3.59765625" style="328" customWidth="1"/>
    <col min="3332" max="3332" width="18.69921875" style="328" customWidth="1"/>
    <col min="3333" max="3337" width="12.59765625" style="328" customWidth="1"/>
    <col min="3338" max="3584" width="9" style="328"/>
    <col min="3585" max="3585" width="1.8984375" style="328" customWidth="1"/>
    <col min="3586" max="3586" width="10.09765625" style="328" customWidth="1"/>
    <col min="3587" max="3587" width="3.59765625" style="328" customWidth="1"/>
    <col min="3588" max="3588" width="18.69921875" style="328" customWidth="1"/>
    <col min="3589" max="3593" width="12.59765625" style="328" customWidth="1"/>
    <col min="3594" max="3840" width="9" style="328"/>
    <col min="3841" max="3841" width="1.8984375" style="328" customWidth="1"/>
    <col min="3842" max="3842" width="10.09765625" style="328" customWidth="1"/>
    <col min="3843" max="3843" width="3.59765625" style="328" customWidth="1"/>
    <col min="3844" max="3844" width="18.69921875" style="328" customWidth="1"/>
    <col min="3845" max="3849" width="12.59765625" style="328" customWidth="1"/>
    <col min="3850" max="4096" width="9" style="328"/>
    <col min="4097" max="4097" width="1.8984375" style="328" customWidth="1"/>
    <col min="4098" max="4098" width="10.09765625" style="328" customWidth="1"/>
    <col min="4099" max="4099" width="3.59765625" style="328" customWidth="1"/>
    <col min="4100" max="4100" width="18.69921875" style="328" customWidth="1"/>
    <col min="4101" max="4105" width="12.59765625" style="328" customWidth="1"/>
    <col min="4106" max="4352" width="9" style="328"/>
    <col min="4353" max="4353" width="1.8984375" style="328" customWidth="1"/>
    <col min="4354" max="4354" width="10.09765625" style="328" customWidth="1"/>
    <col min="4355" max="4355" width="3.59765625" style="328" customWidth="1"/>
    <col min="4356" max="4356" width="18.69921875" style="328" customWidth="1"/>
    <col min="4357" max="4361" width="12.59765625" style="328" customWidth="1"/>
    <col min="4362" max="4608" width="9" style="328"/>
    <col min="4609" max="4609" width="1.8984375" style="328" customWidth="1"/>
    <col min="4610" max="4610" width="10.09765625" style="328" customWidth="1"/>
    <col min="4611" max="4611" width="3.59765625" style="328" customWidth="1"/>
    <col min="4612" max="4612" width="18.69921875" style="328" customWidth="1"/>
    <col min="4613" max="4617" width="12.59765625" style="328" customWidth="1"/>
    <col min="4618" max="4864" width="9" style="328"/>
    <col min="4865" max="4865" width="1.8984375" style="328" customWidth="1"/>
    <col min="4866" max="4866" width="10.09765625" style="328" customWidth="1"/>
    <col min="4867" max="4867" width="3.59765625" style="328" customWidth="1"/>
    <col min="4868" max="4868" width="18.69921875" style="328" customWidth="1"/>
    <col min="4869" max="4873" width="12.59765625" style="328" customWidth="1"/>
    <col min="4874" max="5120" width="9" style="328"/>
    <col min="5121" max="5121" width="1.8984375" style="328" customWidth="1"/>
    <col min="5122" max="5122" width="10.09765625" style="328" customWidth="1"/>
    <col min="5123" max="5123" width="3.59765625" style="328" customWidth="1"/>
    <col min="5124" max="5124" width="18.69921875" style="328" customWidth="1"/>
    <col min="5125" max="5129" width="12.59765625" style="328" customWidth="1"/>
    <col min="5130" max="5376" width="9" style="328"/>
    <col min="5377" max="5377" width="1.8984375" style="328" customWidth="1"/>
    <col min="5378" max="5378" width="10.09765625" style="328" customWidth="1"/>
    <col min="5379" max="5379" width="3.59765625" style="328" customWidth="1"/>
    <col min="5380" max="5380" width="18.69921875" style="328" customWidth="1"/>
    <col min="5381" max="5385" width="12.59765625" style="328" customWidth="1"/>
    <col min="5386" max="5632" width="9" style="328"/>
    <col min="5633" max="5633" width="1.8984375" style="328" customWidth="1"/>
    <col min="5634" max="5634" width="10.09765625" style="328" customWidth="1"/>
    <col min="5635" max="5635" width="3.59765625" style="328" customWidth="1"/>
    <col min="5636" max="5636" width="18.69921875" style="328" customWidth="1"/>
    <col min="5637" max="5641" width="12.59765625" style="328" customWidth="1"/>
    <col min="5642" max="5888" width="9" style="328"/>
    <col min="5889" max="5889" width="1.8984375" style="328" customWidth="1"/>
    <col min="5890" max="5890" width="10.09765625" style="328" customWidth="1"/>
    <col min="5891" max="5891" width="3.59765625" style="328" customWidth="1"/>
    <col min="5892" max="5892" width="18.69921875" style="328" customWidth="1"/>
    <col min="5893" max="5897" width="12.59765625" style="328" customWidth="1"/>
    <col min="5898" max="6144" width="9" style="328"/>
    <col min="6145" max="6145" width="1.8984375" style="328" customWidth="1"/>
    <col min="6146" max="6146" width="10.09765625" style="328" customWidth="1"/>
    <col min="6147" max="6147" width="3.59765625" style="328" customWidth="1"/>
    <col min="6148" max="6148" width="18.69921875" style="328" customWidth="1"/>
    <col min="6149" max="6153" width="12.59765625" style="328" customWidth="1"/>
    <col min="6154" max="6400" width="9" style="328"/>
    <col min="6401" max="6401" width="1.8984375" style="328" customWidth="1"/>
    <col min="6402" max="6402" width="10.09765625" style="328" customWidth="1"/>
    <col min="6403" max="6403" width="3.59765625" style="328" customWidth="1"/>
    <col min="6404" max="6404" width="18.69921875" style="328" customWidth="1"/>
    <col min="6405" max="6409" width="12.59765625" style="328" customWidth="1"/>
    <col min="6410" max="6656" width="9" style="328"/>
    <col min="6657" max="6657" width="1.8984375" style="328" customWidth="1"/>
    <col min="6658" max="6658" width="10.09765625" style="328" customWidth="1"/>
    <col min="6659" max="6659" width="3.59765625" style="328" customWidth="1"/>
    <col min="6660" max="6660" width="18.69921875" style="328" customWidth="1"/>
    <col min="6661" max="6665" width="12.59765625" style="328" customWidth="1"/>
    <col min="6666" max="6912" width="9" style="328"/>
    <col min="6913" max="6913" width="1.8984375" style="328" customWidth="1"/>
    <col min="6914" max="6914" width="10.09765625" style="328" customWidth="1"/>
    <col min="6915" max="6915" width="3.59765625" style="328" customWidth="1"/>
    <col min="6916" max="6916" width="18.69921875" style="328" customWidth="1"/>
    <col min="6917" max="6921" width="12.59765625" style="328" customWidth="1"/>
    <col min="6922" max="7168" width="9" style="328"/>
    <col min="7169" max="7169" width="1.8984375" style="328" customWidth="1"/>
    <col min="7170" max="7170" width="10.09765625" style="328" customWidth="1"/>
    <col min="7171" max="7171" width="3.59765625" style="328" customWidth="1"/>
    <col min="7172" max="7172" width="18.69921875" style="328" customWidth="1"/>
    <col min="7173" max="7177" width="12.59765625" style="328" customWidth="1"/>
    <col min="7178" max="7424" width="9" style="328"/>
    <col min="7425" max="7425" width="1.8984375" style="328" customWidth="1"/>
    <col min="7426" max="7426" width="10.09765625" style="328" customWidth="1"/>
    <col min="7427" max="7427" width="3.59765625" style="328" customWidth="1"/>
    <col min="7428" max="7428" width="18.69921875" style="328" customWidth="1"/>
    <col min="7429" max="7433" width="12.59765625" style="328" customWidth="1"/>
    <col min="7434" max="7680" width="9" style="328"/>
    <col min="7681" max="7681" width="1.8984375" style="328" customWidth="1"/>
    <col min="7682" max="7682" width="10.09765625" style="328" customWidth="1"/>
    <col min="7683" max="7683" width="3.59765625" style="328" customWidth="1"/>
    <col min="7684" max="7684" width="18.69921875" style="328" customWidth="1"/>
    <col min="7685" max="7689" width="12.59765625" style="328" customWidth="1"/>
    <col min="7690" max="7936" width="9" style="328"/>
    <col min="7937" max="7937" width="1.8984375" style="328" customWidth="1"/>
    <col min="7938" max="7938" width="10.09765625" style="328" customWidth="1"/>
    <col min="7939" max="7939" width="3.59765625" style="328" customWidth="1"/>
    <col min="7940" max="7940" width="18.69921875" style="328" customWidth="1"/>
    <col min="7941" max="7945" width="12.59765625" style="328" customWidth="1"/>
    <col min="7946" max="8192" width="9" style="328"/>
    <col min="8193" max="8193" width="1.8984375" style="328" customWidth="1"/>
    <col min="8194" max="8194" width="10.09765625" style="328" customWidth="1"/>
    <col min="8195" max="8195" width="3.59765625" style="328" customWidth="1"/>
    <col min="8196" max="8196" width="18.69921875" style="328" customWidth="1"/>
    <col min="8197" max="8201" width="12.59765625" style="328" customWidth="1"/>
    <col min="8202" max="8448" width="9" style="328"/>
    <col min="8449" max="8449" width="1.8984375" style="328" customWidth="1"/>
    <col min="8450" max="8450" width="10.09765625" style="328" customWidth="1"/>
    <col min="8451" max="8451" width="3.59765625" style="328" customWidth="1"/>
    <col min="8452" max="8452" width="18.69921875" style="328" customWidth="1"/>
    <col min="8453" max="8457" width="12.59765625" style="328" customWidth="1"/>
    <col min="8458" max="8704" width="9" style="328"/>
    <col min="8705" max="8705" width="1.8984375" style="328" customWidth="1"/>
    <col min="8706" max="8706" width="10.09765625" style="328" customWidth="1"/>
    <col min="8707" max="8707" width="3.59765625" style="328" customWidth="1"/>
    <col min="8708" max="8708" width="18.69921875" style="328" customWidth="1"/>
    <col min="8709" max="8713" width="12.59765625" style="328" customWidth="1"/>
    <col min="8714" max="8960" width="9" style="328"/>
    <col min="8961" max="8961" width="1.8984375" style="328" customWidth="1"/>
    <col min="8962" max="8962" width="10.09765625" style="328" customWidth="1"/>
    <col min="8963" max="8963" width="3.59765625" style="328" customWidth="1"/>
    <col min="8964" max="8964" width="18.69921875" style="328" customWidth="1"/>
    <col min="8965" max="8969" width="12.59765625" style="328" customWidth="1"/>
    <col min="8970" max="9216" width="9" style="328"/>
    <col min="9217" max="9217" width="1.8984375" style="328" customWidth="1"/>
    <col min="9218" max="9218" width="10.09765625" style="328" customWidth="1"/>
    <col min="9219" max="9219" width="3.59765625" style="328" customWidth="1"/>
    <col min="9220" max="9220" width="18.69921875" style="328" customWidth="1"/>
    <col min="9221" max="9225" width="12.59765625" style="328" customWidth="1"/>
    <col min="9226" max="9472" width="9" style="328"/>
    <col min="9473" max="9473" width="1.8984375" style="328" customWidth="1"/>
    <col min="9474" max="9474" width="10.09765625" style="328" customWidth="1"/>
    <col min="9475" max="9475" width="3.59765625" style="328" customWidth="1"/>
    <col min="9476" max="9476" width="18.69921875" style="328" customWidth="1"/>
    <col min="9477" max="9481" width="12.59765625" style="328" customWidth="1"/>
    <col min="9482" max="9728" width="9" style="328"/>
    <col min="9729" max="9729" width="1.8984375" style="328" customWidth="1"/>
    <col min="9730" max="9730" width="10.09765625" style="328" customWidth="1"/>
    <col min="9731" max="9731" width="3.59765625" style="328" customWidth="1"/>
    <col min="9732" max="9732" width="18.69921875" style="328" customWidth="1"/>
    <col min="9733" max="9737" width="12.59765625" style="328" customWidth="1"/>
    <col min="9738" max="9984" width="9" style="328"/>
    <col min="9985" max="9985" width="1.8984375" style="328" customWidth="1"/>
    <col min="9986" max="9986" width="10.09765625" style="328" customWidth="1"/>
    <col min="9987" max="9987" width="3.59765625" style="328" customWidth="1"/>
    <col min="9988" max="9988" width="18.69921875" style="328" customWidth="1"/>
    <col min="9989" max="9993" width="12.59765625" style="328" customWidth="1"/>
    <col min="9994" max="10240" width="9" style="328"/>
    <col min="10241" max="10241" width="1.8984375" style="328" customWidth="1"/>
    <col min="10242" max="10242" width="10.09765625" style="328" customWidth="1"/>
    <col min="10243" max="10243" width="3.59765625" style="328" customWidth="1"/>
    <col min="10244" max="10244" width="18.69921875" style="328" customWidth="1"/>
    <col min="10245" max="10249" width="12.59765625" style="328" customWidth="1"/>
    <col min="10250" max="10496" width="9" style="328"/>
    <col min="10497" max="10497" width="1.8984375" style="328" customWidth="1"/>
    <col min="10498" max="10498" width="10.09765625" style="328" customWidth="1"/>
    <col min="10499" max="10499" width="3.59765625" style="328" customWidth="1"/>
    <col min="10500" max="10500" width="18.69921875" style="328" customWidth="1"/>
    <col min="10501" max="10505" width="12.59765625" style="328" customWidth="1"/>
    <col min="10506" max="10752" width="9" style="328"/>
    <col min="10753" max="10753" width="1.8984375" style="328" customWidth="1"/>
    <col min="10754" max="10754" width="10.09765625" style="328" customWidth="1"/>
    <col min="10755" max="10755" width="3.59765625" style="328" customWidth="1"/>
    <col min="10756" max="10756" width="18.69921875" style="328" customWidth="1"/>
    <col min="10757" max="10761" width="12.59765625" style="328" customWidth="1"/>
    <col min="10762" max="11008" width="9" style="328"/>
    <col min="11009" max="11009" width="1.8984375" style="328" customWidth="1"/>
    <col min="11010" max="11010" width="10.09765625" style="328" customWidth="1"/>
    <col min="11011" max="11011" width="3.59765625" style="328" customWidth="1"/>
    <col min="11012" max="11012" width="18.69921875" style="328" customWidth="1"/>
    <col min="11013" max="11017" width="12.59765625" style="328" customWidth="1"/>
    <col min="11018" max="11264" width="9" style="328"/>
    <col min="11265" max="11265" width="1.8984375" style="328" customWidth="1"/>
    <col min="11266" max="11266" width="10.09765625" style="328" customWidth="1"/>
    <col min="11267" max="11267" width="3.59765625" style="328" customWidth="1"/>
    <col min="11268" max="11268" width="18.69921875" style="328" customWidth="1"/>
    <col min="11269" max="11273" width="12.59765625" style="328" customWidth="1"/>
    <col min="11274" max="11520" width="9" style="328"/>
    <col min="11521" max="11521" width="1.8984375" style="328" customWidth="1"/>
    <col min="11522" max="11522" width="10.09765625" style="328" customWidth="1"/>
    <col min="11523" max="11523" width="3.59765625" style="328" customWidth="1"/>
    <col min="11524" max="11524" width="18.69921875" style="328" customWidth="1"/>
    <col min="11525" max="11529" width="12.59765625" style="328" customWidth="1"/>
    <col min="11530" max="11776" width="9" style="328"/>
    <col min="11777" max="11777" width="1.8984375" style="328" customWidth="1"/>
    <col min="11778" max="11778" width="10.09765625" style="328" customWidth="1"/>
    <col min="11779" max="11779" width="3.59765625" style="328" customWidth="1"/>
    <col min="11780" max="11780" width="18.69921875" style="328" customWidth="1"/>
    <col min="11781" max="11785" width="12.59765625" style="328" customWidth="1"/>
    <col min="11786" max="12032" width="9" style="328"/>
    <col min="12033" max="12033" width="1.8984375" style="328" customWidth="1"/>
    <col min="12034" max="12034" width="10.09765625" style="328" customWidth="1"/>
    <col min="12035" max="12035" width="3.59765625" style="328" customWidth="1"/>
    <col min="12036" max="12036" width="18.69921875" style="328" customWidth="1"/>
    <col min="12037" max="12041" width="12.59765625" style="328" customWidth="1"/>
    <col min="12042" max="12288" width="9" style="328"/>
    <col min="12289" max="12289" width="1.8984375" style="328" customWidth="1"/>
    <col min="12290" max="12290" width="10.09765625" style="328" customWidth="1"/>
    <col min="12291" max="12291" width="3.59765625" style="328" customWidth="1"/>
    <col min="12292" max="12292" width="18.69921875" style="328" customWidth="1"/>
    <col min="12293" max="12297" width="12.59765625" style="328" customWidth="1"/>
    <col min="12298" max="12544" width="9" style="328"/>
    <col min="12545" max="12545" width="1.8984375" style="328" customWidth="1"/>
    <col min="12546" max="12546" width="10.09765625" style="328" customWidth="1"/>
    <col min="12547" max="12547" width="3.59765625" style="328" customWidth="1"/>
    <col min="12548" max="12548" width="18.69921875" style="328" customWidth="1"/>
    <col min="12549" max="12553" width="12.59765625" style="328" customWidth="1"/>
    <col min="12554" max="12800" width="9" style="328"/>
    <col min="12801" max="12801" width="1.8984375" style="328" customWidth="1"/>
    <col min="12802" max="12802" width="10.09765625" style="328" customWidth="1"/>
    <col min="12803" max="12803" width="3.59765625" style="328" customWidth="1"/>
    <col min="12804" max="12804" width="18.69921875" style="328" customWidth="1"/>
    <col min="12805" max="12809" width="12.59765625" style="328" customWidth="1"/>
    <col min="12810" max="13056" width="9" style="328"/>
    <col min="13057" max="13057" width="1.8984375" style="328" customWidth="1"/>
    <col min="13058" max="13058" width="10.09765625" style="328" customWidth="1"/>
    <col min="13059" max="13059" width="3.59765625" style="328" customWidth="1"/>
    <col min="13060" max="13060" width="18.69921875" style="328" customWidth="1"/>
    <col min="13061" max="13065" width="12.59765625" style="328" customWidth="1"/>
    <col min="13066" max="13312" width="9" style="328"/>
    <col min="13313" max="13313" width="1.8984375" style="328" customWidth="1"/>
    <col min="13314" max="13314" width="10.09765625" style="328" customWidth="1"/>
    <col min="13315" max="13315" width="3.59765625" style="328" customWidth="1"/>
    <col min="13316" max="13316" width="18.69921875" style="328" customWidth="1"/>
    <col min="13317" max="13321" width="12.59765625" style="328" customWidth="1"/>
    <col min="13322" max="13568" width="9" style="328"/>
    <col min="13569" max="13569" width="1.8984375" style="328" customWidth="1"/>
    <col min="13570" max="13570" width="10.09765625" style="328" customWidth="1"/>
    <col min="13571" max="13571" width="3.59765625" style="328" customWidth="1"/>
    <col min="13572" max="13572" width="18.69921875" style="328" customWidth="1"/>
    <col min="13573" max="13577" width="12.59765625" style="328" customWidth="1"/>
    <col min="13578" max="13824" width="9" style="328"/>
    <col min="13825" max="13825" width="1.8984375" style="328" customWidth="1"/>
    <col min="13826" max="13826" width="10.09765625" style="328" customWidth="1"/>
    <col min="13827" max="13827" width="3.59765625" style="328" customWidth="1"/>
    <col min="13828" max="13828" width="18.69921875" style="328" customWidth="1"/>
    <col min="13829" max="13833" width="12.59765625" style="328" customWidth="1"/>
    <col min="13834" max="14080" width="9" style="328"/>
    <col min="14081" max="14081" width="1.8984375" style="328" customWidth="1"/>
    <col min="14082" max="14082" width="10.09765625" style="328" customWidth="1"/>
    <col min="14083" max="14083" width="3.59765625" style="328" customWidth="1"/>
    <col min="14084" max="14084" width="18.69921875" style="328" customWidth="1"/>
    <col min="14085" max="14089" width="12.59765625" style="328" customWidth="1"/>
    <col min="14090" max="14336" width="9" style="328"/>
    <col min="14337" max="14337" width="1.8984375" style="328" customWidth="1"/>
    <col min="14338" max="14338" width="10.09765625" style="328" customWidth="1"/>
    <col min="14339" max="14339" width="3.59765625" style="328" customWidth="1"/>
    <col min="14340" max="14340" width="18.69921875" style="328" customWidth="1"/>
    <col min="14341" max="14345" width="12.59765625" style="328" customWidth="1"/>
    <col min="14346" max="14592" width="9" style="328"/>
    <col min="14593" max="14593" width="1.8984375" style="328" customWidth="1"/>
    <col min="14594" max="14594" width="10.09765625" style="328" customWidth="1"/>
    <col min="14595" max="14595" width="3.59765625" style="328" customWidth="1"/>
    <col min="14596" max="14596" width="18.69921875" style="328" customWidth="1"/>
    <col min="14597" max="14601" width="12.59765625" style="328" customWidth="1"/>
    <col min="14602" max="14848" width="9" style="328"/>
    <col min="14849" max="14849" width="1.8984375" style="328" customWidth="1"/>
    <col min="14850" max="14850" width="10.09765625" style="328" customWidth="1"/>
    <col min="14851" max="14851" width="3.59765625" style="328" customWidth="1"/>
    <col min="14852" max="14852" width="18.69921875" style="328" customWidth="1"/>
    <col min="14853" max="14857" width="12.59765625" style="328" customWidth="1"/>
    <col min="14858" max="15104" width="9" style="328"/>
    <col min="15105" max="15105" width="1.8984375" style="328" customWidth="1"/>
    <col min="15106" max="15106" width="10.09765625" style="328" customWidth="1"/>
    <col min="15107" max="15107" width="3.59765625" style="328" customWidth="1"/>
    <col min="15108" max="15108" width="18.69921875" style="328" customWidth="1"/>
    <col min="15109" max="15113" width="12.59765625" style="328" customWidth="1"/>
    <col min="15114" max="15360" width="9" style="328"/>
    <col min="15361" max="15361" width="1.8984375" style="328" customWidth="1"/>
    <col min="15362" max="15362" width="10.09765625" style="328" customWidth="1"/>
    <col min="15363" max="15363" width="3.59765625" style="328" customWidth="1"/>
    <col min="15364" max="15364" width="18.69921875" style="328" customWidth="1"/>
    <col min="15365" max="15369" width="12.59765625" style="328" customWidth="1"/>
    <col min="15370" max="15616" width="9" style="328"/>
    <col min="15617" max="15617" width="1.8984375" style="328" customWidth="1"/>
    <col min="15618" max="15618" width="10.09765625" style="328" customWidth="1"/>
    <col min="15619" max="15619" width="3.59765625" style="328" customWidth="1"/>
    <col min="15620" max="15620" width="18.69921875" style="328" customWidth="1"/>
    <col min="15621" max="15625" width="12.59765625" style="328" customWidth="1"/>
    <col min="15626" max="15872" width="9" style="328"/>
    <col min="15873" max="15873" width="1.8984375" style="328" customWidth="1"/>
    <col min="15874" max="15874" width="10.09765625" style="328" customWidth="1"/>
    <col min="15875" max="15875" width="3.59765625" style="328" customWidth="1"/>
    <col min="15876" max="15876" width="18.69921875" style="328" customWidth="1"/>
    <col min="15877" max="15881" width="12.59765625" style="328" customWidth="1"/>
    <col min="15882" max="16128" width="9" style="328"/>
    <col min="16129" max="16129" width="1.8984375" style="328" customWidth="1"/>
    <col min="16130" max="16130" width="10.09765625" style="328" customWidth="1"/>
    <col min="16131" max="16131" width="3.59765625" style="328" customWidth="1"/>
    <col min="16132" max="16132" width="18.69921875" style="328" customWidth="1"/>
    <col min="16133" max="16137" width="12.59765625" style="328" customWidth="1"/>
    <col min="16138" max="16384" width="9" style="328"/>
  </cols>
  <sheetData>
    <row r="1" spans="1:10" ht="20.100000000000001" customHeight="1" x14ac:dyDescent="0.45">
      <c r="A1" s="329"/>
      <c r="B1" s="329" t="s">
        <v>816</v>
      </c>
      <c r="C1" s="329"/>
      <c r="D1" s="329"/>
      <c r="E1" s="329"/>
      <c r="F1" s="329"/>
      <c r="G1" s="329"/>
      <c r="H1" s="329"/>
      <c r="I1" s="329"/>
      <c r="J1" s="329"/>
    </row>
    <row r="2" spans="1:10" ht="20.100000000000001" customHeight="1" x14ac:dyDescent="0.45">
      <c r="A2" s="329"/>
      <c r="B2" s="329"/>
      <c r="C2" s="329"/>
      <c r="D2" s="329"/>
      <c r="E2" s="329"/>
      <c r="F2" s="329"/>
      <c r="G2" s="329"/>
      <c r="H2" s="329"/>
      <c r="I2" s="343" t="s">
        <v>588</v>
      </c>
      <c r="J2" s="342"/>
    </row>
    <row r="3" spans="1:10" ht="20.100000000000001" customHeight="1" x14ac:dyDescent="0.45">
      <c r="A3" s="329"/>
      <c r="B3" s="329"/>
      <c r="C3" s="329"/>
      <c r="D3" s="329"/>
      <c r="E3" s="329"/>
      <c r="F3" s="329"/>
      <c r="G3" s="329"/>
      <c r="H3" s="329"/>
      <c r="I3" s="343"/>
      <c r="J3" s="342"/>
    </row>
    <row r="4" spans="1:10" ht="20.100000000000001" customHeight="1" x14ac:dyDescent="0.45">
      <c r="A4" s="329"/>
      <c r="B4" s="1842" t="s">
        <v>817</v>
      </c>
      <c r="C4" s="1842"/>
      <c r="D4" s="1842"/>
      <c r="E4" s="1842"/>
      <c r="F4" s="1842"/>
      <c r="G4" s="1842"/>
      <c r="H4" s="1842"/>
      <c r="I4" s="1842"/>
      <c r="J4" s="329"/>
    </row>
    <row r="5" spans="1:10" ht="20.100000000000001" customHeight="1" thickBot="1" x14ac:dyDescent="0.5">
      <c r="A5" s="329"/>
      <c r="B5" s="341"/>
      <c r="C5" s="341"/>
      <c r="D5" s="341"/>
      <c r="E5" s="341"/>
      <c r="F5" s="341"/>
      <c r="G5" s="341"/>
      <c r="H5" s="341"/>
      <c r="I5" s="341"/>
      <c r="J5" s="329"/>
    </row>
    <row r="6" spans="1:10" ht="30" customHeight="1" x14ac:dyDescent="0.45">
      <c r="A6" s="329"/>
      <c r="B6" s="1843" t="s">
        <v>818</v>
      </c>
      <c r="C6" s="1844"/>
      <c r="D6" s="1845"/>
      <c r="E6" s="1846"/>
      <c r="F6" s="1847"/>
      <c r="G6" s="1847"/>
      <c r="H6" s="1847"/>
      <c r="I6" s="1848"/>
      <c r="J6" s="340"/>
    </row>
    <row r="7" spans="1:10" ht="30" customHeight="1" thickBot="1" x14ac:dyDescent="0.5">
      <c r="A7" s="329"/>
      <c r="B7" s="1860" t="s">
        <v>265</v>
      </c>
      <c r="C7" s="1861"/>
      <c r="D7" s="1862"/>
      <c r="E7" s="1863" t="s">
        <v>666</v>
      </c>
      <c r="F7" s="1864"/>
      <c r="G7" s="1864"/>
      <c r="H7" s="1864"/>
      <c r="I7" s="1865"/>
      <c r="J7" s="340"/>
    </row>
    <row r="8" spans="1:10" ht="30" customHeight="1" thickBot="1" x14ac:dyDescent="0.5">
      <c r="A8" s="329"/>
      <c r="B8" s="1832" t="s">
        <v>819</v>
      </c>
      <c r="C8" s="339">
        <v>1</v>
      </c>
      <c r="D8" s="338" t="s">
        <v>820</v>
      </c>
      <c r="E8" s="1851"/>
      <c r="F8" s="1851"/>
      <c r="G8" s="1851"/>
      <c r="H8" s="1851"/>
      <c r="I8" s="1856"/>
      <c r="J8" s="329"/>
    </row>
    <row r="9" spans="1:10" ht="30" customHeight="1" x14ac:dyDescent="0.45">
      <c r="A9" s="329"/>
      <c r="B9" s="1832"/>
      <c r="C9" s="1857">
        <v>2</v>
      </c>
      <c r="D9" s="1866" t="s">
        <v>821</v>
      </c>
      <c r="E9" s="1867" t="s">
        <v>822</v>
      </c>
      <c r="F9" s="1824" t="s">
        <v>823</v>
      </c>
      <c r="G9" s="1825"/>
      <c r="H9" s="1826"/>
      <c r="I9" s="1827" t="s">
        <v>824</v>
      </c>
      <c r="J9" s="329"/>
    </row>
    <row r="10" spans="1:10" ht="30" customHeight="1" x14ac:dyDescent="0.45">
      <c r="A10" s="329"/>
      <c r="B10" s="1832"/>
      <c r="C10" s="1857"/>
      <c r="D10" s="1866"/>
      <c r="E10" s="1868"/>
      <c r="F10" s="337" t="s">
        <v>825</v>
      </c>
      <c r="G10" s="336" t="s">
        <v>826</v>
      </c>
      <c r="H10" s="769" t="s">
        <v>827</v>
      </c>
      <c r="I10" s="1828"/>
      <c r="J10" s="329"/>
    </row>
    <row r="11" spans="1:10" ht="49.5" customHeight="1" thickBot="1" x14ac:dyDescent="0.5">
      <c r="A11" s="329"/>
      <c r="B11" s="1832"/>
      <c r="C11" s="1857"/>
      <c r="D11" s="1866"/>
      <c r="E11" s="335"/>
      <c r="F11" s="334"/>
      <c r="G11" s="333"/>
      <c r="H11" s="332"/>
      <c r="I11" s="331"/>
      <c r="J11" s="329"/>
    </row>
    <row r="12" spans="1:10" ht="30" customHeight="1" x14ac:dyDescent="0.45">
      <c r="A12" s="329"/>
      <c r="B12" s="1832"/>
      <c r="C12" s="1857">
        <v>3</v>
      </c>
      <c r="D12" s="1857" t="s">
        <v>828</v>
      </c>
      <c r="E12" s="1854"/>
      <c r="F12" s="1854"/>
      <c r="G12" s="1854"/>
      <c r="H12" s="1854"/>
      <c r="I12" s="1855"/>
      <c r="J12" s="329"/>
    </row>
    <row r="13" spans="1:10" ht="30" customHeight="1" x14ac:dyDescent="0.45">
      <c r="A13" s="329"/>
      <c r="B13" s="1832"/>
      <c r="C13" s="1857"/>
      <c r="D13" s="1857"/>
      <c r="E13" s="1858"/>
      <c r="F13" s="1858"/>
      <c r="G13" s="1858"/>
      <c r="H13" s="1858"/>
      <c r="I13" s="1859"/>
      <c r="J13" s="329"/>
    </row>
    <row r="14" spans="1:10" ht="30" customHeight="1" x14ac:dyDescent="0.45">
      <c r="A14" s="329"/>
      <c r="B14" s="1832"/>
      <c r="C14" s="1849">
        <v>4</v>
      </c>
      <c r="D14" s="1850" t="s">
        <v>829</v>
      </c>
      <c r="E14" s="1852"/>
      <c r="F14" s="1852"/>
      <c r="G14" s="1852"/>
      <c r="H14" s="1852"/>
      <c r="I14" s="1853"/>
      <c r="J14" s="329"/>
    </row>
    <row r="15" spans="1:10" ht="30" customHeight="1" thickBot="1" x14ac:dyDescent="0.5">
      <c r="A15" s="329"/>
      <c r="B15" s="1832"/>
      <c r="C15" s="1849"/>
      <c r="D15" s="1851"/>
      <c r="E15" s="1854"/>
      <c r="F15" s="1854"/>
      <c r="G15" s="1854"/>
      <c r="H15" s="1854"/>
      <c r="I15" s="1855"/>
      <c r="J15" s="329"/>
    </row>
    <row r="16" spans="1:10" ht="42" customHeight="1" x14ac:dyDescent="0.45">
      <c r="A16" s="329"/>
      <c r="B16" s="1831" t="s">
        <v>830</v>
      </c>
      <c r="C16" s="770">
        <v>1</v>
      </c>
      <c r="D16" s="770" t="s">
        <v>831</v>
      </c>
      <c r="E16" s="1834"/>
      <c r="F16" s="1834"/>
      <c r="G16" s="1834"/>
      <c r="H16" s="1834"/>
      <c r="I16" s="1835"/>
      <c r="J16" s="329"/>
    </row>
    <row r="17" spans="1:10" ht="54" customHeight="1" x14ac:dyDescent="0.45">
      <c r="A17" s="329"/>
      <c r="B17" s="1832"/>
      <c r="C17" s="771">
        <v>2</v>
      </c>
      <c r="D17" s="771" t="s">
        <v>832</v>
      </c>
      <c r="E17" s="1836"/>
      <c r="F17" s="1836"/>
      <c r="G17" s="1836"/>
      <c r="H17" s="1836"/>
      <c r="I17" s="1837"/>
      <c r="J17" s="329"/>
    </row>
    <row r="18" spans="1:10" ht="54" customHeight="1" thickBot="1" x14ac:dyDescent="0.5">
      <c r="A18" s="329"/>
      <c r="B18" s="1833"/>
      <c r="C18" s="330">
        <v>3</v>
      </c>
      <c r="D18" s="330" t="s">
        <v>829</v>
      </c>
      <c r="E18" s="1838"/>
      <c r="F18" s="1839"/>
      <c r="G18" s="1839"/>
      <c r="H18" s="1839"/>
      <c r="I18" s="1840"/>
      <c r="J18" s="329"/>
    </row>
    <row r="19" spans="1:10" ht="21.75" customHeight="1" x14ac:dyDescent="0.45">
      <c r="A19" s="329"/>
      <c r="B19" s="1841" t="s">
        <v>833</v>
      </c>
      <c r="C19" s="1841"/>
      <c r="D19" s="1841"/>
      <c r="E19" s="1841"/>
      <c r="F19" s="1841"/>
      <c r="G19" s="1841"/>
      <c r="H19" s="1841"/>
      <c r="I19" s="1841"/>
      <c r="J19" s="329"/>
    </row>
    <row r="20" spans="1:10" ht="51" customHeight="1" x14ac:dyDescent="0.45">
      <c r="A20" s="329"/>
      <c r="B20" s="1829" t="s">
        <v>834</v>
      </c>
      <c r="C20" s="1829"/>
      <c r="D20" s="1829"/>
      <c r="E20" s="1829"/>
      <c r="F20" s="1829"/>
      <c r="G20" s="1829"/>
      <c r="H20" s="1829"/>
      <c r="I20" s="1829"/>
      <c r="J20" s="329"/>
    </row>
    <row r="21" spans="1:10" ht="39.75" customHeight="1" x14ac:dyDescent="0.45">
      <c r="A21" s="329"/>
      <c r="B21" s="1829" t="s">
        <v>835</v>
      </c>
      <c r="C21" s="1829"/>
      <c r="D21" s="1829"/>
      <c r="E21" s="1829"/>
      <c r="F21" s="1829"/>
      <c r="G21" s="1829"/>
      <c r="H21" s="1829"/>
      <c r="I21" s="1829"/>
      <c r="J21" s="329"/>
    </row>
    <row r="22" spans="1:10" ht="24.75" customHeight="1" x14ac:dyDescent="0.45">
      <c r="A22" s="329"/>
      <c r="B22" s="1830" t="s">
        <v>836</v>
      </c>
      <c r="C22" s="1830"/>
      <c r="D22" s="1830"/>
      <c r="E22" s="1830"/>
      <c r="F22" s="1830"/>
      <c r="G22" s="1830"/>
      <c r="H22" s="1830"/>
      <c r="I22" s="1830"/>
      <c r="J22" s="329"/>
    </row>
    <row r="23" spans="1:10" ht="33.75" customHeight="1" x14ac:dyDescent="0.45">
      <c r="A23" s="329"/>
      <c r="B23" s="1830" t="s">
        <v>837</v>
      </c>
      <c r="C23" s="1830"/>
      <c r="D23" s="1830"/>
      <c r="E23" s="1830"/>
      <c r="F23" s="1830"/>
      <c r="G23" s="1830"/>
      <c r="H23" s="1830"/>
      <c r="I23" s="1830"/>
      <c r="J23" s="329"/>
    </row>
  </sheetData>
  <mergeCells count="27">
    <mergeCell ref="B4:I4"/>
    <mergeCell ref="B6:D6"/>
    <mergeCell ref="E6:I6"/>
    <mergeCell ref="C14:C15"/>
    <mergeCell ref="D14:D15"/>
    <mergeCell ref="E14:I15"/>
    <mergeCell ref="B8:B15"/>
    <mergeCell ref="E8:I8"/>
    <mergeCell ref="C12:C13"/>
    <mergeCell ref="D12:D13"/>
    <mergeCell ref="E12:I13"/>
    <mergeCell ref="B7:D7"/>
    <mergeCell ref="E7:I7"/>
    <mergeCell ref="C9:C11"/>
    <mergeCell ref="D9:D11"/>
    <mergeCell ref="E9:E10"/>
    <mergeCell ref="F9:H9"/>
    <mergeCell ref="I9:I10"/>
    <mergeCell ref="B21:I21"/>
    <mergeCell ref="B22:I22"/>
    <mergeCell ref="B23:I23"/>
    <mergeCell ref="B16:B18"/>
    <mergeCell ref="E16:I16"/>
    <mergeCell ref="E17:I17"/>
    <mergeCell ref="E18:I18"/>
    <mergeCell ref="B19:I19"/>
    <mergeCell ref="B20:I20"/>
  </mergeCells>
  <phoneticPr fontId="11"/>
  <pageMargins left="0.7" right="0.7" top="0.75" bottom="0.75" header="0.3" footer="0.3"/>
  <pageSetup paperSize="9" scale="81"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7F98-6FE0-4639-9819-C86D836372B1}">
  <sheetPr>
    <pageSetUpPr fitToPage="1"/>
  </sheetPr>
  <dimension ref="A1:L56"/>
  <sheetViews>
    <sheetView view="pageBreakPreview" zoomScale="110" zoomScaleNormal="100" zoomScaleSheetLayoutView="110" workbookViewId="0">
      <selection activeCell="D9" sqref="D9:D14"/>
    </sheetView>
  </sheetViews>
  <sheetFormatPr defaultRowHeight="13.2" x14ac:dyDescent="0.45"/>
  <cols>
    <col min="1" max="1" width="1.8984375" style="328" customWidth="1"/>
    <col min="2" max="2" width="10.09765625" style="328" customWidth="1"/>
    <col min="3" max="3" width="3.59765625" style="328" customWidth="1"/>
    <col min="4" max="4" width="18.69921875" style="328" customWidth="1"/>
    <col min="5" max="5" width="21.19921875" style="328" customWidth="1"/>
    <col min="6" max="12" width="12.59765625" style="328" customWidth="1"/>
    <col min="13" max="13" width="9" style="328"/>
    <col min="14" max="14" width="9" style="328" customWidth="1"/>
    <col min="15" max="256" width="9" style="328"/>
    <col min="257" max="257" width="1.8984375" style="328" customWidth="1"/>
    <col min="258" max="258" width="10.09765625" style="328" customWidth="1"/>
    <col min="259" max="259" width="3.59765625" style="328" customWidth="1"/>
    <col min="260" max="260" width="18.69921875" style="328" customWidth="1"/>
    <col min="261" max="261" width="21.19921875" style="328" customWidth="1"/>
    <col min="262" max="266" width="12.59765625" style="328" customWidth="1"/>
    <col min="267" max="512" width="9" style="328"/>
    <col min="513" max="513" width="1.8984375" style="328" customWidth="1"/>
    <col min="514" max="514" width="10.09765625" style="328" customWidth="1"/>
    <col min="515" max="515" width="3.59765625" style="328" customWidth="1"/>
    <col min="516" max="516" width="18.69921875" style="328" customWidth="1"/>
    <col min="517" max="517" width="21.19921875" style="328" customWidth="1"/>
    <col min="518" max="522" width="12.59765625" style="328" customWidth="1"/>
    <col min="523" max="768" width="9" style="328"/>
    <col min="769" max="769" width="1.8984375" style="328" customWidth="1"/>
    <col min="770" max="770" width="10.09765625" style="328" customWidth="1"/>
    <col min="771" max="771" width="3.59765625" style="328" customWidth="1"/>
    <col min="772" max="772" width="18.69921875" style="328" customWidth="1"/>
    <col min="773" max="773" width="21.19921875" style="328" customWidth="1"/>
    <col min="774" max="778" width="12.59765625" style="328" customWidth="1"/>
    <col min="779" max="1024" width="9" style="328"/>
    <col min="1025" max="1025" width="1.8984375" style="328" customWidth="1"/>
    <col min="1026" max="1026" width="10.09765625" style="328" customWidth="1"/>
    <col min="1027" max="1027" width="3.59765625" style="328" customWidth="1"/>
    <col min="1028" max="1028" width="18.69921875" style="328" customWidth="1"/>
    <col min="1029" max="1029" width="21.19921875" style="328" customWidth="1"/>
    <col min="1030" max="1034" width="12.59765625" style="328" customWidth="1"/>
    <col min="1035" max="1280" width="9" style="328"/>
    <col min="1281" max="1281" width="1.8984375" style="328" customWidth="1"/>
    <col min="1282" max="1282" width="10.09765625" style="328" customWidth="1"/>
    <col min="1283" max="1283" width="3.59765625" style="328" customWidth="1"/>
    <col min="1284" max="1284" width="18.69921875" style="328" customWidth="1"/>
    <col min="1285" max="1285" width="21.19921875" style="328" customWidth="1"/>
    <col min="1286" max="1290" width="12.59765625" style="328" customWidth="1"/>
    <col min="1291" max="1536" width="9" style="328"/>
    <col min="1537" max="1537" width="1.8984375" style="328" customWidth="1"/>
    <col min="1538" max="1538" width="10.09765625" style="328" customWidth="1"/>
    <col min="1539" max="1539" width="3.59765625" style="328" customWidth="1"/>
    <col min="1540" max="1540" width="18.69921875" style="328" customWidth="1"/>
    <col min="1541" max="1541" width="21.19921875" style="328" customWidth="1"/>
    <col min="1542" max="1546" width="12.59765625" style="328" customWidth="1"/>
    <col min="1547" max="1792" width="9" style="328"/>
    <col min="1793" max="1793" width="1.8984375" style="328" customWidth="1"/>
    <col min="1794" max="1794" width="10.09765625" style="328" customWidth="1"/>
    <col min="1795" max="1795" width="3.59765625" style="328" customWidth="1"/>
    <col min="1796" max="1796" width="18.69921875" style="328" customWidth="1"/>
    <col min="1797" max="1797" width="21.19921875" style="328" customWidth="1"/>
    <col min="1798" max="1802" width="12.59765625" style="328" customWidth="1"/>
    <col min="1803" max="2048" width="9" style="328"/>
    <col min="2049" max="2049" width="1.8984375" style="328" customWidth="1"/>
    <col min="2050" max="2050" width="10.09765625" style="328" customWidth="1"/>
    <col min="2051" max="2051" width="3.59765625" style="328" customWidth="1"/>
    <col min="2052" max="2052" width="18.69921875" style="328" customWidth="1"/>
    <col min="2053" max="2053" width="21.19921875" style="328" customWidth="1"/>
    <col min="2054" max="2058" width="12.59765625" style="328" customWidth="1"/>
    <col min="2059" max="2304" width="9" style="328"/>
    <col min="2305" max="2305" width="1.8984375" style="328" customWidth="1"/>
    <col min="2306" max="2306" width="10.09765625" style="328" customWidth="1"/>
    <col min="2307" max="2307" width="3.59765625" style="328" customWidth="1"/>
    <col min="2308" max="2308" width="18.69921875" style="328" customWidth="1"/>
    <col min="2309" max="2309" width="21.19921875" style="328" customWidth="1"/>
    <col min="2310" max="2314" width="12.59765625" style="328" customWidth="1"/>
    <col min="2315" max="2560" width="9" style="328"/>
    <col min="2561" max="2561" width="1.8984375" style="328" customWidth="1"/>
    <col min="2562" max="2562" width="10.09765625" style="328" customWidth="1"/>
    <col min="2563" max="2563" width="3.59765625" style="328" customWidth="1"/>
    <col min="2564" max="2564" width="18.69921875" style="328" customWidth="1"/>
    <col min="2565" max="2565" width="21.19921875" style="328" customWidth="1"/>
    <col min="2566" max="2570" width="12.59765625" style="328" customWidth="1"/>
    <col min="2571" max="2816" width="9" style="328"/>
    <col min="2817" max="2817" width="1.8984375" style="328" customWidth="1"/>
    <col min="2818" max="2818" width="10.09765625" style="328" customWidth="1"/>
    <col min="2819" max="2819" width="3.59765625" style="328" customWidth="1"/>
    <col min="2820" max="2820" width="18.69921875" style="328" customWidth="1"/>
    <col min="2821" max="2821" width="21.19921875" style="328" customWidth="1"/>
    <col min="2822" max="2826" width="12.59765625" style="328" customWidth="1"/>
    <col min="2827" max="3072" width="9" style="328"/>
    <col min="3073" max="3073" width="1.8984375" style="328" customWidth="1"/>
    <col min="3074" max="3074" width="10.09765625" style="328" customWidth="1"/>
    <col min="3075" max="3075" width="3.59765625" style="328" customWidth="1"/>
    <col min="3076" max="3076" width="18.69921875" style="328" customWidth="1"/>
    <col min="3077" max="3077" width="21.19921875" style="328" customWidth="1"/>
    <col min="3078" max="3082" width="12.59765625" style="328" customWidth="1"/>
    <col min="3083" max="3328" width="9" style="328"/>
    <col min="3329" max="3329" width="1.8984375" style="328" customWidth="1"/>
    <col min="3330" max="3330" width="10.09765625" style="328" customWidth="1"/>
    <col min="3331" max="3331" width="3.59765625" style="328" customWidth="1"/>
    <col min="3332" max="3332" width="18.69921875" style="328" customWidth="1"/>
    <col min="3333" max="3333" width="21.19921875" style="328" customWidth="1"/>
    <col min="3334" max="3338" width="12.59765625" style="328" customWidth="1"/>
    <col min="3339" max="3584" width="9" style="328"/>
    <col min="3585" max="3585" width="1.8984375" style="328" customWidth="1"/>
    <col min="3586" max="3586" width="10.09765625" style="328" customWidth="1"/>
    <col min="3587" max="3587" width="3.59765625" style="328" customWidth="1"/>
    <col min="3588" max="3588" width="18.69921875" style="328" customWidth="1"/>
    <col min="3589" max="3589" width="21.19921875" style="328" customWidth="1"/>
    <col min="3590" max="3594" width="12.59765625" style="328" customWidth="1"/>
    <col min="3595" max="3840" width="9" style="328"/>
    <col min="3841" max="3841" width="1.8984375" style="328" customWidth="1"/>
    <col min="3842" max="3842" width="10.09765625" style="328" customWidth="1"/>
    <col min="3843" max="3843" width="3.59765625" style="328" customWidth="1"/>
    <col min="3844" max="3844" width="18.69921875" style="328" customWidth="1"/>
    <col min="3845" max="3845" width="21.19921875" style="328" customWidth="1"/>
    <col min="3846" max="3850" width="12.59765625" style="328" customWidth="1"/>
    <col min="3851" max="4096" width="9" style="328"/>
    <col min="4097" max="4097" width="1.8984375" style="328" customWidth="1"/>
    <col min="4098" max="4098" width="10.09765625" style="328" customWidth="1"/>
    <col min="4099" max="4099" width="3.59765625" style="328" customWidth="1"/>
    <col min="4100" max="4100" width="18.69921875" style="328" customWidth="1"/>
    <col min="4101" max="4101" width="21.19921875" style="328" customWidth="1"/>
    <col min="4102" max="4106" width="12.59765625" style="328" customWidth="1"/>
    <col min="4107" max="4352" width="9" style="328"/>
    <col min="4353" max="4353" width="1.8984375" style="328" customWidth="1"/>
    <col min="4354" max="4354" width="10.09765625" style="328" customWidth="1"/>
    <col min="4355" max="4355" width="3.59765625" style="328" customWidth="1"/>
    <col min="4356" max="4356" width="18.69921875" style="328" customWidth="1"/>
    <col min="4357" max="4357" width="21.19921875" style="328" customWidth="1"/>
    <col min="4358" max="4362" width="12.59765625" style="328" customWidth="1"/>
    <col min="4363" max="4608" width="9" style="328"/>
    <col min="4609" max="4609" width="1.8984375" style="328" customWidth="1"/>
    <col min="4610" max="4610" width="10.09765625" style="328" customWidth="1"/>
    <col min="4611" max="4611" width="3.59765625" style="328" customWidth="1"/>
    <col min="4612" max="4612" width="18.69921875" style="328" customWidth="1"/>
    <col min="4613" max="4613" width="21.19921875" style="328" customWidth="1"/>
    <col min="4614" max="4618" width="12.59765625" style="328" customWidth="1"/>
    <col min="4619" max="4864" width="9" style="328"/>
    <col min="4865" max="4865" width="1.8984375" style="328" customWidth="1"/>
    <col min="4866" max="4866" width="10.09765625" style="328" customWidth="1"/>
    <col min="4867" max="4867" width="3.59765625" style="328" customWidth="1"/>
    <col min="4868" max="4868" width="18.69921875" style="328" customWidth="1"/>
    <col min="4869" max="4869" width="21.19921875" style="328" customWidth="1"/>
    <col min="4870" max="4874" width="12.59765625" style="328" customWidth="1"/>
    <col min="4875" max="5120" width="9" style="328"/>
    <col min="5121" max="5121" width="1.8984375" style="328" customWidth="1"/>
    <col min="5122" max="5122" width="10.09765625" style="328" customWidth="1"/>
    <col min="5123" max="5123" width="3.59765625" style="328" customWidth="1"/>
    <col min="5124" max="5124" width="18.69921875" style="328" customWidth="1"/>
    <col min="5125" max="5125" width="21.19921875" style="328" customWidth="1"/>
    <col min="5126" max="5130" width="12.59765625" style="328" customWidth="1"/>
    <col min="5131" max="5376" width="9" style="328"/>
    <col min="5377" max="5377" width="1.8984375" style="328" customWidth="1"/>
    <col min="5378" max="5378" width="10.09765625" style="328" customWidth="1"/>
    <col min="5379" max="5379" width="3.59765625" style="328" customWidth="1"/>
    <col min="5380" max="5380" width="18.69921875" style="328" customWidth="1"/>
    <col min="5381" max="5381" width="21.19921875" style="328" customWidth="1"/>
    <col min="5382" max="5386" width="12.59765625" style="328" customWidth="1"/>
    <col min="5387" max="5632" width="9" style="328"/>
    <col min="5633" max="5633" width="1.8984375" style="328" customWidth="1"/>
    <col min="5634" max="5634" width="10.09765625" style="328" customWidth="1"/>
    <col min="5635" max="5635" width="3.59765625" style="328" customWidth="1"/>
    <col min="5636" max="5636" width="18.69921875" style="328" customWidth="1"/>
    <col min="5637" max="5637" width="21.19921875" style="328" customWidth="1"/>
    <col min="5638" max="5642" width="12.59765625" style="328" customWidth="1"/>
    <col min="5643" max="5888" width="9" style="328"/>
    <col min="5889" max="5889" width="1.8984375" style="328" customWidth="1"/>
    <col min="5890" max="5890" width="10.09765625" style="328" customWidth="1"/>
    <col min="5891" max="5891" width="3.59765625" style="328" customWidth="1"/>
    <col min="5892" max="5892" width="18.69921875" style="328" customWidth="1"/>
    <col min="5893" max="5893" width="21.19921875" style="328" customWidth="1"/>
    <col min="5894" max="5898" width="12.59765625" style="328" customWidth="1"/>
    <col min="5899" max="6144" width="9" style="328"/>
    <col min="6145" max="6145" width="1.8984375" style="328" customWidth="1"/>
    <col min="6146" max="6146" width="10.09765625" style="328" customWidth="1"/>
    <col min="6147" max="6147" width="3.59765625" style="328" customWidth="1"/>
    <col min="6148" max="6148" width="18.69921875" style="328" customWidth="1"/>
    <col min="6149" max="6149" width="21.19921875" style="328" customWidth="1"/>
    <col min="6150" max="6154" width="12.59765625" style="328" customWidth="1"/>
    <col min="6155" max="6400" width="9" style="328"/>
    <col min="6401" max="6401" width="1.8984375" style="328" customWidth="1"/>
    <col min="6402" max="6402" width="10.09765625" style="328" customWidth="1"/>
    <col min="6403" max="6403" width="3.59765625" style="328" customWidth="1"/>
    <col min="6404" max="6404" width="18.69921875" style="328" customWidth="1"/>
    <col min="6405" max="6405" width="21.19921875" style="328" customWidth="1"/>
    <col min="6406" max="6410" width="12.59765625" style="328" customWidth="1"/>
    <col min="6411" max="6656" width="9" style="328"/>
    <col min="6657" max="6657" width="1.8984375" style="328" customWidth="1"/>
    <col min="6658" max="6658" width="10.09765625" style="328" customWidth="1"/>
    <col min="6659" max="6659" width="3.59765625" style="328" customWidth="1"/>
    <col min="6660" max="6660" width="18.69921875" style="328" customWidth="1"/>
    <col min="6661" max="6661" width="21.19921875" style="328" customWidth="1"/>
    <col min="6662" max="6666" width="12.59765625" style="328" customWidth="1"/>
    <col min="6667" max="6912" width="9" style="328"/>
    <col min="6913" max="6913" width="1.8984375" style="328" customWidth="1"/>
    <col min="6914" max="6914" width="10.09765625" style="328" customWidth="1"/>
    <col min="6915" max="6915" width="3.59765625" style="328" customWidth="1"/>
    <col min="6916" max="6916" width="18.69921875" style="328" customWidth="1"/>
    <col min="6917" max="6917" width="21.19921875" style="328" customWidth="1"/>
    <col min="6918" max="6922" width="12.59765625" style="328" customWidth="1"/>
    <col min="6923" max="7168" width="9" style="328"/>
    <col min="7169" max="7169" width="1.8984375" style="328" customWidth="1"/>
    <col min="7170" max="7170" width="10.09765625" style="328" customWidth="1"/>
    <col min="7171" max="7171" width="3.59765625" style="328" customWidth="1"/>
    <col min="7172" max="7172" width="18.69921875" style="328" customWidth="1"/>
    <col min="7173" max="7173" width="21.19921875" style="328" customWidth="1"/>
    <col min="7174" max="7178" width="12.59765625" style="328" customWidth="1"/>
    <col min="7179" max="7424" width="9" style="328"/>
    <col min="7425" max="7425" width="1.8984375" style="328" customWidth="1"/>
    <col min="7426" max="7426" width="10.09765625" style="328" customWidth="1"/>
    <col min="7427" max="7427" width="3.59765625" style="328" customWidth="1"/>
    <col min="7428" max="7428" width="18.69921875" style="328" customWidth="1"/>
    <col min="7429" max="7429" width="21.19921875" style="328" customWidth="1"/>
    <col min="7430" max="7434" width="12.59765625" style="328" customWidth="1"/>
    <col min="7435" max="7680" width="9" style="328"/>
    <col min="7681" max="7681" width="1.8984375" style="328" customWidth="1"/>
    <col min="7682" max="7682" width="10.09765625" style="328" customWidth="1"/>
    <col min="7683" max="7683" width="3.59765625" style="328" customWidth="1"/>
    <col min="7684" max="7684" width="18.69921875" style="328" customWidth="1"/>
    <col min="7685" max="7685" width="21.19921875" style="328" customWidth="1"/>
    <col min="7686" max="7690" width="12.59765625" style="328" customWidth="1"/>
    <col min="7691" max="7936" width="9" style="328"/>
    <col min="7937" max="7937" width="1.8984375" style="328" customWidth="1"/>
    <col min="7938" max="7938" width="10.09765625" style="328" customWidth="1"/>
    <col min="7939" max="7939" width="3.59765625" style="328" customWidth="1"/>
    <col min="7940" max="7940" width="18.69921875" style="328" customWidth="1"/>
    <col min="7941" max="7941" width="21.19921875" style="328" customWidth="1"/>
    <col min="7942" max="7946" width="12.59765625" style="328" customWidth="1"/>
    <col min="7947" max="8192" width="9" style="328"/>
    <col min="8193" max="8193" width="1.8984375" style="328" customWidth="1"/>
    <col min="8194" max="8194" width="10.09765625" style="328" customWidth="1"/>
    <col min="8195" max="8195" width="3.59765625" style="328" customWidth="1"/>
    <col min="8196" max="8196" width="18.69921875" style="328" customWidth="1"/>
    <col min="8197" max="8197" width="21.19921875" style="328" customWidth="1"/>
    <col min="8198" max="8202" width="12.59765625" style="328" customWidth="1"/>
    <col min="8203" max="8448" width="9" style="328"/>
    <col min="8449" max="8449" width="1.8984375" style="328" customWidth="1"/>
    <col min="8450" max="8450" width="10.09765625" style="328" customWidth="1"/>
    <col min="8451" max="8451" width="3.59765625" style="328" customWidth="1"/>
    <col min="8452" max="8452" width="18.69921875" style="328" customWidth="1"/>
    <col min="8453" max="8453" width="21.19921875" style="328" customWidth="1"/>
    <col min="8454" max="8458" width="12.59765625" style="328" customWidth="1"/>
    <col min="8459" max="8704" width="9" style="328"/>
    <col min="8705" max="8705" width="1.8984375" style="328" customWidth="1"/>
    <col min="8706" max="8706" width="10.09765625" style="328" customWidth="1"/>
    <col min="8707" max="8707" width="3.59765625" style="328" customWidth="1"/>
    <col min="8708" max="8708" width="18.69921875" style="328" customWidth="1"/>
    <col min="8709" max="8709" width="21.19921875" style="328" customWidth="1"/>
    <col min="8710" max="8714" width="12.59765625" style="328" customWidth="1"/>
    <col min="8715" max="8960" width="9" style="328"/>
    <col min="8961" max="8961" width="1.8984375" style="328" customWidth="1"/>
    <col min="8962" max="8962" width="10.09765625" style="328" customWidth="1"/>
    <col min="8963" max="8963" width="3.59765625" style="328" customWidth="1"/>
    <col min="8964" max="8964" width="18.69921875" style="328" customWidth="1"/>
    <col min="8965" max="8965" width="21.19921875" style="328" customWidth="1"/>
    <col min="8966" max="8970" width="12.59765625" style="328" customWidth="1"/>
    <col min="8971" max="9216" width="9" style="328"/>
    <col min="9217" max="9217" width="1.8984375" style="328" customWidth="1"/>
    <col min="9218" max="9218" width="10.09765625" style="328" customWidth="1"/>
    <col min="9219" max="9219" width="3.59765625" style="328" customWidth="1"/>
    <col min="9220" max="9220" width="18.69921875" style="328" customWidth="1"/>
    <col min="9221" max="9221" width="21.19921875" style="328" customWidth="1"/>
    <col min="9222" max="9226" width="12.59765625" style="328" customWidth="1"/>
    <col min="9227" max="9472" width="9" style="328"/>
    <col min="9473" max="9473" width="1.8984375" style="328" customWidth="1"/>
    <col min="9474" max="9474" width="10.09765625" style="328" customWidth="1"/>
    <col min="9475" max="9475" width="3.59765625" style="328" customWidth="1"/>
    <col min="9476" max="9476" width="18.69921875" style="328" customWidth="1"/>
    <col min="9477" max="9477" width="21.19921875" style="328" customWidth="1"/>
    <col min="9478" max="9482" width="12.59765625" style="328" customWidth="1"/>
    <col min="9483" max="9728" width="9" style="328"/>
    <col min="9729" max="9729" width="1.8984375" style="328" customWidth="1"/>
    <col min="9730" max="9730" width="10.09765625" style="328" customWidth="1"/>
    <col min="9731" max="9731" width="3.59765625" style="328" customWidth="1"/>
    <col min="9732" max="9732" width="18.69921875" style="328" customWidth="1"/>
    <col min="9733" max="9733" width="21.19921875" style="328" customWidth="1"/>
    <col min="9734" max="9738" width="12.59765625" style="328" customWidth="1"/>
    <col min="9739" max="9984" width="9" style="328"/>
    <col min="9985" max="9985" width="1.8984375" style="328" customWidth="1"/>
    <col min="9986" max="9986" width="10.09765625" style="328" customWidth="1"/>
    <col min="9987" max="9987" width="3.59765625" style="328" customWidth="1"/>
    <col min="9988" max="9988" width="18.69921875" style="328" customWidth="1"/>
    <col min="9989" max="9989" width="21.19921875" style="328" customWidth="1"/>
    <col min="9990" max="9994" width="12.59765625" style="328" customWidth="1"/>
    <col min="9995" max="10240" width="9" style="328"/>
    <col min="10241" max="10241" width="1.8984375" style="328" customWidth="1"/>
    <col min="10242" max="10242" width="10.09765625" style="328" customWidth="1"/>
    <col min="10243" max="10243" width="3.59765625" style="328" customWidth="1"/>
    <col min="10244" max="10244" width="18.69921875" style="328" customWidth="1"/>
    <col min="10245" max="10245" width="21.19921875" style="328" customWidth="1"/>
    <col min="10246" max="10250" width="12.59765625" style="328" customWidth="1"/>
    <col min="10251" max="10496" width="9" style="328"/>
    <col min="10497" max="10497" width="1.8984375" style="328" customWidth="1"/>
    <col min="10498" max="10498" width="10.09765625" style="328" customWidth="1"/>
    <col min="10499" max="10499" width="3.59765625" style="328" customWidth="1"/>
    <col min="10500" max="10500" width="18.69921875" style="328" customWidth="1"/>
    <col min="10501" max="10501" width="21.19921875" style="328" customWidth="1"/>
    <col min="10502" max="10506" width="12.59765625" style="328" customWidth="1"/>
    <col min="10507" max="10752" width="9" style="328"/>
    <col min="10753" max="10753" width="1.8984375" style="328" customWidth="1"/>
    <col min="10754" max="10754" width="10.09765625" style="328" customWidth="1"/>
    <col min="10755" max="10755" width="3.59765625" style="328" customWidth="1"/>
    <col min="10756" max="10756" width="18.69921875" style="328" customWidth="1"/>
    <col min="10757" max="10757" width="21.19921875" style="328" customWidth="1"/>
    <col min="10758" max="10762" width="12.59765625" style="328" customWidth="1"/>
    <col min="10763" max="11008" width="9" style="328"/>
    <col min="11009" max="11009" width="1.8984375" style="328" customWidth="1"/>
    <col min="11010" max="11010" width="10.09765625" style="328" customWidth="1"/>
    <col min="11011" max="11011" width="3.59765625" style="328" customWidth="1"/>
    <col min="11012" max="11012" width="18.69921875" style="328" customWidth="1"/>
    <col min="11013" max="11013" width="21.19921875" style="328" customWidth="1"/>
    <col min="11014" max="11018" width="12.59765625" style="328" customWidth="1"/>
    <col min="11019" max="11264" width="9" style="328"/>
    <col min="11265" max="11265" width="1.8984375" style="328" customWidth="1"/>
    <col min="11266" max="11266" width="10.09765625" style="328" customWidth="1"/>
    <col min="11267" max="11267" width="3.59765625" style="328" customWidth="1"/>
    <col min="11268" max="11268" width="18.69921875" style="328" customWidth="1"/>
    <col min="11269" max="11269" width="21.19921875" style="328" customWidth="1"/>
    <col min="11270" max="11274" width="12.59765625" style="328" customWidth="1"/>
    <col min="11275" max="11520" width="9" style="328"/>
    <col min="11521" max="11521" width="1.8984375" style="328" customWidth="1"/>
    <col min="11522" max="11522" width="10.09765625" style="328" customWidth="1"/>
    <col min="11523" max="11523" width="3.59765625" style="328" customWidth="1"/>
    <col min="11524" max="11524" width="18.69921875" style="328" customWidth="1"/>
    <col min="11525" max="11525" width="21.19921875" style="328" customWidth="1"/>
    <col min="11526" max="11530" width="12.59765625" style="328" customWidth="1"/>
    <col min="11531" max="11776" width="9" style="328"/>
    <col min="11777" max="11777" width="1.8984375" style="328" customWidth="1"/>
    <col min="11778" max="11778" width="10.09765625" style="328" customWidth="1"/>
    <col min="11779" max="11779" width="3.59765625" style="328" customWidth="1"/>
    <col min="11780" max="11780" width="18.69921875" style="328" customWidth="1"/>
    <col min="11781" max="11781" width="21.19921875" style="328" customWidth="1"/>
    <col min="11782" max="11786" width="12.59765625" style="328" customWidth="1"/>
    <col min="11787" max="12032" width="9" style="328"/>
    <col min="12033" max="12033" width="1.8984375" style="328" customWidth="1"/>
    <col min="12034" max="12034" width="10.09765625" style="328" customWidth="1"/>
    <col min="12035" max="12035" width="3.59765625" style="328" customWidth="1"/>
    <col min="12036" max="12036" width="18.69921875" style="328" customWidth="1"/>
    <col min="12037" max="12037" width="21.19921875" style="328" customWidth="1"/>
    <col min="12038" max="12042" width="12.59765625" style="328" customWidth="1"/>
    <col min="12043" max="12288" width="9" style="328"/>
    <col min="12289" max="12289" width="1.8984375" style="328" customWidth="1"/>
    <col min="12290" max="12290" width="10.09765625" style="328" customWidth="1"/>
    <col min="12291" max="12291" width="3.59765625" style="328" customWidth="1"/>
    <col min="12292" max="12292" width="18.69921875" style="328" customWidth="1"/>
    <col min="12293" max="12293" width="21.19921875" style="328" customWidth="1"/>
    <col min="12294" max="12298" width="12.59765625" style="328" customWidth="1"/>
    <col min="12299" max="12544" width="9" style="328"/>
    <col min="12545" max="12545" width="1.8984375" style="328" customWidth="1"/>
    <col min="12546" max="12546" width="10.09765625" style="328" customWidth="1"/>
    <col min="12547" max="12547" width="3.59765625" style="328" customWidth="1"/>
    <col min="12548" max="12548" width="18.69921875" style="328" customWidth="1"/>
    <col min="12549" max="12549" width="21.19921875" style="328" customWidth="1"/>
    <col min="12550" max="12554" width="12.59765625" style="328" customWidth="1"/>
    <col min="12555" max="12800" width="9" style="328"/>
    <col min="12801" max="12801" width="1.8984375" style="328" customWidth="1"/>
    <col min="12802" max="12802" width="10.09765625" style="328" customWidth="1"/>
    <col min="12803" max="12803" width="3.59765625" style="328" customWidth="1"/>
    <col min="12804" max="12804" width="18.69921875" style="328" customWidth="1"/>
    <col min="12805" max="12805" width="21.19921875" style="328" customWidth="1"/>
    <col min="12806" max="12810" width="12.59765625" style="328" customWidth="1"/>
    <col min="12811" max="13056" width="9" style="328"/>
    <col min="13057" max="13057" width="1.8984375" style="328" customWidth="1"/>
    <col min="13058" max="13058" width="10.09765625" style="328" customWidth="1"/>
    <col min="13059" max="13059" width="3.59765625" style="328" customWidth="1"/>
    <col min="13060" max="13060" width="18.69921875" style="328" customWidth="1"/>
    <col min="13061" max="13061" width="21.19921875" style="328" customWidth="1"/>
    <col min="13062" max="13066" width="12.59765625" style="328" customWidth="1"/>
    <col min="13067" max="13312" width="9" style="328"/>
    <col min="13313" max="13313" width="1.8984375" style="328" customWidth="1"/>
    <col min="13314" max="13314" width="10.09765625" style="328" customWidth="1"/>
    <col min="13315" max="13315" width="3.59765625" style="328" customWidth="1"/>
    <col min="13316" max="13316" width="18.69921875" style="328" customWidth="1"/>
    <col min="13317" max="13317" width="21.19921875" style="328" customWidth="1"/>
    <col min="13318" max="13322" width="12.59765625" style="328" customWidth="1"/>
    <col min="13323" max="13568" width="9" style="328"/>
    <col min="13569" max="13569" width="1.8984375" style="328" customWidth="1"/>
    <col min="13570" max="13570" width="10.09765625" style="328" customWidth="1"/>
    <col min="13571" max="13571" width="3.59765625" style="328" customWidth="1"/>
    <col min="13572" max="13572" width="18.69921875" style="328" customWidth="1"/>
    <col min="13573" max="13573" width="21.19921875" style="328" customWidth="1"/>
    <col min="13574" max="13578" width="12.59765625" style="328" customWidth="1"/>
    <col min="13579" max="13824" width="9" style="328"/>
    <col min="13825" max="13825" width="1.8984375" style="328" customWidth="1"/>
    <col min="13826" max="13826" width="10.09765625" style="328" customWidth="1"/>
    <col min="13827" max="13827" width="3.59765625" style="328" customWidth="1"/>
    <col min="13828" max="13828" width="18.69921875" style="328" customWidth="1"/>
    <col min="13829" max="13829" width="21.19921875" style="328" customWidth="1"/>
    <col min="13830" max="13834" width="12.59765625" style="328" customWidth="1"/>
    <col min="13835" max="14080" width="9" style="328"/>
    <col min="14081" max="14081" width="1.8984375" style="328" customWidth="1"/>
    <col min="14082" max="14082" width="10.09765625" style="328" customWidth="1"/>
    <col min="14083" max="14083" width="3.59765625" style="328" customWidth="1"/>
    <col min="14084" max="14084" width="18.69921875" style="328" customWidth="1"/>
    <col min="14085" max="14085" width="21.19921875" style="328" customWidth="1"/>
    <col min="14086" max="14090" width="12.59765625" style="328" customWidth="1"/>
    <col min="14091" max="14336" width="9" style="328"/>
    <col min="14337" max="14337" width="1.8984375" style="328" customWidth="1"/>
    <col min="14338" max="14338" width="10.09765625" style="328" customWidth="1"/>
    <col min="14339" max="14339" width="3.59765625" style="328" customWidth="1"/>
    <col min="14340" max="14340" width="18.69921875" style="328" customWidth="1"/>
    <col min="14341" max="14341" width="21.19921875" style="328" customWidth="1"/>
    <col min="14342" max="14346" width="12.59765625" style="328" customWidth="1"/>
    <col min="14347" max="14592" width="9" style="328"/>
    <col min="14593" max="14593" width="1.8984375" style="328" customWidth="1"/>
    <col min="14594" max="14594" width="10.09765625" style="328" customWidth="1"/>
    <col min="14595" max="14595" width="3.59765625" style="328" customWidth="1"/>
    <col min="14596" max="14596" width="18.69921875" style="328" customWidth="1"/>
    <col min="14597" max="14597" width="21.19921875" style="328" customWidth="1"/>
    <col min="14598" max="14602" width="12.59765625" style="328" customWidth="1"/>
    <col min="14603" max="14848" width="9" style="328"/>
    <col min="14849" max="14849" width="1.8984375" style="328" customWidth="1"/>
    <col min="14850" max="14850" width="10.09765625" style="328" customWidth="1"/>
    <col min="14851" max="14851" width="3.59765625" style="328" customWidth="1"/>
    <col min="14852" max="14852" width="18.69921875" style="328" customWidth="1"/>
    <col min="14853" max="14853" width="21.19921875" style="328" customWidth="1"/>
    <col min="14854" max="14858" width="12.59765625" style="328" customWidth="1"/>
    <col min="14859" max="15104" width="9" style="328"/>
    <col min="15105" max="15105" width="1.8984375" style="328" customWidth="1"/>
    <col min="15106" max="15106" width="10.09765625" style="328" customWidth="1"/>
    <col min="15107" max="15107" width="3.59765625" style="328" customWidth="1"/>
    <col min="15108" max="15108" width="18.69921875" style="328" customWidth="1"/>
    <col min="15109" max="15109" width="21.19921875" style="328" customWidth="1"/>
    <col min="15110" max="15114" width="12.59765625" style="328" customWidth="1"/>
    <col min="15115" max="15360" width="9" style="328"/>
    <col min="15361" max="15361" width="1.8984375" style="328" customWidth="1"/>
    <col min="15362" max="15362" width="10.09765625" style="328" customWidth="1"/>
    <col min="15363" max="15363" width="3.59765625" style="328" customWidth="1"/>
    <col min="15364" max="15364" width="18.69921875" style="328" customWidth="1"/>
    <col min="15365" max="15365" width="21.19921875" style="328" customWidth="1"/>
    <col min="15366" max="15370" width="12.59765625" style="328" customWidth="1"/>
    <col min="15371" max="15616" width="9" style="328"/>
    <col min="15617" max="15617" width="1.8984375" style="328" customWidth="1"/>
    <col min="15618" max="15618" width="10.09765625" style="328" customWidth="1"/>
    <col min="15619" max="15619" width="3.59765625" style="328" customWidth="1"/>
    <col min="15620" max="15620" width="18.69921875" style="328" customWidth="1"/>
    <col min="15621" max="15621" width="21.19921875" style="328" customWidth="1"/>
    <col min="15622" max="15626" width="12.59765625" style="328" customWidth="1"/>
    <col min="15627" max="15872" width="9" style="328"/>
    <col min="15873" max="15873" width="1.8984375" style="328" customWidth="1"/>
    <col min="15874" max="15874" width="10.09765625" style="328" customWidth="1"/>
    <col min="15875" max="15875" width="3.59765625" style="328" customWidth="1"/>
    <col min="15876" max="15876" width="18.69921875" style="328" customWidth="1"/>
    <col min="15877" max="15877" width="21.19921875" style="328" customWidth="1"/>
    <col min="15878" max="15882" width="12.59765625" style="328" customWidth="1"/>
    <col min="15883" max="16128" width="9" style="328"/>
    <col min="16129" max="16129" width="1.8984375" style="328" customWidth="1"/>
    <col min="16130" max="16130" width="10.09765625" style="328" customWidth="1"/>
    <col min="16131" max="16131" width="3.59765625" style="328" customWidth="1"/>
    <col min="16132" max="16132" width="18.69921875" style="328" customWidth="1"/>
    <col min="16133" max="16133" width="21.19921875" style="328" customWidth="1"/>
    <col min="16134" max="16138" width="12.59765625" style="328" customWidth="1"/>
    <col min="16139" max="16384" width="9" style="328"/>
  </cols>
  <sheetData>
    <row r="1" spans="1:12" s="344" customFormat="1" ht="20.100000000000001" customHeight="1" x14ac:dyDescent="0.45">
      <c r="A1" s="900"/>
      <c r="B1" s="901" t="s">
        <v>838</v>
      </c>
      <c r="C1" s="901"/>
      <c r="D1" s="901"/>
      <c r="E1" s="901"/>
      <c r="F1" s="901"/>
      <c r="G1" s="901"/>
      <c r="H1" s="901"/>
      <c r="I1" s="901"/>
      <c r="J1" s="901"/>
      <c r="K1" s="901"/>
      <c r="L1" s="901"/>
    </row>
    <row r="2" spans="1:12" s="344" customFormat="1" ht="20.100000000000001" customHeight="1" x14ac:dyDescent="0.45">
      <c r="A2" s="900"/>
      <c r="B2" s="901"/>
      <c r="C2" s="901"/>
      <c r="D2" s="901"/>
      <c r="E2" s="901"/>
      <c r="F2" s="1918"/>
      <c r="G2" s="1918"/>
      <c r="H2" s="901"/>
      <c r="I2" s="1918" t="s">
        <v>262</v>
      </c>
      <c r="J2" s="1918"/>
      <c r="K2" s="1918"/>
      <c r="L2" s="1918"/>
    </row>
    <row r="3" spans="1:12" s="344" customFormat="1" ht="20.100000000000001" customHeight="1" x14ac:dyDescent="0.45">
      <c r="A3" s="900"/>
      <c r="B3" s="901"/>
      <c r="C3" s="901"/>
      <c r="D3" s="901"/>
      <c r="E3" s="901"/>
      <c r="F3" s="902"/>
      <c r="G3" s="902"/>
      <c r="H3" s="901"/>
      <c r="I3" s="901"/>
      <c r="J3" s="901"/>
      <c r="K3" s="901"/>
      <c r="L3" s="901"/>
    </row>
    <row r="4" spans="1:12" ht="19.2" x14ac:dyDescent="0.45">
      <c r="A4" s="903"/>
      <c r="B4" s="1922" t="s">
        <v>839</v>
      </c>
      <c r="C4" s="1922"/>
      <c r="D4" s="1922"/>
      <c r="E4" s="1922"/>
      <c r="F4" s="1922"/>
      <c r="G4" s="1922"/>
      <c r="H4" s="1922"/>
      <c r="I4" s="1922"/>
      <c r="J4" s="1922"/>
      <c r="K4" s="1922"/>
      <c r="L4" s="1922"/>
    </row>
    <row r="5" spans="1:12" ht="19.8" thickBot="1" x14ac:dyDescent="0.5">
      <c r="A5" s="903"/>
      <c r="B5" s="904"/>
      <c r="C5" s="904"/>
      <c r="D5" s="904"/>
      <c r="E5" s="904"/>
      <c r="F5" s="904"/>
      <c r="G5" s="904"/>
      <c r="H5" s="904"/>
      <c r="I5" s="904"/>
      <c r="J5" s="904"/>
      <c r="K5" s="904"/>
      <c r="L5" s="904"/>
    </row>
    <row r="6" spans="1:12" ht="30" customHeight="1" x14ac:dyDescent="0.45">
      <c r="A6" s="903"/>
      <c r="B6" s="1919" t="s">
        <v>840</v>
      </c>
      <c r="C6" s="1920"/>
      <c r="D6" s="1921"/>
      <c r="E6" s="1923"/>
      <c r="F6" s="1923"/>
      <c r="G6" s="1923"/>
      <c r="H6" s="1923"/>
      <c r="I6" s="1923"/>
      <c r="J6" s="1924"/>
      <c r="K6" s="1924"/>
      <c r="L6" s="1925"/>
    </row>
    <row r="7" spans="1:12" ht="30" customHeight="1" thickBot="1" x14ac:dyDescent="0.5">
      <c r="A7" s="903"/>
      <c r="B7" s="1915" t="s">
        <v>265</v>
      </c>
      <c r="C7" s="1916"/>
      <c r="D7" s="1917"/>
      <c r="E7" s="1926" t="s">
        <v>666</v>
      </c>
      <c r="F7" s="1926"/>
      <c r="G7" s="1926"/>
      <c r="H7" s="1926"/>
      <c r="I7" s="1926"/>
      <c r="J7" s="1927"/>
      <c r="K7" s="1927"/>
      <c r="L7" s="1928"/>
    </row>
    <row r="8" spans="1:12" ht="30" customHeight="1" thickBot="1" x14ac:dyDescent="0.5">
      <c r="A8" s="903"/>
      <c r="B8" s="1879" t="s">
        <v>819</v>
      </c>
      <c r="C8" s="905">
        <v>1</v>
      </c>
      <c r="D8" s="906" t="s">
        <v>820</v>
      </c>
      <c r="E8" s="1882"/>
      <c r="F8" s="1882"/>
      <c r="G8" s="1882"/>
      <c r="H8" s="1882"/>
      <c r="I8" s="1882"/>
      <c r="J8" s="1903"/>
      <c r="K8" s="1903"/>
      <c r="L8" s="1909"/>
    </row>
    <row r="9" spans="1:12" ht="30" customHeight="1" x14ac:dyDescent="0.45">
      <c r="A9" s="903"/>
      <c r="B9" s="1879"/>
      <c r="C9" s="1875">
        <v>2</v>
      </c>
      <c r="D9" s="1889" t="s">
        <v>821</v>
      </c>
      <c r="E9" s="1929" t="s">
        <v>841</v>
      </c>
      <c r="F9" s="1931" t="s">
        <v>822</v>
      </c>
      <c r="G9" s="1910" t="s">
        <v>823</v>
      </c>
      <c r="H9" s="1911"/>
      <c r="I9" s="1911"/>
      <c r="J9" s="1911"/>
      <c r="K9" s="1912"/>
      <c r="L9" s="1913" t="s">
        <v>842</v>
      </c>
    </row>
    <row r="10" spans="1:12" ht="30" customHeight="1" x14ac:dyDescent="0.45">
      <c r="A10" s="903"/>
      <c r="B10" s="1879"/>
      <c r="C10" s="1875"/>
      <c r="D10" s="1889"/>
      <c r="E10" s="1930"/>
      <c r="F10" s="1932"/>
      <c r="G10" s="907" t="s">
        <v>1593</v>
      </c>
      <c r="H10" s="908" t="s">
        <v>1594</v>
      </c>
      <c r="I10" s="908" t="s">
        <v>843</v>
      </c>
      <c r="J10" s="908" t="s">
        <v>844</v>
      </c>
      <c r="K10" s="909" t="s">
        <v>845</v>
      </c>
      <c r="L10" s="1914"/>
    </row>
    <row r="11" spans="1:12" ht="30" customHeight="1" x14ac:dyDescent="0.45">
      <c r="A11" s="903"/>
      <c r="B11" s="1879"/>
      <c r="C11" s="1875"/>
      <c r="D11" s="1889"/>
      <c r="E11" s="910"/>
      <c r="F11" s="911"/>
      <c r="G11" s="912"/>
      <c r="H11" s="913"/>
      <c r="I11" s="913"/>
      <c r="J11" s="913"/>
      <c r="K11" s="914"/>
      <c r="L11" s="915"/>
    </row>
    <row r="12" spans="1:12" ht="30" customHeight="1" x14ac:dyDescent="0.45">
      <c r="A12" s="903"/>
      <c r="B12" s="1879"/>
      <c r="C12" s="1875"/>
      <c r="D12" s="1889"/>
      <c r="E12" s="910"/>
      <c r="F12" s="911"/>
      <c r="G12" s="912"/>
      <c r="H12" s="913"/>
      <c r="I12" s="913"/>
      <c r="J12" s="913"/>
      <c r="K12" s="914"/>
      <c r="L12" s="915"/>
    </row>
    <row r="13" spans="1:12" ht="30" customHeight="1" x14ac:dyDescent="0.45">
      <c r="A13" s="903"/>
      <c r="B13" s="1879"/>
      <c r="C13" s="1875"/>
      <c r="D13" s="1889"/>
      <c r="E13" s="910"/>
      <c r="F13" s="911"/>
      <c r="G13" s="912"/>
      <c r="H13" s="913"/>
      <c r="I13" s="913"/>
      <c r="J13" s="913"/>
      <c r="K13" s="914"/>
      <c r="L13" s="915"/>
    </row>
    <row r="14" spans="1:12" ht="30" customHeight="1" thickBot="1" x14ac:dyDescent="0.5">
      <c r="A14" s="903"/>
      <c r="B14" s="1879"/>
      <c r="C14" s="1875"/>
      <c r="D14" s="1889"/>
      <c r="E14" s="916" t="s">
        <v>317</v>
      </c>
      <c r="F14" s="899"/>
      <c r="G14" s="917"/>
      <c r="H14" s="918"/>
      <c r="I14" s="918"/>
      <c r="J14" s="918"/>
      <c r="K14" s="919"/>
      <c r="L14" s="920"/>
    </row>
    <row r="15" spans="1:12" ht="30" customHeight="1" x14ac:dyDescent="0.45">
      <c r="A15" s="903"/>
      <c r="B15" s="1879"/>
      <c r="C15" s="1876">
        <v>3</v>
      </c>
      <c r="D15" s="1876" t="s">
        <v>1595</v>
      </c>
      <c r="E15" s="890" t="s">
        <v>846</v>
      </c>
      <c r="F15" s="1906"/>
      <c r="G15" s="1907"/>
      <c r="H15" s="1907"/>
      <c r="I15" s="1907"/>
      <c r="J15" s="1907"/>
      <c r="K15" s="1907"/>
      <c r="L15" s="1908"/>
    </row>
    <row r="16" spans="1:12" ht="30" customHeight="1" x14ac:dyDescent="0.45">
      <c r="A16" s="903"/>
      <c r="B16" s="1879"/>
      <c r="C16" s="1882"/>
      <c r="D16" s="1882"/>
      <c r="E16" s="890" t="s">
        <v>847</v>
      </c>
      <c r="F16" s="1906"/>
      <c r="G16" s="1907"/>
      <c r="H16" s="1907"/>
      <c r="I16" s="1907"/>
      <c r="J16" s="1907"/>
      <c r="K16" s="1907"/>
      <c r="L16" s="1908"/>
    </row>
    <row r="17" spans="1:12" ht="30" customHeight="1" x14ac:dyDescent="0.45">
      <c r="A17" s="903"/>
      <c r="B17" s="1879"/>
      <c r="C17" s="1882"/>
      <c r="D17" s="1882"/>
      <c r="E17" s="890" t="s">
        <v>848</v>
      </c>
      <c r="F17" s="1906"/>
      <c r="G17" s="1907"/>
      <c r="H17" s="1907"/>
      <c r="I17" s="1907"/>
      <c r="J17" s="1907"/>
      <c r="K17" s="1907"/>
      <c r="L17" s="1908"/>
    </row>
    <row r="18" spans="1:12" ht="30" customHeight="1" x14ac:dyDescent="0.45">
      <c r="A18" s="903"/>
      <c r="B18" s="1879"/>
      <c r="C18" s="1882"/>
      <c r="D18" s="1882"/>
      <c r="E18" s="890" t="s">
        <v>849</v>
      </c>
      <c r="F18" s="1906"/>
      <c r="G18" s="1907"/>
      <c r="H18" s="1907"/>
      <c r="I18" s="1907"/>
      <c r="J18" s="1907"/>
      <c r="K18" s="1907"/>
      <c r="L18" s="1908"/>
    </row>
    <row r="19" spans="1:12" ht="30" customHeight="1" x14ac:dyDescent="0.45">
      <c r="A19" s="903"/>
      <c r="B19" s="1879"/>
      <c r="C19" s="1877"/>
      <c r="D19" s="1877"/>
      <c r="E19" s="890" t="s">
        <v>850</v>
      </c>
      <c r="F19" s="1906"/>
      <c r="G19" s="1907"/>
      <c r="H19" s="1907"/>
      <c r="I19" s="1907"/>
      <c r="J19" s="1907"/>
      <c r="K19" s="1907"/>
      <c r="L19" s="1908"/>
    </row>
    <row r="20" spans="1:12" ht="30" customHeight="1" x14ac:dyDescent="0.45">
      <c r="A20" s="903"/>
      <c r="B20" s="1879"/>
      <c r="C20" s="1876">
        <v>4</v>
      </c>
      <c r="D20" s="1876" t="s">
        <v>851</v>
      </c>
      <c r="E20" s="890" t="s">
        <v>846</v>
      </c>
      <c r="F20" s="1906"/>
      <c r="G20" s="1907"/>
      <c r="H20" s="1907"/>
      <c r="I20" s="1907"/>
      <c r="J20" s="1907"/>
      <c r="K20" s="1907"/>
      <c r="L20" s="1908"/>
    </row>
    <row r="21" spans="1:12" ht="30" customHeight="1" x14ac:dyDescent="0.45">
      <c r="A21" s="903"/>
      <c r="B21" s="1879"/>
      <c r="C21" s="1882"/>
      <c r="D21" s="1882"/>
      <c r="E21" s="890" t="s">
        <v>847</v>
      </c>
      <c r="F21" s="1906"/>
      <c r="G21" s="1907"/>
      <c r="H21" s="1907"/>
      <c r="I21" s="1907"/>
      <c r="J21" s="1907"/>
      <c r="K21" s="1907"/>
      <c r="L21" s="1908"/>
    </row>
    <row r="22" spans="1:12" ht="30" customHeight="1" x14ac:dyDescent="0.45">
      <c r="A22" s="903"/>
      <c r="B22" s="1879"/>
      <c r="C22" s="1882"/>
      <c r="D22" s="1882"/>
      <c r="E22" s="890" t="s">
        <v>848</v>
      </c>
      <c r="F22" s="1906"/>
      <c r="G22" s="1907"/>
      <c r="H22" s="1907"/>
      <c r="I22" s="1907"/>
      <c r="J22" s="1907"/>
      <c r="K22" s="1907"/>
      <c r="L22" s="1908"/>
    </row>
    <row r="23" spans="1:12" ht="30" customHeight="1" x14ac:dyDescent="0.45">
      <c r="A23" s="903"/>
      <c r="B23" s="1879"/>
      <c r="C23" s="1882"/>
      <c r="D23" s="1882"/>
      <c r="E23" s="890" t="s">
        <v>849</v>
      </c>
      <c r="F23" s="1906"/>
      <c r="G23" s="1907"/>
      <c r="H23" s="1907"/>
      <c r="I23" s="1907"/>
      <c r="J23" s="1907"/>
      <c r="K23" s="1907"/>
      <c r="L23" s="1908"/>
    </row>
    <row r="24" spans="1:12" ht="30" customHeight="1" x14ac:dyDescent="0.45">
      <c r="A24" s="903"/>
      <c r="B24" s="1879"/>
      <c r="C24" s="1877"/>
      <c r="D24" s="1877"/>
      <c r="E24" s="890" t="s">
        <v>850</v>
      </c>
      <c r="F24" s="1906"/>
      <c r="G24" s="1907"/>
      <c r="H24" s="1907"/>
      <c r="I24" s="1907"/>
      <c r="J24" s="1907"/>
      <c r="K24" s="1907"/>
      <c r="L24" s="1908"/>
    </row>
    <row r="25" spans="1:12" ht="30" customHeight="1" x14ac:dyDescent="0.45">
      <c r="A25" s="903"/>
      <c r="B25" s="1879"/>
      <c r="C25" s="1876">
        <v>5</v>
      </c>
      <c r="D25" s="1876" t="s">
        <v>852</v>
      </c>
      <c r="E25" s="890" t="s">
        <v>846</v>
      </c>
      <c r="F25" s="1906"/>
      <c r="G25" s="1907"/>
      <c r="H25" s="1907"/>
      <c r="I25" s="1907"/>
      <c r="J25" s="1907"/>
      <c r="K25" s="1907"/>
      <c r="L25" s="1908"/>
    </row>
    <row r="26" spans="1:12" ht="30" customHeight="1" x14ac:dyDescent="0.45">
      <c r="A26" s="903"/>
      <c r="B26" s="1879"/>
      <c r="C26" s="1882"/>
      <c r="D26" s="1882"/>
      <c r="E26" s="890" t="s">
        <v>847</v>
      </c>
      <c r="F26" s="1906"/>
      <c r="G26" s="1907"/>
      <c r="H26" s="1907"/>
      <c r="I26" s="1907"/>
      <c r="J26" s="1907"/>
      <c r="K26" s="1907"/>
      <c r="L26" s="1908"/>
    </row>
    <row r="27" spans="1:12" ht="30" customHeight="1" x14ac:dyDescent="0.45">
      <c r="A27" s="903"/>
      <c r="B27" s="1879"/>
      <c r="C27" s="1882"/>
      <c r="D27" s="1882"/>
      <c r="E27" s="890" t="s">
        <v>848</v>
      </c>
      <c r="F27" s="1906"/>
      <c r="G27" s="1907"/>
      <c r="H27" s="1907"/>
      <c r="I27" s="1907"/>
      <c r="J27" s="1907"/>
      <c r="K27" s="1907"/>
      <c r="L27" s="1908"/>
    </row>
    <row r="28" spans="1:12" ht="30" customHeight="1" x14ac:dyDescent="0.45">
      <c r="A28" s="903"/>
      <c r="B28" s="1879"/>
      <c r="C28" s="1882"/>
      <c r="D28" s="1882"/>
      <c r="E28" s="890" t="s">
        <v>849</v>
      </c>
      <c r="F28" s="1906"/>
      <c r="G28" s="1907"/>
      <c r="H28" s="1907"/>
      <c r="I28" s="1907"/>
      <c r="J28" s="1907"/>
      <c r="K28" s="1907"/>
      <c r="L28" s="1908"/>
    </row>
    <row r="29" spans="1:12" ht="30" customHeight="1" x14ac:dyDescent="0.45">
      <c r="A29" s="903"/>
      <c r="B29" s="1879"/>
      <c r="C29" s="1877"/>
      <c r="D29" s="1877"/>
      <c r="E29" s="890" t="s">
        <v>850</v>
      </c>
      <c r="F29" s="1906"/>
      <c r="G29" s="1907"/>
      <c r="H29" s="1907"/>
      <c r="I29" s="1907"/>
      <c r="J29" s="1907"/>
      <c r="K29" s="1907"/>
      <c r="L29" s="1908"/>
    </row>
    <row r="30" spans="1:12" x14ac:dyDescent="0.45">
      <c r="A30" s="903"/>
      <c r="B30" s="1879"/>
      <c r="C30" s="1875">
        <v>6</v>
      </c>
      <c r="D30" s="1875" t="s">
        <v>828</v>
      </c>
      <c r="E30" s="1896"/>
      <c r="F30" s="1897"/>
      <c r="G30" s="1897"/>
      <c r="H30" s="1897"/>
      <c r="I30" s="1897"/>
      <c r="J30" s="1897"/>
      <c r="K30" s="1897"/>
      <c r="L30" s="1898"/>
    </row>
    <row r="31" spans="1:12" ht="36" customHeight="1" x14ac:dyDescent="0.45">
      <c r="A31" s="903"/>
      <c r="B31" s="1879"/>
      <c r="C31" s="1875"/>
      <c r="D31" s="1875"/>
      <c r="E31" s="1899"/>
      <c r="F31" s="1900"/>
      <c r="G31" s="1900"/>
      <c r="H31" s="1900"/>
      <c r="I31" s="1900"/>
      <c r="J31" s="1900"/>
      <c r="K31" s="1900"/>
      <c r="L31" s="1901"/>
    </row>
    <row r="32" spans="1:12" ht="30" customHeight="1" x14ac:dyDescent="0.45">
      <c r="A32" s="903"/>
      <c r="B32" s="1879"/>
      <c r="C32" s="1902">
        <v>7</v>
      </c>
      <c r="D32" s="1876" t="s">
        <v>829</v>
      </c>
      <c r="E32" s="1896"/>
      <c r="F32" s="1897"/>
      <c r="G32" s="1897"/>
      <c r="H32" s="1897"/>
      <c r="I32" s="1897"/>
      <c r="J32" s="1897"/>
      <c r="K32" s="1897"/>
      <c r="L32" s="1898"/>
    </row>
    <row r="33" spans="1:12" ht="30" customHeight="1" thickBot="1" x14ac:dyDescent="0.5">
      <c r="A33" s="903"/>
      <c r="B33" s="1880"/>
      <c r="C33" s="1902"/>
      <c r="D33" s="1882"/>
      <c r="E33" s="1903"/>
      <c r="F33" s="1904"/>
      <c r="G33" s="1904"/>
      <c r="H33" s="1904"/>
      <c r="I33" s="1904"/>
      <c r="J33" s="1904"/>
      <c r="K33" s="1904"/>
      <c r="L33" s="1905"/>
    </row>
    <row r="34" spans="1:12" ht="36" customHeight="1" x14ac:dyDescent="0.45">
      <c r="A34" s="903"/>
      <c r="B34" s="1929" t="s">
        <v>830</v>
      </c>
      <c r="C34" s="892">
        <v>1</v>
      </c>
      <c r="D34" s="892" t="s">
        <v>853</v>
      </c>
      <c r="E34" s="1934"/>
      <c r="F34" s="1934"/>
      <c r="G34" s="1934"/>
      <c r="H34" s="1934"/>
      <c r="I34" s="1934"/>
      <c r="J34" s="1886"/>
      <c r="K34" s="1886"/>
      <c r="L34" s="1935"/>
    </row>
    <row r="35" spans="1:12" ht="36" customHeight="1" x14ac:dyDescent="0.45">
      <c r="A35" s="903"/>
      <c r="B35" s="1930"/>
      <c r="C35" s="890">
        <v>2</v>
      </c>
      <c r="D35" s="921" t="s">
        <v>831</v>
      </c>
      <c r="E35" s="1936"/>
      <c r="F35" s="1936"/>
      <c r="G35" s="1936"/>
      <c r="H35" s="1936"/>
      <c r="I35" s="1936"/>
      <c r="J35" s="1874"/>
      <c r="K35" s="1874"/>
      <c r="L35" s="1937"/>
    </row>
    <row r="36" spans="1:12" ht="36" customHeight="1" x14ac:dyDescent="0.45">
      <c r="A36" s="903"/>
      <c r="B36" s="1930"/>
      <c r="C36" s="890">
        <v>3</v>
      </c>
      <c r="D36" s="922" t="s">
        <v>832</v>
      </c>
      <c r="E36" s="1936"/>
      <c r="F36" s="1936"/>
      <c r="G36" s="1936"/>
      <c r="H36" s="1936"/>
      <c r="I36" s="1936"/>
      <c r="J36" s="1874"/>
      <c r="K36" s="1874"/>
      <c r="L36" s="1937"/>
    </row>
    <row r="37" spans="1:12" ht="36" customHeight="1" thickBot="1" x14ac:dyDescent="0.5">
      <c r="A37" s="903"/>
      <c r="B37" s="1933"/>
      <c r="C37" s="899">
        <v>4</v>
      </c>
      <c r="D37" s="899" t="s">
        <v>829</v>
      </c>
      <c r="E37" s="1938"/>
      <c r="F37" s="1938"/>
      <c r="G37" s="1938"/>
      <c r="H37" s="1938"/>
      <c r="I37" s="1938"/>
      <c r="J37" s="1893"/>
      <c r="K37" s="1893"/>
      <c r="L37" s="1939"/>
    </row>
    <row r="38" spans="1:12" ht="30" customHeight="1" x14ac:dyDescent="0.45">
      <c r="A38" s="903"/>
      <c r="B38" s="1878" t="s">
        <v>854</v>
      </c>
      <c r="C38" s="1881">
        <v>1</v>
      </c>
      <c r="D38" s="1883" t="s">
        <v>855</v>
      </c>
      <c r="E38" s="891"/>
      <c r="F38" s="1886" t="s">
        <v>853</v>
      </c>
      <c r="G38" s="1887"/>
      <c r="H38" s="892" t="s">
        <v>856</v>
      </c>
      <c r="I38" s="1886" t="s">
        <v>853</v>
      </c>
      <c r="J38" s="1887"/>
      <c r="K38" s="893" t="s">
        <v>857</v>
      </c>
      <c r="L38" s="894" t="s">
        <v>858</v>
      </c>
    </row>
    <row r="39" spans="1:12" ht="30" customHeight="1" x14ac:dyDescent="0.45">
      <c r="A39" s="903"/>
      <c r="B39" s="1879"/>
      <c r="C39" s="1882"/>
      <c r="D39" s="1884"/>
      <c r="E39" s="1876" t="s">
        <v>859</v>
      </c>
      <c r="F39" s="1874"/>
      <c r="G39" s="1875"/>
      <c r="H39" s="890"/>
      <c r="I39" s="1874"/>
      <c r="J39" s="1875"/>
      <c r="K39" s="895"/>
      <c r="L39" s="1872"/>
    </row>
    <row r="40" spans="1:12" ht="30" customHeight="1" x14ac:dyDescent="0.45">
      <c r="A40" s="903"/>
      <c r="B40" s="1879"/>
      <c r="C40" s="1882"/>
      <c r="D40" s="1884"/>
      <c r="E40" s="1877"/>
      <c r="F40" s="1874"/>
      <c r="G40" s="1875"/>
      <c r="H40" s="890"/>
      <c r="I40" s="1874"/>
      <c r="J40" s="1875"/>
      <c r="K40" s="896"/>
      <c r="L40" s="1873"/>
    </row>
    <row r="41" spans="1:12" ht="30" customHeight="1" x14ac:dyDescent="0.45">
      <c r="A41" s="903"/>
      <c r="B41" s="1879"/>
      <c r="C41" s="1882"/>
      <c r="D41" s="1884"/>
      <c r="E41" s="1876" t="s">
        <v>860</v>
      </c>
      <c r="F41" s="1874"/>
      <c r="G41" s="1875"/>
      <c r="H41" s="890"/>
      <c r="I41" s="1874"/>
      <c r="J41" s="1875"/>
      <c r="K41" s="896"/>
      <c r="L41" s="1872"/>
    </row>
    <row r="42" spans="1:12" ht="30" customHeight="1" x14ac:dyDescent="0.45">
      <c r="A42" s="903"/>
      <c r="B42" s="1879"/>
      <c r="C42" s="1877"/>
      <c r="D42" s="1885"/>
      <c r="E42" s="1877"/>
      <c r="F42" s="1874"/>
      <c r="G42" s="1875"/>
      <c r="H42" s="890"/>
      <c r="I42" s="1874"/>
      <c r="J42" s="1875"/>
      <c r="K42" s="896"/>
      <c r="L42" s="1873"/>
    </row>
    <row r="43" spans="1:12" ht="30" customHeight="1" x14ac:dyDescent="0.45">
      <c r="A43" s="903"/>
      <c r="B43" s="1879"/>
      <c r="C43" s="1876">
        <v>2</v>
      </c>
      <c r="D43" s="1888" t="s">
        <v>861</v>
      </c>
      <c r="E43" s="897" t="s">
        <v>862</v>
      </c>
      <c r="F43" s="1874"/>
      <c r="G43" s="1889"/>
      <c r="H43" s="1889"/>
      <c r="I43" s="1889"/>
      <c r="J43" s="1889"/>
      <c r="K43" s="1889"/>
      <c r="L43" s="1890"/>
    </row>
    <row r="44" spans="1:12" ht="30" customHeight="1" x14ac:dyDescent="0.45">
      <c r="A44" s="903"/>
      <c r="B44" s="1879"/>
      <c r="C44" s="1882"/>
      <c r="D44" s="1884"/>
      <c r="E44" s="898" t="s">
        <v>863</v>
      </c>
      <c r="F44" s="1874"/>
      <c r="G44" s="1889"/>
      <c r="H44" s="1889"/>
      <c r="I44" s="1889"/>
      <c r="J44" s="1889"/>
      <c r="K44" s="1889"/>
      <c r="L44" s="1890"/>
    </row>
    <row r="45" spans="1:12" ht="30" customHeight="1" x14ac:dyDescent="0.45">
      <c r="A45" s="903"/>
      <c r="B45" s="1879"/>
      <c r="C45" s="1876">
        <v>3</v>
      </c>
      <c r="D45" s="1888" t="s">
        <v>864</v>
      </c>
      <c r="E45" s="890" t="s">
        <v>862</v>
      </c>
      <c r="F45" s="1874"/>
      <c r="G45" s="1889"/>
      <c r="H45" s="1889"/>
      <c r="I45" s="1889"/>
      <c r="J45" s="1889"/>
      <c r="K45" s="1889"/>
      <c r="L45" s="1890"/>
    </row>
    <row r="46" spans="1:12" ht="30" customHeight="1" thickBot="1" x14ac:dyDescent="0.5">
      <c r="A46" s="903"/>
      <c r="B46" s="1880"/>
      <c r="C46" s="1891"/>
      <c r="D46" s="1892"/>
      <c r="E46" s="899" t="s">
        <v>863</v>
      </c>
      <c r="F46" s="1893"/>
      <c r="G46" s="1894"/>
      <c r="H46" s="1894"/>
      <c r="I46" s="1894"/>
      <c r="J46" s="1894"/>
      <c r="K46" s="1894"/>
      <c r="L46" s="1895"/>
    </row>
    <row r="47" spans="1:12" ht="13.5" customHeight="1" x14ac:dyDescent="0.45">
      <c r="A47" s="903"/>
      <c r="B47" s="1870" t="s">
        <v>833</v>
      </c>
      <c r="C47" s="1870"/>
      <c r="D47" s="1870"/>
      <c r="E47" s="1870"/>
      <c r="F47" s="1870"/>
      <c r="G47" s="1870"/>
      <c r="H47" s="1870"/>
      <c r="I47" s="1870"/>
      <c r="J47" s="1870"/>
      <c r="K47" s="1870"/>
      <c r="L47" s="1870"/>
    </row>
    <row r="48" spans="1:12" ht="27.75" customHeight="1" x14ac:dyDescent="0.45">
      <c r="A48" s="903"/>
      <c r="B48" s="1871" t="s">
        <v>865</v>
      </c>
      <c r="C48" s="1871"/>
      <c r="D48" s="1871"/>
      <c r="E48" s="1871"/>
      <c r="F48" s="1871"/>
      <c r="G48" s="1871"/>
      <c r="H48" s="1871"/>
      <c r="I48" s="1871"/>
      <c r="J48" s="1871"/>
      <c r="K48" s="1871"/>
      <c r="L48" s="1871"/>
    </row>
    <row r="49" spans="1:12" ht="34.5" customHeight="1" x14ac:dyDescent="0.45">
      <c r="A49" s="903"/>
      <c r="B49" s="1871" t="s">
        <v>1596</v>
      </c>
      <c r="C49" s="1871"/>
      <c r="D49" s="1871"/>
      <c r="E49" s="1871"/>
      <c r="F49" s="1871"/>
      <c r="G49" s="1871"/>
      <c r="H49" s="1871"/>
      <c r="I49" s="1871"/>
      <c r="J49" s="1871"/>
      <c r="K49" s="1871"/>
      <c r="L49" s="1871"/>
    </row>
    <row r="50" spans="1:12" ht="34.5" customHeight="1" x14ac:dyDescent="0.45">
      <c r="A50" s="903"/>
      <c r="B50" s="1871" t="s">
        <v>1597</v>
      </c>
      <c r="C50" s="1871"/>
      <c r="D50" s="1871"/>
      <c r="E50" s="1871"/>
      <c r="F50" s="1871"/>
      <c r="G50" s="1871"/>
      <c r="H50" s="1871"/>
      <c r="I50" s="1871"/>
      <c r="J50" s="1871"/>
      <c r="K50" s="1871"/>
      <c r="L50" s="1871"/>
    </row>
    <row r="51" spans="1:12" ht="34.5" customHeight="1" x14ac:dyDescent="0.45">
      <c r="A51" s="903"/>
      <c r="B51" s="1871" t="s">
        <v>1598</v>
      </c>
      <c r="C51" s="1871"/>
      <c r="D51" s="1871"/>
      <c r="E51" s="1871"/>
      <c r="F51" s="1871"/>
      <c r="G51" s="1871"/>
      <c r="H51" s="1871"/>
      <c r="I51" s="1871"/>
      <c r="J51" s="1871"/>
      <c r="K51" s="1871"/>
      <c r="L51" s="1871"/>
    </row>
    <row r="52" spans="1:12" x14ac:dyDescent="0.45">
      <c r="A52" s="903"/>
      <c r="B52" s="1869" t="s">
        <v>866</v>
      </c>
      <c r="C52" s="1869"/>
      <c r="D52" s="1869"/>
      <c r="E52" s="1869"/>
      <c r="F52" s="1869"/>
      <c r="G52" s="1869"/>
      <c r="H52" s="1869"/>
      <c r="I52" s="1869"/>
      <c r="J52" s="1869"/>
      <c r="K52" s="1869"/>
      <c r="L52" s="1869"/>
    </row>
    <row r="53" spans="1:12" x14ac:dyDescent="0.45">
      <c r="A53" s="903"/>
      <c r="B53" s="1869" t="s">
        <v>867</v>
      </c>
      <c r="C53" s="1869"/>
      <c r="D53" s="1869"/>
      <c r="E53" s="1869"/>
      <c r="F53" s="1869"/>
      <c r="G53" s="1869"/>
      <c r="H53" s="1869"/>
      <c r="I53" s="1869"/>
      <c r="J53" s="1869"/>
      <c r="K53" s="1869"/>
      <c r="L53" s="1869"/>
    </row>
    <row r="54" spans="1:12" x14ac:dyDescent="0.45">
      <c r="A54" s="903"/>
      <c r="B54" s="1870" t="s">
        <v>868</v>
      </c>
      <c r="C54" s="1870"/>
      <c r="D54" s="1870"/>
      <c r="E54" s="1870"/>
      <c r="F54" s="1870"/>
      <c r="G54" s="1870"/>
      <c r="H54" s="1870"/>
      <c r="I54" s="1870"/>
      <c r="J54" s="1870"/>
      <c r="K54" s="1870"/>
      <c r="L54" s="1870"/>
    </row>
    <row r="55" spans="1:12" x14ac:dyDescent="0.45">
      <c r="A55" s="903"/>
      <c r="B55" s="1869" t="s">
        <v>869</v>
      </c>
      <c r="C55" s="1869"/>
      <c r="D55" s="1869"/>
      <c r="E55" s="1869"/>
      <c r="F55" s="1869"/>
      <c r="G55" s="1869"/>
      <c r="H55" s="1869"/>
      <c r="I55" s="1869"/>
      <c r="J55" s="1869"/>
      <c r="K55" s="1869"/>
      <c r="L55" s="1869"/>
    </row>
    <row r="56" spans="1:12" x14ac:dyDescent="0.45">
      <c r="A56" s="903"/>
      <c r="B56" s="1870" t="s">
        <v>870</v>
      </c>
      <c r="C56" s="1870"/>
      <c r="D56" s="1870"/>
      <c r="E56" s="1870"/>
      <c r="F56" s="1870"/>
      <c r="G56" s="1870"/>
      <c r="H56" s="1870"/>
      <c r="I56" s="1870"/>
      <c r="J56" s="1870"/>
      <c r="K56" s="1870"/>
      <c r="L56" s="1870"/>
    </row>
  </sheetData>
  <mergeCells count="88">
    <mergeCell ref="B34:B37"/>
    <mergeCell ref="E34:F34"/>
    <mergeCell ref="G34:H34"/>
    <mergeCell ref="I34:L34"/>
    <mergeCell ref="E35:F35"/>
    <mergeCell ref="G35:H35"/>
    <mergeCell ref="I35:L35"/>
    <mergeCell ref="E36:F36"/>
    <mergeCell ref="G36:H36"/>
    <mergeCell ref="I36:L36"/>
    <mergeCell ref="E37:L37"/>
    <mergeCell ref="F23:L23"/>
    <mergeCell ref="C9:C14"/>
    <mergeCell ref="D9:D14"/>
    <mergeCell ref="E9:E10"/>
    <mergeCell ref="F9:F10"/>
    <mergeCell ref="B7:D7"/>
    <mergeCell ref="F2:G2"/>
    <mergeCell ref="B6:D6"/>
    <mergeCell ref="B4:L4"/>
    <mergeCell ref="E6:L6"/>
    <mergeCell ref="E7:L7"/>
    <mergeCell ref="I2:L2"/>
    <mergeCell ref="B8:B33"/>
    <mergeCell ref="E8:L8"/>
    <mergeCell ref="G9:K9"/>
    <mergeCell ref="L9:L10"/>
    <mergeCell ref="C15:C19"/>
    <mergeCell ref="D15:D19"/>
    <mergeCell ref="F15:L15"/>
    <mergeCell ref="F16:L16"/>
    <mergeCell ref="F17:L17"/>
    <mergeCell ref="F18:L18"/>
    <mergeCell ref="F19:L19"/>
    <mergeCell ref="C20:C24"/>
    <mergeCell ref="D20:D24"/>
    <mergeCell ref="F20:L20"/>
    <mergeCell ref="F21:L21"/>
    <mergeCell ref="F22:L22"/>
    <mergeCell ref="F24:L24"/>
    <mergeCell ref="C25:C29"/>
    <mergeCell ref="D25:D29"/>
    <mergeCell ref="F25:L25"/>
    <mergeCell ref="F26:L26"/>
    <mergeCell ref="F27:L27"/>
    <mergeCell ref="F28:L28"/>
    <mergeCell ref="F29:L29"/>
    <mergeCell ref="C30:C31"/>
    <mergeCell ref="D30:D31"/>
    <mergeCell ref="E30:L31"/>
    <mergeCell ref="C32:C33"/>
    <mergeCell ref="D32:D33"/>
    <mergeCell ref="E32:L33"/>
    <mergeCell ref="B38:B46"/>
    <mergeCell ref="C38:C42"/>
    <mergeCell ref="D38:D42"/>
    <mergeCell ref="F38:G38"/>
    <mergeCell ref="I38:J38"/>
    <mergeCell ref="E39:E40"/>
    <mergeCell ref="F39:G39"/>
    <mergeCell ref="I39:J39"/>
    <mergeCell ref="C43:C44"/>
    <mergeCell ref="D43:D44"/>
    <mergeCell ref="F43:L43"/>
    <mergeCell ref="F44:L44"/>
    <mergeCell ref="C45:C46"/>
    <mergeCell ref="D45:D46"/>
    <mergeCell ref="F45:L45"/>
    <mergeCell ref="F46:L46"/>
    <mergeCell ref="L39:L40"/>
    <mergeCell ref="F40:G40"/>
    <mergeCell ref="I40:J40"/>
    <mergeCell ref="E41:E42"/>
    <mergeCell ref="F41:G41"/>
    <mergeCell ref="I41:J41"/>
    <mergeCell ref="L41:L42"/>
    <mergeCell ref="F42:G42"/>
    <mergeCell ref="I42:J42"/>
    <mergeCell ref="B47:L47"/>
    <mergeCell ref="B48:L48"/>
    <mergeCell ref="B49:L49"/>
    <mergeCell ref="B50:L50"/>
    <mergeCell ref="B51:L51"/>
    <mergeCell ref="B52:L52"/>
    <mergeCell ref="B53:L53"/>
    <mergeCell ref="B54:L54"/>
    <mergeCell ref="B55:L55"/>
    <mergeCell ref="B56:L56"/>
  </mergeCells>
  <phoneticPr fontId="11"/>
  <pageMargins left="0.7" right="0.7" top="0.75" bottom="0.75" header="0.3" footer="0.3"/>
  <pageSetup paperSize="9" scale="46" orientation="portrait" r:id="rId1"/>
  <rowBreaks count="1" manualBreakCount="1">
    <brk id="46" max="11"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FD813-863D-4704-AA42-39BFCAE4FF1A}">
  <dimension ref="A1:F38"/>
  <sheetViews>
    <sheetView view="pageBreakPreview" zoomScaleNormal="100" zoomScaleSheetLayoutView="100" workbookViewId="0">
      <selection activeCell="B7" sqref="B7:F7"/>
    </sheetView>
  </sheetViews>
  <sheetFormatPr defaultRowHeight="13.2" x14ac:dyDescent="0.45"/>
  <cols>
    <col min="1" max="1" width="23.19921875" style="1" customWidth="1"/>
    <col min="2" max="2" width="17.69921875" style="1" customWidth="1"/>
    <col min="3" max="3" width="17.8984375" style="1" customWidth="1"/>
    <col min="4" max="4" width="19.09765625" style="1" customWidth="1"/>
    <col min="5" max="5" width="20.59765625" style="1" customWidth="1"/>
    <col min="6" max="6" width="17" style="1" customWidth="1"/>
    <col min="7" max="18" width="20.59765625" style="1" customWidth="1"/>
    <col min="19" max="256" width="9" style="1"/>
    <col min="257" max="257" width="23.19921875" style="1" customWidth="1"/>
    <col min="258" max="258" width="17.69921875" style="1" customWidth="1"/>
    <col min="259" max="259" width="17.8984375" style="1" customWidth="1"/>
    <col min="260" max="260" width="19.09765625" style="1" customWidth="1"/>
    <col min="261" max="261" width="20.59765625" style="1" customWidth="1"/>
    <col min="262" max="262" width="17" style="1" customWidth="1"/>
    <col min="263" max="274" width="20.59765625" style="1" customWidth="1"/>
    <col min="275" max="512" width="9" style="1"/>
    <col min="513" max="513" width="23.19921875" style="1" customWidth="1"/>
    <col min="514" max="514" width="17.69921875" style="1" customWidth="1"/>
    <col min="515" max="515" width="17.8984375" style="1" customWidth="1"/>
    <col min="516" max="516" width="19.09765625" style="1" customWidth="1"/>
    <col min="517" max="517" width="20.59765625" style="1" customWidth="1"/>
    <col min="518" max="518" width="17" style="1" customWidth="1"/>
    <col min="519" max="530" width="20.59765625" style="1" customWidth="1"/>
    <col min="531" max="768" width="9" style="1"/>
    <col min="769" max="769" width="23.19921875" style="1" customWidth="1"/>
    <col min="770" max="770" width="17.69921875" style="1" customWidth="1"/>
    <col min="771" max="771" width="17.8984375" style="1" customWidth="1"/>
    <col min="772" max="772" width="19.09765625" style="1" customWidth="1"/>
    <col min="773" max="773" width="20.59765625" style="1" customWidth="1"/>
    <col min="774" max="774" width="17" style="1" customWidth="1"/>
    <col min="775" max="786" width="20.59765625" style="1" customWidth="1"/>
    <col min="787" max="1024" width="9" style="1"/>
    <col min="1025" max="1025" width="23.19921875" style="1" customWidth="1"/>
    <col min="1026" max="1026" width="17.69921875" style="1" customWidth="1"/>
    <col min="1027" max="1027" width="17.8984375" style="1" customWidth="1"/>
    <col min="1028" max="1028" width="19.09765625" style="1" customWidth="1"/>
    <col min="1029" max="1029" width="20.59765625" style="1" customWidth="1"/>
    <col min="1030" max="1030" width="17" style="1" customWidth="1"/>
    <col min="1031" max="1042" width="20.59765625" style="1" customWidth="1"/>
    <col min="1043" max="1280" width="9" style="1"/>
    <col min="1281" max="1281" width="23.19921875" style="1" customWidth="1"/>
    <col min="1282" max="1282" width="17.69921875" style="1" customWidth="1"/>
    <col min="1283" max="1283" width="17.8984375" style="1" customWidth="1"/>
    <col min="1284" max="1284" width="19.09765625" style="1" customWidth="1"/>
    <col min="1285" max="1285" width="20.59765625" style="1" customWidth="1"/>
    <col min="1286" max="1286" width="17" style="1" customWidth="1"/>
    <col min="1287" max="1298" width="20.59765625" style="1" customWidth="1"/>
    <col min="1299" max="1536" width="9" style="1"/>
    <col min="1537" max="1537" width="23.19921875" style="1" customWidth="1"/>
    <col min="1538" max="1538" width="17.69921875" style="1" customWidth="1"/>
    <col min="1539" max="1539" width="17.8984375" style="1" customWidth="1"/>
    <col min="1540" max="1540" width="19.09765625" style="1" customWidth="1"/>
    <col min="1541" max="1541" width="20.59765625" style="1" customWidth="1"/>
    <col min="1542" max="1542" width="17" style="1" customWidth="1"/>
    <col min="1543" max="1554" width="20.59765625" style="1" customWidth="1"/>
    <col min="1555" max="1792" width="9" style="1"/>
    <col min="1793" max="1793" width="23.19921875" style="1" customWidth="1"/>
    <col min="1794" max="1794" width="17.69921875" style="1" customWidth="1"/>
    <col min="1795" max="1795" width="17.8984375" style="1" customWidth="1"/>
    <col min="1796" max="1796" width="19.09765625" style="1" customWidth="1"/>
    <col min="1797" max="1797" width="20.59765625" style="1" customWidth="1"/>
    <col min="1798" max="1798" width="17" style="1" customWidth="1"/>
    <col min="1799" max="1810" width="20.59765625" style="1" customWidth="1"/>
    <col min="1811" max="2048" width="9" style="1"/>
    <col min="2049" max="2049" width="23.19921875" style="1" customWidth="1"/>
    <col min="2050" max="2050" width="17.69921875" style="1" customWidth="1"/>
    <col min="2051" max="2051" width="17.8984375" style="1" customWidth="1"/>
    <col min="2052" max="2052" width="19.09765625" style="1" customWidth="1"/>
    <col min="2053" max="2053" width="20.59765625" style="1" customWidth="1"/>
    <col min="2054" max="2054" width="17" style="1" customWidth="1"/>
    <col min="2055" max="2066" width="20.59765625" style="1" customWidth="1"/>
    <col min="2067" max="2304" width="9" style="1"/>
    <col min="2305" max="2305" width="23.19921875" style="1" customWidth="1"/>
    <col min="2306" max="2306" width="17.69921875" style="1" customWidth="1"/>
    <col min="2307" max="2307" width="17.8984375" style="1" customWidth="1"/>
    <col min="2308" max="2308" width="19.09765625" style="1" customWidth="1"/>
    <col min="2309" max="2309" width="20.59765625" style="1" customWidth="1"/>
    <col min="2310" max="2310" width="17" style="1" customWidth="1"/>
    <col min="2311" max="2322" width="20.59765625" style="1" customWidth="1"/>
    <col min="2323" max="2560" width="9" style="1"/>
    <col min="2561" max="2561" width="23.19921875" style="1" customWidth="1"/>
    <col min="2562" max="2562" width="17.69921875" style="1" customWidth="1"/>
    <col min="2563" max="2563" width="17.8984375" style="1" customWidth="1"/>
    <col min="2564" max="2564" width="19.09765625" style="1" customWidth="1"/>
    <col min="2565" max="2565" width="20.59765625" style="1" customWidth="1"/>
    <col min="2566" max="2566" width="17" style="1" customWidth="1"/>
    <col min="2567" max="2578" width="20.59765625" style="1" customWidth="1"/>
    <col min="2579" max="2816" width="9" style="1"/>
    <col min="2817" max="2817" width="23.19921875" style="1" customWidth="1"/>
    <col min="2818" max="2818" width="17.69921875" style="1" customWidth="1"/>
    <col min="2819" max="2819" width="17.8984375" style="1" customWidth="1"/>
    <col min="2820" max="2820" width="19.09765625" style="1" customWidth="1"/>
    <col min="2821" max="2821" width="20.59765625" style="1" customWidth="1"/>
    <col min="2822" max="2822" width="17" style="1" customWidth="1"/>
    <col min="2823" max="2834" width="20.59765625" style="1" customWidth="1"/>
    <col min="2835" max="3072" width="9" style="1"/>
    <col min="3073" max="3073" width="23.19921875" style="1" customWidth="1"/>
    <col min="3074" max="3074" width="17.69921875" style="1" customWidth="1"/>
    <col min="3075" max="3075" width="17.8984375" style="1" customWidth="1"/>
    <col min="3076" max="3076" width="19.09765625" style="1" customWidth="1"/>
    <col min="3077" max="3077" width="20.59765625" style="1" customWidth="1"/>
    <col min="3078" max="3078" width="17" style="1" customWidth="1"/>
    <col min="3079" max="3090" width="20.59765625" style="1" customWidth="1"/>
    <col min="3091" max="3328" width="9" style="1"/>
    <col min="3329" max="3329" width="23.19921875" style="1" customWidth="1"/>
    <col min="3330" max="3330" width="17.69921875" style="1" customWidth="1"/>
    <col min="3331" max="3331" width="17.8984375" style="1" customWidth="1"/>
    <col min="3332" max="3332" width="19.09765625" style="1" customWidth="1"/>
    <col min="3333" max="3333" width="20.59765625" style="1" customWidth="1"/>
    <col min="3334" max="3334" width="17" style="1" customWidth="1"/>
    <col min="3335" max="3346" width="20.59765625" style="1" customWidth="1"/>
    <col min="3347" max="3584" width="9" style="1"/>
    <col min="3585" max="3585" width="23.19921875" style="1" customWidth="1"/>
    <col min="3586" max="3586" width="17.69921875" style="1" customWidth="1"/>
    <col min="3587" max="3587" width="17.8984375" style="1" customWidth="1"/>
    <col min="3588" max="3588" width="19.09765625" style="1" customWidth="1"/>
    <col min="3589" max="3589" width="20.59765625" style="1" customWidth="1"/>
    <col min="3590" max="3590" width="17" style="1" customWidth="1"/>
    <col min="3591" max="3602" width="20.59765625" style="1" customWidth="1"/>
    <col min="3603" max="3840" width="9" style="1"/>
    <col min="3841" max="3841" width="23.19921875" style="1" customWidth="1"/>
    <col min="3842" max="3842" width="17.69921875" style="1" customWidth="1"/>
    <col min="3843" max="3843" width="17.8984375" style="1" customWidth="1"/>
    <col min="3844" max="3844" width="19.09765625" style="1" customWidth="1"/>
    <col min="3845" max="3845" width="20.59765625" style="1" customWidth="1"/>
    <col min="3846" max="3846" width="17" style="1" customWidth="1"/>
    <col min="3847" max="3858" width="20.59765625" style="1" customWidth="1"/>
    <col min="3859" max="4096" width="9" style="1"/>
    <col min="4097" max="4097" width="23.19921875" style="1" customWidth="1"/>
    <col min="4098" max="4098" width="17.69921875" style="1" customWidth="1"/>
    <col min="4099" max="4099" width="17.8984375" style="1" customWidth="1"/>
    <col min="4100" max="4100" width="19.09765625" style="1" customWidth="1"/>
    <col min="4101" max="4101" width="20.59765625" style="1" customWidth="1"/>
    <col min="4102" max="4102" width="17" style="1" customWidth="1"/>
    <col min="4103" max="4114" width="20.59765625" style="1" customWidth="1"/>
    <col min="4115" max="4352" width="9" style="1"/>
    <col min="4353" max="4353" width="23.19921875" style="1" customWidth="1"/>
    <col min="4354" max="4354" width="17.69921875" style="1" customWidth="1"/>
    <col min="4355" max="4355" width="17.8984375" style="1" customWidth="1"/>
    <col min="4356" max="4356" width="19.09765625" style="1" customWidth="1"/>
    <col min="4357" max="4357" width="20.59765625" style="1" customWidth="1"/>
    <col min="4358" max="4358" width="17" style="1" customWidth="1"/>
    <col min="4359" max="4370" width="20.59765625" style="1" customWidth="1"/>
    <col min="4371" max="4608" width="9" style="1"/>
    <col min="4609" max="4609" width="23.19921875" style="1" customWidth="1"/>
    <col min="4610" max="4610" width="17.69921875" style="1" customWidth="1"/>
    <col min="4611" max="4611" width="17.8984375" style="1" customWidth="1"/>
    <col min="4612" max="4612" width="19.09765625" style="1" customWidth="1"/>
    <col min="4613" max="4613" width="20.59765625" style="1" customWidth="1"/>
    <col min="4614" max="4614" width="17" style="1" customWidth="1"/>
    <col min="4615" max="4626" width="20.59765625" style="1" customWidth="1"/>
    <col min="4627" max="4864" width="9" style="1"/>
    <col min="4865" max="4865" width="23.19921875" style="1" customWidth="1"/>
    <col min="4866" max="4866" width="17.69921875" style="1" customWidth="1"/>
    <col min="4867" max="4867" width="17.8984375" style="1" customWidth="1"/>
    <col min="4868" max="4868" width="19.09765625" style="1" customWidth="1"/>
    <col min="4869" max="4869" width="20.59765625" style="1" customWidth="1"/>
    <col min="4870" max="4870" width="17" style="1" customWidth="1"/>
    <col min="4871" max="4882" width="20.59765625" style="1" customWidth="1"/>
    <col min="4883" max="5120" width="9" style="1"/>
    <col min="5121" max="5121" width="23.19921875" style="1" customWidth="1"/>
    <col min="5122" max="5122" width="17.69921875" style="1" customWidth="1"/>
    <col min="5123" max="5123" width="17.8984375" style="1" customWidth="1"/>
    <col min="5124" max="5124" width="19.09765625" style="1" customWidth="1"/>
    <col min="5125" max="5125" width="20.59765625" style="1" customWidth="1"/>
    <col min="5126" max="5126" width="17" style="1" customWidth="1"/>
    <col min="5127" max="5138" width="20.59765625" style="1" customWidth="1"/>
    <col min="5139" max="5376" width="9" style="1"/>
    <col min="5377" max="5377" width="23.19921875" style="1" customWidth="1"/>
    <col min="5378" max="5378" width="17.69921875" style="1" customWidth="1"/>
    <col min="5379" max="5379" width="17.8984375" style="1" customWidth="1"/>
    <col min="5380" max="5380" width="19.09765625" style="1" customWidth="1"/>
    <col min="5381" max="5381" width="20.59765625" style="1" customWidth="1"/>
    <col min="5382" max="5382" width="17" style="1" customWidth="1"/>
    <col min="5383" max="5394" width="20.59765625" style="1" customWidth="1"/>
    <col min="5395" max="5632" width="9" style="1"/>
    <col min="5633" max="5633" width="23.19921875" style="1" customWidth="1"/>
    <col min="5634" max="5634" width="17.69921875" style="1" customWidth="1"/>
    <col min="5635" max="5635" width="17.8984375" style="1" customWidth="1"/>
    <col min="5636" max="5636" width="19.09765625" style="1" customWidth="1"/>
    <col min="5637" max="5637" width="20.59765625" style="1" customWidth="1"/>
    <col min="5638" max="5638" width="17" style="1" customWidth="1"/>
    <col min="5639" max="5650" width="20.59765625" style="1" customWidth="1"/>
    <col min="5651" max="5888" width="9" style="1"/>
    <col min="5889" max="5889" width="23.19921875" style="1" customWidth="1"/>
    <col min="5890" max="5890" width="17.69921875" style="1" customWidth="1"/>
    <col min="5891" max="5891" width="17.8984375" style="1" customWidth="1"/>
    <col min="5892" max="5892" width="19.09765625" style="1" customWidth="1"/>
    <col min="5893" max="5893" width="20.59765625" style="1" customWidth="1"/>
    <col min="5894" max="5894" width="17" style="1" customWidth="1"/>
    <col min="5895" max="5906" width="20.59765625" style="1" customWidth="1"/>
    <col min="5907" max="6144" width="9" style="1"/>
    <col min="6145" max="6145" width="23.19921875" style="1" customWidth="1"/>
    <col min="6146" max="6146" width="17.69921875" style="1" customWidth="1"/>
    <col min="6147" max="6147" width="17.8984375" style="1" customWidth="1"/>
    <col min="6148" max="6148" width="19.09765625" style="1" customWidth="1"/>
    <col min="6149" max="6149" width="20.59765625" style="1" customWidth="1"/>
    <col min="6150" max="6150" width="17" style="1" customWidth="1"/>
    <col min="6151" max="6162" width="20.59765625" style="1" customWidth="1"/>
    <col min="6163" max="6400" width="9" style="1"/>
    <col min="6401" max="6401" width="23.19921875" style="1" customWidth="1"/>
    <col min="6402" max="6402" width="17.69921875" style="1" customWidth="1"/>
    <col min="6403" max="6403" width="17.8984375" style="1" customWidth="1"/>
    <col min="6404" max="6404" width="19.09765625" style="1" customWidth="1"/>
    <col min="6405" max="6405" width="20.59765625" style="1" customWidth="1"/>
    <col min="6406" max="6406" width="17" style="1" customWidth="1"/>
    <col min="6407" max="6418" width="20.59765625" style="1" customWidth="1"/>
    <col min="6419" max="6656" width="9" style="1"/>
    <col min="6657" max="6657" width="23.19921875" style="1" customWidth="1"/>
    <col min="6658" max="6658" width="17.69921875" style="1" customWidth="1"/>
    <col min="6659" max="6659" width="17.8984375" style="1" customWidth="1"/>
    <col min="6660" max="6660" width="19.09765625" style="1" customWidth="1"/>
    <col min="6661" max="6661" width="20.59765625" style="1" customWidth="1"/>
    <col min="6662" max="6662" width="17" style="1" customWidth="1"/>
    <col min="6663" max="6674" width="20.59765625" style="1" customWidth="1"/>
    <col min="6675" max="6912" width="9" style="1"/>
    <col min="6913" max="6913" width="23.19921875" style="1" customWidth="1"/>
    <col min="6914" max="6914" width="17.69921875" style="1" customWidth="1"/>
    <col min="6915" max="6915" width="17.8984375" style="1" customWidth="1"/>
    <col min="6916" max="6916" width="19.09765625" style="1" customWidth="1"/>
    <col min="6917" max="6917" width="20.59765625" style="1" customWidth="1"/>
    <col min="6918" max="6918" width="17" style="1" customWidth="1"/>
    <col min="6919" max="6930" width="20.59765625" style="1" customWidth="1"/>
    <col min="6931" max="7168" width="9" style="1"/>
    <col min="7169" max="7169" width="23.19921875" style="1" customWidth="1"/>
    <col min="7170" max="7170" width="17.69921875" style="1" customWidth="1"/>
    <col min="7171" max="7171" width="17.8984375" style="1" customWidth="1"/>
    <col min="7172" max="7172" width="19.09765625" style="1" customWidth="1"/>
    <col min="7173" max="7173" width="20.59765625" style="1" customWidth="1"/>
    <col min="7174" max="7174" width="17" style="1" customWidth="1"/>
    <col min="7175" max="7186" width="20.59765625" style="1" customWidth="1"/>
    <col min="7187" max="7424" width="9" style="1"/>
    <col min="7425" max="7425" width="23.19921875" style="1" customWidth="1"/>
    <col min="7426" max="7426" width="17.69921875" style="1" customWidth="1"/>
    <col min="7427" max="7427" width="17.8984375" style="1" customWidth="1"/>
    <col min="7428" max="7428" width="19.09765625" style="1" customWidth="1"/>
    <col min="7429" max="7429" width="20.59765625" style="1" customWidth="1"/>
    <col min="7430" max="7430" width="17" style="1" customWidth="1"/>
    <col min="7431" max="7442" width="20.59765625" style="1" customWidth="1"/>
    <col min="7443" max="7680" width="9" style="1"/>
    <col min="7681" max="7681" width="23.19921875" style="1" customWidth="1"/>
    <col min="7682" max="7682" width="17.69921875" style="1" customWidth="1"/>
    <col min="7683" max="7683" width="17.8984375" style="1" customWidth="1"/>
    <col min="7684" max="7684" width="19.09765625" style="1" customWidth="1"/>
    <col min="7685" max="7685" width="20.59765625" style="1" customWidth="1"/>
    <col min="7686" max="7686" width="17" style="1" customWidth="1"/>
    <col min="7687" max="7698" width="20.59765625" style="1" customWidth="1"/>
    <col min="7699" max="7936" width="9" style="1"/>
    <col min="7937" max="7937" width="23.19921875" style="1" customWidth="1"/>
    <col min="7938" max="7938" width="17.69921875" style="1" customWidth="1"/>
    <col min="7939" max="7939" width="17.8984375" style="1" customWidth="1"/>
    <col min="7940" max="7940" width="19.09765625" style="1" customWidth="1"/>
    <col min="7941" max="7941" width="20.59765625" style="1" customWidth="1"/>
    <col min="7942" max="7942" width="17" style="1" customWidth="1"/>
    <col min="7943" max="7954" width="20.59765625" style="1" customWidth="1"/>
    <col min="7955" max="8192" width="9" style="1"/>
    <col min="8193" max="8193" width="23.19921875" style="1" customWidth="1"/>
    <col min="8194" max="8194" width="17.69921875" style="1" customWidth="1"/>
    <col min="8195" max="8195" width="17.8984375" style="1" customWidth="1"/>
    <col min="8196" max="8196" width="19.09765625" style="1" customWidth="1"/>
    <col min="8197" max="8197" width="20.59765625" style="1" customWidth="1"/>
    <col min="8198" max="8198" width="17" style="1" customWidth="1"/>
    <col min="8199" max="8210" width="20.59765625" style="1" customWidth="1"/>
    <col min="8211" max="8448" width="9" style="1"/>
    <col min="8449" max="8449" width="23.19921875" style="1" customWidth="1"/>
    <col min="8450" max="8450" width="17.69921875" style="1" customWidth="1"/>
    <col min="8451" max="8451" width="17.8984375" style="1" customWidth="1"/>
    <col min="8452" max="8452" width="19.09765625" style="1" customWidth="1"/>
    <col min="8453" max="8453" width="20.59765625" style="1" customWidth="1"/>
    <col min="8454" max="8454" width="17" style="1" customWidth="1"/>
    <col min="8455" max="8466" width="20.59765625" style="1" customWidth="1"/>
    <col min="8467" max="8704" width="9" style="1"/>
    <col min="8705" max="8705" width="23.19921875" style="1" customWidth="1"/>
    <col min="8706" max="8706" width="17.69921875" style="1" customWidth="1"/>
    <col min="8707" max="8707" width="17.8984375" style="1" customWidth="1"/>
    <col min="8708" max="8708" width="19.09765625" style="1" customWidth="1"/>
    <col min="8709" max="8709" width="20.59765625" style="1" customWidth="1"/>
    <col min="8710" max="8710" width="17" style="1" customWidth="1"/>
    <col min="8711" max="8722" width="20.59765625" style="1" customWidth="1"/>
    <col min="8723" max="8960" width="9" style="1"/>
    <col min="8961" max="8961" width="23.19921875" style="1" customWidth="1"/>
    <col min="8962" max="8962" width="17.69921875" style="1" customWidth="1"/>
    <col min="8963" max="8963" width="17.8984375" style="1" customWidth="1"/>
    <col min="8964" max="8964" width="19.09765625" style="1" customWidth="1"/>
    <col min="8965" max="8965" width="20.59765625" style="1" customWidth="1"/>
    <col min="8966" max="8966" width="17" style="1" customWidth="1"/>
    <col min="8967" max="8978" width="20.59765625" style="1" customWidth="1"/>
    <col min="8979" max="9216" width="9" style="1"/>
    <col min="9217" max="9217" width="23.19921875" style="1" customWidth="1"/>
    <col min="9218" max="9218" width="17.69921875" style="1" customWidth="1"/>
    <col min="9219" max="9219" width="17.8984375" style="1" customWidth="1"/>
    <col min="9220" max="9220" width="19.09765625" style="1" customWidth="1"/>
    <col min="9221" max="9221" width="20.59765625" style="1" customWidth="1"/>
    <col min="9222" max="9222" width="17" style="1" customWidth="1"/>
    <col min="9223" max="9234" width="20.59765625" style="1" customWidth="1"/>
    <col min="9235" max="9472" width="9" style="1"/>
    <col min="9473" max="9473" width="23.19921875" style="1" customWidth="1"/>
    <col min="9474" max="9474" width="17.69921875" style="1" customWidth="1"/>
    <col min="9475" max="9475" width="17.8984375" style="1" customWidth="1"/>
    <col min="9476" max="9476" width="19.09765625" style="1" customWidth="1"/>
    <col min="9477" max="9477" width="20.59765625" style="1" customWidth="1"/>
    <col min="9478" max="9478" width="17" style="1" customWidth="1"/>
    <col min="9479" max="9490" width="20.59765625" style="1" customWidth="1"/>
    <col min="9491" max="9728" width="9" style="1"/>
    <col min="9729" max="9729" width="23.19921875" style="1" customWidth="1"/>
    <col min="9730" max="9730" width="17.69921875" style="1" customWidth="1"/>
    <col min="9731" max="9731" width="17.8984375" style="1" customWidth="1"/>
    <col min="9732" max="9732" width="19.09765625" style="1" customWidth="1"/>
    <col min="9733" max="9733" width="20.59765625" style="1" customWidth="1"/>
    <col min="9734" max="9734" width="17" style="1" customWidth="1"/>
    <col min="9735" max="9746" width="20.59765625" style="1" customWidth="1"/>
    <col min="9747" max="9984" width="9" style="1"/>
    <col min="9985" max="9985" width="23.19921875" style="1" customWidth="1"/>
    <col min="9986" max="9986" width="17.69921875" style="1" customWidth="1"/>
    <col min="9987" max="9987" width="17.8984375" style="1" customWidth="1"/>
    <col min="9988" max="9988" width="19.09765625" style="1" customWidth="1"/>
    <col min="9989" max="9989" width="20.59765625" style="1" customWidth="1"/>
    <col min="9990" max="9990" width="17" style="1" customWidth="1"/>
    <col min="9991" max="10002" width="20.59765625" style="1" customWidth="1"/>
    <col min="10003" max="10240" width="9" style="1"/>
    <col min="10241" max="10241" width="23.19921875" style="1" customWidth="1"/>
    <col min="10242" max="10242" width="17.69921875" style="1" customWidth="1"/>
    <col min="10243" max="10243" width="17.8984375" style="1" customWidth="1"/>
    <col min="10244" max="10244" width="19.09765625" style="1" customWidth="1"/>
    <col min="10245" max="10245" width="20.59765625" style="1" customWidth="1"/>
    <col min="10246" max="10246" width="17" style="1" customWidth="1"/>
    <col min="10247" max="10258" width="20.59765625" style="1" customWidth="1"/>
    <col min="10259" max="10496" width="9" style="1"/>
    <col min="10497" max="10497" width="23.19921875" style="1" customWidth="1"/>
    <col min="10498" max="10498" width="17.69921875" style="1" customWidth="1"/>
    <col min="10499" max="10499" width="17.8984375" style="1" customWidth="1"/>
    <col min="10500" max="10500" width="19.09765625" style="1" customWidth="1"/>
    <col min="10501" max="10501" width="20.59765625" style="1" customWidth="1"/>
    <col min="10502" max="10502" width="17" style="1" customWidth="1"/>
    <col min="10503" max="10514" width="20.59765625" style="1" customWidth="1"/>
    <col min="10515" max="10752" width="9" style="1"/>
    <col min="10753" max="10753" width="23.19921875" style="1" customWidth="1"/>
    <col min="10754" max="10754" width="17.69921875" style="1" customWidth="1"/>
    <col min="10755" max="10755" width="17.8984375" style="1" customWidth="1"/>
    <col min="10756" max="10756" width="19.09765625" style="1" customWidth="1"/>
    <col min="10757" max="10757" width="20.59765625" style="1" customWidth="1"/>
    <col min="10758" max="10758" width="17" style="1" customWidth="1"/>
    <col min="10759" max="10770" width="20.59765625" style="1" customWidth="1"/>
    <col min="10771" max="11008" width="9" style="1"/>
    <col min="11009" max="11009" width="23.19921875" style="1" customWidth="1"/>
    <col min="11010" max="11010" width="17.69921875" style="1" customWidth="1"/>
    <col min="11011" max="11011" width="17.8984375" style="1" customWidth="1"/>
    <col min="11012" max="11012" width="19.09765625" style="1" customWidth="1"/>
    <col min="11013" max="11013" width="20.59765625" style="1" customWidth="1"/>
    <col min="11014" max="11014" width="17" style="1" customWidth="1"/>
    <col min="11015" max="11026" width="20.59765625" style="1" customWidth="1"/>
    <col min="11027" max="11264" width="9" style="1"/>
    <col min="11265" max="11265" width="23.19921875" style="1" customWidth="1"/>
    <col min="11266" max="11266" width="17.69921875" style="1" customWidth="1"/>
    <col min="11267" max="11267" width="17.8984375" style="1" customWidth="1"/>
    <col min="11268" max="11268" width="19.09765625" style="1" customWidth="1"/>
    <col min="11269" max="11269" width="20.59765625" style="1" customWidth="1"/>
    <col min="11270" max="11270" width="17" style="1" customWidth="1"/>
    <col min="11271" max="11282" width="20.59765625" style="1" customWidth="1"/>
    <col min="11283" max="11520" width="9" style="1"/>
    <col min="11521" max="11521" width="23.19921875" style="1" customWidth="1"/>
    <col min="11522" max="11522" width="17.69921875" style="1" customWidth="1"/>
    <col min="11523" max="11523" width="17.8984375" style="1" customWidth="1"/>
    <col min="11524" max="11524" width="19.09765625" style="1" customWidth="1"/>
    <col min="11525" max="11525" width="20.59765625" style="1" customWidth="1"/>
    <col min="11526" max="11526" width="17" style="1" customWidth="1"/>
    <col min="11527" max="11538" width="20.59765625" style="1" customWidth="1"/>
    <col min="11539" max="11776" width="9" style="1"/>
    <col min="11777" max="11777" width="23.19921875" style="1" customWidth="1"/>
    <col min="11778" max="11778" width="17.69921875" style="1" customWidth="1"/>
    <col min="11779" max="11779" width="17.8984375" style="1" customWidth="1"/>
    <col min="11780" max="11780" width="19.09765625" style="1" customWidth="1"/>
    <col min="11781" max="11781" width="20.59765625" style="1" customWidth="1"/>
    <col min="11782" max="11782" width="17" style="1" customWidth="1"/>
    <col min="11783" max="11794" width="20.59765625" style="1" customWidth="1"/>
    <col min="11795" max="12032" width="9" style="1"/>
    <col min="12033" max="12033" width="23.19921875" style="1" customWidth="1"/>
    <col min="12034" max="12034" width="17.69921875" style="1" customWidth="1"/>
    <col min="12035" max="12035" width="17.8984375" style="1" customWidth="1"/>
    <col min="12036" max="12036" width="19.09765625" style="1" customWidth="1"/>
    <col min="12037" max="12037" width="20.59765625" style="1" customWidth="1"/>
    <col min="12038" max="12038" width="17" style="1" customWidth="1"/>
    <col min="12039" max="12050" width="20.59765625" style="1" customWidth="1"/>
    <col min="12051" max="12288" width="9" style="1"/>
    <col min="12289" max="12289" width="23.19921875" style="1" customWidth="1"/>
    <col min="12290" max="12290" width="17.69921875" style="1" customWidth="1"/>
    <col min="12291" max="12291" width="17.8984375" style="1" customWidth="1"/>
    <col min="12292" max="12292" width="19.09765625" style="1" customWidth="1"/>
    <col min="12293" max="12293" width="20.59765625" style="1" customWidth="1"/>
    <col min="12294" max="12294" width="17" style="1" customWidth="1"/>
    <col min="12295" max="12306" width="20.59765625" style="1" customWidth="1"/>
    <col min="12307" max="12544" width="9" style="1"/>
    <col min="12545" max="12545" width="23.19921875" style="1" customWidth="1"/>
    <col min="12546" max="12546" width="17.69921875" style="1" customWidth="1"/>
    <col min="12547" max="12547" width="17.8984375" style="1" customWidth="1"/>
    <col min="12548" max="12548" width="19.09765625" style="1" customWidth="1"/>
    <col min="12549" max="12549" width="20.59765625" style="1" customWidth="1"/>
    <col min="12550" max="12550" width="17" style="1" customWidth="1"/>
    <col min="12551" max="12562" width="20.59765625" style="1" customWidth="1"/>
    <col min="12563" max="12800" width="9" style="1"/>
    <col min="12801" max="12801" width="23.19921875" style="1" customWidth="1"/>
    <col min="12802" max="12802" width="17.69921875" style="1" customWidth="1"/>
    <col min="12803" max="12803" width="17.8984375" style="1" customWidth="1"/>
    <col min="12804" max="12804" width="19.09765625" style="1" customWidth="1"/>
    <col min="12805" max="12805" width="20.59765625" style="1" customWidth="1"/>
    <col min="12806" max="12806" width="17" style="1" customWidth="1"/>
    <col min="12807" max="12818" width="20.59765625" style="1" customWidth="1"/>
    <col min="12819" max="13056" width="9" style="1"/>
    <col min="13057" max="13057" width="23.19921875" style="1" customWidth="1"/>
    <col min="13058" max="13058" width="17.69921875" style="1" customWidth="1"/>
    <col min="13059" max="13059" width="17.8984375" style="1" customWidth="1"/>
    <col min="13060" max="13060" width="19.09765625" style="1" customWidth="1"/>
    <col min="13061" max="13061" width="20.59765625" style="1" customWidth="1"/>
    <col min="13062" max="13062" width="17" style="1" customWidth="1"/>
    <col min="13063" max="13074" width="20.59765625" style="1" customWidth="1"/>
    <col min="13075" max="13312" width="9" style="1"/>
    <col min="13313" max="13313" width="23.19921875" style="1" customWidth="1"/>
    <col min="13314" max="13314" width="17.69921875" style="1" customWidth="1"/>
    <col min="13315" max="13315" width="17.8984375" style="1" customWidth="1"/>
    <col min="13316" max="13316" width="19.09765625" style="1" customWidth="1"/>
    <col min="13317" max="13317" width="20.59765625" style="1" customWidth="1"/>
    <col min="13318" max="13318" width="17" style="1" customWidth="1"/>
    <col min="13319" max="13330" width="20.59765625" style="1" customWidth="1"/>
    <col min="13331" max="13568" width="9" style="1"/>
    <col min="13569" max="13569" width="23.19921875" style="1" customWidth="1"/>
    <col min="13570" max="13570" width="17.69921875" style="1" customWidth="1"/>
    <col min="13571" max="13571" width="17.8984375" style="1" customWidth="1"/>
    <col min="13572" max="13572" width="19.09765625" style="1" customWidth="1"/>
    <col min="13573" max="13573" width="20.59765625" style="1" customWidth="1"/>
    <col min="13574" max="13574" width="17" style="1" customWidth="1"/>
    <col min="13575" max="13586" width="20.59765625" style="1" customWidth="1"/>
    <col min="13587" max="13824" width="9" style="1"/>
    <col min="13825" max="13825" width="23.19921875" style="1" customWidth="1"/>
    <col min="13826" max="13826" width="17.69921875" style="1" customWidth="1"/>
    <col min="13827" max="13827" width="17.8984375" style="1" customWidth="1"/>
    <col min="13828" max="13828" width="19.09765625" style="1" customWidth="1"/>
    <col min="13829" max="13829" width="20.59765625" style="1" customWidth="1"/>
    <col min="13830" max="13830" width="17" style="1" customWidth="1"/>
    <col min="13831" max="13842" width="20.59765625" style="1" customWidth="1"/>
    <col min="13843" max="14080" width="9" style="1"/>
    <col min="14081" max="14081" width="23.19921875" style="1" customWidth="1"/>
    <col min="14082" max="14082" width="17.69921875" style="1" customWidth="1"/>
    <col min="14083" max="14083" width="17.8984375" style="1" customWidth="1"/>
    <col min="14084" max="14084" width="19.09765625" style="1" customWidth="1"/>
    <col min="14085" max="14085" width="20.59765625" style="1" customWidth="1"/>
    <col min="14086" max="14086" width="17" style="1" customWidth="1"/>
    <col min="14087" max="14098" width="20.59765625" style="1" customWidth="1"/>
    <col min="14099" max="14336" width="9" style="1"/>
    <col min="14337" max="14337" width="23.19921875" style="1" customWidth="1"/>
    <col min="14338" max="14338" width="17.69921875" style="1" customWidth="1"/>
    <col min="14339" max="14339" width="17.8984375" style="1" customWidth="1"/>
    <col min="14340" max="14340" width="19.09765625" style="1" customWidth="1"/>
    <col min="14341" max="14341" width="20.59765625" style="1" customWidth="1"/>
    <col min="14342" max="14342" width="17" style="1" customWidth="1"/>
    <col min="14343" max="14354" width="20.59765625" style="1" customWidth="1"/>
    <col min="14355" max="14592" width="9" style="1"/>
    <col min="14593" max="14593" width="23.19921875" style="1" customWidth="1"/>
    <col min="14594" max="14594" width="17.69921875" style="1" customWidth="1"/>
    <col min="14595" max="14595" width="17.8984375" style="1" customWidth="1"/>
    <col min="14596" max="14596" width="19.09765625" style="1" customWidth="1"/>
    <col min="14597" max="14597" width="20.59765625" style="1" customWidth="1"/>
    <col min="14598" max="14598" width="17" style="1" customWidth="1"/>
    <col min="14599" max="14610" width="20.59765625" style="1" customWidth="1"/>
    <col min="14611" max="14848" width="9" style="1"/>
    <col min="14849" max="14849" width="23.19921875" style="1" customWidth="1"/>
    <col min="14850" max="14850" width="17.69921875" style="1" customWidth="1"/>
    <col min="14851" max="14851" width="17.8984375" style="1" customWidth="1"/>
    <col min="14852" max="14852" width="19.09765625" style="1" customWidth="1"/>
    <col min="14853" max="14853" width="20.59765625" style="1" customWidth="1"/>
    <col min="14854" max="14854" width="17" style="1" customWidth="1"/>
    <col min="14855" max="14866" width="20.59765625" style="1" customWidth="1"/>
    <col min="14867" max="15104" width="9" style="1"/>
    <col min="15105" max="15105" width="23.19921875" style="1" customWidth="1"/>
    <col min="15106" max="15106" width="17.69921875" style="1" customWidth="1"/>
    <col min="15107" max="15107" width="17.8984375" style="1" customWidth="1"/>
    <col min="15108" max="15108" width="19.09765625" style="1" customWidth="1"/>
    <col min="15109" max="15109" width="20.59765625" style="1" customWidth="1"/>
    <col min="15110" max="15110" width="17" style="1" customWidth="1"/>
    <col min="15111" max="15122" width="20.59765625" style="1" customWidth="1"/>
    <col min="15123" max="15360" width="9" style="1"/>
    <col min="15361" max="15361" width="23.19921875" style="1" customWidth="1"/>
    <col min="15362" max="15362" width="17.69921875" style="1" customWidth="1"/>
    <col min="15363" max="15363" width="17.8984375" style="1" customWidth="1"/>
    <col min="15364" max="15364" width="19.09765625" style="1" customWidth="1"/>
    <col min="15365" max="15365" width="20.59765625" style="1" customWidth="1"/>
    <col min="15366" max="15366" width="17" style="1" customWidth="1"/>
    <col min="15367" max="15378" width="20.59765625" style="1" customWidth="1"/>
    <col min="15379" max="15616" width="9" style="1"/>
    <col min="15617" max="15617" width="23.19921875" style="1" customWidth="1"/>
    <col min="15618" max="15618" width="17.69921875" style="1" customWidth="1"/>
    <col min="15619" max="15619" width="17.8984375" style="1" customWidth="1"/>
    <col min="15620" max="15620" width="19.09765625" style="1" customWidth="1"/>
    <col min="15621" max="15621" width="20.59765625" style="1" customWidth="1"/>
    <col min="15622" max="15622" width="17" style="1" customWidth="1"/>
    <col min="15623" max="15634" width="20.59765625" style="1" customWidth="1"/>
    <col min="15635" max="15872" width="9" style="1"/>
    <col min="15873" max="15873" width="23.19921875" style="1" customWidth="1"/>
    <col min="15874" max="15874" width="17.69921875" style="1" customWidth="1"/>
    <col min="15875" max="15875" width="17.8984375" style="1" customWidth="1"/>
    <col min="15876" max="15876" width="19.09765625" style="1" customWidth="1"/>
    <col min="15877" max="15877" width="20.59765625" style="1" customWidth="1"/>
    <col min="15878" max="15878" width="17" style="1" customWidth="1"/>
    <col min="15879" max="15890" width="20.59765625" style="1" customWidth="1"/>
    <col min="15891" max="16128" width="9" style="1"/>
    <col min="16129" max="16129" width="23.19921875" style="1" customWidth="1"/>
    <col min="16130" max="16130" width="17.69921875" style="1" customWidth="1"/>
    <col min="16131" max="16131" width="17.8984375" style="1" customWidth="1"/>
    <col min="16132" max="16132" width="19.09765625" style="1" customWidth="1"/>
    <col min="16133" max="16133" width="20.59765625" style="1" customWidth="1"/>
    <col min="16134" max="16134" width="17" style="1" customWidth="1"/>
    <col min="16135" max="16146" width="20.59765625" style="1" customWidth="1"/>
    <col min="16147" max="16384" width="9" style="1"/>
  </cols>
  <sheetData>
    <row r="1" spans="1:6" ht="20.100000000000001" customHeight="1" x14ac:dyDescent="0.45">
      <c r="A1" s="63" t="s">
        <v>871</v>
      </c>
      <c r="B1" s="63"/>
      <c r="C1" s="63"/>
      <c r="D1" s="63"/>
      <c r="E1" s="63"/>
      <c r="F1" s="63"/>
    </row>
    <row r="2" spans="1:6" ht="20.100000000000001" customHeight="1" x14ac:dyDescent="0.45">
      <c r="A2" s="63"/>
      <c r="B2" s="63"/>
      <c r="C2" s="63"/>
      <c r="D2" s="63"/>
      <c r="E2" s="1188" t="s">
        <v>232</v>
      </c>
      <c r="F2" s="1188"/>
    </row>
    <row r="3" spans="1:6" ht="20.100000000000001" customHeight="1" x14ac:dyDescent="0.45">
      <c r="A3" s="63"/>
      <c r="B3" s="63"/>
      <c r="C3" s="63"/>
      <c r="D3" s="63"/>
      <c r="E3" s="63"/>
      <c r="F3" s="63"/>
    </row>
    <row r="4" spans="1:6" ht="20.100000000000001" customHeight="1" x14ac:dyDescent="0.45">
      <c r="A4" s="1189" t="s">
        <v>872</v>
      </c>
      <c r="B4" s="1189"/>
      <c r="C4" s="1189"/>
      <c r="D4" s="1189"/>
      <c r="E4" s="1189"/>
      <c r="F4" s="1189"/>
    </row>
    <row r="5" spans="1:6" ht="20.100000000000001" customHeight="1" thickBot="1" x14ac:dyDescent="0.5">
      <c r="A5" s="349"/>
      <c r="B5" s="349"/>
      <c r="C5" s="349"/>
      <c r="D5" s="349"/>
      <c r="E5" s="349"/>
      <c r="F5" s="349"/>
    </row>
    <row r="6" spans="1:6" ht="46.5" customHeight="1" x14ac:dyDescent="0.45">
      <c r="A6" s="772" t="s">
        <v>716</v>
      </c>
      <c r="B6" s="1943"/>
      <c r="C6" s="1944"/>
      <c r="D6" s="1944"/>
      <c r="E6" s="1944"/>
      <c r="F6" s="1945"/>
    </row>
    <row r="7" spans="1:6" ht="46.5" customHeight="1" thickBot="1" x14ac:dyDescent="0.5">
      <c r="A7" s="348" t="s">
        <v>265</v>
      </c>
      <c r="B7" s="1946" t="s">
        <v>895</v>
      </c>
      <c r="C7" s="1947"/>
      <c r="D7" s="1947"/>
      <c r="E7" s="1947"/>
      <c r="F7" s="1948"/>
    </row>
    <row r="8" spans="1:6" ht="30" customHeight="1" thickBot="1" x14ac:dyDescent="0.5">
      <c r="A8" s="1439" t="s">
        <v>873</v>
      </c>
      <c r="B8" s="1439"/>
      <c r="C8" s="1439"/>
      <c r="D8" s="1439"/>
      <c r="E8" s="1439"/>
      <c r="F8" s="1439"/>
    </row>
    <row r="9" spans="1:6" ht="30" customHeight="1" x14ac:dyDescent="0.45">
      <c r="A9" s="773" t="s">
        <v>461</v>
      </c>
      <c r="B9" s="1949" t="s">
        <v>874</v>
      </c>
      <c r="C9" s="1949"/>
      <c r="D9" s="1949"/>
      <c r="E9" s="1949"/>
      <c r="F9" s="1950"/>
    </row>
    <row r="10" spans="1:6" ht="30" customHeight="1" x14ac:dyDescent="0.45">
      <c r="A10" s="346" t="s">
        <v>875</v>
      </c>
      <c r="B10" s="1206"/>
      <c r="C10" s="1206"/>
      <c r="D10" s="1206"/>
      <c r="E10" s="1206"/>
      <c r="F10" s="1951"/>
    </row>
    <row r="11" spans="1:6" ht="30" customHeight="1" x14ac:dyDescent="0.45">
      <c r="A11" s="1940" t="s">
        <v>876</v>
      </c>
      <c r="B11" s="1941"/>
      <c r="C11" s="1941"/>
      <c r="D11" s="1941"/>
      <c r="E11" s="1941"/>
      <c r="F11" s="1942"/>
    </row>
    <row r="12" spans="1:6" ht="30" customHeight="1" x14ac:dyDescent="0.45">
      <c r="A12" s="1940"/>
      <c r="B12" s="1941" t="s">
        <v>877</v>
      </c>
      <c r="C12" s="1941"/>
      <c r="D12" s="1941"/>
      <c r="E12" s="1941"/>
      <c r="F12" s="1942"/>
    </row>
    <row r="13" spans="1:6" ht="30" customHeight="1" x14ac:dyDescent="0.45">
      <c r="A13" s="347" t="s">
        <v>878</v>
      </c>
      <c r="B13" s="1195" t="s">
        <v>879</v>
      </c>
      <c r="C13" s="1196"/>
      <c r="D13" s="1196"/>
      <c r="E13" s="1196"/>
      <c r="F13" s="1952"/>
    </row>
    <row r="14" spans="1:6" ht="30" customHeight="1" x14ac:dyDescent="0.45">
      <c r="A14" s="1955" t="s">
        <v>880</v>
      </c>
      <c r="B14" s="1953" t="s">
        <v>881</v>
      </c>
      <c r="C14" s="1638"/>
      <c r="D14" s="1638"/>
      <c r="E14" s="1638"/>
      <c r="F14" s="1954"/>
    </row>
    <row r="15" spans="1:6" ht="30" customHeight="1" x14ac:dyDescent="0.45">
      <c r="A15" s="1955"/>
      <c r="B15" s="1956"/>
      <c r="C15" s="1956"/>
      <c r="D15" s="1956"/>
      <c r="E15" s="1956"/>
      <c r="F15" s="1957"/>
    </row>
    <row r="16" spans="1:6" ht="30" customHeight="1" x14ac:dyDescent="0.45">
      <c r="A16" s="1955"/>
      <c r="B16" s="1956"/>
      <c r="C16" s="1956"/>
      <c r="D16" s="1956"/>
      <c r="E16" s="1956"/>
      <c r="F16" s="1957"/>
    </row>
    <row r="17" spans="1:6" ht="30" customHeight="1" x14ac:dyDescent="0.45">
      <c r="A17" s="346" t="s">
        <v>882</v>
      </c>
      <c r="B17" s="1206"/>
      <c r="C17" s="1206"/>
      <c r="D17" s="1206"/>
      <c r="E17" s="1206"/>
      <c r="F17" s="1951"/>
    </row>
    <row r="18" spans="1:6" ht="30" customHeight="1" thickBot="1" x14ac:dyDescent="0.5">
      <c r="A18" s="345" t="s">
        <v>883</v>
      </c>
      <c r="B18" s="1958" t="s">
        <v>884</v>
      </c>
      <c r="C18" s="1958"/>
      <c r="D18" s="1958"/>
      <c r="E18" s="1958"/>
      <c r="F18" s="1959"/>
    </row>
    <row r="19" spans="1:6" ht="11.25" customHeight="1" x14ac:dyDescent="0.45">
      <c r="A19" s="63"/>
      <c r="B19" s="63"/>
      <c r="C19" s="63"/>
      <c r="D19" s="63"/>
      <c r="E19" s="63"/>
      <c r="F19" s="63"/>
    </row>
    <row r="20" spans="1:6" ht="20.100000000000001" customHeight="1" x14ac:dyDescent="0.45">
      <c r="A20" s="63" t="s">
        <v>885</v>
      </c>
      <c r="B20" s="63"/>
      <c r="C20" s="63"/>
      <c r="D20" s="63"/>
      <c r="E20" s="63"/>
      <c r="F20" s="63"/>
    </row>
    <row r="21" spans="1:6" ht="32.25" customHeight="1" x14ac:dyDescent="0.45">
      <c r="A21" s="1187" t="s">
        <v>886</v>
      </c>
      <c r="B21" s="1187"/>
      <c r="C21" s="1187"/>
      <c r="D21" s="1187"/>
      <c r="E21" s="1187"/>
      <c r="F21" s="1187"/>
    </row>
    <row r="22" spans="1:6" ht="20.100000000000001" customHeight="1" x14ac:dyDescent="0.45">
      <c r="A22" s="63" t="s">
        <v>887</v>
      </c>
      <c r="B22" s="63"/>
      <c r="C22" s="63"/>
      <c r="D22" s="63"/>
      <c r="E22" s="63"/>
      <c r="F22" s="63"/>
    </row>
    <row r="23" spans="1:6" ht="20.100000000000001" customHeight="1" x14ac:dyDescent="0.45">
      <c r="A23" s="63" t="s">
        <v>888</v>
      </c>
      <c r="B23" s="63"/>
      <c r="C23" s="63"/>
      <c r="D23" s="63"/>
      <c r="E23" s="63"/>
      <c r="F23" s="63"/>
    </row>
    <row r="24" spans="1:6" ht="20.100000000000001" customHeight="1" x14ac:dyDescent="0.45">
      <c r="A24" s="63" t="s">
        <v>889</v>
      </c>
      <c r="B24" s="63"/>
      <c r="C24" s="63"/>
      <c r="D24" s="63"/>
      <c r="E24" s="63"/>
      <c r="F24" s="63"/>
    </row>
    <row r="25" spans="1:6" ht="12.75" customHeight="1" x14ac:dyDescent="0.45"/>
    <row r="26" spans="1:6" ht="30" customHeight="1" x14ac:dyDescent="0.45"/>
    <row r="27" spans="1:6" ht="30" customHeight="1" x14ac:dyDescent="0.45"/>
    <row r="28" spans="1:6" ht="30" customHeight="1" x14ac:dyDescent="0.45"/>
    <row r="29" spans="1:6" ht="30" customHeight="1" x14ac:dyDescent="0.45"/>
    <row r="30" spans="1:6" ht="30" customHeight="1" x14ac:dyDescent="0.45"/>
    <row r="31" spans="1:6" ht="30" customHeight="1" x14ac:dyDescent="0.45"/>
    <row r="32" spans="1:6" ht="30" customHeight="1" x14ac:dyDescent="0.45"/>
    <row r="33" ht="30" customHeight="1" x14ac:dyDescent="0.45"/>
    <row r="34" ht="30" customHeight="1" x14ac:dyDescent="0.45"/>
    <row r="35" ht="30" customHeight="1" x14ac:dyDescent="0.45"/>
    <row r="36" ht="30" customHeight="1" x14ac:dyDescent="0.45"/>
    <row r="37" ht="30" customHeight="1" x14ac:dyDescent="0.45"/>
    <row r="38" ht="30" customHeight="1" x14ac:dyDescent="0.45"/>
  </sheetData>
  <mergeCells count="17">
    <mergeCell ref="B13:F13"/>
    <mergeCell ref="B14:F14"/>
    <mergeCell ref="A21:F21"/>
    <mergeCell ref="A14:A16"/>
    <mergeCell ref="B15:F16"/>
    <mergeCell ref="B17:F17"/>
    <mergeCell ref="B18:F18"/>
    <mergeCell ref="A11:A12"/>
    <mergeCell ref="B11:F11"/>
    <mergeCell ref="B12:F12"/>
    <mergeCell ref="A8:F8"/>
    <mergeCell ref="E2:F2"/>
    <mergeCell ref="B6:F6"/>
    <mergeCell ref="B7:F7"/>
    <mergeCell ref="A4:F4"/>
    <mergeCell ref="B9:F9"/>
    <mergeCell ref="B10:F10"/>
  </mergeCells>
  <phoneticPr fontId="11"/>
  <printOptions horizontalCentered="1"/>
  <pageMargins left="0.39370078740157483" right="0.39370078740157483" top="0.59055118110236227" bottom="0.39370078740157483" header="0.39370078740157483" footer="0.19685039370078741"/>
  <pageSetup paperSize="9" scale="74" orientation="portrait"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DE28-FEC6-4E09-8470-CDAB4337258B}">
  <dimension ref="A1:AL15"/>
  <sheetViews>
    <sheetView view="pageBreakPreview" zoomScale="110" zoomScaleNormal="120" zoomScaleSheetLayoutView="110" workbookViewId="0">
      <selection activeCell="C13" sqref="C13:M13"/>
    </sheetView>
  </sheetViews>
  <sheetFormatPr defaultColWidth="2.19921875" defaultRowHeight="18" x14ac:dyDescent="0.45"/>
  <cols>
    <col min="1" max="1" width="1.09765625" style="350" customWidth="1"/>
    <col min="2" max="2" width="2.19921875" style="351" customWidth="1"/>
    <col min="3" max="5" width="2.19921875" style="350"/>
    <col min="6" max="6" width="2.5" style="350" bestFit="1" customWidth="1"/>
    <col min="7" max="10" width="2.19921875" style="350"/>
    <col min="11" max="11" width="5" style="350" customWidth="1"/>
    <col min="12" max="20" width="2.19921875" style="350"/>
    <col min="21" max="21" width="2.5" style="350" bestFit="1" customWidth="1"/>
    <col min="22" max="26" width="2.19921875" style="350"/>
    <col min="27" max="37" width="2.69921875" style="350" customWidth="1"/>
    <col min="38" max="38" width="0.8984375" style="350" customWidth="1"/>
    <col min="39" max="255" width="2.19921875" style="350"/>
    <col min="256" max="256" width="1.09765625" style="350" customWidth="1"/>
    <col min="257" max="260" width="2.19921875" style="350"/>
    <col min="261" max="261" width="2.5" style="350" bestFit="1" customWidth="1"/>
    <col min="262" max="275" width="2.19921875" style="350"/>
    <col min="276" max="276" width="2.5" style="350" bestFit="1" customWidth="1"/>
    <col min="277" max="281" width="2.19921875" style="350"/>
    <col min="282" max="293" width="2.69921875" style="350" customWidth="1"/>
    <col min="294" max="511" width="2.19921875" style="350"/>
    <col min="512" max="512" width="1.09765625" style="350" customWidth="1"/>
    <col min="513" max="516" width="2.19921875" style="350"/>
    <col min="517" max="517" width="2.5" style="350" bestFit="1" customWidth="1"/>
    <col min="518" max="531" width="2.19921875" style="350"/>
    <col min="532" max="532" width="2.5" style="350" bestFit="1" customWidth="1"/>
    <col min="533" max="537" width="2.19921875" style="350"/>
    <col min="538" max="549" width="2.69921875" style="350" customWidth="1"/>
    <col min="550" max="767" width="2.19921875" style="350"/>
    <col min="768" max="768" width="1.09765625" style="350" customWidth="1"/>
    <col min="769" max="772" width="2.19921875" style="350"/>
    <col min="773" max="773" width="2.5" style="350" bestFit="1" customWidth="1"/>
    <col min="774" max="787" width="2.19921875" style="350"/>
    <col min="788" max="788" width="2.5" style="350" bestFit="1" customWidth="1"/>
    <col min="789" max="793" width="2.19921875" style="350"/>
    <col min="794" max="805" width="2.69921875" style="350" customWidth="1"/>
    <col min="806" max="1023" width="2.19921875" style="350"/>
    <col min="1024" max="1024" width="1.09765625" style="350" customWidth="1"/>
    <col min="1025" max="1028" width="2.19921875" style="350"/>
    <col min="1029" max="1029" width="2.5" style="350" bestFit="1" customWidth="1"/>
    <col min="1030" max="1043" width="2.19921875" style="350"/>
    <col min="1044" max="1044" width="2.5" style="350" bestFit="1" customWidth="1"/>
    <col min="1045" max="1049" width="2.19921875" style="350"/>
    <col min="1050" max="1061" width="2.69921875" style="350" customWidth="1"/>
    <col min="1062" max="1279" width="2.19921875" style="350"/>
    <col min="1280" max="1280" width="1.09765625" style="350" customWidth="1"/>
    <col min="1281" max="1284" width="2.19921875" style="350"/>
    <col min="1285" max="1285" width="2.5" style="350" bestFit="1" customWidth="1"/>
    <col min="1286" max="1299" width="2.19921875" style="350"/>
    <col min="1300" max="1300" width="2.5" style="350" bestFit="1" customWidth="1"/>
    <col min="1301" max="1305" width="2.19921875" style="350"/>
    <col min="1306" max="1317" width="2.69921875" style="350" customWidth="1"/>
    <col min="1318" max="1535" width="2.19921875" style="350"/>
    <col min="1536" max="1536" width="1.09765625" style="350" customWidth="1"/>
    <col min="1537" max="1540" width="2.19921875" style="350"/>
    <col min="1541" max="1541" width="2.5" style="350" bestFit="1" customWidth="1"/>
    <col min="1542" max="1555" width="2.19921875" style="350"/>
    <col min="1556" max="1556" width="2.5" style="350" bestFit="1" customWidth="1"/>
    <col min="1557" max="1561" width="2.19921875" style="350"/>
    <col min="1562" max="1573" width="2.69921875" style="350" customWidth="1"/>
    <col min="1574" max="1791" width="2.19921875" style="350"/>
    <col min="1792" max="1792" width="1.09765625" style="350" customWidth="1"/>
    <col min="1793" max="1796" width="2.19921875" style="350"/>
    <col min="1797" max="1797" width="2.5" style="350" bestFit="1" customWidth="1"/>
    <col min="1798" max="1811" width="2.19921875" style="350"/>
    <col min="1812" max="1812" width="2.5" style="350" bestFit="1" customWidth="1"/>
    <col min="1813" max="1817" width="2.19921875" style="350"/>
    <col min="1818" max="1829" width="2.69921875" style="350" customWidth="1"/>
    <col min="1830" max="2047" width="2.19921875" style="350"/>
    <col min="2048" max="2048" width="1.09765625" style="350" customWidth="1"/>
    <col min="2049" max="2052" width="2.19921875" style="350"/>
    <col min="2053" max="2053" width="2.5" style="350" bestFit="1" customWidth="1"/>
    <col min="2054" max="2067" width="2.19921875" style="350"/>
    <col min="2068" max="2068" width="2.5" style="350" bestFit="1" customWidth="1"/>
    <col min="2069" max="2073" width="2.19921875" style="350"/>
    <col min="2074" max="2085" width="2.69921875" style="350" customWidth="1"/>
    <col min="2086" max="2303" width="2.19921875" style="350"/>
    <col min="2304" max="2304" width="1.09765625" style="350" customWidth="1"/>
    <col min="2305" max="2308" width="2.19921875" style="350"/>
    <col min="2309" max="2309" width="2.5" style="350" bestFit="1" customWidth="1"/>
    <col min="2310" max="2323" width="2.19921875" style="350"/>
    <col min="2324" max="2324" width="2.5" style="350" bestFit="1" customWidth="1"/>
    <col min="2325" max="2329" width="2.19921875" style="350"/>
    <col min="2330" max="2341" width="2.69921875" style="350" customWidth="1"/>
    <col min="2342" max="2559" width="2.19921875" style="350"/>
    <col min="2560" max="2560" width="1.09765625" style="350" customWidth="1"/>
    <col min="2561" max="2564" width="2.19921875" style="350"/>
    <col min="2565" max="2565" width="2.5" style="350" bestFit="1" customWidth="1"/>
    <col min="2566" max="2579" width="2.19921875" style="350"/>
    <col min="2580" max="2580" width="2.5" style="350" bestFit="1" customWidth="1"/>
    <col min="2581" max="2585" width="2.19921875" style="350"/>
    <col min="2586" max="2597" width="2.69921875" style="350" customWidth="1"/>
    <col min="2598" max="2815" width="2.19921875" style="350"/>
    <col min="2816" max="2816" width="1.09765625" style="350" customWidth="1"/>
    <col min="2817" max="2820" width="2.19921875" style="350"/>
    <col min="2821" max="2821" width="2.5" style="350" bestFit="1" customWidth="1"/>
    <col min="2822" max="2835" width="2.19921875" style="350"/>
    <col min="2836" max="2836" width="2.5" style="350" bestFit="1" customWidth="1"/>
    <col min="2837" max="2841" width="2.19921875" style="350"/>
    <col min="2842" max="2853" width="2.69921875" style="350" customWidth="1"/>
    <col min="2854" max="3071" width="2.19921875" style="350"/>
    <col min="3072" max="3072" width="1.09765625" style="350" customWidth="1"/>
    <col min="3073" max="3076" width="2.19921875" style="350"/>
    <col min="3077" max="3077" width="2.5" style="350" bestFit="1" customWidth="1"/>
    <col min="3078" max="3091" width="2.19921875" style="350"/>
    <col min="3092" max="3092" width="2.5" style="350" bestFit="1" customWidth="1"/>
    <col min="3093" max="3097" width="2.19921875" style="350"/>
    <col min="3098" max="3109" width="2.69921875" style="350" customWidth="1"/>
    <col min="3110" max="3327" width="2.19921875" style="350"/>
    <col min="3328" max="3328" width="1.09765625" style="350" customWidth="1"/>
    <col min="3329" max="3332" width="2.19921875" style="350"/>
    <col min="3333" max="3333" width="2.5" style="350" bestFit="1" customWidth="1"/>
    <col min="3334" max="3347" width="2.19921875" style="350"/>
    <col min="3348" max="3348" width="2.5" style="350" bestFit="1" customWidth="1"/>
    <col min="3349" max="3353" width="2.19921875" style="350"/>
    <col min="3354" max="3365" width="2.69921875" style="350" customWidth="1"/>
    <col min="3366" max="3583" width="2.19921875" style="350"/>
    <col min="3584" max="3584" width="1.09765625" style="350" customWidth="1"/>
    <col min="3585" max="3588" width="2.19921875" style="350"/>
    <col min="3589" max="3589" width="2.5" style="350" bestFit="1" customWidth="1"/>
    <col min="3590" max="3603" width="2.19921875" style="350"/>
    <col min="3604" max="3604" width="2.5" style="350" bestFit="1" customWidth="1"/>
    <col min="3605" max="3609" width="2.19921875" style="350"/>
    <col min="3610" max="3621" width="2.69921875" style="350" customWidth="1"/>
    <col min="3622" max="3839" width="2.19921875" style="350"/>
    <col min="3840" max="3840" width="1.09765625" style="350" customWidth="1"/>
    <col min="3841" max="3844" width="2.19921875" style="350"/>
    <col min="3845" max="3845" width="2.5" style="350" bestFit="1" customWidth="1"/>
    <col min="3846" max="3859" width="2.19921875" style="350"/>
    <col min="3860" max="3860" width="2.5" style="350" bestFit="1" customWidth="1"/>
    <col min="3861" max="3865" width="2.19921875" style="350"/>
    <col min="3866" max="3877" width="2.69921875" style="350" customWidth="1"/>
    <col min="3878" max="4095" width="2.19921875" style="350"/>
    <col min="4096" max="4096" width="1.09765625" style="350" customWidth="1"/>
    <col min="4097" max="4100" width="2.19921875" style="350"/>
    <col min="4101" max="4101" width="2.5" style="350" bestFit="1" customWidth="1"/>
    <col min="4102" max="4115" width="2.19921875" style="350"/>
    <col min="4116" max="4116" width="2.5" style="350" bestFit="1" customWidth="1"/>
    <col min="4117" max="4121" width="2.19921875" style="350"/>
    <col min="4122" max="4133" width="2.69921875" style="350" customWidth="1"/>
    <col min="4134" max="4351" width="2.19921875" style="350"/>
    <col min="4352" max="4352" width="1.09765625" style="350" customWidth="1"/>
    <col min="4353" max="4356" width="2.19921875" style="350"/>
    <col min="4357" max="4357" width="2.5" style="350" bestFit="1" customWidth="1"/>
    <col min="4358" max="4371" width="2.19921875" style="350"/>
    <col min="4372" max="4372" width="2.5" style="350" bestFit="1" customWidth="1"/>
    <col min="4373" max="4377" width="2.19921875" style="350"/>
    <col min="4378" max="4389" width="2.69921875" style="350" customWidth="1"/>
    <col min="4390" max="4607" width="2.19921875" style="350"/>
    <col min="4608" max="4608" width="1.09765625" style="350" customWidth="1"/>
    <col min="4609" max="4612" width="2.19921875" style="350"/>
    <col min="4613" max="4613" width="2.5" style="350" bestFit="1" customWidth="1"/>
    <col min="4614" max="4627" width="2.19921875" style="350"/>
    <col min="4628" max="4628" width="2.5" style="350" bestFit="1" customWidth="1"/>
    <col min="4629" max="4633" width="2.19921875" style="350"/>
    <col min="4634" max="4645" width="2.69921875" style="350" customWidth="1"/>
    <col min="4646" max="4863" width="2.19921875" style="350"/>
    <col min="4864" max="4864" width="1.09765625" style="350" customWidth="1"/>
    <col min="4865" max="4868" width="2.19921875" style="350"/>
    <col min="4869" max="4869" width="2.5" style="350" bestFit="1" customWidth="1"/>
    <col min="4870" max="4883" width="2.19921875" style="350"/>
    <col min="4884" max="4884" width="2.5" style="350" bestFit="1" customWidth="1"/>
    <col min="4885" max="4889" width="2.19921875" style="350"/>
    <col min="4890" max="4901" width="2.69921875" style="350" customWidth="1"/>
    <col min="4902" max="5119" width="2.19921875" style="350"/>
    <col min="5120" max="5120" width="1.09765625" style="350" customWidth="1"/>
    <col min="5121" max="5124" width="2.19921875" style="350"/>
    <col min="5125" max="5125" width="2.5" style="350" bestFit="1" customWidth="1"/>
    <col min="5126" max="5139" width="2.19921875" style="350"/>
    <col min="5140" max="5140" width="2.5" style="350" bestFit="1" customWidth="1"/>
    <col min="5141" max="5145" width="2.19921875" style="350"/>
    <col min="5146" max="5157" width="2.69921875" style="350" customWidth="1"/>
    <col min="5158" max="5375" width="2.19921875" style="350"/>
    <col min="5376" max="5376" width="1.09765625" style="350" customWidth="1"/>
    <col min="5377" max="5380" width="2.19921875" style="350"/>
    <col min="5381" max="5381" width="2.5" style="350" bestFit="1" customWidth="1"/>
    <col min="5382" max="5395" width="2.19921875" style="350"/>
    <col min="5396" max="5396" width="2.5" style="350" bestFit="1" customWidth="1"/>
    <col min="5397" max="5401" width="2.19921875" style="350"/>
    <col min="5402" max="5413" width="2.69921875" style="350" customWidth="1"/>
    <col min="5414" max="5631" width="2.19921875" style="350"/>
    <col min="5632" max="5632" width="1.09765625" style="350" customWidth="1"/>
    <col min="5633" max="5636" width="2.19921875" style="350"/>
    <col min="5637" max="5637" width="2.5" style="350" bestFit="1" customWidth="1"/>
    <col min="5638" max="5651" width="2.19921875" style="350"/>
    <col min="5652" max="5652" width="2.5" style="350" bestFit="1" customWidth="1"/>
    <col min="5653" max="5657" width="2.19921875" style="350"/>
    <col min="5658" max="5669" width="2.69921875" style="350" customWidth="1"/>
    <col min="5670" max="5887" width="2.19921875" style="350"/>
    <col min="5888" max="5888" width="1.09765625" style="350" customWidth="1"/>
    <col min="5889" max="5892" width="2.19921875" style="350"/>
    <col min="5893" max="5893" width="2.5" style="350" bestFit="1" customWidth="1"/>
    <col min="5894" max="5907" width="2.19921875" style="350"/>
    <col min="5908" max="5908" width="2.5" style="350" bestFit="1" customWidth="1"/>
    <col min="5909" max="5913" width="2.19921875" style="350"/>
    <col min="5914" max="5925" width="2.69921875" style="350" customWidth="1"/>
    <col min="5926" max="6143" width="2.19921875" style="350"/>
    <col min="6144" max="6144" width="1.09765625" style="350" customWidth="1"/>
    <col min="6145" max="6148" width="2.19921875" style="350"/>
    <col min="6149" max="6149" width="2.5" style="350" bestFit="1" customWidth="1"/>
    <col min="6150" max="6163" width="2.19921875" style="350"/>
    <col min="6164" max="6164" width="2.5" style="350" bestFit="1" customWidth="1"/>
    <col min="6165" max="6169" width="2.19921875" style="350"/>
    <col min="6170" max="6181" width="2.69921875" style="350" customWidth="1"/>
    <col min="6182" max="6399" width="2.19921875" style="350"/>
    <col min="6400" max="6400" width="1.09765625" style="350" customWidth="1"/>
    <col min="6401" max="6404" width="2.19921875" style="350"/>
    <col min="6405" max="6405" width="2.5" style="350" bestFit="1" customWidth="1"/>
    <col min="6406" max="6419" width="2.19921875" style="350"/>
    <col min="6420" max="6420" width="2.5" style="350" bestFit="1" customWidth="1"/>
    <col min="6421" max="6425" width="2.19921875" style="350"/>
    <col min="6426" max="6437" width="2.69921875" style="350" customWidth="1"/>
    <col min="6438" max="6655" width="2.19921875" style="350"/>
    <col min="6656" max="6656" width="1.09765625" style="350" customWidth="1"/>
    <col min="6657" max="6660" width="2.19921875" style="350"/>
    <col min="6661" max="6661" width="2.5" style="350" bestFit="1" customWidth="1"/>
    <col min="6662" max="6675" width="2.19921875" style="350"/>
    <col min="6676" max="6676" width="2.5" style="350" bestFit="1" customWidth="1"/>
    <col min="6677" max="6681" width="2.19921875" style="350"/>
    <col min="6682" max="6693" width="2.69921875" style="350" customWidth="1"/>
    <col min="6694" max="6911" width="2.19921875" style="350"/>
    <col min="6912" max="6912" width="1.09765625" style="350" customWidth="1"/>
    <col min="6913" max="6916" width="2.19921875" style="350"/>
    <col min="6917" max="6917" width="2.5" style="350" bestFit="1" customWidth="1"/>
    <col min="6918" max="6931" width="2.19921875" style="350"/>
    <col min="6932" max="6932" width="2.5" style="350" bestFit="1" customWidth="1"/>
    <col min="6933" max="6937" width="2.19921875" style="350"/>
    <col min="6938" max="6949" width="2.69921875" style="350" customWidth="1"/>
    <col min="6950" max="7167" width="2.19921875" style="350"/>
    <col min="7168" max="7168" width="1.09765625" style="350" customWidth="1"/>
    <col min="7169" max="7172" width="2.19921875" style="350"/>
    <col min="7173" max="7173" width="2.5" style="350" bestFit="1" customWidth="1"/>
    <col min="7174" max="7187" width="2.19921875" style="350"/>
    <col min="7188" max="7188" width="2.5" style="350" bestFit="1" customWidth="1"/>
    <col min="7189" max="7193" width="2.19921875" style="350"/>
    <col min="7194" max="7205" width="2.69921875" style="350" customWidth="1"/>
    <col min="7206" max="7423" width="2.19921875" style="350"/>
    <col min="7424" max="7424" width="1.09765625" style="350" customWidth="1"/>
    <col min="7425" max="7428" width="2.19921875" style="350"/>
    <col min="7429" max="7429" width="2.5" style="350" bestFit="1" customWidth="1"/>
    <col min="7430" max="7443" width="2.19921875" style="350"/>
    <col min="7444" max="7444" width="2.5" style="350" bestFit="1" customWidth="1"/>
    <col min="7445" max="7449" width="2.19921875" style="350"/>
    <col min="7450" max="7461" width="2.69921875" style="350" customWidth="1"/>
    <col min="7462" max="7679" width="2.19921875" style="350"/>
    <col min="7680" max="7680" width="1.09765625" style="350" customWidth="1"/>
    <col min="7681" max="7684" width="2.19921875" style="350"/>
    <col min="7685" max="7685" width="2.5" style="350" bestFit="1" customWidth="1"/>
    <col min="7686" max="7699" width="2.19921875" style="350"/>
    <col min="7700" max="7700" width="2.5" style="350" bestFit="1" customWidth="1"/>
    <col min="7701" max="7705" width="2.19921875" style="350"/>
    <col min="7706" max="7717" width="2.69921875" style="350" customWidth="1"/>
    <col min="7718" max="7935" width="2.19921875" style="350"/>
    <col min="7936" max="7936" width="1.09765625" style="350" customWidth="1"/>
    <col min="7937" max="7940" width="2.19921875" style="350"/>
    <col min="7941" max="7941" width="2.5" style="350" bestFit="1" customWidth="1"/>
    <col min="7942" max="7955" width="2.19921875" style="350"/>
    <col min="7956" max="7956" width="2.5" style="350" bestFit="1" customWidth="1"/>
    <col min="7957" max="7961" width="2.19921875" style="350"/>
    <col min="7962" max="7973" width="2.69921875" style="350" customWidth="1"/>
    <col min="7974" max="8191" width="2.19921875" style="350"/>
    <col min="8192" max="8192" width="1.09765625" style="350" customWidth="1"/>
    <col min="8193" max="8196" width="2.19921875" style="350"/>
    <col min="8197" max="8197" width="2.5" style="350" bestFit="1" customWidth="1"/>
    <col min="8198" max="8211" width="2.19921875" style="350"/>
    <col min="8212" max="8212" width="2.5" style="350" bestFit="1" customWidth="1"/>
    <col min="8213" max="8217" width="2.19921875" style="350"/>
    <col min="8218" max="8229" width="2.69921875" style="350" customWidth="1"/>
    <col min="8230" max="8447" width="2.19921875" style="350"/>
    <col min="8448" max="8448" width="1.09765625" style="350" customWidth="1"/>
    <col min="8449" max="8452" width="2.19921875" style="350"/>
    <col min="8453" max="8453" width="2.5" style="350" bestFit="1" customWidth="1"/>
    <col min="8454" max="8467" width="2.19921875" style="350"/>
    <col min="8468" max="8468" width="2.5" style="350" bestFit="1" customWidth="1"/>
    <col min="8469" max="8473" width="2.19921875" style="350"/>
    <col min="8474" max="8485" width="2.69921875" style="350" customWidth="1"/>
    <col min="8486" max="8703" width="2.19921875" style="350"/>
    <col min="8704" max="8704" width="1.09765625" style="350" customWidth="1"/>
    <col min="8705" max="8708" width="2.19921875" style="350"/>
    <col min="8709" max="8709" width="2.5" style="350" bestFit="1" customWidth="1"/>
    <col min="8710" max="8723" width="2.19921875" style="350"/>
    <col min="8724" max="8724" width="2.5" style="350" bestFit="1" customWidth="1"/>
    <col min="8725" max="8729" width="2.19921875" style="350"/>
    <col min="8730" max="8741" width="2.69921875" style="350" customWidth="1"/>
    <col min="8742" max="8959" width="2.19921875" style="350"/>
    <col min="8960" max="8960" width="1.09765625" style="350" customWidth="1"/>
    <col min="8961" max="8964" width="2.19921875" style="350"/>
    <col min="8965" max="8965" width="2.5" style="350" bestFit="1" customWidth="1"/>
    <col min="8966" max="8979" width="2.19921875" style="350"/>
    <col min="8980" max="8980" width="2.5" style="350" bestFit="1" customWidth="1"/>
    <col min="8981" max="8985" width="2.19921875" style="350"/>
    <col min="8986" max="8997" width="2.69921875" style="350" customWidth="1"/>
    <col min="8998" max="9215" width="2.19921875" style="350"/>
    <col min="9216" max="9216" width="1.09765625" style="350" customWidth="1"/>
    <col min="9217" max="9220" width="2.19921875" style="350"/>
    <col min="9221" max="9221" width="2.5" style="350" bestFit="1" customWidth="1"/>
    <col min="9222" max="9235" width="2.19921875" style="350"/>
    <col min="9236" max="9236" width="2.5" style="350" bestFit="1" customWidth="1"/>
    <col min="9237" max="9241" width="2.19921875" style="350"/>
    <col min="9242" max="9253" width="2.69921875" style="350" customWidth="1"/>
    <col min="9254" max="9471" width="2.19921875" style="350"/>
    <col min="9472" max="9472" width="1.09765625" style="350" customWidth="1"/>
    <col min="9473" max="9476" width="2.19921875" style="350"/>
    <col min="9477" max="9477" width="2.5" style="350" bestFit="1" customWidth="1"/>
    <col min="9478" max="9491" width="2.19921875" style="350"/>
    <col min="9492" max="9492" width="2.5" style="350" bestFit="1" customWidth="1"/>
    <col min="9493" max="9497" width="2.19921875" style="350"/>
    <col min="9498" max="9509" width="2.69921875" style="350" customWidth="1"/>
    <col min="9510" max="9727" width="2.19921875" style="350"/>
    <col min="9728" max="9728" width="1.09765625" style="350" customWidth="1"/>
    <col min="9729" max="9732" width="2.19921875" style="350"/>
    <col min="9733" max="9733" width="2.5" style="350" bestFit="1" customWidth="1"/>
    <col min="9734" max="9747" width="2.19921875" style="350"/>
    <col min="9748" max="9748" width="2.5" style="350" bestFit="1" customWidth="1"/>
    <col min="9749" max="9753" width="2.19921875" style="350"/>
    <col min="9754" max="9765" width="2.69921875" style="350" customWidth="1"/>
    <col min="9766" max="9983" width="2.19921875" style="350"/>
    <col min="9984" max="9984" width="1.09765625" style="350" customWidth="1"/>
    <col min="9985" max="9988" width="2.19921875" style="350"/>
    <col min="9989" max="9989" width="2.5" style="350" bestFit="1" customWidth="1"/>
    <col min="9990" max="10003" width="2.19921875" style="350"/>
    <col min="10004" max="10004" width="2.5" style="350" bestFit="1" customWidth="1"/>
    <col min="10005" max="10009" width="2.19921875" style="350"/>
    <col min="10010" max="10021" width="2.69921875" style="350" customWidth="1"/>
    <col min="10022" max="10239" width="2.19921875" style="350"/>
    <col min="10240" max="10240" width="1.09765625" style="350" customWidth="1"/>
    <col min="10241" max="10244" width="2.19921875" style="350"/>
    <col min="10245" max="10245" width="2.5" style="350" bestFit="1" customWidth="1"/>
    <col min="10246" max="10259" width="2.19921875" style="350"/>
    <col min="10260" max="10260" width="2.5" style="350" bestFit="1" customWidth="1"/>
    <col min="10261" max="10265" width="2.19921875" style="350"/>
    <col min="10266" max="10277" width="2.69921875" style="350" customWidth="1"/>
    <col min="10278" max="10495" width="2.19921875" style="350"/>
    <col min="10496" max="10496" width="1.09765625" style="350" customWidth="1"/>
    <col min="10497" max="10500" width="2.19921875" style="350"/>
    <col min="10501" max="10501" width="2.5" style="350" bestFit="1" customWidth="1"/>
    <col min="10502" max="10515" width="2.19921875" style="350"/>
    <col min="10516" max="10516" width="2.5" style="350" bestFit="1" customWidth="1"/>
    <col min="10517" max="10521" width="2.19921875" style="350"/>
    <col min="10522" max="10533" width="2.69921875" style="350" customWidth="1"/>
    <col min="10534" max="10751" width="2.19921875" style="350"/>
    <col min="10752" max="10752" width="1.09765625" style="350" customWidth="1"/>
    <col min="10753" max="10756" width="2.19921875" style="350"/>
    <col min="10757" max="10757" width="2.5" style="350" bestFit="1" customWidth="1"/>
    <col min="10758" max="10771" width="2.19921875" style="350"/>
    <col min="10772" max="10772" width="2.5" style="350" bestFit="1" customWidth="1"/>
    <col min="10773" max="10777" width="2.19921875" style="350"/>
    <col min="10778" max="10789" width="2.69921875" style="350" customWidth="1"/>
    <col min="10790" max="11007" width="2.19921875" style="350"/>
    <col min="11008" max="11008" width="1.09765625" style="350" customWidth="1"/>
    <col min="11009" max="11012" width="2.19921875" style="350"/>
    <col min="11013" max="11013" width="2.5" style="350" bestFit="1" customWidth="1"/>
    <col min="11014" max="11027" width="2.19921875" style="350"/>
    <col min="11028" max="11028" width="2.5" style="350" bestFit="1" customWidth="1"/>
    <col min="11029" max="11033" width="2.19921875" style="350"/>
    <col min="11034" max="11045" width="2.69921875" style="350" customWidth="1"/>
    <col min="11046" max="11263" width="2.19921875" style="350"/>
    <col min="11264" max="11264" width="1.09765625" style="350" customWidth="1"/>
    <col min="11265" max="11268" width="2.19921875" style="350"/>
    <col min="11269" max="11269" width="2.5" style="350" bestFit="1" customWidth="1"/>
    <col min="11270" max="11283" width="2.19921875" style="350"/>
    <col min="11284" max="11284" width="2.5" style="350" bestFit="1" customWidth="1"/>
    <col min="11285" max="11289" width="2.19921875" style="350"/>
    <col min="11290" max="11301" width="2.69921875" style="350" customWidth="1"/>
    <col min="11302" max="11519" width="2.19921875" style="350"/>
    <col min="11520" max="11520" width="1.09765625" style="350" customWidth="1"/>
    <col min="11521" max="11524" width="2.19921875" style="350"/>
    <col min="11525" max="11525" width="2.5" style="350" bestFit="1" customWidth="1"/>
    <col min="11526" max="11539" width="2.19921875" style="350"/>
    <col min="11540" max="11540" width="2.5" style="350" bestFit="1" customWidth="1"/>
    <col min="11541" max="11545" width="2.19921875" style="350"/>
    <col min="11546" max="11557" width="2.69921875" style="350" customWidth="1"/>
    <col min="11558" max="11775" width="2.19921875" style="350"/>
    <col min="11776" max="11776" width="1.09765625" style="350" customWidth="1"/>
    <col min="11777" max="11780" width="2.19921875" style="350"/>
    <col min="11781" max="11781" width="2.5" style="350" bestFit="1" customWidth="1"/>
    <col min="11782" max="11795" width="2.19921875" style="350"/>
    <col min="11796" max="11796" width="2.5" style="350" bestFit="1" customWidth="1"/>
    <col min="11797" max="11801" width="2.19921875" style="350"/>
    <col min="11802" max="11813" width="2.69921875" style="350" customWidth="1"/>
    <col min="11814" max="12031" width="2.19921875" style="350"/>
    <col min="12032" max="12032" width="1.09765625" style="350" customWidth="1"/>
    <col min="12033" max="12036" width="2.19921875" style="350"/>
    <col min="12037" max="12037" width="2.5" style="350" bestFit="1" customWidth="1"/>
    <col min="12038" max="12051" width="2.19921875" style="350"/>
    <col min="12052" max="12052" width="2.5" style="350" bestFit="1" customWidth="1"/>
    <col min="12053" max="12057" width="2.19921875" style="350"/>
    <col min="12058" max="12069" width="2.69921875" style="350" customWidth="1"/>
    <col min="12070" max="12287" width="2.19921875" style="350"/>
    <col min="12288" max="12288" width="1.09765625" style="350" customWidth="1"/>
    <col min="12289" max="12292" width="2.19921875" style="350"/>
    <col min="12293" max="12293" width="2.5" style="350" bestFit="1" customWidth="1"/>
    <col min="12294" max="12307" width="2.19921875" style="350"/>
    <col min="12308" max="12308" width="2.5" style="350" bestFit="1" customWidth="1"/>
    <col min="12309" max="12313" width="2.19921875" style="350"/>
    <col min="12314" max="12325" width="2.69921875" style="350" customWidth="1"/>
    <col min="12326" max="12543" width="2.19921875" style="350"/>
    <col min="12544" max="12544" width="1.09765625" style="350" customWidth="1"/>
    <col min="12545" max="12548" width="2.19921875" style="350"/>
    <col min="12549" max="12549" width="2.5" style="350" bestFit="1" customWidth="1"/>
    <col min="12550" max="12563" width="2.19921875" style="350"/>
    <col min="12564" max="12564" width="2.5" style="350" bestFit="1" customWidth="1"/>
    <col min="12565" max="12569" width="2.19921875" style="350"/>
    <col min="12570" max="12581" width="2.69921875" style="350" customWidth="1"/>
    <col min="12582" max="12799" width="2.19921875" style="350"/>
    <col min="12800" max="12800" width="1.09765625" style="350" customWidth="1"/>
    <col min="12801" max="12804" width="2.19921875" style="350"/>
    <col min="12805" max="12805" width="2.5" style="350" bestFit="1" customWidth="1"/>
    <col min="12806" max="12819" width="2.19921875" style="350"/>
    <col min="12820" max="12820" width="2.5" style="350" bestFit="1" customWidth="1"/>
    <col min="12821" max="12825" width="2.19921875" style="350"/>
    <col min="12826" max="12837" width="2.69921875" style="350" customWidth="1"/>
    <col min="12838" max="13055" width="2.19921875" style="350"/>
    <col min="13056" max="13056" width="1.09765625" style="350" customWidth="1"/>
    <col min="13057" max="13060" width="2.19921875" style="350"/>
    <col min="13061" max="13061" width="2.5" style="350" bestFit="1" customWidth="1"/>
    <col min="13062" max="13075" width="2.19921875" style="350"/>
    <col min="13076" max="13076" width="2.5" style="350" bestFit="1" customWidth="1"/>
    <col min="13077" max="13081" width="2.19921875" style="350"/>
    <col min="13082" max="13093" width="2.69921875" style="350" customWidth="1"/>
    <col min="13094" max="13311" width="2.19921875" style="350"/>
    <col min="13312" max="13312" width="1.09765625" style="350" customWidth="1"/>
    <col min="13313" max="13316" width="2.19921875" style="350"/>
    <col min="13317" max="13317" width="2.5" style="350" bestFit="1" customWidth="1"/>
    <col min="13318" max="13331" width="2.19921875" style="350"/>
    <col min="13332" max="13332" width="2.5" style="350" bestFit="1" customWidth="1"/>
    <col min="13333" max="13337" width="2.19921875" style="350"/>
    <col min="13338" max="13349" width="2.69921875" style="350" customWidth="1"/>
    <col min="13350" max="13567" width="2.19921875" style="350"/>
    <col min="13568" max="13568" width="1.09765625" style="350" customWidth="1"/>
    <col min="13569" max="13572" width="2.19921875" style="350"/>
    <col min="13573" max="13573" width="2.5" style="350" bestFit="1" customWidth="1"/>
    <col min="13574" max="13587" width="2.19921875" style="350"/>
    <col min="13588" max="13588" width="2.5" style="350" bestFit="1" customWidth="1"/>
    <col min="13589" max="13593" width="2.19921875" style="350"/>
    <col min="13594" max="13605" width="2.69921875" style="350" customWidth="1"/>
    <col min="13606" max="13823" width="2.19921875" style="350"/>
    <col min="13824" max="13824" width="1.09765625" style="350" customWidth="1"/>
    <col min="13825" max="13828" width="2.19921875" style="350"/>
    <col min="13829" max="13829" width="2.5" style="350" bestFit="1" customWidth="1"/>
    <col min="13830" max="13843" width="2.19921875" style="350"/>
    <col min="13844" max="13844" width="2.5" style="350" bestFit="1" customWidth="1"/>
    <col min="13845" max="13849" width="2.19921875" style="350"/>
    <col min="13850" max="13861" width="2.69921875" style="350" customWidth="1"/>
    <col min="13862" max="14079" width="2.19921875" style="350"/>
    <col min="14080" max="14080" width="1.09765625" style="350" customWidth="1"/>
    <col min="14081" max="14084" width="2.19921875" style="350"/>
    <col min="14085" max="14085" width="2.5" style="350" bestFit="1" customWidth="1"/>
    <col min="14086" max="14099" width="2.19921875" style="350"/>
    <col min="14100" max="14100" width="2.5" style="350" bestFit="1" customWidth="1"/>
    <col min="14101" max="14105" width="2.19921875" style="350"/>
    <col min="14106" max="14117" width="2.69921875" style="350" customWidth="1"/>
    <col min="14118" max="14335" width="2.19921875" style="350"/>
    <col min="14336" max="14336" width="1.09765625" style="350" customWidth="1"/>
    <col min="14337" max="14340" width="2.19921875" style="350"/>
    <col min="14341" max="14341" width="2.5" style="350" bestFit="1" customWidth="1"/>
    <col min="14342" max="14355" width="2.19921875" style="350"/>
    <col min="14356" max="14356" width="2.5" style="350" bestFit="1" customWidth="1"/>
    <col min="14357" max="14361" width="2.19921875" style="350"/>
    <col min="14362" max="14373" width="2.69921875" style="350" customWidth="1"/>
    <col min="14374" max="14591" width="2.19921875" style="350"/>
    <col min="14592" max="14592" width="1.09765625" style="350" customWidth="1"/>
    <col min="14593" max="14596" width="2.19921875" style="350"/>
    <col min="14597" max="14597" width="2.5" style="350" bestFit="1" customWidth="1"/>
    <col min="14598" max="14611" width="2.19921875" style="350"/>
    <col min="14612" max="14612" width="2.5" style="350" bestFit="1" customWidth="1"/>
    <col min="14613" max="14617" width="2.19921875" style="350"/>
    <col min="14618" max="14629" width="2.69921875" style="350" customWidth="1"/>
    <col min="14630" max="14847" width="2.19921875" style="350"/>
    <col min="14848" max="14848" width="1.09765625" style="350" customWidth="1"/>
    <col min="14849" max="14852" width="2.19921875" style="350"/>
    <col min="14853" max="14853" width="2.5" style="350" bestFit="1" customWidth="1"/>
    <col min="14854" max="14867" width="2.19921875" style="350"/>
    <col min="14868" max="14868" width="2.5" style="350" bestFit="1" customWidth="1"/>
    <col min="14869" max="14873" width="2.19921875" style="350"/>
    <col min="14874" max="14885" width="2.69921875" style="350" customWidth="1"/>
    <col min="14886" max="15103" width="2.19921875" style="350"/>
    <col min="15104" max="15104" width="1.09765625" style="350" customWidth="1"/>
    <col min="15105" max="15108" width="2.19921875" style="350"/>
    <col min="15109" max="15109" width="2.5" style="350" bestFit="1" customWidth="1"/>
    <col min="15110" max="15123" width="2.19921875" style="350"/>
    <col min="15124" max="15124" width="2.5" style="350" bestFit="1" customWidth="1"/>
    <col min="15125" max="15129" width="2.19921875" style="350"/>
    <col min="15130" max="15141" width="2.69921875" style="350" customWidth="1"/>
    <col min="15142" max="15359" width="2.19921875" style="350"/>
    <col min="15360" max="15360" width="1.09765625" style="350" customWidth="1"/>
    <col min="15361" max="15364" width="2.19921875" style="350"/>
    <col min="15365" max="15365" width="2.5" style="350" bestFit="1" customWidth="1"/>
    <col min="15366" max="15379" width="2.19921875" style="350"/>
    <col min="15380" max="15380" width="2.5" style="350" bestFit="1" customWidth="1"/>
    <col min="15381" max="15385" width="2.19921875" style="350"/>
    <col min="15386" max="15397" width="2.69921875" style="350" customWidth="1"/>
    <col min="15398" max="15615" width="2.19921875" style="350"/>
    <col min="15616" max="15616" width="1.09765625" style="350" customWidth="1"/>
    <col min="15617" max="15620" width="2.19921875" style="350"/>
    <col min="15621" max="15621" width="2.5" style="350" bestFit="1" customWidth="1"/>
    <col min="15622" max="15635" width="2.19921875" style="350"/>
    <col min="15636" max="15636" width="2.5" style="350" bestFit="1" customWidth="1"/>
    <col min="15637" max="15641" width="2.19921875" style="350"/>
    <col min="15642" max="15653" width="2.69921875" style="350" customWidth="1"/>
    <col min="15654" max="15871" width="2.19921875" style="350"/>
    <col min="15872" max="15872" width="1.09765625" style="350" customWidth="1"/>
    <col min="15873" max="15876" width="2.19921875" style="350"/>
    <col min="15877" max="15877" width="2.5" style="350" bestFit="1" customWidth="1"/>
    <col min="15878" max="15891" width="2.19921875" style="350"/>
    <col min="15892" max="15892" width="2.5" style="350" bestFit="1" customWidth="1"/>
    <col min="15893" max="15897" width="2.19921875" style="350"/>
    <col min="15898" max="15909" width="2.69921875" style="350" customWidth="1"/>
    <col min="15910" max="16127" width="2.19921875" style="350"/>
    <col min="16128" max="16128" width="1.09765625" style="350" customWidth="1"/>
    <col min="16129" max="16132" width="2.19921875" style="350"/>
    <col min="16133" max="16133" width="2.5" style="350" bestFit="1" customWidth="1"/>
    <col min="16134" max="16147" width="2.19921875" style="350"/>
    <col min="16148" max="16148" width="2.5" style="350" bestFit="1" customWidth="1"/>
    <col min="16149" max="16153" width="2.19921875" style="350"/>
    <col min="16154" max="16165" width="2.69921875" style="350" customWidth="1"/>
    <col min="16166" max="16384" width="2.19921875" style="350"/>
  </cols>
  <sheetData>
    <row r="1" spans="1:38" customFormat="1" ht="20.100000000000001" customHeight="1" x14ac:dyDescent="0.45">
      <c r="B1" s="1586" t="s">
        <v>890</v>
      </c>
      <c r="C1" s="1586"/>
      <c r="D1" s="1586"/>
      <c r="E1" s="1586"/>
      <c r="F1" s="1586"/>
    </row>
    <row r="2" spans="1:38" customFormat="1" ht="20.100000000000001" customHeight="1" x14ac:dyDescent="0.45">
      <c r="F2" s="1964"/>
      <c r="G2" s="1964"/>
      <c r="AC2" s="1585" t="s">
        <v>891</v>
      </c>
      <c r="AD2" s="1585"/>
      <c r="AE2" s="1585"/>
      <c r="AF2" s="1585"/>
      <c r="AG2" s="1585"/>
      <c r="AH2" s="1585"/>
      <c r="AI2" s="1585"/>
      <c r="AJ2" s="1585"/>
      <c r="AK2" s="1585"/>
    </row>
    <row r="3" spans="1:38" customFormat="1" ht="20.100000000000001" customHeight="1" x14ac:dyDescent="0.45">
      <c r="F3" s="356"/>
      <c r="G3" s="356"/>
      <c r="AC3" s="355"/>
      <c r="AD3" s="355"/>
      <c r="AE3" s="355"/>
      <c r="AF3" s="355"/>
      <c r="AG3" s="355"/>
      <c r="AH3" s="355"/>
      <c r="AI3" s="355"/>
      <c r="AJ3" s="355"/>
      <c r="AK3" s="355"/>
    </row>
    <row r="4" spans="1:38" ht="20.100000000000001" customHeight="1" x14ac:dyDescent="0.45">
      <c r="A4" s="1965" t="s">
        <v>892</v>
      </c>
      <c r="B4" s="1965"/>
      <c r="C4" s="1965"/>
      <c r="D4" s="1965"/>
      <c r="E4" s="1965"/>
      <c r="F4" s="1965"/>
      <c r="G4" s="1965"/>
      <c r="H4" s="1965"/>
      <c r="I4" s="1965"/>
      <c r="J4" s="1965"/>
      <c r="K4" s="1965"/>
      <c r="L4" s="1965"/>
      <c r="M4" s="1965"/>
      <c r="N4" s="1965"/>
      <c r="O4" s="1965"/>
      <c r="P4" s="1965"/>
      <c r="Q4" s="1965"/>
      <c r="R4" s="1965"/>
      <c r="S4" s="1965"/>
      <c r="T4" s="1965"/>
      <c r="U4" s="1965"/>
      <c r="V4" s="1965"/>
      <c r="W4" s="1965"/>
      <c r="X4" s="1965"/>
      <c r="Y4" s="1965"/>
      <c r="Z4" s="1965"/>
      <c r="AA4" s="1965"/>
      <c r="AB4" s="1965"/>
      <c r="AC4" s="1965"/>
      <c r="AD4" s="1965"/>
      <c r="AE4" s="1965"/>
      <c r="AF4" s="1965"/>
      <c r="AG4" s="1965"/>
      <c r="AH4" s="1965"/>
      <c r="AI4" s="1965"/>
      <c r="AJ4" s="1965"/>
      <c r="AK4" s="1965"/>
      <c r="AL4" s="1965"/>
    </row>
    <row r="5" spans="1:38" ht="20.100000000000001" customHeight="1" x14ac:dyDescent="0.45">
      <c r="A5" s="18"/>
      <c r="B5" s="17"/>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row>
    <row r="6" spans="1:38" ht="50.1" customHeight="1" x14ac:dyDescent="0.45">
      <c r="A6" s="18"/>
      <c r="B6" s="1961" t="s">
        <v>893</v>
      </c>
      <c r="C6" s="1962"/>
      <c r="D6" s="1962"/>
      <c r="E6" s="1962"/>
      <c r="F6" s="1962"/>
      <c r="G6" s="1962"/>
      <c r="H6" s="1962"/>
      <c r="I6" s="1962"/>
      <c r="J6" s="1962"/>
      <c r="K6" s="1963"/>
      <c r="L6" s="1045"/>
      <c r="M6" s="1045"/>
      <c r="N6" s="1045"/>
      <c r="O6" s="1045"/>
      <c r="P6" s="1045"/>
      <c r="Q6" s="1045"/>
      <c r="R6" s="1045"/>
      <c r="S6" s="1045"/>
      <c r="T6" s="1045"/>
      <c r="U6" s="1045"/>
      <c r="V6" s="1045"/>
      <c r="W6" s="1045"/>
      <c r="X6" s="1045"/>
      <c r="Y6" s="1045"/>
      <c r="Z6" s="1045"/>
      <c r="AA6" s="1045"/>
      <c r="AB6" s="1045"/>
      <c r="AC6" s="1045"/>
      <c r="AD6" s="1045"/>
      <c r="AE6" s="1045"/>
      <c r="AF6" s="1045"/>
      <c r="AG6" s="1045"/>
      <c r="AH6" s="1045"/>
      <c r="AI6" s="1045"/>
      <c r="AJ6" s="1045"/>
      <c r="AK6" s="1045"/>
      <c r="AL6" s="18"/>
    </row>
    <row r="7" spans="1:38" s="354" customFormat="1" ht="50.1" customHeight="1" x14ac:dyDescent="0.45">
      <c r="A7" s="18"/>
      <c r="B7" s="1082" t="s">
        <v>894</v>
      </c>
      <c r="C7" s="1082"/>
      <c r="D7" s="1082"/>
      <c r="E7" s="1082"/>
      <c r="F7" s="1082"/>
      <c r="G7" s="1082"/>
      <c r="H7" s="1082"/>
      <c r="I7" s="1082"/>
      <c r="J7" s="1082"/>
      <c r="K7" s="1082"/>
      <c r="L7" s="1045" t="s">
        <v>895</v>
      </c>
      <c r="M7" s="1045"/>
      <c r="N7" s="1045"/>
      <c r="O7" s="1045"/>
      <c r="P7" s="1045"/>
      <c r="Q7" s="1045"/>
      <c r="R7" s="1045"/>
      <c r="S7" s="1045"/>
      <c r="T7" s="1045"/>
      <c r="U7" s="1045"/>
      <c r="V7" s="1045"/>
      <c r="W7" s="1045"/>
      <c r="X7" s="1045"/>
      <c r="Y7" s="1045"/>
      <c r="Z7" s="1045"/>
      <c r="AA7" s="1045"/>
      <c r="AB7" s="1045"/>
      <c r="AC7" s="1045"/>
      <c r="AD7" s="1045"/>
      <c r="AE7" s="1045"/>
      <c r="AF7" s="1045"/>
      <c r="AG7" s="1045"/>
      <c r="AH7" s="1045"/>
      <c r="AI7" s="1045"/>
      <c r="AJ7" s="1045"/>
      <c r="AK7" s="1045"/>
      <c r="AL7" s="18"/>
    </row>
    <row r="8" spans="1:38" ht="50.1" customHeight="1" x14ac:dyDescent="0.45">
      <c r="A8" s="18"/>
      <c r="B8" s="1060" t="s">
        <v>896</v>
      </c>
      <c r="C8" s="1060"/>
      <c r="D8" s="1060"/>
      <c r="E8" s="1060"/>
      <c r="F8" s="1060"/>
      <c r="G8" s="1060"/>
      <c r="H8" s="1060"/>
      <c r="I8" s="1060"/>
      <c r="J8" s="1060"/>
      <c r="K8" s="1060"/>
      <c r="L8" s="1060" t="s">
        <v>897</v>
      </c>
      <c r="M8" s="1060"/>
      <c r="N8" s="1060"/>
      <c r="O8" s="1060"/>
      <c r="P8" s="1060"/>
      <c r="Q8" s="1060"/>
      <c r="R8" s="1060"/>
      <c r="S8" s="1060"/>
      <c r="T8" s="1060"/>
      <c r="U8" s="1060"/>
      <c r="V8" s="1060"/>
      <c r="W8" s="1060"/>
      <c r="X8" s="1060"/>
      <c r="Y8" s="1060"/>
      <c r="Z8" s="1060"/>
      <c r="AA8" s="1060"/>
      <c r="AB8" s="1060"/>
      <c r="AC8" s="1060"/>
      <c r="AD8" s="1060"/>
      <c r="AE8" s="1060"/>
      <c r="AF8" s="1060"/>
      <c r="AG8" s="1045" t="s">
        <v>529</v>
      </c>
      <c r="AH8" s="1045"/>
      <c r="AI8" s="1045"/>
      <c r="AJ8" s="1045"/>
      <c r="AK8" s="1045"/>
      <c r="AL8" s="18"/>
    </row>
    <row r="9" spans="1:38" ht="50.1" customHeight="1" x14ac:dyDescent="0.45">
      <c r="A9" s="18"/>
      <c r="B9" s="1060" t="s">
        <v>898</v>
      </c>
      <c r="C9" s="1060"/>
      <c r="D9" s="1060"/>
      <c r="E9" s="1060"/>
      <c r="F9" s="1060"/>
      <c r="G9" s="1060"/>
      <c r="H9" s="1060"/>
      <c r="I9" s="1060"/>
      <c r="J9" s="1060"/>
      <c r="K9" s="1060"/>
      <c r="L9" s="1060" t="s">
        <v>899</v>
      </c>
      <c r="M9" s="1060"/>
      <c r="N9" s="1060"/>
      <c r="O9" s="1060"/>
      <c r="P9" s="1060"/>
      <c r="Q9" s="1060"/>
      <c r="R9" s="1060"/>
      <c r="S9" s="1060"/>
      <c r="T9" s="1060"/>
      <c r="U9" s="1060"/>
      <c r="V9" s="1060"/>
      <c r="W9" s="1060"/>
      <c r="X9" s="1060"/>
      <c r="Y9" s="1060"/>
      <c r="Z9" s="1060"/>
      <c r="AA9" s="1060"/>
      <c r="AB9" s="1060"/>
      <c r="AC9" s="1060"/>
      <c r="AD9" s="1060"/>
      <c r="AE9" s="1060"/>
      <c r="AF9" s="1060"/>
      <c r="AG9" s="1045" t="s">
        <v>529</v>
      </c>
      <c r="AH9" s="1045"/>
      <c r="AI9" s="1045"/>
      <c r="AJ9" s="1045"/>
      <c r="AK9" s="1045"/>
      <c r="AL9" s="18"/>
    </row>
    <row r="10" spans="1:38" ht="49.5" customHeight="1" x14ac:dyDescent="0.45">
      <c r="A10" s="18"/>
      <c r="B10" s="1060" t="s">
        <v>900</v>
      </c>
      <c r="C10" s="1060"/>
      <c r="D10" s="1060"/>
      <c r="E10" s="1060"/>
      <c r="F10" s="1060"/>
      <c r="G10" s="1060"/>
      <c r="H10" s="1060"/>
      <c r="I10" s="1060"/>
      <c r="J10" s="1060"/>
      <c r="K10" s="1060"/>
      <c r="L10" s="1060" t="s">
        <v>901</v>
      </c>
      <c r="M10" s="1060"/>
      <c r="N10" s="1060"/>
      <c r="O10" s="1060"/>
      <c r="P10" s="1060"/>
      <c r="Q10" s="1060"/>
      <c r="R10" s="1060"/>
      <c r="S10" s="1060"/>
      <c r="T10" s="1060"/>
      <c r="U10" s="1060"/>
      <c r="V10" s="1060"/>
      <c r="W10" s="1060"/>
      <c r="X10" s="1060"/>
      <c r="Y10" s="1060"/>
      <c r="Z10" s="1060"/>
      <c r="AA10" s="1060"/>
      <c r="AB10" s="1060"/>
      <c r="AC10" s="1060"/>
      <c r="AD10" s="1060"/>
      <c r="AE10" s="1060"/>
      <c r="AF10" s="1060"/>
      <c r="AG10" s="1045" t="s">
        <v>529</v>
      </c>
      <c r="AH10" s="1045"/>
      <c r="AI10" s="1045"/>
      <c r="AJ10" s="1045"/>
      <c r="AK10" s="1045"/>
      <c r="AL10" s="18"/>
    </row>
    <row r="11" spans="1:38" ht="50.25" customHeight="1" x14ac:dyDescent="0.45">
      <c r="A11" s="18"/>
      <c r="B11" s="1960" t="s">
        <v>902</v>
      </c>
      <c r="C11" s="1960"/>
      <c r="D11" s="1960"/>
      <c r="E11" s="1960"/>
      <c r="F11" s="1960"/>
      <c r="G11" s="1960"/>
      <c r="H11" s="1960"/>
      <c r="I11" s="1960"/>
      <c r="J11" s="1960"/>
      <c r="K11" s="1960"/>
      <c r="L11" s="1960"/>
      <c r="M11" s="1960"/>
      <c r="N11" s="1960"/>
      <c r="O11" s="1960"/>
      <c r="P11" s="1960"/>
      <c r="Q11" s="1960"/>
      <c r="R11" s="1960"/>
      <c r="S11" s="1960"/>
      <c r="T11" s="1960"/>
      <c r="U11" s="1960"/>
      <c r="V11" s="1960"/>
      <c r="W11" s="1960"/>
      <c r="X11" s="1960"/>
      <c r="Y11" s="1960"/>
      <c r="Z11" s="1960"/>
      <c r="AA11" s="1960"/>
      <c r="AB11" s="1960"/>
      <c r="AC11" s="1960"/>
      <c r="AD11" s="1960"/>
      <c r="AE11" s="1960"/>
      <c r="AF11" s="1960"/>
      <c r="AG11" s="1960"/>
      <c r="AH11" s="1960"/>
      <c r="AI11" s="1960"/>
      <c r="AJ11" s="1960"/>
      <c r="AK11" s="1960"/>
      <c r="AL11" s="18"/>
    </row>
    <row r="12" spans="1:38" x14ac:dyDescent="0.45">
      <c r="B12" s="352"/>
      <c r="C12" s="352"/>
      <c r="G12" s="353"/>
      <c r="R12" s="352"/>
      <c r="S12" s="352"/>
    </row>
    <row r="13" spans="1:38" x14ac:dyDescent="0.45">
      <c r="B13" s="352"/>
      <c r="C13" s="352"/>
      <c r="G13" s="353"/>
      <c r="R13" s="352"/>
      <c r="S13" s="352"/>
    </row>
    <row r="14" spans="1:38" x14ac:dyDescent="0.45">
      <c r="B14" s="352"/>
      <c r="C14" s="352"/>
      <c r="R14" s="352"/>
      <c r="S14" s="352"/>
    </row>
    <row r="15" spans="1:38" x14ac:dyDescent="0.45">
      <c r="B15" s="352"/>
      <c r="C15" s="352"/>
      <c r="R15" s="352"/>
      <c r="S15" s="352"/>
    </row>
  </sheetData>
  <mergeCells count="18">
    <mergeCell ref="B6:K6"/>
    <mergeCell ref="L6:AK6"/>
    <mergeCell ref="B7:K7"/>
    <mergeCell ref="L7:AK7"/>
    <mergeCell ref="B1:F1"/>
    <mergeCell ref="F2:G2"/>
    <mergeCell ref="AC2:AK2"/>
    <mergeCell ref="A4:AL4"/>
    <mergeCell ref="B11:AK11"/>
    <mergeCell ref="B8:K8"/>
    <mergeCell ref="L8:AF8"/>
    <mergeCell ref="AG8:AK8"/>
    <mergeCell ref="B9:K9"/>
    <mergeCell ref="L9:AF9"/>
    <mergeCell ref="AG9:AK9"/>
    <mergeCell ref="B10:K10"/>
    <mergeCell ref="L10:AF10"/>
    <mergeCell ref="AG10:AK10"/>
  </mergeCells>
  <phoneticPr fontId="11"/>
  <pageMargins left="0.7" right="0.7" top="0.75" bottom="0.75" header="0.3" footer="0.3"/>
  <pageSetup paperSize="9" scale="86"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A7339-5865-4B12-ADB8-358C868EC676}">
  <dimension ref="A1:G57"/>
  <sheetViews>
    <sheetView view="pageBreakPreview" zoomScale="115" zoomScaleNormal="100" zoomScaleSheetLayoutView="115" workbookViewId="0">
      <selection activeCell="H11" sqref="H11"/>
    </sheetView>
  </sheetViews>
  <sheetFormatPr defaultRowHeight="13.2" x14ac:dyDescent="0.45"/>
  <cols>
    <col min="1" max="1" width="8.5" style="1" customWidth="1"/>
    <col min="2" max="2" width="9.3984375" style="1" customWidth="1"/>
    <col min="3" max="3" width="20.59765625" style="1" customWidth="1"/>
    <col min="4" max="4" width="22.69921875" style="1" customWidth="1"/>
    <col min="5" max="5" width="15" style="1" customWidth="1"/>
    <col min="6" max="6" width="14.3984375" style="1" customWidth="1"/>
    <col min="7" max="7" width="7.5" style="1" customWidth="1"/>
    <col min="8" max="17" width="20.59765625" style="1" customWidth="1"/>
    <col min="18" max="256" width="8.796875" style="1"/>
    <col min="257" max="257" width="8.5" style="1" customWidth="1"/>
    <col min="258" max="258" width="9.3984375" style="1" customWidth="1"/>
    <col min="259" max="260" width="20.59765625" style="1" customWidth="1"/>
    <col min="261" max="261" width="11.3984375" style="1" customWidth="1"/>
    <col min="262" max="262" width="20.59765625" style="1" customWidth="1"/>
    <col min="263" max="263" width="8.69921875" style="1" customWidth="1"/>
    <col min="264" max="273" width="20.59765625" style="1" customWidth="1"/>
    <col min="274" max="512" width="8.796875" style="1"/>
    <col min="513" max="513" width="8.5" style="1" customWidth="1"/>
    <col min="514" max="514" width="9.3984375" style="1" customWidth="1"/>
    <col min="515" max="516" width="20.59765625" style="1" customWidth="1"/>
    <col min="517" max="517" width="11.3984375" style="1" customWidth="1"/>
    <col min="518" max="518" width="20.59765625" style="1" customWidth="1"/>
    <col min="519" max="519" width="8.69921875" style="1" customWidth="1"/>
    <col min="520" max="529" width="20.59765625" style="1" customWidth="1"/>
    <col min="530" max="768" width="8.796875" style="1"/>
    <col min="769" max="769" width="8.5" style="1" customWidth="1"/>
    <col min="770" max="770" width="9.3984375" style="1" customWidth="1"/>
    <col min="771" max="772" width="20.59765625" style="1" customWidth="1"/>
    <col min="773" max="773" width="11.3984375" style="1" customWidth="1"/>
    <col min="774" max="774" width="20.59765625" style="1" customWidth="1"/>
    <col min="775" max="775" width="8.69921875" style="1" customWidth="1"/>
    <col min="776" max="785" width="20.59765625" style="1" customWidth="1"/>
    <col min="786" max="1024" width="8.796875" style="1"/>
    <col min="1025" max="1025" width="8.5" style="1" customWidth="1"/>
    <col min="1026" max="1026" width="9.3984375" style="1" customWidth="1"/>
    <col min="1027" max="1028" width="20.59765625" style="1" customWidth="1"/>
    <col min="1029" max="1029" width="11.3984375" style="1" customWidth="1"/>
    <col min="1030" max="1030" width="20.59765625" style="1" customWidth="1"/>
    <col min="1031" max="1031" width="8.69921875" style="1" customWidth="1"/>
    <col min="1032" max="1041" width="20.59765625" style="1" customWidth="1"/>
    <col min="1042" max="1280" width="8.796875" style="1"/>
    <col min="1281" max="1281" width="8.5" style="1" customWidth="1"/>
    <col min="1282" max="1282" width="9.3984375" style="1" customWidth="1"/>
    <col min="1283" max="1284" width="20.59765625" style="1" customWidth="1"/>
    <col min="1285" max="1285" width="11.3984375" style="1" customWidth="1"/>
    <col min="1286" max="1286" width="20.59765625" style="1" customWidth="1"/>
    <col min="1287" max="1287" width="8.69921875" style="1" customWidth="1"/>
    <col min="1288" max="1297" width="20.59765625" style="1" customWidth="1"/>
    <col min="1298" max="1536" width="8.796875" style="1"/>
    <col min="1537" max="1537" width="8.5" style="1" customWidth="1"/>
    <col min="1538" max="1538" width="9.3984375" style="1" customWidth="1"/>
    <col min="1539" max="1540" width="20.59765625" style="1" customWidth="1"/>
    <col min="1541" max="1541" width="11.3984375" style="1" customWidth="1"/>
    <col min="1542" max="1542" width="20.59765625" style="1" customWidth="1"/>
    <col min="1543" max="1543" width="8.69921875" style="1" customWidth="1"/>
    <col min="1544" max="1553" width="20.59765625" style="1" customWidth="1"/>
    <col min="1554" max="1792" width="8.796875" style="1"/>
    <col min="1793" max="1793" width="8.5" style="1" customWidth="1"/>
    <col min="1794" max="1794" width="9.3984375" style="1" customWidth="1"/>
    <col min="1795" max="1796" width="20.59765625" style="1" customWidth="1"/>
    <col min="1797" max="1797" width="11.3984375" style="1" customWidth="1"/>
    <col min="1798" max="1798" width="20.59765625" style="1" customWidth="1"/>
    <col min="1799" max="1799" width="8.69921875" style="1" customWidth="1"/>
    <col min="1800" max="1809" width="20.59765625" style="1" customWidth="1"/>
    <col min="1810" max="2048" width="8.796875" style="1"/>
    <col min="2049" max="2049" width="8.5" style="1" customWidth="1"/>
    <col min="2050" max="2050" width="9.3984375" style="1" customWidth="1"/>
    <col min="2051" max="2052" width="20.59765625" style="1" customWidth="1"/>
    <col min="2053" max="2053" width="11.3984375" style="1" customWidth="1"/>
    <col min="2054" max="2054" width="20.59765625" style="1" customWidth="1"/>
    <col min="2055" max="2055" width="8.69921875" style="1" customWidth="1"/>
    <col min="2056" max="2065" width="20.59765625" style="1" customWidth="1"/>
    <col min="2066" max="2304" width="8.796875" style="1"/>
    <col min="2305" max="2305" width="8.5" style="1" customWidth="1"/>
    <col min="2306" max="2306" width="9.3984375" style="1" customWidth="1"/>
    <col min="2307" max="2308" width="20.59765625" style="1" customWidth="1"/>
    <col min="2309" max="2309" width="11.3984375" style="1" customWidth="1"/>
    <col min="2310" max="2310" width="20.59765625" style="1" customWidth="1"/>
    <col min="2311" max="2311" width="8.69921875" style="1" customWidth="1"/>
    <col min="2312" max="2321" width="20.59765625" style="1" customWidth="1"/>
    <col min="2322" max="2560" width="8.796875" style="1"/>
    <col min="2561" max="2561" width="8.5" style="1" customWidth="1"/>
    <col min="2562" max="2562" width="9.3984375" style="1" customWidth="1"/>
    <col min="2563" max="2564" width="20.59765625" style="1" customWidth="1"/>
    <col min="2565" max="2565" width="11.3984375" style="1" customWidth="1"/>
    <col min="2566" max="2566" width="20.59765625" style="1" customWidth="1"/>
    <col min="2567" max="2567" width="8.69921875" style="1" customWidth="1"/>
    <col min="2568" max="2577" width="20.59765625" style="1" customWidth="1"/>
    <col min="2578" max="2816" width="8.796875" style="1"/>
    <col min="2817" max="2817" width="8.5" style="1" customWidth="1"/>
    <col min="2818" max="2818" width="9.3984375" style="1" customWidth="1"/>
    <col min="2819" max="2820" width="20.59765625" style="1" customWidth="1"/>
    <col min="2821" max="2821" width="11.3984375" style="1" customWidth="1"/>
    <col min="2822" max="2822" width="20.59765625" style="1" customWidth="1"/>
    <col min="2823" max="2823" width="8.69921875" style="1" customWidth="1"/>
    <col min="2824" max="2833" width="20.59765625" style="1" customWidth="1"/>
    <col min="2834" max="3072" width="8.796875" style="1"/>
    <col min="3073" max="3073" width="8.5" style="1" customWidth="1"/>
    <col min="3074" max="3074" width="9.3984375" style="1" customWidth="1"/>
    <col min="3075" max="3076" width="20.59765625" style="1" customWidth="1"/>
    <col min="3077" max="3077" width="11.3984375" style="1" customWidth="1"/>
    <col min="3078" max="3078" width="20.59765625" style="1" customWidth="1"/>
    <col min="3079" max="3079" width="8.69921875" style="1" customWidth="1"/>
    <col min="3080" max="3089" width="20.59765625" style="1" customWidth="1"/>
    <col min="3090" max="3328" width="8.796875" style="1"/>
    <col min="3329" max="3329" width="8.5" style="1" customWidth="1"/>
    <col min="3330" max="3330" width="9.3984375" style="1" customWidth="1"/>
    <col min="3331" max="3332" width="20.59765625" style="1" customWidth="1"/>
    <col min="3333" max="3333" width="11.3984375" style="1" customWidth="1"/>
    <col min="3334" max="3334" width="20.59765625" style="1" customWidth="1"/>
    <col min="3335" max="3335" width="8.69921875" style="1" customWidth="1"/>
    <col min="3336" max="3345" width="20.59765625" style="1" customWidth="1"/>
    <col min="3346" max="3584" width="8.796875" style="1"/>
    <col min="3585" max="3585" width="8.5" style="1" customWidth="1"/>
    <col min="3586" max="3586" width="9.3984375" style="1" customWidth="1"/>
    <col min="3587" max="3588" width="20.59765625" style="1" customWidth="1"/>
    <col min="3589" max="3589" width="11.3984375" style="1" customWidth="1"/>
    <col min="3590" max="3590" width="20.59765625" style="1" customWidth="1"/>
    <col min="3591" max="3591" width="8.69921875" style="1" customWidth="1"/>
    <col min="3592" max="3601" width="20.59765625" style="1" customWidth="1"/>
    <col min="3602" max="3840" width="8.796875" style="1"/>
    <col min="3841" max="3841" width="8.5" style="1" customWidth="1"/>
    <col min="3842" max="3842" width="9.3984375" style="1" customWidth="1"/>
    <col min="3843" max="3844" width="20.59765625" style="1" customWidth="1"/>
    <col min="3845" max="3845" width="11.3984375" style="1" customWidth="1"/>
    <col min="3846" max="3846" width="20.59765625" style="1" customWidth="1"/>
    <col min="3847" max="3847" width="8.69921875" style="1" customWidth="1"/>
    <col min="3848" max="3857" width="20.59765625" style="1" customWidth="1"/>
    <col min="3858" max="4096" width="8.796875" style="1"/>
    <col min="4097" max="4097" width="8.5" style="1" customWidth="1"/>
    <col min="4098" max="4098" width="9.3984375" style="1" customWidth="1"/>
    <col min="4099" max="4100" width="20.59765625" style="1" customWidth="1"/>
    <col min="4101" max="4101" width="11.3984375" style="1" customWidth="1"/>
    <col min="4102" max="4102" width="20.59765625" style="1" customWidth="1"/>
    <col min="4103" max="4103" width="8.69921875" style="1" customWidth="1"/>
    <col min="4104" max="4113" width="20.59765625" style="1" customWidth="1"/>
    <col min="4114" max="4352" width="8.796875" style="1"/>
    <col min="4353" max="4353" width="8.5" style="1" customWidth="1"/>
    <col min="4354" max="4354" width="9.3984375" style="1" customWidth="1"/>
    <col min="4355" max="4356" width="20.59765625" style="1" customWidth="1"/>
    <col min="4357" max="4357" width="11.3984375" style="1" customWidth="1"/>
    <col min="4358" max="4358" width="20.59765625" style="1" customWidth="1"/>
    <col min="4359" max="4359" width="8.69921875" style="1" customWidth="1"/>
    <col min="4360" max="4369" width="20.59765625" style="1" customWidth="1"/>
    <col min="4370" max="4608" width="8.796875" style="1"/>
    <col min="4609" max="4609" width="8.5" style="1" customWidth="1"/>
    <col min="4610" max="4610" width="9.3984375" style="1" customWidth="1"/>
    <col min="4611" max="4612" width="20.59765625" style="1" customWidth="1"/>
    <col min="4613" max="4613" width="11.3984375" style="1" customWidth="1"/>
    <col min="4614" max="4614" width="20.59765625" style="1" customWidth="1"/>
    <col min="4615" max="4615" width="8.69921875" style="1" customWidth="1"/>
    <col min="4616" max="4625" width="20.59765625" style="1" customWidth="1"/>
    <col min="4626" max="4864" width="8.796875" style="1"/>
    <col min="4865" max="4865" width="8.5" style="1" customWidth="1"/>
    <col min="4866" max="4866" width="9.3984375" style="1" customWidth="1"/>
    <col min="4867" max="4868" width="20.59765625" style="1" customWidth="1"/>
    <col min="4869" max="4869" width="11.3984375" style="1" customWidth="1"/>
    <col min="4870" max="4870" width="20.59765625" style="1" customWidth="1"/>
    <col min="4871" max="4871" width="8.69921875" style="1" customWidth="1"/>
    <col min="4872" max="4881" width="20.59765625" style="1" customWidth="1"/>
    <col min="4882" max="5120" width="8.796875" style="1"/>
    <col min="5121" max="5121" width="8.5" style="1" customWidth="1"/>
    <col min="5122" max="5122" width="9.3984375" style="1" customWidth="1"/>
    <col min="5123" max="5124" width="20.59765625" style="1" customWidth="1"/>
    <col min="5125" max="5125" width="11.3984375" style="1" customWidth="1"/>
    <col min="5126" max="5126" width="20.59765625" style="1" customWidth="1"/>
    <col min="5127" max="5127" width="8.69921875" style="1" customWidth="1"/>
    <col min="5128" max="5137" width="20.59765625" style="1" customWidth="1"/>
    <col min="5138" max="5376" width="8.796875" style="1"/>
    <col min="5377" max="5377" width="8.5" style="1" customWidth="1"/>
    <col min="5378" max="5378" width="9.3984375" style="1" customWidth="1"/>
    <col min="5379" max="5380" width="20.59765625" style="1" customWidth="1"/>
    <col min="5381" max="5381" width="11.3984375" style="1" customWidth="1"/>
    <col min="5382" max="5382" width="20.59765625" style="1" customWidth="1"/>
    <col min="5383" max="5383" width="8.69921875" style="1" customWidth="1"/>
    <col min="5384" max="5393" width="20.59765625" style="1" customWidth="1"/>
    <col min="5394" max="5632" width="8.796875" style="1"/>
    <col min="5633" max="5633" width="8.5" style="1" customWidth="1"/>
    <col min="5634" max="5634" width="9.3984375" style="1" customWidth="1"/>
    <col min="5635" max="5636" width="20.59765625" style="1" customWidth="1"/>
    <col min="5637" max="5637" width="11.3984375" style="1" customWidth="1"/>
    <col min="5638" max="5638" width="20.59765625" style="1" customWidth="1"/>
    <col min="5639" max="5639" width="8.69921875" style="1" customWidth="1"/>
    <col min="5640" max="5649" width="20.59765625" style="1" customWidth="1"/>
    <col min="5650" max="5888" width="8.796875" style="1"/>
    <col min="5889" max="5889" width="8.5" style="1" customWidth="1"/>
    <col min="5890" max="5890" width="9.3984375" style="1" customWidth="1"/>
    <col min="5891" max="5892" width="20.59765625" style="1" customWidth="1"/>
    <col min="5893" max="5893" width="11.3984375" style="1" customWidth="1"/>
    <col min="5894" max="5894" width="20.59765625" style="1" customWidth="1"/>
    <col min="5895" max="5895" width="8.69921875" style="1" customWidth="1"/>
    <col min="5896" max="5905" width="20.59765625" style="1" customWidth="1"/>
    <col min="5906" max="6144" width="8.796875" style="1"/>
    <col min="6145" max="6145" width="8.5" style="1" customWidth="1"/>
    <col min="6146" max="6146" width="9.3984375" style="1" customWidth="1"/>
    <col min="6147" max="6148" width="20.59765625" style="1" customWidth="1"/>
    <col min="6149" max="6149" width="11.3984375" style="1" customWidth="1"/>
    <col min="6150" max="6150" width="20.59765625" style="1" customWidth="1"/>
    <col min="6151" max="6151" width="8.69921875" style="1" customWidth="1"/>
    <col min="6152" max="6161" width="20.59765625" style="1" customWidth="1"/>
    <col min="6162" max="6400" width="8.796875" style="1"/>
    <col min="6401" max="6401" width="8.5" style="1" customWidth="1"/>
    <col min="6402" max="6402" width="9.3984375" style="1" customWidth="1"/>
    <col min="6403" max="6404" width="20.59765625" style="1" customWidth="1"/>
    <col min="6405" max="6405" width="11.3984375" style="1" customWidth="1"/>
    <col min="6406" max="6406" width="20.59765625" style="1" customWidth="1"/>
    <col min="6407" max="6407" width="8.69921875" style="1" customWidth="1"/>
    <col min="6408" max="6417" width="20.59765625" style="1" customWidth="1"/>
    <col min="6418" max="6656" width="8.796875" style="1"/>
    <col min="6657" max="6657" width="8.5" style="1" customWidth="1"/>
    <col min="6658" max="6658" width="9.3984375" style="1" customWidth="1"/>
    <col min="6659" max="6660" width="20.59765625" style="1" customWidth="1"/>
    <col min="6661" max="6661" width="11.3984375" style="1" customWidth="1"/>
    <col min="6662" max="6662" width="20.59765625" style="1" customWidth="1"/>
    <col min="6663" max="6663" width="8.69921875" style="1" customWidth="1"/>
    <col min="6664" max="6673" width="20.59765625" style="1" customWidth="1"/>
    <col min="6674" max="6912" width="8.796875" style="1"/>
    <col min="6913" max="6913" width="8.5" style="1" customWidth="1"/>
    <col min="6914" max="6914" width="9.3984375" style="1" customWidth="1"/>
    <col min="6915" max="6916" width="20.59765625" style="1" customWidth="1"/>
    <col min="6917" max="6917" width="11.3984375" style="1" customWidth="1"/>
    <col min="6918" max="6918" width="20.59765625" style="1" customWidth="1"/>
    <col min="6919" max="6919" width="8.69921875" style="1" customWidth="1"/>
    <col min="6920" max="6929" width="20.59765625" style="1" customWidth="1"/>
    <col min="6930" max="7168" width="8.796875" style="1"/>
    <col min="7169" max="7169" width="8.5" style="1" customWidth="1"/>
    <col min="7170" max="7170" width="9.3984375" style="1" customWidth="1"/>
    <col min="7171" max="7172" width="20.59765625" style="1" customWidth="1"/>
    <col min="7173" max="7173" width="11.3984375" style="1" customWidth="1"/>
    <col min="7174" max="7174" width="20.59765625" style="1" customWidth="1"/>
    <col min="7175" max="7175" width="8.69921875" style="1" customWidth="1"/>
    <col min="7176" max="7185" width="20.59765625" style="1" customWidth="1"/>
    <col min="7186" max="7424" width="8.796875" style="1"/>
    <col min="7425" max="7425" width="8.5" style="1" customWidth="1"/>
    <col min="7426" max="7426" width="9.3984375" style="1" customWidth="1"/>
    <col min="7427" max="7428" width="20.59765625" style="1" customWidth="1"/>
    <col min="7429" max="7429" width="11.3984375" style="1" customWidth="1"/>
    <col min="7430" max="7430" width="20.59765625" style="1" customWidth="1"/>
    <col min="7431" max="7431" width="8.69921875" style="1" customWidth="1"/>
    <col min="7432" max="7441" width="20.59765625" style="1" customWidth="1"/>
    <col min="7442" max="7680" width="8.796875" style="1"/>
    <col min="7681" max="7681" width="8.5" style="1" customWidth="1"/>
    <col min="7682" max="7682" width="9.3984375" style="1" customWidth="1"/>
    <col min="7683" max="7684" width="20.59765625" style="1" customWidth="1"/>
    <col min="7685" max="7685" width="11.3984375" style="1" customWidth="1"/>
    <col min="7686" max="7686" width="20.59765625" style="1" customWidth="1"/>
    <col min="7687" max="7687" width="8.69921875" style="1" customWidth="1"/>
    <col min="7688" max="7697" width="20.59765625" style="1" customWidth="1"/>
    <col min="7698" max="7936" width="8.796875" style="1"/>
    <col min="7937" max="7937" width="8.5" style="1" customWidth="1"/>
    <col min="7938" max="7938" width="9.3984375" style="1" customWidth="1"/>
    <col min="7939" max="7940" width="20.59765625" style="1" customWidth="1"/>
    <col min="7941" max="7941" width="11.3984375" style="1" customWidth="1"/>
    <col min="7942" max="7942" width="20.59765625" style="1" customWidth="1"/>
    <col min="7943" max="7943" width="8.69921875" style="1" customWidth="1"/>
    <col min="7944" max="7953" width="20.59765625" style="1" customWidth="1"/>
    <col min="7954" max="8192" width="8.796875" style="1"/>
    <col min="8193" max="8193" width="8.5" style="1" customWidth="1"/>
    <col min="8194" max="8194" width="9.3984375" style="1" customWidth="1"/>
    <col min="8195" max="8196" width="20.59765625" style="1" customWidth="1"/>
    <col min="8197" max="8197" width="11.3984375" style="1" customWidth="1"/>
    <col min="8198" max="8198" width="20.59765625" style="1" customWidth="1"/>
    <col min="8199" max="8199" width="8.69921875" style="1" customWidth="1"/>
    <col min="8200" max="8209" width="20.59765625" style="1" customWidth="1"/>
    <col min="8210" max="8448" width="8.796875" style="1"/>
    <col min="8449" max="8449" width="8.5" style="1" customWidth="1"/>
    <col min="8450" max="8450" width="9.3984375" style="1" customWidth="1"/>
    <col min="8451" max="8452" width="20.59765625" style="1" customWidth="1"/>
    <col min="8453" max="8453" width="11.3984375" style="1" customWidth="1"/>
    <col min="8454" max="8454" width="20.59765625" style="1" customWidth="1"/>
    <col min="8455" max="8455" width="8.69921875" style="1" customWidth="1"/>
    <col min="8456" max="8465" width="20.59765625" style="1" customWidth="1"/>
    <col min="8466" max="8704" width="8.796875" style="1"/>
    <col min="8705" max="8705" width="8.5" style="1" customWidth="1"/>
    <col min="8706" max="8706" width="9.3984375" style="1" customWidth="1"/>
    <col min="8707" max="8708" width="20.59765625" style="1" customWidth="1"/>
    <col min="8709" max="8709" width="11.3984375" style="1" customWidth="1"/>
    <col min="8710" max="8710" width="20.59765625" style="1" customWidth="1"/>
    <col min="8711" max="8711" width="8.69921875" style="1" customWidth="1"/>
    <col min="8712" max="8721" width="20.59765625" style="1" customWidth="1"/>
    <col min="8722" max="8960" width="8.796875" style="1"/>
    <col min="8961" max="8961" width="8.5" style="1" customWidth="1"/>
    <col min="8962" max="8962" width="9.3984375" style="1" customWidth="1"/>
    <col min="8963" max="8964" width="20.59765625" style="1" customWidth="1"/>
    <col min="8965" max="8965" width="11.3984375" style="1" customWidth="1"/>
    <col min="8966" max="8966" width="20.59765625" style="1" customWidth="1"/>
    <col min="8967" max="8967" width="8.69921875" style="1" customWidth="1"/>
    <col min="8968" max="8977" width="20.59765625" style="1" customWidth="1"/>
    <col min="8978" max="9216" width="8.796875" style="1"/>
    <col min="9217" max="9217" width="8.5" style="1" customWidth="1"/>
    <col min="9218" max="9218" width="9.3984375" style="1" customWidth="1"/>
    <col min="9219" max="9220" width="20.59765625" style="1" customWidth="1"/>
    <col min="9221" max="9221" width="11.3984375" style="1" customWidth="1"/>
    <col min="9222" max="9222" width="20.59765625" style="1" customWidth="1"/>
    <col min="9223" max="9223" width="8.69921875" style="1" customWidth="1"/>
    <col min="9224" max="9233" width="20.59765625" style="1" customWidth="1"/>
    <col min="9234" max="9472" width="8.796875" style="1"/>
    <col min="9473" max="9473" width="8.5" style="1" customWidth="1"/>
    <col min="9474" max="9474" width="9.3984375" style="1" customWidth="1"/>
    <col min="9475" max="9476" width="20.59765625" style="1" customWidth="1"/>
    <col min="9477" max="9477" width="11.3984375" style="1" customWidth="1"/>
    <col min="9478" max="9478" width="20.59765625" style="1" customWidth="1"/>
    <col min="9479" max="9479" width="8.69921875" style="1" customWidth="1"/>
    <col min="9480" max="9489" width="20.59765625" style="1" customWidth="1"/>
    <col min="9490" max="9728" width="8.796875" style="1"/>
    <col min="9729" max="9729" width="8.5" style="1" customWidth="1"/>
    <col min="9730" max="9730" width="9.3984375" style="1" customWidth="1"/>
    <col min="9731" max="9732" width="20.59765625" style="1" customWidth="1"/>
    <col min="9733" max="9733" width="11.3984375" style="1" customWidth="1"/>
    <col min="9734" max="9734" width="20.59765625" style="1" customWidth="1"/>
    <col min="9735" max="9735" width="8.69921875" style="1" customWidth="1"/>
    <col min="9736" max="9745" width="20.59765625" style="1" customWidth="1"/>
    <col min="9746" max="9984" width="8.796875" style="1"/>
    <col min="9985" max="9985" width="8.5" style="1" customWidth="1"/>
    <col min="9986" max="9986" width="9.3984375" style="1" customWidth="1"/>
    <col min="9987" max="9988" width="20.59765625" style="1" customWidth="1"/>
    <col min="9989" max="9989" width="11.3984375" style="1" customWidth="1"/>
    <col min="9990" max="9990" width="20.59765625" style="1" customWidth="1"/>
    <col min="9991" max="9991" width="8.69921875" style="1" customWidth="1"/>
    <col min="9992" max="10001" width="20.59765625" style="1" customWidth="1"/>
    <col min="10002" max="10240" width="8.796875" style="1"/>
    <col min="10241" max="10241" width="8.5" style="1" customWidth="1"/>
    <col min="10242" max="10242" width="9.3984375" style="1" customWidth="1"/>
    <col min="10243" max="10244" width="20.59765625" style="1" customWidth="1"/>
    <col min="10245" max="10245" width="11.3984375" style="1" customWidth="1"/>
    <col min="10246" max="10246" width="20.59765625" style="1" customWidth="1"/>
    <col min="10247" max="10247" width="8.69921875" style="1" customWidth="1"/>
    <col min="10248" max="10257" width="20.59765625" style="1" customWidth="1"/>
    <col min="10258" max="10496" width="8.796875" style="1"/>
    <col min="10497" max="10497" width="8.5" style="1" customWidth="1"/>
    <col min="10498" max="10498" width="9.3984375" style="1" customWidth="1"/>
    <col min="10499" max="10500" width="20.59765625" style="1" customWidth="1"/>
    <col min="10501" max="10501" width="11.3984375" style="1" customWidth="1"/>
    <col min="10502" max="10502" width="20.59765625" style="1" customWidth="1"/>
    <col min="10503" max="10503" width="8.69921875" style="1" customWidth="1"/>
    <col min="10504" max="10513" width="20.59765625" style="1" customWidth="1"/>
    <col min="10514" max="10752" width="8.796875" style="1"/>
    <col min="10753" max="10753" width="8.5" style="1" customWidth="1"/>
    <col min="10754" max="10754" width="9.3984375" style="1" customWidth="1"/>
    <col min="10755" max="10756" width="20.59765625" style="1" customWidth="1"/>
    <col min="10757" max="10757" width="11.3984375" style="1" customWidth="1"/>
    <col min="10758" max="10758" width="20.59765625" style="1" customWidth="1"/>
    <col min="10759" max="10759" width="8.69921875" style="1" customWidth="1"/>
    <col min="10760" max="10769" width="20.59765625" style="1" customWidth="1"/>
    <col min="10770" max="11008" width="8.796875" style="1"/>
    <col min="11009" max="11009" width="8.5" style="1" customWidth="1"/>
    <col min="11010" max="11010" width="9.3984375" style="1" customWidth="1"/>
    <col min="11011" max="11012" width="20.59765625" style="1" customWidth="1"/>
    <col min="11013" max="11013" width="11.3984375" style="1" customWidth="1"/>
    <col min="11014" max="11014" width="20.59765625" style="1" customWidth="1"/>
    <col min="11015" max="11015" width="8.69921875" style="1" customWidth="1"/>
    <col min="11016" max="11025" width="20.59765625" style="1" customWidth="1"/>
    <col min="11026" max="11264" width="8.796875" style="1"/>
    <col min="11265" max="11265" width="8.5" style="1" customWidth="1"/>
    <col min="11266" max="11266" width="9.3984375" style="1" customWidth="1"/>
    <col min="11267" max="11268" width="20.59765625" style="1" customWidth="1"/>
    <col min="11269" max="11269" width="11.3984375" style="1" customWidth="1"/>
    <col min="11270" max="11270" width="20.59765625" style="1" customWidth="1"/>
    <col min="11271" max="11271" width="8.69921875" style="1" customWidth="1"/>
    <col min="11272" max="11281" width="20.59765625" style="1" customWidth="1"/>
    <col min="11282" max="11520" width="8.796875" style="1"/>
    <col min="11521" max="11521" width="8.5" style="1" customWidth="1"/>
    <col min="11522" max="11522" width="9.3984375" style="1" customWidth="1"/>
    <col min="11523" max="11524" width="20.59765625" style="1" customWidth="1"/>
    <col min="11525" max="11525" width="11.3984375" style="1" customWidth="1"/>
    <col min="11526" max="11526" width="20.59765625" style="1" customWidth="1"/>
    <col min="11527" max="11527" width="8.69921875" style="1" customWidth="1"/>
    <col min="11528" max="11537" width="20.59765625" style="1" customWidth="1"/>
    <col min="11538" max="11776" width="8.796875" style="1"/>
    <col min="11777" max="11777" width="8.5" style="1" customWidth="1"/>
    <col min="11778" max="11778" width="9.3984375" style="1" customWidth="1"/>
    <col min="11779" max="11780" width="20.59765625" style="1" customWidth="1"/>
    <col min="11781" max="11781" width="11.3984375" style="1" customWidth="1"/>
    <col min="11782" max="11782" width="20.59765625" style="1" customWidth="1"/>
    <col min="11783" max="11783" width="8.69921875" style="1" customWidth="1"/>
    <col min="11784" max="11793" width="20.59765625" style="1" customWidth="1"/>
    <col min="11794" max="12032" width="8.796875" style="1"/>
    <col min="12033" max="12033" width="8.5" style="1" customWidth="1"/>
    <col min="12034" max="12034" width="9.3984375" style="1" customWidth="1"/>
    <col min="12035" max="12036" width="20.59765625" style="1" customWidth="1"/>
    <col min="12037" max="12037" width="11.3984375" style="1" customWidth="1"/>
    <col min="12038" max="12038" width="20.59765625" style="1" customWidth="1"/>
    <col min="12039" max="12039" width="8.69921875" style="1" customWidth="1"/>
    <col min="12040" max="12049" width="20.59765625" style="1" customWidth="1"/>
    <col min="12050" max="12288" width="8.796875" style="1"/>
    <col min="12289" max="12289" width="8.5" style="1" customWidth="1"/>
    <col min="12290" max="12290" width="9.3984375" style="1" customWidth="1"/>
    <col min="12291" max="12292" width="20.59765625" style="1" customWidth="1"/>
    <col min="12293" max="12293" width="11.3984375" style="1" customWidth="1"/>
    <col min="12294" max="12294" width="20.59765625" style="1" customWidth="1"/>
    <col min="12295" max="12295" width="8.69921875" style="1" customWidth="1"/>
    <col min="12296" max="12305" width="20.59765625" style="1" customWidth="1"/>
    <col min="12306" max="12544" width="8.796875" style="1"/>
    <col min="12545" max="12545" width="8.5" style="1" customWidth="1"/>
    <col min="12546" max="12546" width="9.3984375" style="1" customWidth="1"/>
    <col min="12547" max="12548" width="20.59765625" style="1" customWidth="1"/>
    <col min="12549" max="12549" width="11.3984375" style="1" customWidth="1"/>
    <col min="12550" max="12550" width="20.59765625" style="1" customWidth="1"/>
    <col min="12551" max="12551" width="8.69921875" style="1" customWidth="1"/>
    <col min="12552" max="12561" width="20.59765625" style="1" customWidth="1"/>
    <col min="12562" max="12800" width="8.796875" style="1"/>
    <col min="12801" max="12801" width="8.5" style="1" customWidth="1"/>
    <col min="12802" max="12802" width="9.3984375" style="1" customWidth="1"/>
    <col min="12803" max="12804" width="20.59765625" style="1" customWidth="1"/>
    <col min="12805" max="12805" width="11.3984375" style="1" customWidth="1"/>
    <col min="12806" max="12806" width="20.59765625" style="1" customWidth="1"/>
    <col min="12807" max="12807" width="8.69921875" style="1" customWidth="1"/>
    <col min="12808" max="12817" width="20.59765625" style="1" customWidth="1"/>
    <col min="12818" max="13056" width="8.796875" style="1"/>
    <col min="13057" max="13057" width="8.5" style="1" customWidth="1"/>
    <col min="13058" max="13058" width="9.3984375" style="1" customWidth="1"/>
    <col min="13059" max="13060" width="20.59765625" style="1" customWidth="1"/>
    <col min="13061" max="13061" width="11.3984375" style="1" customWidth="1"/>
    <col min="13062" max="13062" width="20.59765625" style="1" customWidth="1"/>
    <col min="13063" max="13063" width="8.69921875" style="1" customWidth="1"/>
    <col min="13064" max="13073" width="20.59765625" style="1" customWidth="1"/>
    <col min="13074" max="13312" width="8.796875" style="1"/>
    <col min="13313" max="13313" width="8.5" style="1" customWidth="1"/>
    <col min="13314" max="13314" width="9.3984375" style="1" customWidth="1"/>
    <col min="13315" max="13316" width="20.59765625" style="1" customWidth="1"/>
    <col min="13317" max="13317" width="11.3984375" style="1" customWidth="1"/>
    <col min="13318" max="13318" width="20.59765625" style="1" customWidth="1"/>
    <col min="13319" max="13319" width="8.69921875" style="1" customWidth="1"/>
    <col min="13320" max="13329" width="20.59765625" style="1" customWidth="1"/>
    <col min="13330" max="13568" width="8.796875" style="1"/>
    <col min="13569" max="13569" width="8.5" style="1" customWidth="1"/>
    <col min="13570" max="13570" width="9.3984375" style="1" customWidth="1"/>
    <col min="13571" max="13572" width="20.59765625" style="1" customWidth="1"/>
    <col min="13573" max="13573" width="11.3984375" style="1" customWidth="1"/>
    <col min="13574" max="13574" width="20.59765625" style="1" customWidth="1"/>
    <col min="13575" max="13575" width="8.69921875" style="1" customWidth="1"/>
    <col min="13576" max="13585" width="20.59765625" style="1" customWidth="1"/>
    <col min="13586" max="13824" width="8.796875" style="1"/>
    <col min="13825" max="13825" width="8.5" style="1" customWidth="1"/>
    <col min="13826" max="13826" width="9.3984375" style="1" customWidth="1"/>
    <col min="13827" max="13828" width="20.59765625" style="1" customWidth="1"/>
    <col min="13829" max="13829" width="11.3984375" style="1" customWidth="1"/>
    <col min="13830" max="13830" width="20.59765625" style="1" customWidth="1"/>
    <col min="13831" max="13831" width="8.69921875" style="1" customWidth="1"/>
    <col min="13832" max="13841" width="20.59765625" style="1" customWidth="1"/>
    <col min="13842" max="14080" width="8.796875" style="1"/>
    <col min="14081" max="14081" width="8.5" style="1" customWidth="1"/>
    <col min="14082" max="14082" width="9.3984375" style="1" customWidth="1"/>
    <col min="14083" max="14084" width="20.59765625" style="1" customWidth="1"/>
    <col min="14085" max="14085" width="11.3984375" style="1" customWidth="1"/>
    <col min="14086" max="14086" width="20.59765625" style="1" customWidth="1"/>
    <col min="14087" max="14087" width="8.69921875" style="1" customWidth="1"/>
    <col min="14088" max="14097" width="20.59765625" style="1" customWidth="1"/>
    <col min="14098" max="14336" width="8.796875" style="1"/>
    <col min="14337" max="14337" width="8.5" style="1" customWidth="1"/>
    <col min="14338" max="14338" width="9.3984375" style="1" customWidth="1"/>
    <col min="14339" max="14340" width="20.59765625" style="1" customWidth="1"/>
    <col min="14341" max="14341" width="11.3984375" style="1" customWidth="1"/>
    <col min="14342" max="14342" width="20.59765625" style="1" customWidth="1"/>
    <col min="14343" max="14343" width="8.69921875" style="1" customWidth="1"/>
    <col min="14344" max="14353" width="20.59765625" style="1" customWidth="1"/>
    <col min="14354" max="14592" width="8.796875" style="1"/>
    <col min="14593" max="14593" width="8.5" style="1" customWidth="1"/>
    <col min="14594" max="14594" width="9.3984375" style="1" customWidth="1"/>
    <col min="14595" max="14596" width="20.59765625" style="1" customWidth="1"/>
    <col min="14597" max="14597" width="11.3984375" style="1" customWidth="1"/>
    <col min="14598" max="14598" width="20.59765625" style="1" customWidth="1"/>
    <col min="14599" max="14599" width="8.69921875" style="1" customWidth="1"/>
    <col min="14600" max="14609" width="20.59765625" style="1" customWidth="1"/>
    <col min="14610" max="14848" width="8.796875" style="1"/>
    <col min="14849" max="14849" width="8.5" style="1" customWidth="1"/>
    <col min="14850" max="14850" width="9.3984375" style="1" customWidth="1"/>
    <col min="14851" max="14852" width="20.59765625" style="1" customWidth="1"/>
    <col min="14853" max="14853" width="11.3984375" style="1" customWidth="1"/>
    <col min="14854" max="14854" width="20.59765625" style="1" customWidth="1"/>
    <col min="14855" max="14855" width="8.69921875" style="1" customWidth="1"/>
    <col min="14856" max="14865" width="20.59765625" style="1" customWidth="1"/>
    <col min="14866" max="15104" width="8.796875" style="1"/>
    <col min="15105" max="15105" width="8.5" style="1" customWidth="1"/>
    <col min="15106" max="15106" width="9.3984375" style="1" customWidth="1"/>
    <col min="15107" max="15108" width="20.59765625" style="1" customWidth="1"/>
    <col min="15109" max="15109" width="11.3984375" style="1" customWidth="1"/>
    <col min="15110" max="15110" width="20.59765625" style="1" customWidth="1"/>
    <col min="15111" max="15111" width="8.69921875" style="1" customWidth="1"/>
    <col min="15112" max="15121" width="20.59765625" style="1" customWidth="1"/>
    <col min="15122" max="15360" width="8.796875" style="1"/>
    <col min="15361" max="15361" width="8.5" style="1" customWidth="1"/>
    <col min="15362" max="15362" width="9.3984375" style="1" customWidth="1"/>
    <col min="15363" max="15364" width="20.59765625" style="1" customWidth="1"/>
    <col min="15365" max="15365" width="11.3984375" style="1" customWidth="1"/>
    <col min="15366" max="15366" width="20.59765625" style="1" customWidth="1"/>
    <col min="15367" max="15367" width="8.69921875" style="1" customWidth="1"/>
    <col min="15368" max="15377" width="20.59765625" style="1" customWidth="1"/>
    <col min="15378" max="15616" width="8.796875" style="1"/>
    <col min="15617" max="15617" width="8.5" style="1" customWidth="1"/>
    <col min="15618" max="15618" width="9.3984375" style="1" customWidth="1"/>
    <col min="15619" max="15620" width="20.59765625" style="1" customWidth="1"/>
    <col min="15621" max="15621" width="11.3984375" style="1" customWidth="1"/>
    <col min="15622" max="15622" width="20.59765625" style="1" customWidth="1"/>
    <col min="15623" max="15623" width="8.69921875" style="1" customWidth="1"/>
    <col min="15624" max="15633" width="20.59765625" style="1" customWidth="1"/>
    <col min="15634" max="15872" width="8.796875" style="1"/>
    <col min="15873" max="15873" width="8.5" style="1" customWidth="1"/>
    <col min="15874" max="15874" width="9.3984375" style="1" customWidth="1"/>
    <col min="15875" max="15876" width="20.59765625" style="1" customWidth="1"/>
    <col min="15877" max="15877" width="11.3984375" style="1" customWidth="1"/>
    <col min="15878" max="15878" width="20.59765625" style="1" customWidth="1"/>
    <col min="15879" max="15879" width="8.69921875" style="1" customWidth="1"/>
    <col min="15880" max="15889" width="20.59765625" style="1" customWidth="1"/>
    <col min="15890" max="16128" width="8.796875" style="1"/>
    <col min="16129" max="16129" width="8.5" style="1" customWidth="1"/>
    <col min="16130" max="16130" width="9.3984375" style="1" customWidth="1"/>
    <col min="16131" max="16132" width="20.59765625" style="1" customWidth="1"/>
    <col min="16133" max="16133" width="11.3984375" style="1" customWidth="1"/>
    <col min="16134" max="16134" width="20.59765625" style="1" customWidth="1"/>
    <col min="16135" max="16135" width="8.69921875" style="1" customWidth="1"/>
    <col min="16136" max="16145" width="20.59765625" style="1" customWidth="1"/>
    <col min="16146" max="16384" width="8.796875" style="1"/>
  </cols>
  <sheetData>
    <row r="1" spans="1:7" ht="20.100000000000001" customHeight="1" x14ac:dyDescent="0.45">
      <c r="A1" s="203" t="s">
        <v>903</v>
      </c>
    </row>
    <row r="2" spans="1:7" ht="20.100000000000001" customHeight="1" x14ac:dyDescent="0.45">
      <c r="F2" s="1629" t="s">
        <v>262</v>
      </c>
      <c r="G2" s="1629"/>
    </row>
    <row r="3" spans="1:7" ht="20.100000000000001" customHeight="1" x14ac:dyDescent="0.45"/>
    <row r="4" spans="1:7" ht="20.100000000000001" customHeight="1" x14ac:dyDescent="0.45">
      <c r="A4" s="1595" t="s">
        <v>904</v>
      </c>
      <c r="B4" s="1595"/>
      <c r="C4" s="1595"/>
      <c r="D4" s="1595"/>
      <c r="E4" s="1595"/>
      <c r="F4" s="1595"/>
      <c r="G4" s="1595"/>
    </row>
    <row r="5" spans="1:7" ht="20.100000000000001" customHeight="1" thickBot="1" x14ac:dyDescent="0.5">
      <c r="A5" s="969"/>
      <c r="B5" s="969"/>
      <c r="C5" s="969"/>
      <c r="D5" s="969"/>
      <c r="E5" s="969"/>
      <c r="F5" s="969"/>
      <c r="G5" s="969"/>
    </row>
    <row r="6" spans="1:7" ht="30" customHeight="1" x14ac:dyDescent="0.45">
      <c r="A6" s="1991" t="s">
        <v>716</v>
      </c>
      <c r="B6" s="1992"/>
      <c r="C6" s="2002"/>
      <c r="D6" s="2002"/>
      <c r="E6" s="2002"/>
      <c r="F6" s="2002"/>
      <c r="G6" s="2003"/>
    </row>
    <row r="7" spans="1:7" ht="30" customHeight="1" thickBot="1" x14ac:dyDescent="0.5">
      <c r="A7" s="1998" t="s">
        <v>265</v>
      </c>
      <c r="B7" s="1999"/>
      <c r="C7" s="2004" t="s">
        <v>101</v>
      </c>
      <c r="D7" s="2004"/>
      <c r="E7" s="2004"/>
      <c r="F7" s="2004"/>
      <c r="G7" s="2005"/>
    </row>
    <row r="8" spans="1:7" ht="30" customHeight="1" x14ac:dyDescent="0.45">
      <c r="A8" s="1991" t="s">
        <v>1632</v>
      </c>
      <c r="B8" s="1992"/>
      <c r="C8" s="1992"/>
      <c r="D8" s="1992"/>
      <c r="E8" s="1992"/>
      <c r="F8" s="1993"/>
      <c r="G8" s="1994"/>
    </row>
    <row r="9" spans="1:7" ht="30" customHeight="1" x14ac:dyDescent="0.45">
      <c r="A9" s="1995" t="s">
        <v>1633</v>
      </c>
      <c r="B9" s="1596"/>
      <c r="C9" s="1596"/>
      <c r="D9" s="1596"/>
      <c r="E9" s="1596"/>
      <c r="F9" s="1996">
        <f>ROUNDDOWN(F8/6,1)</f>
        <v>0</v>
      </c>
      <c r="G9" s="1997"/>
    </row>
    <row r="10" spans="1:7" ht="30" customHeight="1" thickBot="1" x14ac:dyDescent="0.5">
      <c r="A10" s="1998" t="s">
        <v>1634</v>
      </c>
      <c r="B10" s="1999"/>
      <c r="C10" s="1999"/>
      <c r="D10" s="1999"/>
      <c r="E10" s="1999"/>
      <c r="F10" s="2000">
        <f>ROUNDDOWN(F8/5,1)</f>
        <v>0</v>
      </c>
      <c r="G10" s="2001"/>
    </row>
    <row r="11" spans="1:7" ht="30" customHeight="1" thickBot="1" x14ac:dyDescent="0.5">
      <c r="A11" s="990"/>
      <c r="B11" s="990"/>
      <c r="C11" s="990"/>
      <c r="D11" s="990"/>
      <c r="E11" s="990"/>
      <c r="F11" s="204"/>
      <c r="G11" s="204"/>
    </row>
    <row r="12" spans="1:7" ht="30" customHeight="1" x14ac:dyDescent="0.45">
      <c r="A12" s="1986" t="s">
        <v>905</v>
      </c>
      <c r="B12" s="1987"/>
      <c r="C12" s="1987"/>
      <c r="D12" s="1987"/>
      <c r="E12" s="1988"/>
      <c r="F12" s="1989" t="s">
        <v>1635</v>
      </c>
      <c r="G12" s="1990"/>
    </row>
    <row r="13" spans="1:7" ht="30" customHeight="1" x14ac:dyDescent="0.45">
      <c r="A13" s="991">
        <v>1</v>
      </c>
      <c r="B13" s="1600"/>
      <c r="C13" s="1601"/>
      <c r="D13" s="1601"/>
      <c r="E13" s="1602"/>
      <c r="F13" s="1967"/>
      <c r="G13" s="1968"/>
    </row>
    <row r="14" spans="1:7" ht="30" customHeight="1" x14ac:dyDescent="0.45">
      <c r="A14" s="991">
        <v>2</v>
      </c>
      <c r="B14" s="1600"/>
      <c r="C14" s="1601"/>
      <c r="D14" s="1601"/>
      <c r="E14" s="1602"/>
      <c r="F14" s="1967"/>
      <c r="G14" s="1968"/>
    </row>
    <row r="15" spans="1:7" ht="30" customHeight="1" x14ac:dyDescent="0.45">
      <c r="A15" s="991">
        <v>3</v>
      </c>
      <c r="B15" s="1600"/>
      <c r="C15" s="1601"/>
      <c r="D15" s="1601"/>
      <c r="E15" s="1602"/>
      <c r="F15" s="1967"/>
      <c r="G15" s="1968"/>
    </row>
    <row r="16" spans="1:7" ht="30" customHeight="1" x14ac:dyDescent="0.45">
      <c r="A16" s="991">
        <v>4</v>
      </c>
      <c r="B16" s="1600"/>
      <c r="C16" s="1601"/>
      <c r="D16" s="1601"/>
      <c r="E16" s="1602"/>
      <c r="F16" s="1967"/>
      <c r="G16" s="1968"/>
    </row>
    <row r="17" spans="1:7" ht="30" customHeight="1" x14ac:dyDescent="0.45">
      <c r="A17" s="991">
        <v>5</v>
      </c>
      <c r="B17" s="1600"/>
      <c r="C17" s="1601"/>
      <c r="D17" s="1601"/>
      <c r="E17" s="1602"/>
      <c r="F17" s="1967"/>
      <c r="G17" s="1968"/>
    </row>
    <row r="18" spans="1:7" ht="30" customHeight="1" x14ac:dyDescent="0.45">
      <c r="A18" s="991">
        <v>6</v>
      </c>
      <c r="B18" s="1600"/>
      <c r="C18" s="1601"/>
      <c r="D18" s="1601"/>
      <c r="E18" s="1602"/>
      <c r="F18" s="1967"/>
      <c r="G18" s="1968"/>
    </row>
    <row r="19" spans="1:7" ht="30" customHeight="1" x14ac:dyDescent="0.45">
      <c r="A19" s="991">
        <v>7</v>
      </c>
      <c r="B19" s="1600"/>
      <c r="C19" s="1601"/>
      <c r="D19" s="1601"/>
      <c r="E19" s="1602"/>
      <c r="F19" s="1967"/>
      <c r="G19" s="1968"/>
    </row>
    <row r="20" spans="1:7" ht="30" customHeight="1" x14ac:dyDescent="0.45">
      <c r="A20" s="991">
        <v>8</v>
      </c>
      <c r="B20" s="1600"/>
      <c r="C20" s="1601"/>
      <c r="D20" s="1601"/>
      <c r="E20" s="1602"/>
      <c r="F20" s="1967"/>
      <c r="G20" s="1968"/>
    </row>
    <row r="21" spans="1:7" ht="30" customHeight="1" x14ac:dyDescent="0.45">
      <c r="A21" s="991">
        <v>9</v>
      </c>
      <c r="B21" s="1600"/>
      <c r="C21" s="1601"/>
      <c r="D21" s="1601"/>
      <c r="E21" s="1602"/>
      <c r="F21" s="1967"/>
      <c r="G21" s="1968"/>
    </row>
    <row r="22" spans="1:7" ht="30" customHeight="1" thickBot="1" x14ac:dyDescent="0.5">
      <c r="A22" s="992">
        <v>10</v>
      </c>
      <c r="B22" s="1969"/>
      <c r="C22" s="1970"/>
      <c r="D22" s="1970"/>
      <c r="E22" s="1971"/>
      <c r="F22" s="1972"/>
      <c r="G22" s="1973"/>
    </row>
    <row r="23" spans="1:7" ht="30" customHeight="1" thickBot="1" x14ac:dyDescent="0.5">
      <c r="A23" s="997" t="s">
        <v>1636</v>
      </c>
      <c r="B23" s="1974" t="s">
        <v>1637</v>
      </c>
      <c r="C23" s="1974"/>
      <c r="D23" s="1974"/>
      <c r="E23" s="1975"/>
      <c r="F23" s="998">
        <f>SUM(F13:G22)</f>
        <v>0</v>
      </c>
      <c r="G23" s="999" t="s">
        <v>1609</v>
      </c>
    </row>
    <row r="24" spans="1:7" ht="30" customHeight="1" thickBot="1" x14ac:dyDescent="0.5">
      <c r="A24" s="993"/>
      <c r="B24" s="204"/>
      <c r="C24" s="204"/>
      <c r="D24" s="204"/>
      <c r="E24" s="204"/>
      <c r="F24" s="994"/>
      <c r="G24" s="995"/>
    </row>
    <row r="25" spans="1:7" ht="30" customHeight="1" thickBot="1" x14ac:dyDescent="0.5">
      <c r="A25" s="1983" t="s">
        <v>906</v>
      </c>
      <c r="B25" s="1983"/>
      <c r="C25" s="1983"/>
      <c r="D25" s="1983"/>
      <c r="E25" s="1984"/>
      <c r="F25" s="1985" t="s">
        <v>1635</v>
      </c>
      <c r="G25" s="1983"/>
    </row>
    <row r="26" spans="1:7" ht="30" customHeight="1" x14ac:dyDescent="0.45">
      <c r="A26" s="996">
        <v>1</v>
      </c>
      <c r="B26" s="1978"/>
      <c r="C26" s="1979"/>
      <c r="D26" s="1979"/>
      <c r="E26" s="1980"/>
      <c r="F26" s="1981"/>
      <c r="G26" s="1982"/>
    </row>
    <row r="27" spans="1:7" ht="30" customHeight="1" x14ac:dyDescent="0.45">
      <c r="A27" s="991">
        <v>2</v>
      </c>
      <c r="B27" s="1600"/>
      <c r="C27" s="1601"/>
      <c r="D27" s="1601"/>
      <c r="E27" s="1602"/>
      <c r="F27" s="1967"/>
      <c r="G27" s="1968"/>
    </row>
    <row r="28" spans="1:7" ht="30" customHeight="1" x14ac:dyDescent="0.45">
      <c r="A28" s="991">
        <v>3</v>
      </c>
      <c r="B28" s="1600"/>
      <c r="C28" s="1601"/>
      <c r="D28" s="1601"/>
      <c r="E28" s="1602"/>
      <c r="F28" s="1967"/>
      <c r="G28" s="1968"/>
    </row>
    <row r="29" spans="1:7" ht="30" customHeight="1" x14ac:dyDescent="0.45">
      <c r="A29" s="991">
        <v>4</v>
      </c>
      <c r="B29" s="1600"/>
      <c r="C29" s="1601"/>
      <c r="D29" s="1601"/>
      <c r="E29" s="1602"/>
      <c r="F29" s="1967"/>
      <c r="G29" s="1968"/>
    </row>
    <row r="30" spans="1:7" ht="30" customHeight="1" thickBot="1" x14ac:dyDescent="0.5">
      <c r="A30" s="992">
        <v>5</v>
      </c>
      <c r="B30" s="1969"/>
      <c r="C30" s="1970"/>
      <c r="D30" s="1970"/>
      <c r="E30" s="1971"/>
      <c r="F30" s="1972"/>
      <c r="G30" s="1973"/>
    </row>
    <row r="31" spans="1:7" ht="30" customHeight="1" thickBot="1" x14ac:dyDescent="0.5">
      <c r="A31" s="997" t="s">
        <v>1636</v>
      </c>
      <c r="B31" s="1974" t="s">
        <v>1638</v>
      </c>
      <c r="C31" s="1974"/>
      <c r="D31" s="1974"/>
      <c r="E31" s="1975"/>
      <c r="F31" s="998">
        <f>SUM(F26:G30)</f>
        <v>0</v>
      </c>
      <c r="G31" s="999" t="s">
        <v>1610</v>
      </c>
    </row>
    <row r="32" spans="1:7" ht="30" customHeight="1" thickBot="1" x14ac:dyDescent="0.5">
      <c r="A32" s="204"/>
      <c r="B32" s="204"/>
      <c r="C32" s="204"/>
      <c r="D32" s="204"/>
      <c r="E32" s="204"/>
      <c r="F32" s="204"/>
      <c r="G32" s="204"/>
    </row>
    <row r="33" spans="1:7" ht="30" customHeight="1" thickBot="1" x14ac:dyDescent="0.5">
      <c r="A33" s="204"/>
      <c r="B33" s="1976" t="s">
        <v>1639</v>
      </c>
      <c r="C33" s="1976"/>
      <c r="D33" s="1977"/>
      <c r="E33" s="1000" t="s">
        <v>1640</v>
      </c>
      <c r="F33" s="1001">
        <f>F23+F31</f>
        <v>0</v>
      </c>
      <c r="G33" s="1002" t="s">
        <v>1641</v>
      </c>
    </row>
    <row r="34" spans="1:7" ht="15" customHeight="1" x14ac:dyDescent="0.45"/>
    <row r="35" spans="1:7" ht="33" customHeight="1" x14ac:dyDescent="0.45">
      <c r="A35" s="1966" t="s">
        <v>1642</v>
      </c>
      <c r="B35" s="1966"/>
      <c r="C35" s="1966"/>
      <c r="D35" s="1966"/>
      <c r="E35" s="1966"/>
      <c r="F35" s="1966"/>
      <c r="G35" s="1966"/>
    </row>
    <row r="36" spans="1:7" ht="27.75" customHeight="1" x14ac:dyDescent="0.45">
      <c r="A36" s="1966" t="s">
        <v>1643</v>
      </c>
      <c r="B36" s="1966"/>
      <c r="C36" s="1966"/>
      <c r="D36" s="1966"/>
      <c r="E36" s="1966"/>
      <c r="F36" s="1966"/>
      <c r="G36" s="1966"/>
    </row>
    <row r="37" spans="1:7" ht="15.75" customHeight="1" x14ac:dyDescent="0.45"/>
    <row r="38" spans="1:7" ht="24.9" customHeight="1" x14ac:dyDescent="0.45"/>
    <row r="39" spans="1:7" ht="24.9" customHeight="1" x14ac:dyDescent="0.45"/>
    <row r="40" spans="1:7" ht="24.9" customHeight="1" x14ac:dyDescent="0.45"/>
    <row r="41" spans="1:7" ht="24.9" customHeight="1" x14ac:dyDescent="0.45"/>
    <row r="42" spans="1:7" ht="24.9" customHeight="1" x14ac:dyDescent="0.45"/>
    <row r="43" spans="1:7" ht="24.9" customHeight="1" x14ac:dyDescent="0.45"/>
    <row r="44" spans="1:7" ht="24.9" customHeight="1" x14ac:dyDescent="0.45"/>
    <row r="45" spans="1:7" ht="24.9" customHeight="1" x14ac:dyDescent="0.45"/>
    <row r="46" spans="1:7" ht="24.9" customHeight="1" x14ac:dyDescent="0.45"/>
    <row r="47" spans="1:7" ht="24.9" customHeight="1" x14ac:dyDescent="0.45"/>
    <row r="48" spans="1:7" ht="24.9" customHeight="1" x14ac:dyDescent="0.45"/>
    <row r="49" ht="24.9" customHeight="1" x14ac:dyDescent="0.45"/>
    <row r="50" ht="24.9" customHeight="1" x14ac:dyDescent="0.45"/>
    <row r="51" ht="24.9" customHeight="1" x14ac:dyDescent="0.45"/>
    <row r="52" ht="24.9" customHeight="1" x14ac:dyDescent="0.45"/>
    <row r="53" ht="24.9" customHeight="1" x14ac:dyDescent="0.45"/>
    <row r="54" ht="24.9" customHeight="1" x14ac:dyDescent="0.45"/>
    <row r="55" ht="24.9" customHeight="1" x14ac:dyDescent="0.45"/>
    <row r="56" ht="24.9" customHeight="1" x14ac:dyDescent="0.45"/>
    <row r="57" ht="24.9" customHeight="1" x14ac:dyDescent="0.45"/>
  </sheetData>
  <mergeCells count="51">
    <mergeCell ref="F2:G2"/>
    <mergeCell ref="A4:G4"/>
    <mergeCell ref="A6:B6"/>
    <mergeCell ref="C6:G6"/>
    <mergeCell ref="A7:B7"/>
    <mergeCell ref="C7:G7"/>
    <mergeCell ref="A8:E8"/>
    <mergeCell ref="F8:G8"/>
    <mergeCell ref="A9:E9"/>
    <mergeCell ref="F9:G9"/>
    <mergeCell ref="A10:E10"/>
    <mergeCell ref="F10:G10"/>
    <mergeCell ref="A12:E12"/>
    <mergeCell ref="F12:G12"/>
    <mergeCell ref="B13:E13"/>
    <mergeCell ref="F13:G13"/>
    <mergeCell ref="B14:E14"/>
    <mergeCell ref="F14:G14"/>
    <mergeCell ref="B15:E15"/>
    <mergeCell ref="F15:G15"/>
    <mergeCell ref="B16:E16"/>
    <mergeCell ref="F16:G16"/>
    <mergeCell ref="B17:E17"/>
    <mergeCell ref="F17:G17"/>
    <mergeCell ref="A25:E25"/>
    <mergeCell ref="F25:G25"/>
    <mergeCell ref="B18:E18"/>
    <mergeCell ref="F18:G18"/>
    <mergeCell ref="B19:E19"/>
    <mergeCell ref="F19:G19"/>
    <mergeCell ref="B20:E20"/>
    <mergeCell ref="F20:G20"/>
    <mergeCell ref="B21:E21"/>
    <mergeCell ref="F21:G21"/>
    <mergeCell ref="B22:E22"/>
    <mergeCell ref="F22:G22"/>
    <mergeCell ref="B23:E23"/>
    <mergeCell ref="B26:E26"/>
    <mergeCell ref="F26:G26"/>
    <mergeCell ref="B27:E27"/>
    <mergeCell ref="F27:G27"/>
    <mergeCell ref="B28:E28"/>
    <mergeCell ref="F28:G28"/>
    <mergeCell ref="A35:G35"/>
    <mergeCell ref="A36:G36"/>
    <mergeCell ref="B29:E29"/>
    <mergeCell ref="F29:G29"/>
    <mergeCell ref="B30:E30"/>
    <mergeCell ref="F30:G30"/>
    <mergeCell ref="B31:E31"/>
    <mergeCell ref="B33:D33"/>
  </mergeCells>
  <phoneticPr fontId="11"/>
  <printOptions horizontalCentered="1"/>
  <pageMargins left="0.39370078740157483" right="0.39370078740157483" top="0.59055118110236227" bottom="0.59055118110236227" header="0.39370078740157483" footer="0.39370078740157483"/>
  <pageSetup paperSize="9" scale="70"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C01B6-1F14-494C-BB36-430EC16B2F01}">
  <dimension ref="A1:G27"/>
  <sheetViews>
    <sheetView view="pageBreakPreview" zoomScaleNormal="100" zoomScaleSheetLayoutView="100" workbookViewId="0">
      <selection activeCell="D20" sqref="D20:G20"/>
    </sheetView>
  </sheetViews>
  <sheetFormatPr defaultRowHeight="13.2" x14ac:dyDescent="0.45"/>
  <cols>
    <col min="1" max="1" width="1.59765625" style="224" customWidth="1"/>
    <col min="2" max="2" width="10.19921875" style="224" customWidth="1"/>
    <col min="3" max="3" width="15.59765625" style="224" customWidth="1"/>
    <col min="4" max="4" width="15.19921875" style="224" customWidth="1"/>
    <col min="5" max="5" width="17.5" style="224" customWidth="1"/>
    <col min="6" max="6" width="15.09765625" style="224" customWidth="1"/>
    <col min="7" max="7" width="19.59765625" style="224" customWidth="1"/>
    <col min="8" max="8" width="1.8984375" style="224" customWidth="1"/>
    <col min="9" max="9" width="2.5" style="224" customWidth="1"/>
    <col min="10" max="256" width="8.796875" style="224"/>
    <col min="257" max="257" width="1.09765625" style="224" customWidth="1"/>
    <col min="258" max="259" width="15.59765625" style="224" customWidth="1"/>
    <col min="260" max="260" width="15.19921875" style="224" customWidth="1"/>
    <col min="261" max="261" width="17.5" style="224" customWidth="1"/>
    <col min="262" max="262" width="15.09765625" style="224" customWidth="1"/>
    <col min="263" max="263" width="15.19921875" style="224" customWidth="1"/>
    <col min="264" max="264" width="3.69921875" style="224" customWidth="1"/>
    <col min="265" max="265" width="2.5" style="224" customWidth="1"/>
    <col min="266" max="512" width="8.796875" style="224"/>
    <col min="513" max="513" width="1.09765625" style="224" customWidth="1"/>
    <col min="514" max="515" width="15.59765625" style="224" customWidth="1"/>
    <col min="516" max="516" width="15.19921875" style="224" customWidth="1"/>
    <col min="517" max="517" width="17.5" style="224" customWidth="1"/>
    <col min="518" max="518" width="15.09765625" style="224" customWidth="1"/>
    <col min="519" max="519" width="15.19921875" style="224" customWidth="1"/>
    <col min="520" max="520" width="3.69921875" style="224" customWidth="1"/>
    <col min="521" max="521" width="2.5" style="224" customWidth="1"/>
    <col min="522" max="768" width="8.796875" style="224"/>
    <col min="769" max="769" width="1.09765625" style="224" customWidth="1"/>
    <col min="770" max="771" width="15.59765625" style="224" customWidth="1"/>
    <col min="772" max="772" width="15.19921875" style="224" customWidth="1"/>
    <col min="773" max="773" width="17.5" style="224" customWidth="1"/>
    <col min="774" max="774" width="15.09765625" style="224" customWidth="1"/>
    <col min="775" max="775" width="15.19921875" style="224" customWidth="1"/>
    <col min="776" max="776" width="3.69921875" style="224" customWidth="1"/>
    <col min="777" max="777" width="2.5" style="224" customWidth="1"/>
    <col min="778" max="1024" width="8.796875" style="224"/>
    <col min="1025" max="1025" width="1.09765625" style="224" customWidth="1"/>
    <col min="1026" max="1027" width="15.59765625" style="224" customWidth="1"/>
    <col min="1028" max="1028" width="15.19921875" style="224" customWidth="1"/>
    <col min="1029" max="1029" width="17.5" style="224" customWidth="1"/>
    <col min="1030" max="1030" width="15.09765625" style="224" customWidth="1"/>
    <col min="1031" max="1031" width="15.19921875" style="224" customWidth="1"/>
    <col min="1032" max="1032" width="3.69921875" style="224" customWidth="1"/>
    <col min="1033" max="1033" width="2.5" style="224" customWidth="1"/>
    <col min="1034" max="1280" width="8.796875" style="224"/>
    <col min="1281" max="1281" width="1.09765625" style="224" customWidth="1"/>
    <col min="1282" max="1283" width="15.59765625" style="224" customWidth="1"/>
    <col min="1284" max="1284" width="15.19921875" style="224" customWidth="1"/>
    <col min="1285" max="1285" width="17.5" style="224" customWidth="1"/>
    <col min="1286" max="1286" width="15.09765625" style="224" customWidth="1"/>
    <col min="1287" max="1287" width="15.19921875" style="224" customWidth="1"/>
    <col min="1288" max="1288" width="3.69921875" style="224" customWidth="1"/>
    <col min="1289" max="1289" width="2.5" style="224" customWidth="1"/>
    <col min="1290" max="1536" width="8.796875" style="224"/>
    <col min="1537" max="1537" width="1.09765625" style="224" customWidth="1"/>
    <col min="1538" max="1539" width="15.59765625" style="224" customWidth="1"/>
    <col min="1540" max="1540" width="15.19921875" style="224" customWidth="1"/>
    <col min="1541" max="1541" width="17.5" style="224" customWidth="1"/>
    <col min="1542" max="1542" width="15.09765625" style="224" customWidth="1"/>
    <col min="1543" max="1543" width="15.19921875" style="224" customWidth="1"/>
    <col min="1544" max="1544" width="3.69921875" style="224" customWidth="1"/>
    <col min="1545" max="1545" width="2.5" style="224" customWidth="1"/>
    <col min="1546" max="1792" width="8.796875" style="224"/>
    <col min="1793" max="1793" width="1.09765625" style="224" customWidth="1"/>
    <col min="1794" max="1795" width="15.59765625" style="224" customWidth="1"/>
    <col min="1796" max="1796" width="15.19921875" style="224" customWidth="1"/>
    <col min="1797" max="1797" width="17.5" style="224" customWidth="1"/>
    <col min="1798" max="1798" width="15.09765625" style="224" customWidth="1"/>
    <col min="1799" max="1799" width="15.19921875" style="224" customWidth="1"/>
    <col min="1800" max="1800" width="3.69921875" style="224" customWidth="1"/>
    <col min="1801" max="1801" width="2.5" style="224" customWidth="1"/>
    <col min="1802" max="2048" width="8.796875" style="224"/>
    <col min="2049" max="2049" width="1.09765625" style="224" customWidth="1"/>
    <col min="2050" max="2051" width="15.59765625" style="224" customWidth="1"/>
    <col min="2052" max="2052" width="15.19921875" style="224" customWidth="1"/>
    <col min="2053" max="2053" width="17.5" style="224" customWidth="1"/>
    <col min="2054" max="2054" width="15.09765625" style="224" customWidth="1"/>
    <col min="2055" max="2055" width="15.19921875" style="224" customWidth="1"/>
    <col min="2056" max="2056" width="3.69921875" style="224" customWidth="1"/>
    <col min="2057" max="2057" width="2.5" style="224" customWidth="1"/>
    <col min="2058" max="2304" width="8.796875" style="224"/>
    <col min="2305" max="2305" width="1.09765625" style="224" customWidth="1"/>
    <col min="2306" max="2307" width="15.59765625" style="224" customWidth="1"/>
    <col min="2308" max="2308" width="15.19921875" style="224" customWidth="1"/>
    <col min="2309" max="2309" width="17.5" style="224" customWidth="1"/>
    <col min="2310" max="2310" width="15.09765625" style="224" customWidth="1"/>
    <col min="2311" max="2311" width="15.19921875" style="224" customWidth="1"/>
    <col min="2312" max="2312" width="3.69921875" style="224" customWidth="1"/>
    <col min="2313" max="2313" width="2.5" style="224" customWidth="1"/>
    <col min="2314" max="2560" width="8.796875" style="224"/>
    <col min="2561" max="2561" width="1.09765625" style="224" customWidth="1"/>
    <col min="2562" max="2563" width="15.59765625" style="224" customWidth="1"/>
    <col min="2564" max="2564" width="15.19921875" style="224" customWidth="1"/>
    <col min="2565" max="2565" width="17.5" style="224" customWidth="1"/>
    <col min="2566" max="2566" width="15.09765625" style="224" customWidth="1"/>
    <col min="2567" max="2567" width="15.19921875" style="224" customWidth="1"/>
    <col min="2568" max="2568" width="3.69921875" style="224" customWidth="1"/>
    <col min="2569" max="2569" width="2.5" style="224" customWidth="1"/>
    <col min="2570" max="2816" width="8.796875" style="224"/>
    <col min="2817" max="2817" width="1.09765625" style="224" customWidth="1"/>
    <col min="2818" max="2819" width="15.59765625" style="224" customWidth="1"/>
    <col min="2820" max="2820" width="15.19921875" style="224" customWidth="1"/>
    <col min="2821" max="2821" width="17.5" style="224" customWidth="1"/>
    <col min="2822" max="2822" width="15.09765625" style="224" customWidth="1"/>
    <col min="2823" max="2823" width="15.19921875" style="224" customWidth="1"/>
    <col min="2824" max="2824" width="3.69921875" style="224" customWidth="1"/>
    <col min="2825" max="2825" width="2.5" style="224" customWidth="1"/>
    <col min="2826" max="3072" width="8.796875" style="224"/>
    <col min="3073" max="3073" width="1.09765625" style="224" customWidth="1"/>
    <col min="3074" max="3075" width="15.59765625" style="224" customWidth="1"/>
    <col min="3076" max="3076" width="15.19921875" style="224" customWidth="1"/>
    <col min="3077" max="3077" width="17.5" style="224" customWidth="1"/>
    <col min="3078" max="3078" width="15.09765625" style="224" customWidth="1"/>
    <col min="3079" max="3079" width="15.19921875" style="224" customWidth="1"/>
    <col min="3080" max="3080" width="3.69921875" style="224" customWidth="1"/>
    <col min="3081" max="3081" width="2.5" style="224" customWidth="1"/>
    <col min="3082" max="3328" width="8.796875" style="224"/>
    <col min="3329" max="3329" width="1.09765625" style="224" customWidth="1"/>
    <col min="3330" max="3331" width="15.59765625" style="224" customWidth="1"/>
    <col min="3332" max="3332" width="15.19921875" style="224" customWidth="1"/>
    <col min="3333" max="3333" width="17.5" style="224" customWidth="1"/>
    <col min="3334" max="3334" width="15.09765625" style="224" customWidth="1"/>
    <col min="3335" max="3335" width="15.19921875" style="224" customWidth="1"/>
    <col min="3336" max="3336" width="3.69921875" style="224" customWidth="1"/>
    <col min="3337" max="3337" width="2.5" style="224" customWidth="1"/>
    <col min="3338" max="3584" width="8.796875" style="224"/>
    <col min="3585" max="3585" width="1.09765625" style="224" customWidth="1"/>
    <col min="3586" max="3587" width="15.59765625" style="224" customWidth="1"/>
    <col min="3588" max="3588" width="15.19921875" style="224" customWidth="1"/>
    <col min="3589" max="3589" width="17.5" style="224" customWidth="1"/>
    <col min="3590" max="3590" width="15.09765625" style="224" customWidth="1"/>
    <col min="3591" max="3591" width="15.19921875" style="224" customWidth="1"/>
    <col min="3592" max="3592" width="3.69921875" style="224" customWidth="1"/>
    <col min="3593" max="3593" width="2.5" style="224" customWidth="1"/>
    <col min="3594" max="3840" width="8.796875" style="224"/>
    <col min="3841" max="3841" width="1.09765625" style="224" customWidth="1"/>
    <col min="3842" max="3843" width="15.59765625" style="224" customWidth="1"/>
    <col min="3844" max="3844" width="15.19921875" style="224" customWidth="1"/>
    <col min="3845" max="3845" width="17.5" style="224" customWidth="1"/>
    <col min="3846" max="3846" width="15.09765625" style="224" customWidth="1"/>
    <col min="3847" max="3847" width="15.19921875" style="224" customWidth="1"/>
    <col min="3848" max="3848" width="3.69921875" style="224" customWidth="1"/>
    <col min="3849" max="3849" width="2.5" style="224" customWidth="1"/>
    <col min="3850" max="4096" width="8.796875" style="224"/>
    <col min="4097" max="4097" width="1.09765625" style="224" customWidth="1"/>
    <col min="4098" max="4099" width="15.59765625" style="224" customWidth="1"/>
    <col min="4100" max="4100" width="15.19921875" style="224" customWidth="1"/>
    <col min="4101" max="4101" width="17.5" style="224" customWidth="1"/>
    <col min="4102" max="4102" width="15.09765625" style="224" customWidth="1"/>
    <col min="4103" max="4103" width="15.19921875" style="224" customWidth="1"/>
    <col min="4104" max="4104" width="3.69921875" style="224" customWidth="1"/>
    <col min="4105" max="4105" width="2.5" style="224" customWidth="1"/>
    <col min="4106" max="4352" width="8.796875" style="224"/>
    <col min="4353" max="4353" width="1.09765625" style="224" customWidth="1"/>
    <col min="4354" max="4355" width="15.59765625" style="224" customWidth="1"/>
    <col min="4356" max="4356" width="15.19921875" style="224" customWidth="1"/>
    <col min="4357" max="4357" width="17.5" style="224" customWidth="1"/>
    <col min="4358" max="4358" width="15.09765625" style="224" customWidth="1"/>
    <col min="4359" max="4359" width="15.19921875" style="224" customWidth="1"/>
    <col min="4360" max="4360" width="3.69921875" style="224" customWidth="1"/>
    <col min="4361" max="4361" width="2.5" style="224" customWidth="1"/>
    <col min="4362" max="4608" width="8.796875" style="224"/>
    <col min="4609" max="4609" width="1.09765625" style="224" customWidth="1"/>
    <col min="4610" max="4611" width="15.59765625" style="224" customWidth="1"/>
    <col min="4612" max="4612" width="15.19921875" style="224" customWidth="1"/>
    <col min="4613" max="4613" width="17.5" style="224" customWidth="1"/>
    <col min="4614" max="4614" width="15.09765625" style="224" customWidth="1"/>
    <col min="4615" max="4615" width="15.19921875" style="224" customWidth="1"/>
    <col min="4616" max="4616" width="3.69921875" style="224" customWidth="1"/>
    <col min="4617" max="4617" width="2.5" style="224" customWidth="1"/>
    <col min="4618" max="4864" width="8.796875" style="224"/>
    <col min="4865" max="4865" width="1.09765625" style="224" customWidth="1"/>
    <col min="4866" max="4867" width="15.59765625" style="224" customWidth="1"/>
    <col min="4868" max="4868" width="15.19921875" style="224" customWidth="1"/>
    <col min="4869" max="4869" width="17.5" style="224" customWidth="1"/>
    <col min="4870" max="4870" width="15.09765625" style="224" customWidth="1"/>
    <col min="4871" max="4871" width="15.19921875" style="224" customWidth="1"/>
    <col min="4872" max="4872" width="3.69921875" style="224" customWidth="1"/>
    <col min="4873" max="4873" width="2.5" style="224" customWidth="1"/>
    <col min="4874" max="5120" width="8.796875" style="224"/>
    <col min="5121" max="5121" width="1.09765625" style="224" customWidth="1"/>
    <col min="5122" max="5123" width="15.59765625" style="224" customWidth="1"/>
    <col min="5124" max="5124" width="15.19921875" style="224" customWidth="1"/>
    <col min="5125" max="5125" width="17.5" style="224" customWidth="1"/>
    <col min="5126" max="5126" width="15.09765625" style="224" customWidth="1"/>
    <col min="5127" max="5127" width="15.19921875" style="224" customWidth="1"/>
    <col min="5128" max="5128" width="3.69921875" style="224" customWidth="1"/>
    <col min="5129" max="5129" width="2.5" style="224" customWidth="1"/>
    <col min="5130" max="5376" width="8.796875" style="224"/>
    <col min="5377" max="5377" width="1.09765625" style="224" customWidth="1"/>
    <col min="5378" max="5379" width="15.59765625" style="224" customWidth="1"/>
    <col min="5380" max="5380" width="15.19921875" style="224" customWidth="1"/>
    <col min="5381" max="5381" width="17.5" style="224" customWidth="1"/>
    <col min="5382" max="5382" width="15.09765625" style="224" customWidth="1"/>
    <col min="5383" max="5383" width="15.19921875" style="224" customWidth="1"/>
    <col min="5384" max="5384" width="3.69921875" style="224" customWidth="1"/>
    <col min="5385" max="5385" width="2.5" style="224" customWidth="1"/>
    <col min="5386" max="5632" width="8.796875" style="224"/>
    <col min="5633" max="5633" width="1.09765625" style="224" customWidth="1"/>
    <col min="5634" max="5635" width="15.59765625" style="224" customWidth="1"/>
    <col min="5636" max="5636" width="15.19921875" style="224" customWidth="1"/>
    <col min="5637" max="5637" width="17.5" style="224" customWidth="1"/>
    <col min="5638" max="5638" width="15.09765625" style="224" customWidth="1"/>
    <col min="5639" max="5639" width="15.19921875" style="224" customWidth="1"/>
    <col min="5640" max="5640" width="3.69921875" style="224" customWidth="1"/>
    <col min="5641" max="5641" width="2.5" style="224" customWidth="1"/>
    <col min="5642" max="5888" width="8.796875" style="224"/>
    <col min="5889" max="5889" width="1.09765625" style="224" customWidth="1"/>
    <col min="5890" max="5891" width="15.59765625" style="224" customWidth="1"/>
    <col min="5892" max="5892" width="15.19921875" style="224" customWidth="1"/>
    <col min="5893" max="5893" width="17.5" style="224" customWidth="1"/>
    <col min="5894" max="5894" width="15.09765625" style="224" customWidth="1"/>
    <col min="5895" max="5895" width="15.19921875" style="224" customWidth="1"/>
    <col min="5896" max="5896" width="3.69921875" style="224" customWidth="1"/>
    <col min="5897" max="5897" width="2.5" style="224" customWidth="1"/>
    <col min="5898" max="6144" width="8.796875" style="224"/>
    <col min="6145" max="6145" width="1.09765625" style="224" customWidth="1"/>
    <col min="6146" max="6147" width="15.59765625" style="224" customWidth="1"/>
    <col min="6148" max="6148" width="15.19921875" style="224" customWidth="1"/>
    <col min="6149" max="6149" width="17.5" style="224" customWidth="1"/>
    <col min="6150" max="6150" width="15.09765625" style="224" customWidth="1"/>
    <col min="6151" max="6151" width="15.19921875" style="224" customWidth="1"/>
    <col min="6152" max="6152" width="3.69921875" style="224" customWidth="1"/>
    <col min="6153" max="6153" width="2.5" style="224" customWidth="1"/>
    <col min="6154" max="6400" width="8.796875" style="224"/>
    <col min="6401" max="6401" width="1.09765625" style="224" customWidth="1"/>
    <col min="6402" max="6403" width="15.59765625" style="224" customWidth="1"/>
    <col min="6404" max="6404" width="15.19921875" style="224" customWidth="1"/>
    <col min="6405" max="6405" width="17.5" style="224" customWidth="1"/>
    <col min="6406" max="6406" width="15.09765625" style="224" customWidth="1"/>
    <col min="6407" max="6407" width="15.19921875" style="224" customWidth="1"/>
    <col min="6408" max="6408" width="3.69921875" style="224" customWidth="1"/>
    <col min="6409" max="6409" width="2.5" style="224" customWidth="1"/>
    <col min="6410" max="6656" width="8.796875" style="224"/>
    <col min="6657" max="6657" width="1.09765625" style="224" customWidth="1"/>
    <col min="6658" max="6659" width="15.59765625" style="224" customWidth="1"/>
    <col min="6660" max="6660" width="15.19921875" style="224" customWidth="1"/>
    <col min="6661" max="6661" width="17.5" style="224" customWidth="1"/>
    <col min="6662" max="6662" width="15.09765625" style="224" customWidth="1"/>
    <col min="6663" max="6663" width="15.19921875" style="224" customWidth="1"/>
    <col min="6664" max="6664" width="3.69921875" style="224" customWidth="1"/>
    <col min="6665" max="6665" width="2.5" style="224" customWidth="1"/>
    <col min="6666" max="6912" width="8.796875" style="224"/>
    <col min="6913" max="6913" width="1.09765625" style="224" customWidth="1"/>
    <col min="6914" max="6915" width="15.59765625" style="224" customWidth="1"/>
    <col min="6916" max="6916" width="15.19921875" style="224" customWidth="1"/>
    <col min="6917" max="6917" width="17.5" style="224" customWidth="1"/>
    <col min="6918" max="6918" width="15.09765625" style="224" customWidth="1"/>
    <col min="6919" max="6919" width="15.19921875" style="224" customWidth="1"/>
    <col min="6920" max="6920" width="3.69921875" style="224" customWidth="1"/>
    <col min="6921" max="6921" width="2.5" style="224" customWidth="1"/>
    <col min="6922" max="7168" width="8.796875" style="224"/>
    <col min="7169" max="7169" width="1.09765625" style="224" customWidth="1"/>
    <col min="7170" max="7171" width="15.59765625" style="224" customWidth="1"/>
    <col min="7172" max="7172" width="15.19921875" style="224" customWidth="1"/>
    <col min="7173" max="7173" width="17.5" style="224" customWidth="1"/>
    <col min="7174" max="7174" width="15.09765625" style="224" customWidth="1"/>
    <col min="7175" max="7175" width="15.19921875" style="224" customWidth="1"/>
    <col min="7176" max="7176" width="3.69921875" style="224" customWidth="1"/>
    <col min="7177" max="7177" width="2.5" style="224" customWidth="1"/>
    <col min="7178" max="7424" width="8.796875" style="224"/>
    <col min="7425" max="7425" width="1.09765625" style="224" customWidth="1"/>
    <col min="7426" max="7427" width="15.59765625" style="224" customWidth="1"/>
    <col min="7428" max="7428" width="15.19921875" style="224" customWidth="1"/>
    <col min="7429" max="7429" width="17.5" style="224" customWidth="1"/>
    <col min="7430" max="7430" width="15.09765625" style="224" customWidth="1"/>
    <col min="7431" max="7431" width="15.19921875" style="224" customWidth="1"/>
    <col min="7432" max="7432" width="3.69921875" style="224" customWidth="1"/>
    <col min="7433" max="7433" width="2.5" style="224" customWidth="1"/>
    <col min="7434" max="7680" width="8.796875" style="224"/>
    <col min="7681" max="7681" width="1.09765625" style="224" customWidth="1"/>
    <col min="7682" max="7683" width="15.59765625" style="224" customWidth="1"/>
    <col min="7684" max="7684" width="15.19921875" style="224" customWidth="1"/>
    <col min="7685" max="7685" width="17.5" style="224" customWidth="1"/>
    <col min="7686" max="7686" width="15.09765625" style="224" customWidth="1"/>
    <col min="7687" max="7687" width="15.19921875" style="224" customWidth="1"/>
    <col min="7688" max="7688" width="3.69921875" style="224" customWidth="1"/>
    <col min="7689" max="7689" width="2.5" style="224" customWidth="1"/>
    <col min="7690" max="7936" width="8.796875" style="224"/>
    <col min="7937" max="7937" width="1.09765625" style="224" customWidth="1"/>
    <col min="7938" max="7939" width="15.59765625" style="224" customWidth="1"/>
    <col min="7940" max="7940" width="15.19921875" style="224" customWidth="1"/>
    <col min="7941" max="7941" width="17.5" style="224" customWidth="1"/>
    <col min="7942" max="7942" width="15.09765625" style="224" customWidth="1"/>
    <col min="7943" max="7943" width="15.19921875" style="224" customWidth="1"/>
    <col min="7944" max="7944" width="3.69921875" style="224" customWidth="1"/>
    <col min="7945" max="7945" width="2.5" style="224" customWidth="1"/>
    <col min="7946" max="8192" width="8.796875" style="224"/>
    <col min="8193" max="8193" width="1.09765625" style="224" customWidth="1"/>
    <col min="8194" max="8195" width="15.59765625" style="224" customWidth="1"/>
    <col min="8196" max="8196" width="15.19921875" style="224" customWidth="1"/>
    <col min="8197" max="8197" width="17.5" style="224" customWidth="1"/>
    <col min="8198" max="8198" width="15.09765625" style="224" customWidth="1"/>
    <col min="8199" max="8199" width="15.19921875" style="224" customWidth="1"/>
    <col min="8200" max="8200" width="3.69921875" style="224" customWidth="1"/>
    <col min="8201" max="8201" width="2.5" style="224" customWidth="1"/>
    <col min="8202" max="8448" width="8.796875" style="224"/>
    <col min="8449" max="8449" width="1.09765625" style="224" customWidth="1"/>
    <col min="8450" max="8451" width="15.59765625" style="224" customWidth="1"/>
    <col min="8452" max="8452" width="15.19921875" style="224" customWidth="1"/>
    <col min="8453" max="8453" width="17.5" style="224" customWidth="1"/>
    <col min="8454" max="8454" width="15.09765625" style="224" customWidth="1"/>
    <col min="8455" max="8455" width="15.19921875" style="224" customWidth="1"/>
    <col min="8456" max="8456" width="3.69921875" style="224" customWidth="1"/>
    <col min="8457" max="8457" width="2.5" style="224" customWidth="1"/>
    <col min="8458" max="8704" width="8.796875" style="224"/>
    <col min="8705" max="8705" width="1.09765625" style="224" customWidth="1"/>
    <col min="8706" max="8707" width="15.59765625" style="224" customWidth="1"/>
    <col min="8708" max="8708" width="15.19921875" style="224" customWidth="1"/>
    <col min="8709" max="8709" width="17.5" style="224" customWidth="1"/>
    <col min="8710" max="8710" width="15.09765625" style="224" customWidth="1"/>
    <col min="8711" max="8711" width="15.19921875" style="224" customWidth="1"/>
    <col min="8712" max="8712" width="3.69921875" style="224" customWidth="1"/>
    <col min="8713" max="8713" width="2.5" style="224" customWidth="1"/>
    <col min="8714" max="8960" width="8.796875" style="224"/>
    <col min="8961" max="8961" width="1.09765625" style="224" customWidth="1"/>
    <col min="8962" max="8963" width="15.59765625" style="224" customWidth="1"/>
    <col min="8964" max="8964" width="15.19921875" style="224" customWidth="1"/>
    <col min="8965" max="8965" width="17.5" style="224" customWidth="1"/>
    <col min="8966" max="8966" width="15.09765625" style="224" customWidth="1"/>
    <col min="8967" max="8967" width="15.19921875" style="224" customWidth="1"/>
    <col min="8968" max="8968" width="3.69921875" style="224" customWidth="1"/>
    <col min="8969" max="8969" width="2.5" style="224" customWidth="1"/>
    <col min="8970" max="9216" width="8.796875" style="224"/>
    <col min="9217" max="9217" width="1.09765625" style="224" customWidth="1"/>
    <col min="9218" max="9219" width="15.59765625" style="224" customWidth="1"/>
    <col min="9220" max="9220" width="15.19921875" style="224" customWidth="1"/>
    <col min="9221" max="9221" width="17.5" style="224" customWidth="1"/>
    <col min="9222" max="9222" width="15.09765625" style="224" customWidth="1"/>
    <col min="9223" max="9223" width="15.19921875" style="224" customWidth="1"/>
    <col min="9224" max="9224" width="3.69921875" style="224" customWidth="1"/>
    <col min="9225" max="9225" width="2.5" style="224" customWidth="1"/>
    <col min="9226" max="9472" width="8.796875" style="224"/>
    <col min="9473" max="9473" width="1.09765625" style="224" customWidth="1"/>
    <col min="9474" max="9475" width="15.59765625" style="224" customWidth="1"/>
    <col min="9476" max="9476" width="15.19921875" style="224" customWidth="1"/>
    <col min="9477" max="9477" width="17.5" style="224" customWidth="1"/>
    <col min="9478" max="9478" width="15.09765625" style="224" customWidth="1"/>
    <col min="9479" max="9479" width="15.19921875" style="224" customWidth="1"/>
    <col min="9480" max="9480" width="3.69921875" style="224" customWidth="1"/>
    <col min="9481" max="9481" width="2.5" style="224" customWidth="1"/>
    <col min="9482" max="9728" width="8.796875" style="224"/>
    <col min="9729" max="9729" width="1.09765625" style="224" customWidth="1"/>
    <col min="9730" max="9731" width="15.59765625" style="224" customWidth="1"/>
    <col min="9732" max="9732" width="15.19921875" style="224" customWidth="1"/>
    <col min="9733" max="9733" width="17.5" style="224" customWidth="1"/>
    <col min="9734" max="9734" width="15.09765625" style="224" customWidth="1"/>
    <col min="9735" max="9735" width="15.19921875" style="224" customWidth="1"/>
    <col min="9736" max="9736" width="3.69921875" style="224" customWidth="1"/>
    <col min="9737" max="9737" width="2.5" style="224" customWidth="1"/>
    <col min="9738" max="9984" width="8.796875" style="224"/>
    <col min="9985" max="9985" width="1.09765625" style="224" customWidth="1"/>
    <col min="9986" max="9987" width="15.59765625" style="224" customWidth="1"/>
    <col min="9988" max="9988" width="15.19921875" style="224" customWidth="1"/>
    <col min="9989" max="9989" width="17.5" style="224" customWidth="1"/>
    <col min="9990" max="9990" width="15.09765625" style="224" customWidth="1"/>
    <col min="9991" max="9991" width="15.19921875" style="224" customWidth="1"/>
    <col min="9992" max="9992" width="3.69921875" style="224" customWidth="1"/>
    <col min="9993" max="9993" width="2.5" style="224" customWidth="1"/>
    <col min="9994" max="10240" width="8.796875" style="224"/>
    <col min="10241" max="10241" width="1.09765625" style="224" customWidth="1"/>
    <col min="10242" max="10243" width="15.59765625" style="224" customWidth="1"/>
    <col min="10244" max="10244" width="15.19921875" style="224" customWidth="1"/>
    <col min="10245" max="10245" width="17.5" style="224" customWidth="1"/>
    <col min="10246" max="10246" width="15.09765625" style="224" customWidth="1"/>
    <col min="10247" max="10247" width="15.19921875" style="224" customWidth="1"/>
    <col min="10248" max="10248" width="3.69921875" style="224" customWidth="1"/>
    <col min="10249" max="10249" width="2.5" style="224" customWidth="1"/>
    <col min="10250" max="10496" width="8.796875" style="224"/>
    <col min="10497" max="10497" width="1.09765625" style="224" customWidth="1"/>
    <col min="10498" max="10499" width="15.59765625" style="224" customWidth="1"/>
    <col min="10500" max="10500" width="15.19921875" style="224" customWidth="1"/>
    <col min="10501" max="10501" width="17.5" style="224" customWidth="1"/>
    <col min="10502" max="10502" width="15.09765625" style="224" customWidth="1"/>
    <col min="10503" max="10503" width="15.19921875" style="224" customWidth="1"/>
    <col min="10504" max="10504" width="3.69921875" style="224" customWidth="1"/>
    <col min="10505" max="10505" width="2.5" style="224" customWidth="1"/>
    <col min="10506" max="10752" width="8.796875" style="224"/>
    <col min="10753" max="10753" width="1.09765625" style="224" customWidth="1"/>
    <col min="10754" max="10755" width="15.59765625" style="224" customWidth="1"/>
    <col min="10756" max="10756" width="15.19921875" style="224" customWidth="1"/>
    <col min="10757" max="10757" width="17.5" style="224" customWidth="1"/>
    <col min="10758" max="10758" width="15.09765625" style="224" customWidth="1"/>
    <col min="10759" max="10759" width="15.19921875" style="224" customWidth="1"/>
    <col min="10760" max="10760" width="3.69921875" style="224" customWidth="1"/>
    <col min="10761" max="10761" width="2.5" style="224" customWidth="1"/>
    <col min="10762" max="11008" width="8.796875" style="224"/>
    <col min="11009" max="11009" width="1.09765625" style="224" customWidth="1"/>
    <col min="11010" max="11011" width="15.59765625" style="224" customWidth="1"/>
    <col min="11012" max="11012" width="15.19921875" style="224" customWidth="1"/>
    <col min="11013" max="11013" width="17.5" style="224" customWidth="1"/>
    <col min="11014" max="11014" width="15.09765625" style="224" customWidth="1"/>
    <col min="11015" max="11015" width="15.19921875" style="224" customWidth="1"/>
    <col min="11016" max="11016" width="3.69921875" style="224" customWidth="1"/>
    <col min="11017" max="11017" width="2.5" style="224" customWidth="1"/>
    <col min="11018" max="11264" width="8.796875" style="224"/>
    <col min="11265" max="11265" width="1.09765625" style="224" customWidth="1"/>
    <col min="11266" max="11267" width="15.59765625" style="224" customWidth="1"/>
    <col min="11268" max="11268" width="15.19921875" style="224" customWidth="1"/>
    <col min="11269" max="11269" width="17.5" style="224" customWidth="1"/>
    <col min="11270" max="11270" width="15.09765625" style="224" customWidth="1"/>
    <col min="11271" max="11271" width="15.19921875" style="224" customWidth="1"/>
    <col min="11272" max="11272" width="3.69921875" style="224" customWidth="1"/>
    <col min="11273" max="11273" width="2.5" style="224" customWidth="1"/>
    <col min="11274" max="11520" width="8.796875" style="224"/>
    <col min="11521" max="11521" width="1.09765625" style="224" customWidth="1"/>
    <col min="11522" max="11523" width="15.59765625" style="224" customWidth="1"/>
    <col min="11524" max="11524" width="15.19921875" style="224" customWidth="1"/>
    <col min="11525" max="11525" width="17.5" style="224" customWidth="1"/>
    <col min="11526" max="11526" width="15.09765625" style="224" customWidth="1"/>
    <col min="11527" max="11527" width="15.19921875" style="224" customWidth="1"/>
    <col min="11528" max="11528" width="3.69921875" style="224" customWidth="1"/>
    <col min="11529" max="11529" width="2.5" style="224" customWidth="1"/>
    <col min="11530" max="11776" width="8.796875" style="224"/>
    <col min="11777" max="11777" width="1.09765625" style="224" customWidth="1"/>
    <col min="11778" max="11779" width="15.59765625" style="224" customWidth="1"/>
    <col min="11780" max="11780" width="15.19921875" style="224" customWidth="1"/>
    <col min="11781" max="11781" width="17.5" style="224" customWidth="1"/>
    <col min="11782" max="11782" width="15.09765625" style="224" customWidth="1"/>
    <col min="11783" max="11783" width="15.19921875" style="224" customWidth="1"/>
    <col min="11784" max="11784" width="3.69921875" style="224" customWidth="1"/>
    <col min="11785" max="11785" width="2.5" style="224" customWidth="1"/>
    <col min="11786" max="12032" width="8.796875" style="224"/>
    <col min="12033" max="12033" width="1.09765625" style="224" customWidth="1"/>
    <col min="12034" max="12035" width="15.59765625" style="224" customWidth="1"/>
    <col min="12036" max="12036" width="15.19921875" style="224" customWidth="1"/>
    <col min="12037" max="12037" width="17.5" style="224" customWidth="1"/>
    <col min="12038" max="12038" width="15.09765625" style="224" customWidth="1"/>
    <col min="12039" max="12039" width="15.19921875" style="224" customWidth="1"/>
    <col min="12040" max="12040" width="3.69921875" style="224" customWidth="1"/>
    <col min="12041" max="12041" width="2.5" style="224" customWidth="1"/>
    <col min="12042" max="12288" width="8.796875" style="224"/>
    <col min="12289" max="12289" width="1.09765625" style="224" customWidth="1"/>
    <col min="12290" max="12291" width="15.59765625" style="224" customWidth="1"/>
    <col min="12292" max="12292" width="15.19921875" style="224" customWidth="1"/>
    <col min="12293" max="12293" width="17.5" style="224" customWidth="1"/>
    <col min="12294" max="12294" width="15.09765625" style="224" customWidth="1"/>
    <col min="12295" max="12295" width="15.19921875" style="224" customWidth="1"/>
    <col min="12296" max="12296" width="3.69921875" style="224" customWidth="1"/>
    <col min="12297" max="12297" width="2.5" style="224" customWidth="1"/>
    <col min="12298" max="12544" width="8.796875" style="224"/>
    <col min="12545" max="12545" width="1.09765625" style="224" customWidth="1"/>
    <col min="12546" max="12547" width="15.59765625" style="224" customWidth="1"/>
    <col min="12548" max="12548" width="15.19921875" style="224" customWidth="1"/>
    <col min="12549" max="12549" width="17.5" style="224" customWidth="1"/>
    <col min="12550" max="12550" width="15.09765625" style="224" customWidth="1"/>
    <col min="12551" max="12551" width="15.19921875" style="224" customWidth="1"/>
    <col min="12552" max="12552" width="3.69921875" style="224" customWidth="1"/>
    <col min="12553" max="12553" width="2.5" style="224" customWidth="1"/>
    <col min="12554" max="12800" width="8.796875" style="224"/>
    <col min="12801" max="12801" width="1.09765625" style="224" customWidth="1"/>
    <col min="12802" max="12803" width="15.59765625" style="224" customWidth="1"/>
    <col min="12804" max="12804" width="15.19921875" style="224" customWidth="1"/>
    <col min="12805" max="12805" width="17.5" style="224" customWidth="1"/>
    <col min="12806" max="12806" width="15.09765625" style="224" customWidth="1"/>
    <col min="12807" max="12807" width="15.19921875" style="224" customWidth="1"/>
    <col min="12808" max="12808" width="3.69921875" style="224" customWidth="1"/>
    <col min="12809" max="12809" width="2.5" style="224" customWidth="1"/>
    <col min="12810" max="13056" width="8.796875" style="224"/>
    <col min="13057" max="13057" width="1.09765625" style="224" customWidth="1"/>
    <col min="13058" max="13059" width="15.59765625" style="224" customWidth="1"/>
    <col min="13060" max="13060" width="15.19921875" style="224" customWidth="1"/>
    <col min="13061" max="13061" width="17.5" style="224" customWidth="1"/>
    <col min="13062" max="13062" width="15.09765625" style="224" customWidth="1"/>
    <col min="13063" max="13063" width="15.19921875" style="224" customWidth="1"/>
    <col min="13064" max="13064" width="3.69921875" style="224" customWidth="1"/>
    <col min="13065" max="13065" width="2.5" style="224" customWidth="1"/>
    <col min="13066" max="13312" width="8.796875" style="224"/>
    <col min="13313" max="13313" width="1.09765625" style="224" customWidth="1"/>
    <col min="13314" max="13315" width="15.59765625" style="224" customWidth="1"/>
    <col min="13316" max="13316" width="15.19921875" style="224" customWidth="1"/>
    <col min="13317" max="13317" width="17.5" style="224" customWidth="1"/>
    <col min="13318" max="13318" width="15.09765625" style="224" customWidth="1"/>
    <col min="13319" max="13319" width="15.19921875" style="224" customWidth="1"/>
    <col min="13320" max="13320" width="3.69921875" style="224" customWidth="1"/>
    <col min="13321" max="13321" width="2.5" style="224" customWidth="1"/>
    <col min="13322" max="13568" width="8.796875" style="224"/>
    <col min="13569" max="13569" width="1.09765625" style="224" customWidth="1"/>
    <col min="13570" max="13571" width="15.59765625" style="224" customWidth="1"/>
    <col min="13572" max="13572" width="15.19921875" style="224" customWidth="1"/>
    <col min="13573" max="13573" width="17.5" style="224" customWidth="1"/>
    <col min="13574" max="13574" width="15.09765625" style="224" customWidth="1"/>
    <col min="13575" max="13575" width="15.19921875" style="224" customWidth="1"/>
    <col min="13576" max="13576" width="3.69921875" style="224" customWidth="1"/>
    <col min="13577" max="13577" width="2.5" style="224" customWidth="1"/>
    <col min="13578" max="13824" width="8.796875" style="224"/>
    <col min="13825" max="13825" width="1.09765625" style="224" customWidth="1"/>
    <col min="13826" max="13827" width="15.59765625" style="224" customWidth="1"/>
    <col min="13828" max="13828" width="15.19921875" style="224" customWidth="1"/>
    <col min="13829" max="13829" width="17.5" style="224" customWidth="1"/>
    <col min="13830" max="13830" width="15.09765625" style="224" customWidth="1"/>
    <col min="13831" max="13831" width="15.19921875" style="224" customWidth="1"/>
    <col min="13832" max="13832" width="3.69921875" style="224" customWidth="1"/>
    <col min="13833" max="13833" width="2.5" style="224" customWidth="1"/>
    <col min="13834" max="14080" width="8.796875" style="224"/>
    <col min="14081" max="14081" width="1.09765625" style="224" customWidth="1"/>
    <col min="14082" max="14083" width="15.59765625" style="224" customWidth="1"/>
    <col min="14084" max="14084" width="15.19921875" style="224" customWidth="1"/>
    <col min="14085" max="14085" width="17.5" style="224" customWidth="1"/>
    <col min="14086" max="14086" width="15.09765625" style="224" customWidth="1"/>
    <col min="14087" max="14087" width="15.19921875" style="224" customWidth="1"/>
    <col min="14088" max="14088" width="3.69921875" style="224" customWidth="1"/>
    <col min="14089" max="14089" width="2.5" style="224" customWidth="1"/>
    <col min="14090" max="14336" width="8.796875" style="224"/>
    <col min="14337" max="14337" width="1.09765625" style="224" customWidth="1"/>
    <col min="14338" max="14339" width="15.59765625" style="224" customWidth="1"/>
    <col min="14340" max="14340" width="15.19921875" style="224" customWidth="1"/>
    <col min="14341" max="14341" width="17.5" style="224" customWidth="1"/>
    <col min="14342" max="14342" width="15.09765625" style="224" customWidth="1"/>
    <col min="14343" max="14343" width="15.19921875" style="224" customWidth="1"/>
    <col min="14344" max="14344" width="3.69921875" style="224" customWidth="1"/>
    <col min="14345" max="14345" width="2.5" style="224" customWidth="1"/>
    <col min="14346" max="14592" width="8.796875" style="224"/>
    <col min="14593" max="14593" width="1.09765625" style="224" customWidth="1"/>
    <col min="14594" max="14595" width="15.59765625" style="224" customWidth="1"/>
    <col min="14596" max="14596" width="15.19921875" style="224" customWidth="1"/>
    <col min="14597" max="14597" width="17.5" style="224" customWidth="1"/>
    <col min="14598" max="14598" width="15.09765625" style="224" customWidth="1"/>
    <col min="14599" max="14599" width="15.19921875" style="224" customWidth="1"/>
    <col min="14600" max="14600" width="3.69921875" style="224" customWidth="1"/>
    <col min="14601" max="14601" width="2.5" style="224" customWidth="1"/>
    <col min="14602" max="14848" width="8.796875" style="224"/>
    <col min="14849" max="14849" width="1.09765625" style="224" customWidth="1"/>
    <col min="14850" max="14851" width="15.59765625" style="224" customWidth="1"/>
    <col min="14852" max="14852" width="15.19921875" style="224" customWidth="1"/>
    <col min="14853" max="14853" width="17.5" style="224" customWidth="1"/>
    <col min="14854" max="14854" width="15.09765625" style="224" customWidth="1"/>
    <col min="14855" max="14855" width="15.19921875" style="224" customWidth="1"/>
    <col min="14856" max="14856" width="3.69921875" style="224" customWidth="1"/>
    <col min="14857" max="14857" width="2.5" style="224" customWidth="1"/>
    <col min="14858" max="15104" width="8.796875" style="224"/>
    <col min="15105" max="15105" width="1.09765625" style="224" customWidth="1"/>
    <col min="15106" max="15107" width="15.59765625" style="224" customWidth="1"/>
    <col min="15108" max="15108" width="15.19921875" style="224" customWidth="1"/>
    <col min="15109" max="15109" width="17.5" style="224" customWidth="1"/>
    <col min="15110" max="15110" width="15.09765625" style="224" customWidth="1"/>
    <col min="15111" max="15111" width="15.19921875" style="224" customWidth="1"/>
    <col min="15112" max="15112" width="3.69921875" style="224" customWidth="1"/>
    <col min="15113" max="15113" width="2.5" style="224" customWidth="1"/>
    <col min="15114" max="15360" width="8.796875" style="224"/>
    <col min="15361" max="15361" width="1.09765625" style="224" customWidth="1"/>
    <col min="15362" max="15363" width="15.59765625" style="224" customWidth="1"/>
    <col min="15364" max="15364" width="15.19921875" style="224" customWidth="1"/>
    <col min="15365" max="15365" width="17.5" style="224" customWidth="1"/>
    <col min="15366" max="15366" width="15.09765625" style="224" customWidth="1"/>
    <col min="15367" max="15367" width="15.19921875" style="224" customWidth="1"/>
    <col min="15368" max="15368" width="3.69921875" style="224" customWidth="1"/>
    <col min="15369" max="15369" width="2.5" style="224" customWidth="1"/>
    <col min="15370" max="15616" width="8.796875" style="224"/>
    <col min="15617" max="15617" width="1.09765625" style="224" customWidth="1"/>
    <col min="15618" max="15619" width="15.59765625" style="224" customWidth="1"/>
    <col min="15620" max="15620" width="15.19921875" style="224" customWidth="1"/>
    <col min="15621" max="15621" width="17.5" style="224" customWidth="1"/>
    <col min="15622" max="15622" width="15.09765625" style="224" customWidth="1"/>
    <col min="15623" max="15623" width="15.19921875" style="224" customWidth="1"/>
    <col min="15624" max="15624" width="3.69921875" style="224" customWidth="1"/>
    <col min="15625" max="15625" width="2.5" style="224" customWidth="1"/>
    <col min="15626" max="15872" width="8.796875" style="224"/>
    <col min="15873" max="15873" width="1.09765625" style="224" customWidth="1"/>
    <col min="15874" max="15875" width="15.59765625" style="224" customWidth="1"/>
    <col min="15876" max="15876" width="15.19921875" style="224" customWidth="1"/>
    <col min="15877" max="15877" width="17.5" style="224" customWidth="1"/>
    <col min="15878" max="15878" width="15.09765625" style="224" customWidth="1"/>
    <col min="15879" max="15879" width="15.19921875" style="224" customWidth="1"/>
    <col min="15880" max="15880" width="3.69921875" style="224" customWidth="1"/>
    <col min="15881" max="15881" width="2.5" style="224" customWidth="1"/>
    <col min="15882" max="16128" width="8.796875" style="224"/>
    <col min="16129" max="16129" width="1.09765625" style="224" customWidth="1"/>
    <col min="16130" max="16131" width="15.59765625" style="224" customWidth="1"/>
    <col min="16132" max="16132" width="15.19921875" style="224" customWidth="1"/>
    <col min="16133" max="16133" width="17.5" style="224" customWidth="1"/>
    <col min="16134" max="16134" width="15.09765625" style="224" customWidth="1"/>
    <col min="16135" max="16135" width="15.19921875" style="224" customWidth="1"/>
    <col min="16136" max="16136" width="3.69921875" style="224" customWidth="1"/>
    <col min="16137" max="16137" width="2.5" style="224" customWidth="1"/>
    <col min="16138" max="16384" width="8.796875" style="224"/>
  </cols>
  <sheetData>
    <row r="1" spans="1:7" ht="23.25" customHeight="1" x14ac:dyDescent="0.45">
      <c r="A1" s="203" t="s">
        <v>907</v>
      </c>
    </row>
    <row r="2" spans="1:7" ht="22.5" customHeight="1" x14ac:dyDescent="0.45">
      <c r="F2" s="1643" t="s">
        <v>262</v>
      </c>
      <c r="G2" s="1643"/>
    </row>
    <row r="3" spans="1:7" ht="15.75" customHeight="1" x14ac:dyDescent="0.45">
      <c r="F3" s="228"/>
      <c r="G3" s="228"/>
    </row>
    <row r="4" spans="1:7" ht="27.75" customHeight="1" x14ac:dyDescent="0.45">
      <c r="B4" s="1647" t="s">
        <v>908</v>
      </c>
      <c r="C4" s="1647"/>
      <c r="D4" s="1647"/>
      <c r="E4" s="1647"/>
      <c r="F4" s="1647"/>
      <c r="G4" s="1647"/>
    </row>
    <row r="5" spans="1:7" ht="21.75" customHeight="1" x14ac:dyDescent="0.45">
      <c r="B5" s="227"/>
      <c r="C5" s="227"/>
      <c r="D5" s="227"/>
      <c r="E5" s="227"/>
      <c r="F5" s="227"/>
      <c r="G5" s="227"/>
    </row>
    <row r="6" spans="1:7" ht="21.75" customHeight="1" x14ac:dyDescent="0.45">
      <c r="B6" s="1725" t="s">
        <v>909</v>
      </c>
      <c r="C6" s="1725"/>
      <c r="D6" s="1648"/>
      <c r="E6" s="1649"/>
      <c r="F6" s="1649"/>
      <c r="G6" s="1650"/>
    </row>
    <row r="7" spans="1:7" ht="21.75" customHeight="1" x14ac:dyDescent="0.45">
      <c r="B7" s="1725" t="s">
        <v>910</v>
      </c>
      <c r="C7" s="1725"/>
      <c r="D7" s="1648" t="s">
        <v>911</v>
      </c>
      <c r="E7" s="1649"/>
      <c r="F7" s="1649"/>
      <c r="G7" s="1650"/>
    </row>
    <row r="8" spans="1:7" ht="18" customHeight="1" thickBot="1" x14ac:dyDescent="0.5">
      <c r="B8" s="361"/>
      <c r="C8" s="361"/>
      <c r="D8" s="361"/>
      <c r="E8" s="361"/>
      <c r="F8" s="361"/>
      <c r="G8" s="361"/>
    </row>
    <row r="9" spans="1:7" ht="22.5" customHeight="1" x14ac:dyDescent="0.45">
      <c r="B9" s="2024" t="s">
        <v>912</v>
      </c>
      <c r="C9" s="2027" t="s">
        <v>1623</v>
      </c>
      <c r="D9" s="2018"/>
      <c r="E9" s="2018"/>
      <c r="F9" s="2018"/>
      <c r="G9" s="2019"/>
    </row>
    <row r="10" spans="1:7" ht="35.25" customHeight="1" x14ac:dyDescent="0.45">
      <c r="B10" s="2025"/>
      <c r="C10" s="360"/>
      <c r="D10" s="2006" t="s">
        <v>913</v>
      </c>
      <c r="E10" s="2006"/>
      <c r="F10" s="2006"/>
      <c r="G10" s="2007"/>
    </row>
    <row r="11" spans="1:7" ht="22.5" customHeight="1" x14ac:dyDescent="0.45">
      <c r="B11" s="2025"/>
      <c r="C11" s="2008" t="s">
        <v>1624</v>
      </c>
      <c r="D11" s="2009"/>
      <c r="E11" s="2009"/>
      <c r="F11" s="2009"/>
      <c r="G11" s="2010"/>
    </row>
    <row r="12" spans="1:7" ht="35.25" customHeight="1" x14ac:dyDescent="0.45">
      <c r="B12" s="2025"/>
      <c r="C12" s="360"/>
      <c r="D12" s="2006" t="s">
        <v>913</v>
      </c>
      <c r="E12" s="2006"/>
      <c r="F12" s="2006"/>
      <c r="G12" s="2007"/>
    </row>
    <row r="13" spans="1:7" ht="22.5" customHeight="1" x14ac:dyDescent="0.45">
      <c r="B13" s="2025"/>
      <c r="C13" s="2008" t="s">
        <v>1625</v>
      </c>
      <c r="D13" s="2009"/>
      <c r="E13" s="2009"/>
      <c r="F13" s="2009"/>
      <c r="G13" s="2010"/>
    </row>
    <row r="14" spans="1:7" ht="35.25" customHeight="1" x14ac:dyDescent="0.45">
      <c r="B14" s="2025"/>
      <c r="C14" s="360"/>
      <c r="D14" s="2006" t="s">
        <v>913</v>
      </c>
      <c r="E14" s="2006"/>
      <c r="F14" s="2006"/>
      <c r="G14" s="2007"/>
    </row>
    <row r="15" spans="1:7" ht="22.5" customHeight="1" x14ac:dyDescent="0.45">
      <c r="B15" s="2025"/>
      <c r="C15" s="2008" t="s">
        <v>1626</v>
      </c>
      <c r="D15" s="2009"/>
      <c r="E15" s="2009"/>
      <c r="F15" s="2009"/>
      <c r="G15" s="2010"/>
    </row>
    <row r="16" spans="1:7" ht="35.25" customHeight="1" x14ac:dyDescent="0.45">
      <c r="B16" s="2025"/>
      <c r="C16" s="360"/>
      <c r="D16" s="2006" t="s">
        <v>913</v>
      </c>
      <c r="E16" s="2006"/>
      <c r="F16" s="2006"/>
      <c r="G16" s="2007"/>
    </row>
    <row r="17" spans="2:7" ht="22.5" customHeight="1" x14ac:dyDescent="0.45">
      <c r="B17" s="2025"/>
      <c r="C17" s="2008" t="s">
        <v>1627</v>
      </c>
      <c r="D17" s="2009"/>
      <c r="E17" s="2009"/>
      <c r="F17" s="2009"/>
      <c r="G17" s="2010"/>
    </row>
    <row r="18" spans="2:7" ht="35.25" customHeight="1" x14ac:dyDescent="0.45">
      <c r="B18" s="2025"/>
      <c r="C18" s="360"/>
      <c r="D18" s="2006" t="s">
        <v>913</v>
      </c>
      <c r="E18" s="2006"/>
      <c r="F18" s="2006"/>
      <c r="G18" s="2007"/>
    </row>
    <row r="19" spans="2:7" ht="22.5" customHeight="1" x14ac:dyDescent="0.45">
      <c r="B19" s="2025"/>
      <c r="C19" s="2008" t="s">
        <v>1628</v>
      </c>
      <c r="D19" s="2009"/>
      <c r="E19" s="2009"/>
      <c r="F19" s="2009"/>
      <c r="G19" s="2010"/>
    </row>
    <row r="20" spans="2:7" ht="35.25" customHeight="1" thickBot="1" x14ac:dyDescent="0.5">
      <c r="B20" s="2026"/>
      <c r="C20" s="359"/>
      <c r="D20" s="2013" t="s">
        <v>913</v>
      </c>
      <c r="E20" s="2013"/>
      <c r="F20" s="2013"/>
      <c r="G20" s="2014"/>
    </row>
    <row r="21" spans="2:7" ht="31.5" customHeight="1" x14ac:dyDescent="0.45">
      <c r="B21" s="2015" t="s">
        <v>914</v>
      </c>
      <c r="C21" s="2018" t="s">
        <v>1629</v>
      </c>
      <c r="D21" s="2018"/>
      <c r="E21" s="2018"/>
      <c r="F21" s="2018"/>
      <c r="G21" s="2019"/>
    </row>
    <row r="22" spans="2:7" ht="35.25" customHeight="1" x14ac:dyDescent="0.45">
      <c r="B22" s="2016"/>
      <c r="C22" s="358"/>
      <c r="D22" s="2020" t="s">
        <v>915</v>
      </c>
      <c r="E22" s="2020"/>
      <c r="F22" s="2020"/>
      <c r="G22" s="2021"/>
    </row>
    <row r="23" spans="2:7" ht="22.5" customHeight="1" x14ac:dyDescent="0.45">
      <c r="B23" s="2016"/>
      <c r="C23" s="2009" t="s">
        <v>1630</v>
      </c>
      <c r="D23" s="2009"/>
      <c r="E23" s="2009"/>
      <c r="F23" s="2009"/>
      <c r="G23" s="2010"/>
    </row>
    <row r="24" spans="2:7" ht="35.25" customHeight="1" thickBot="1" x14ac:dyDescent="0.5">
      <c r="B24" s="2017"/>
      <c r="C24" s="357"/>
      <c r="D24" s="2022" t="s">
        <v>915</v>
      </c>
      <c r="E24" s="2022"/>
      <c r="F24" s="2022"/>
      <c r="G24" s="2023"/>
    </row>
    <row r="25" spans="2:7" ht="52.5" customHeight="1" x14ac:dyDescent="0.45">
      <c r="B25" s="2011"/>
      <c r="C25" s="2011"/>
      <c r="D25" s="2011"/>
      <c r="E25" s="2011"/>
      <c r="F25" s="2011"/>
      <c r="G25" s="2011"/>
    </row>
    <row r="26" spans="2:7" x14ac:dyDescent="0.45">
      <c r="B26" s="2012"/>
      <c r="C26" s="2012"/>
      <c r="D26" s="2012"/>
      <c r="E26" s="2012"/>
      <c r="F26" s="2012"/>
      <c r="G26" s="2012"/>
    </row>
    <row r="27" spans="2:7" x14ac:dyDescent="0.45">
      <c r="B27" s="2012"/>
      <c r="C27" s="2012"/>
      <c r="D27" s="2012"/>
      <c r="E27" s="2012"/>
      <c r="F27" s="2012"/>
      <c r="G27" s="2012"/>
    </row>
  </sheetData>
  <mergeCells count="26">
    <mergeCell ref="B25:G25"/>
    <mergeCell ref="B26:G27"/>
    <mergeCell ref="D18:G18"/>
    <mergeCell ref="C19:G19"/>
    <mergeCell ref="D20:G20"/>
    <mergeCell ref="B21:B24"/>
    <mergeCell ref="C21:G21"/>
    <mergeCell ref="D22:G22"/>
    <mergeCell ref="C23:G23"/>
    <mergeCell ref="D24:G24"/>
    <mergeCell ref="B9:B20"/>
    <mergeCell ref="C9:G9"/>
    <mergeCell ref="D10:G10"/>
    <mergeCell ref="C11:G11"/>
    <mergeCell ref="D12:G12"/>
    <mergeCell ref="C13:G13"/>
    <mergeCell ref="D14:G14"/>
    <mergeCell ref="C15:G15"/>
    <mergeCell ref="D16:G16"/>
    <mergeCell ref="C17:G17"/>
    <mergeCell ref="F2:G2"/>
    <mergeCell ref="B4:G4"/>
    <mergeCell ref="B6:C6"/>
    <mergeCell ref="D6:G6"/>
    <mergeCell ref="B7:C7"/>
    <mergeCell ref="D7:G7"/>
  </mergeCells>
  <phoneticPr fontId="11"/>
  <pageMargins left="0.70866141732283472" right="0.70866141732283472" top="0.74803149606299213" bottom="0.74803149606299213" header="0.31496062992125984" footer="0.31496062992125984"/>
  <pageSetup paperSize="9" scale="83"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84D36-1D05-4D01-A49B-FA30924578B2}">
  <dimension ref="A1:K28"/>
  <sheetViews>
    <sheetView view="pageBreakPreview" topLeftCell="A12" zoomScale="86" zoomScaleNormal="100" zoomScaleSheetLayoutView="86" workbookViewId="0">
      <selection activeCell="C13" sqref="C13:M13"/>
    </sheetView>
  </sheetViews>
  <sheetFormatPr defaultRowHeight="18" x14ac:dyDescent="0.45"/>
  <cols>
    <col min="1" max="1" width="2.09765625" customWidth="1"/>
    <col min="2" max="2" width="24.19921875" customWidth="1"/>
    <col min="3" max="3" width="4" customWidth="1"/>
    <col min="4" max="5" width="20.09765625" customWidth="1"/>
    <col min="6" max="6" width="10.3984375" customWidth="1"/>
    <col min="7" max="7" width="7.5" customWidth="1"/>
    <col min="8" max="8" width="8.19921875" customWidth="1"/>
    <col min="9" max="9" width="3.09765625" customWidth="1"/>
    <col min="10" max="10" width="1.69921875" customWidth="1"/>
    <col min="11" max="11" width="2.5" customWidth="1"/>
    <col min="258" max="258" width="2.09765625" customWidth="1"/>
    <col min="259" max="259" width="24.19921875" customWidth="1"/>
    <col min="260" max="260" width="4" customWidth="1"/>
    <col min="261" max="262" width="20.09765625" customWidth="1"/>
    <col min="263" max="264" width="10.3984375" customWidth="1"/>
    <col min="265" max="265" width="3.09765625" customWidth="1"/>
    <col min="266" max="266" width="3.69921875" customWidth="1"/>
    <col min="267" max="267" width="2.5" customWidth="1"/>
    <col min="514" max="514" width="2.09765625" customWidth="1"/>
    <col min="515" max="515" width="24.19921875" customWidth="1"/>
    <col min="516" max="516" width="4" customWidth="1"/>
    <col min="517" max="518" width="20.09765625" customWidth="1"/>
    <col min="519" max="520" width="10.3984375" customWidth="1"/>
    <col min="521" max="521" width="3.09765625" customWidth="1"/>
    <col min="522" max="522" width="3.69921875" customWidth="1"/>
    <col min="523" max="523" width="2.5" customWidth="1"/>
    <col min="770" max="770" width="2.09765625" customWidth="1"/>
    <col min="771" max="771" width="24.19921875" customWidth="1"/>
    <col min="772" max="772" width="4" customWidth="1"/>
    <col min="773" max="774" width="20.09765625" customWidth="1"/>
    <col min="775" max="776" width="10.3984375" customWidth="1"/>
    <col min="777" max="777" width="3.09765625" customWidth="1"/>
    <col min="778" max="778" width="3.69921875" customWidth="1"/>
    <col min="779" max="779" width="2.5" customWidth="1"/>
    <col min="1026" max="1026" width="2.09765625" customWidth="1"/>
    <col min="1027" max="1027" width="24.19921875" customWidth="1"/>
    <col min="1028" max="1028" width="4" customWidth="1"/>
    <col min="1029" max="1030" width="20.09765625" customWidth="1"/>
    <col min="1031" max="1032" width="10.3984375" customWidth="1"/>
    <col min="1033" max="1033" width="3.09765625" customWidth="1"/>
    <col min="1034" max="1034" width="3.69921875" customWidth="1"/>
    <col min="1035" max="1035" width="2.5" customWidth="1"/>
    <col min="1282" max="1282" width="2.09765625" customWidth="1"/>
    <col min="1283" max="1283" width="24.19921875" customWidth="1"/>
    <col min="1284" max="1284" width="4" customWidth="1"/>
    <col min="1285" max="1286" width="20.09765625" customWidth="1"/>
    <col min="1287" max="1288" width="10.3984375" customWidth="1"/>
    <col min="1289" max="1289" width="3.09765625" customWidth="1"/>
    <col min="1290" max="1290" width="3.69921875" customWidth="1"/>
    <col min="1291" max="1291" width="2.5" customWidth="1"/>
    <col min="1538" max="1538" width="2.09765625" customWidth="1"/>
    <col min="1539" max="1539" width="24.19921875" customWidth="1"/>
    <col min="1540" max="1540" width="4" customWidth="1"/>
    <col min="1541" max="1542" width="20.09765625" customWidth="1"/>
    <col min="1543" max="1544" width="10.3984375" customWidth="1"/>
    <col min="1545" max="1545" width="3.09765625" customWidth="1"/>
    <col min="1546" max="1546" width="3.69921875" customWidth="1"/>
    <col min="1547" max="1547" width="2.5" customWidth="1"/>
    <col min="1794" max="1794" width="2.09765625" customWidth="1"/>
    <col min="1795" max="1795" width="24.19921875" customWidth="1"/>
    <col min="1796" max="1796" width="4" customWidth="1"/>
    <col min="1797" max="1798" width="20.09765625" customWidth="1"/>
    <col min="1799" max="1800" width="10.3984375" customWidth="1"/>
    <col min="1801" max="1801" width="3.09765625" customWidth="1"/>
    <col min="1802" max="1802" width="3.69921875" customWidth="1"/>
    <col min="1803" max="1803" width="2.5" customWidth="1"/>
    <col min="2050" max="2050" width="2.09765625" customWidth="1"/>
    <col min="2051" max="2051" width="24.19921875" customWidth="1"/>
    <col min="2052" max="2052" width="4" customWidth="1"/>
    <col min="2053" max="2054" width="20.09765625" customWidth="1"/>
    <col min="2055" max="2056" width="10.3984375" customWidth="1"/>
    <col min="2057" max="2057" width="3.09765625" customWidth="1"/>
    <col min="2058" max="2058" width="3.69921875" customWidth="1"/>
    <col min="2059" max="2059" width="2.5" customWidth="1"/>
    <col min="2306" max="2306" width="2.09765625" customWidth="1"/>
    <col min="2307" max="2307" width="24.19921875" customWidth="1"/>
    <col min="2308" max="2308" width="4" customWidth="1"/>
    <col min="2309" max="2310" width="20.09765625" customWidth="1"/>
    <col min="2311" max="2312" width="10.3984375" customWidth="1"/>
    <col min="2313" max="2313" width="3.09765625" customWidth="1"/>
    <col min="2314" max="2314" width="3.69921875" customWidth="1"/>
    <col min="2315" max="2315" width="2.5" customWidth="1"/>
    <col min="2562" max="2562" width="2.09765625" customWidth="1"/>
    <col min="2563" max="2563" width="24.19921875" customWidth="1"/>
    <col min="2564" max="2564" width="4" customWidth="1"/>
    <col min="2565" max="2566" width="20.09765625" customWidth="1"/>
    <col min="2567" max="2568" width="10.3984375" customWidth="1"/>
    <col min="2569" max="2569" width="3.09765625" customWidth="1"/>
    <col min="2570" max="2570" width="3.69921875" customWidth="1"/>
    <col min="2571" max="2571" width="2.5" customWidth="1"/>
    <col min="2818" max="2818" width="2.09765625" customWidth="1"/>
    <col min="2819" max="2819" width="24.19921875" customWidth="1"/>
    <col min="2820" max="2820" width="4" customWidth="1"/>
    <col min="2821" max="2822" width="20.09765625" customWidth="1"/>
    <col min="2823" max="2824" width="10.3984375" customWidth="1"/>
    <col min="2825" max="2825" width="3.09765625" customWidth="1"/>
    <col min="2826" max="2826" width="3.69921875" customWidth="1"/>
    <col min="2827" max="2827" width="2.5" customWidth="1"/>
    <col min="3074" max="3074" width="2.09765625" customWidth="1"/>
    <col min="3075" max="3075" width="24.19921875" customWidth="1"/>
    <col min="3076" max="3076" width="4" customWidth="1"/>
    <col min="3077" max="3078" width="20.09765625" customWidth="1"/>
    <col min="3079" max="3080" width="10.3984375" customWidth="1"/>
    <col min="3081" max="3081" width="3.09765625" customWidth="1"/>
    <col min="3082" max="3082" width="3.69921875" customWidth="1"/>
    <col min="3083" max="3083" width="2.5" customWidth="1"/>
    <col min="3330" max="3330" width="2.09765625" customWidth="1"/>
    <col min="3331" max="3331" width="24.19921875" customWidth="1"/>
    <col min="3332" max="3332" width="4" customWidth="1"/>
    <col min="3333" max="3334" width="20.09765625" customWidth="1"/>
    <col min="3335" max="3336" width="10.3984375" customWidth="1"/>
    <col min="3337" max="3337" width="3.09765625" customWidth="1"/>
    <col min="3338" max="3338" width="3.69921875" customWidth="1"/>
    <col min="3339" max="3339" width="2.5" customWidth="1"/>
    <col min="3586" max="3586" width="2.09765625" customWidth="1"/>
    <col min="3587" max="3587" width="24.19921875" customWidth="1"/>
    <col min="3588" max="3588" width="4" customWidth="1"/>
    <col min="3589" max="3590" width="20.09765625" customWidth="1"/>
    <col min="3591" max="3592" width="10.3984375" customWidth="1"/>
    <col min="3593" max="3593" width="3.09765625" customWidth="1"/>
    <col min="3594" max="3594" width="3.69921875" customWidth="1"/>
    <col min="3595" max="3595" width="2.5" customWidth="1"/>
    <col min="3842" max="3842" width="2.09765625" customWidth="1"/>
    <col min="3843" max="3843" width="24.19921875" customWidth="1"/>
    <col min="3844" max="3844" width="4" customWidth="1"/>
    <col min="3845" max="3846" width="20.09765625" customWidth="1"/>
    <col min="3847" max="3848" width="10.3984375" customWidth="1"/>
    <col min="3849" max="3849" width="3.09765625" customWidth="1"/>
    <col min="3850" max="3850" width="3.69921875" customWidth="1"/>
    <col min="3851" max="3851" width="2.5" customWidth="1"/>
    <col min="4098" max="4098" width="2.09765625" customWidth="1"/>
    <col min="4099" max="4099" width="24.19921875" customWidth="1"/>
    <col min="4100" max="4100" width="4" customWidth="1"/>
    <col min="4101" max="4102" width="20.09765625" customWidth="1"/>
    <col min="4103" max="4104" width="10.3984375" customWidth="1"/>
    <col min="4105" max="4105" width="3.09765625" customWidth="1"/>
    <col min="4106" max="4106" width="3.69921875" customWidth="1"/>
    <col min="4107" max="4107" width="2.5" customWidth="1"/>
    <col min="4354" max="4354" width="2.09765625" customWidth="1"/>
    <col min="4355" max="4355" width="24.19921875" customWidth="1"/>
    <col min="4356" max="4356" width="4" customWidth="1"/>
    <col min="4357" max="4358" width="20.09765625" customWidth="1"/>
    <col min="4359" max="4360" width="10.3984375" customWidth="1"/>
    <col min="4361" max="4361" width="3.09765625" customWidth="1"/>
    <col min="4362" max="4362" width="3.69921875" customWidth="1"/>
    <col min="4363" max="4363" width="2.5" customWidth="1"/>
    <col min="4610" max="4610" width="2.09765625" customWidth="1"/>
    <col min="4611" max="4611" width="24.19921875" customWidth="1"/>
    <col min="4612" max="4612" width="4" customWidth="1"/>
    <col min="4613" max="4614" width="20.09765625" customWidth="1"/>
    <col min="4615" max="4616" width="10.3984375" customWidth="1"/>
    <col min="4617" max="4617" width="3.09765625" customWidth="1"/>
    <col min="4618" max="4618" width="3.69921875" customWidth="1"/>
    <col min="4619" max="4619" width="2.5" customWidth="1"/>
    <col min="4866" max="4866" width="2.09765625" customWidth="1"/>
    <col min="4867" max="4867" width="24.19921875" customWidth="1"/>
    <col min="4868" max="4868" width="4" customWidth="1"/>
    <col min="4869" max="4870" width="20.09765625" customWidth="1"/>
    <col min="4871" max="4872" width="10.3984375" customWidth="1"/>
    <col min="4873" max="4873" width="3.09765625" customWidth="1"/>
    <col min="4874" max="4874" width="3.69921875" customWidth="1"/>
    <col min="4875" max="4875" width="2.5" customWidth="1"/>
    <col min="5122" max="5122" width="2.09765625" customWidth="1"/>
    <col min="5123" max="5123" width="24.19921875" customWidth="1"/>
    <col min="5124" max="5124" width="4" customWidth="1"/>
    <col min="5125" max="5126" width="20.09765625" customWidth="1"/>
    <col min="5127" max="5128" width="10.3984375" customWidth="1"/>
    <col min="5129" max="5129" width="3.09765625" customWidth="1"/>
    <col min="5130" max="5130" width="3.69921875" customWidth="1"/>
    <col min="5131" max="5131" width="2.5" customWidth="1"/>
    <col min="5378" max="5378" width="2.09765625" customWidth="1"/>
    <col min="5379" max="5379" width="24.19921875" customWidth="1"/>
    <col min="5380" max="5380" width="4" customWidth="1"/>
    <col min="5381" max="5382" width="20.09765625" customWidth="1"/>
    <col min="5383" max="5384" width="10.3984375" customWidth="1"/>
    <col min="5385" max="5385" width="3.09765625" customWidth="1"/>
    <col min="5386" max="5386" width="3.69921875" customWidth="1"/>
    <col min="5387" max="5387" width="2.5" customWidth="1"/>
    <col min="5634" max="5634" width="2.09765625" customWidth="1"/>
    <col min="5635" max="5635" width="24.19921875" customWidth="1"/>
    <col min="5636" max="5636" width="4" customWidth="1"/>
    <col min="5637" max="5638" width="20.09765625" customWidth="1"/>
    <col min="5639" max="5640" width="10.3984375" customWidth="1"/>
    <col min="5641" max="5641" width="3.09765625" customWidth="1"/>
    <col min="5642" max="5642" width="3.69921875" customWidth="1"/>
    <col min="5643" max="5643" width="2.5" customWidth="1"/>
    <col min="5890" max="5890" width="2.09765625" customWidth="1"/>
    <col min="5891" max="5891" width="24.19921875" customWidth="1"/>
    <col min="5892" max="5892" width="4" customWidth="1"/>
    <col min="5893" max="5894" width="20.09765625" customWidth="1"/>
    <col min="5895" max="5896" width="10.3984375" customWidth="1"/>
    <col min="5897" max="5897" width="3.09765625" customWidth="1"/>
    <col min="5898" max="5898" width="3.69921875" customWidth="1"/>
    <col min="5899" max="5899" width="2.5" customWidth="1"/>
    <col min="6146" max="6146" width="2.09765625" customWidth="1"/>
    <col min="6147" max="6147" width="24.19921875" customWidth="1"/>
    <col min="6148" max="6148" width="4" customWidth="1"/>
    <col min="6149" max="6150" width="20.09765625" customWidth="1"/>
    <col min="6151" max="6152" width="10.3984375" customWidth="1"/>
    <col min="6153" max="6153" width="3.09765625" customWidth="1"/>
    <col min="6154" max="6154" width="3.69921875" customWidth="1"/>
    <col min="6155" max="6155" width="2.5" customWidth="1"/>
    <col min="6402" max="6402" width="2.09765625" customWidth="1"/>
    <col min="6403" max="6403" width="24.19921875" customWidth="1"/>
    <col min="6404" max="6404" width="4" customWidth="1"/>
    <col min="6405" max="6406" width="20.09765625" customWidth="1"/>
    <col min="6407" max="6408" width="10.3984375" customWidth="1"/>
    <col min="6409" max="6409" width="3.09765625" customWidth="1"/>
    <col min="6410" max="6410" width="3.69921875" customWidth="1"/>
    <col min="6411" max="6411" width="2.5" customWidth="1"/>
    <col min="6658" max="6658" width="2.09765625" customWidth="1"/>
    <col min="6659" max="6659" width="24.19921875" customWidth="1"/>
    <col min="6660" max="6660" width="4" customWidth="1"/>
    <col min="6661" max="6662" width="20.09765625" customWidth="1"/>
    <col min="6663" max="6664" width="10.3984375" customWidth="1"/>
    <col min="6665" max="6665" width="3.09765625" customWidth="1"/>
    <col min="6666" max="6666" width="3.69921875" customWidth="1"/>
    <col min="6667" max="6667" width="2.5" customWidth="1"/>
    <col min="6914" max="6914" width="2.09765625" customWidth="1"/>
    <col min="6915" max="6915" width="24.19921875" customWidth="1"/>
    <col min="6916" max="6916" width="4" customWidth="1"/>
    <col min="6917" max="6918" width="20.09765625" customWidth="1"/>
    <col min="6919" max="6920" width="10.3984375" customWidth="1"/>
    <col min="6921" max="6921" width="3.09765625" customWidth="1"/>
    <col min="6922" max="6922" width="3.69921875" customWidth="1"/>
    <col min="6923" max="6923" width="2.5" customWidth="1"/>
    <col min="7170" max="7170" width="2.09765625" customWidth="1"/>
    <col min="7171" max="7171" width="24.19921875" customWidth="1"/>
    <col min="7172" max="7172" width="4" customWidth="1"/>
    <col min="7173" max="7174" width="20.09765625" customWidth="1"/>
    <col min="7175" max="7176" width="10.3984375" customWidth="1"/>
    <col min="7177" max="7177" width="3.09765625" customWidth="1"/>
    <col min="7178" max="7178" width="3.69921875" customWidth="1"/>
    <col min="7179" max="7179" width="2.5" customWidth="1"/>
    <col min="7426" max="7426" width="2.09765625" customWidth="1"/>
    <col min="7427" max="7427" width="24.19921875" customWidth="1"/>
    <col min="7428" max="7428" width="4" customWidth="1"/>
    <col min="7429" max="7430" width="20.09765625" customWidth="1"/>
    <col min="7431" max="7432" width="10.3984375" customWidth="1"/>
    <col min="7433" max="7433" width="3.09765625" customWidth="1"/>
    <col min="7434" max="7434" width="3.69921875" customWidth="1"/>
    <col min="7435" max="7435" width="2.5" customWidth="1"/>
    <col min="7682" max="7682" width="2.09765625" customWidth="1"/>
    <col min="7683" max="7683" width="24.19921875" customWidth="1"/>
    <col min="7684" max="7684" width="4" customWidth="1"/>
    <col min="7685" max="7686" width="20.09765625" customWidth="1"/>
    <col min="7687" max="7688" width="10.3984375" customWidth="1"/>
    <col min="7689" max="7689" width="3.09765625" customWidth="1"/>
    <col min="7690" max="7690" width="3.69921875" customWidth="1"/>
    <col min="7691" max="7691" width="2.5" customWidth="1"/>
    <col min="7938" max="7938" width="2.09765625" customWidth="1"/>
    <col min="7939" max="7939" width="24.19921875" customWidth="1"/>
    <col min="7940" max="7940" width="4" customWidth="1"/>
    <col min="7941" max="7942" width="20.09765625" customWidth="1"/>
    <col min="7943" max="7944" width="10.3984375" customWidth="1"/>
    <col min="7945" max="7945" width="3.09765625" customWidth="1"/>
    <col min="7946" max="7946" width="3.69921875" customWidth="1"/>
    <col min="7947" max="7947" width="2.5" customWidth="1"/>
    <col min="8194" max="8194" width="2.09765625" customWidth="1"/>
    <col min="8195" max="8195" width="24.19921875" customWidth="1"/>
    <col min="8196" max="8196" width="4" customWidth="1"/>
    <col min="8197" max="8198" width="20.09765625" customWidth="1"/>
    <col min="8199" max="8200" width="10.3984375" customWidth="1"/>
    <col min="8201" max="8201" width="3.09765625" customWidth="1"/>
    <col min="8202" max="8202" width="3.69921875" customWidth="1"/>
    <col min="8203" max="8203" width="2.5" customWidth="1"/>
    <col min="8450" max="8450" width="2.09765625" customWidth="1"/>
    <col min="8451" max="8451" width="24.19921875" customWidth="1"/>
    <col min="8452" max="8452" width="4" customWidth="1"/>
    <col min="8453" max="8454" width="20.09765625" customWidth="1"/>
    <col min="8455" max="8456" width="10.3984375" customWidth="1"/>
    <col min="8457" max="8457" width="3.09765625" customWidth="1"/>
    <col min="8458" max="8458" width="3.69921875" customWidth="1"/>
    <col min="8459" max="8459" width="2.5" customWidth="1"/>
    <col min="8706" max="8706" width="2.09765625" customWidth="1"/>
    <col min="8707" max="8707" width="24.19921875" customWidth="1"/>
    <col min="8708" max="8708" width="4" customWidth="1"/>
    <col min="8709" max="8710" width="20.09765625" customWidth="1"/>
    <col min="8711" max="8712" width="10.3984375" customWidth="1"/>
    <col min="8713" max="8713" width="3.09765625" customWidth="1"/>
    <col min="8714" max="8714" width="3.69921875" customWidth="1"/>
    <col min="8715" max="8715" width="2.5" customWidth="1"/>
    <col min="8962" max="8962" width="2.09765625" customWidth="1"/>
    <col min="8963" max="8963" width="24.19921875" customWidth="1"/>
    <col min="8964" max="8964" width="4" customWidth="1"/>
    <col min="8965" max="8966" width="20.09765625" customWidth="1"/>
    <col min="8967" max="8968" width="10.3984375" customWidth="1"/>
    <col min="8969" max="8969" width="3.09765625" customWidth="1"/>
    <col min="8970" max="8970" width="3.69921875" customWidth="1"/>
    <col min="8971" max="8971" width="2.5" customWidth="1"/>
    <col min="9218" max="9218" width="2.09765625" customWidth="1"/>
    <col min="9219" max="9219" width="24.19921875" customWidth="1"/>
    <col min="9220" max="9220" width="4" customWidth="1"/>
    <col min="9221" max="9222" width="20.09765625" customWidth="1"/>
    <col min="9223" max="9224" width="10.3984375" customWidth="1"/>
    <col min="9225" max="9225" width="3.09765625" customWidth="1"/>
    <col min="9226" max="9226" width="3.69921875" customWidth="1"/>
    <col min="9227" max="9227" width="2.5" customWidth="1"/>
    <col min="9474" max="9474" width="2.09765625" customWidth="1"/>
    <col min="9475" max="9475" width="24.19921875" customWidth="1"/>
    <col min="9476" max="9476" width="4" customWidth="1"/>
    <col min="9477" max="9478" width="20.09765625" customWidth="1"/>
    <col min="9479" max="9480" width="10.3984375" customWidth="1"/>
    <col min="9481" max="9481" width="3.09765625" customWidth="1"/>
    <col min="9482" max="9482" width="3.69921875" customWidth="1"/>
    <col min="9483" max="9483" width="2.5" customWidth="1"/>
    <col min="9730" max="9730" width="2.09765625" customWidth="1"/>
    <col min="9731" max="9731" width="24.19921875" customWidth="1"/>
    <col min="9732" max="9732" width="4" customWidth="1"/>
    <col min="9733" max="9734" width="20.09765625" customWidth="1"/>
    <col min="9735" max="9736" width="10.3984375" customWidth="1"/>
    <col min="9737" max="9737" width="3.09765625" customWidth="1"/>
    <col min="9738" max="9738" width="3.69921875" customWidth="1"/>
    <col min="9739" max="9739" width="2.5" customWidth="1"/>
    <col min="9986" max="9986" width="2.09765625" customWidth="1"/>
    <col min="9987" max="9987" width="24.19921875" customWidth="1"/>
    <col min="9988" max="9988" width="4" customWidth="1"/>
    <col min="9989" max="9990" width="20.09765625" customWidth="1"/>
    <col min="9991" max="9992" width="10.3984375" customWidth="1"/>
    <col min="9993" max="9993" width="3.09765625" customWidth="1"/>
    <col min="9994" max="9994" width="3.69921875" customWidth="1"/>
    <col min="9995" max="9995" width="2.5" customWidth="1"/>
    <col min="10242" max="10242" width="2.09765625" customWidth="1"/>
    <col min="10243" max="10243" width="24.19921875" customWidth="1"/>
    <col min="10244" max="10244" width="4" customWidth="1"/>
    <col min="10245" max="10246" width="20.09765625" customWidth="1"/>
    <col min="10247" max="10248" width="10.3984375" customWidth="1"/>
    <col min="10249" max="10249" width="3.09765625" customWidth="1"/>
    <col min="10250" max="10250" width="3.69921875" customWidth="1"/>
    <col min="10251" max="10251" width="2.5" customWidth="1"/>
    <col min="10498" max="10498" width="2.09765625" customWidth="1"/>
    <col min="10499" max="10499" width="24.19921875" customWidth="1"/>
    <col min="10500" max="10500" width="4" customWidth="1"/>
    <col min="10501" max="10502" width="20.09765625" customWidth="1"/>
    <col min="10503" max="10504" width="10.3984375" customWidth="1"/>
    <col min="10505" max="10505" width="3.09765625" customWidth="1"/>
    <col min="10506" max="10506" width="3.69921875" customWidth="1"/>
    <col min="10507" max="10507" width="2.5" customWidth="1"/>
    <col min="10754" max="10754" width="2.09765625" customWidth="1"/>
    <col min="10755" max="10755" width="24.19921875" customWidth="1"/>
    <col min="10756" max="10756" width="4" customWidth="1"/>
    <col min="10757" max="10758" width="20.09765625" customWidth="1"/>
    <col min="10759" max="10760" width="10.3984375" customWidth="1"/>
    <col min="10761" max="10761" width="3.09765625" customWidth="1"/>
    <col min="10762" max="10762" width="3.69921875" customWidth="1"/>
    <col min="10763" max="10763" width="2.5" customWidth="1"/>
    <col min="11010" max="11010" width="2.09765625" customWidth="1"/>
    <col min="11011" max="11011" width="24.19921875" customWidth="1"/>
    <col min="11012" max="11012" width="4" customWidth="1"/>
    <col min="11013" max="11014" width="20.09765625" customWidth="1"/>
    <col min="11015" max="11016" width="10.3984375" customWidth="1"/>
    <col min="11017" max="11017" width="3.09765625" customWidth="1"/>
    <col min="11018" max="11018" width="3.69921875" customWidth="1"/>
    <col min="11019" max="11019" width="2.5" customWidth="1"/>
    <col min="11266" max="11266" width="2.09765625" customWidth="1"/>
    <col min="11267" max="11267" width="24.19921875" customWidth="1"/>
    <col min="11268" max="11268" width="4" customWidth="1"/>
    <col min="11269" max="11270" width="20.09765625" customWidth="1"/>
    <col min="11271" max="11272" width="10.3984375" customWidth="1"/>
    <col min="11273" max="11273" width="3.09765625" customWidth="1"/>
    <col min="11274" max="11274" width="3.69921875" customWidth="1"/>
    <col min="11275" max="11275" width="2.5" customWidth="1"/>
    <col min="11522" max="11522" width="2.09765625" customWidth="1"/>
    <col min="11523" max="11523" width="24.19921875" customWidth="1"/>
    <col min="11524" max="11524" width="4" customWidth="1"/>
    <col min="11525" max="11526" width="20.09765625" customWidth="1"/>
    <col min="11527" max="11528" width="10.3984375" customWidth="1"/>
    <col min="11529" max="11529" width="3.09765625" customWidth="1"/>
    <col min="11530" max="11530" width="3.69921875" customWidth="1"/>
    <col min="11531" max="11531" width="2.5" customWidth="1"/>
    <col min="11778" max="11778" width="2.09765625" customWidth="1"/>
    <col min="11779" max="11779" width="24.19921875" customWidth="1"/>
    <col min="11780" max="11780" width="4" customWidth="1"/>
    <col min="11781" max="11782" width="20.09765625" customWidth="1"/>
    <col min="11783" max="11784" width="10.3984375" customWidth="1"/>
    <col min="11785" max="11785" width="3.09765625" customWidth="1"/>
    <col min="11786" max="11786" width="3.69921875" customWidth="1"/>
    <col min="11787" max="11787" width="2.5" customWidth="1"/>
    <col min="12034" max="12034" width="2.09765625" customWidth="1"/>
    <col min="12035" max="12035" width="24.19921875" customWidth="1"/>
    <col min="12036" max="12036" width="4" customWidth="1"/>
    <col min="12037" max="12038" width="20.09765625" customWidth="1"/>
    <col min="12039" max="12040" width="10.3984375" customWidth="1"/>
    <col min="12041" max="12041" width="3.09765625" customWidth="1"/>
    <col min="12042" max="12042" width="3.69921875" customWidth="1"/>
    <col min="12043" max="12043" width="2.5" customWidth="1"/>
    <col min="12290" max="12290" width="2.09765625" customWidth="1"/>
    <col min="12291" max="12291" width="24.19921875" customWidth="1"/>
    <col min="12292" max="12292" width="4" customWidth="1"/>
    <col min="12293" max="12294" width="20.09765625" customWidth="1"/>
    <col min="12295" max="12296" width="10.3984375" customWidth="1"/>
    <col min="12297" max="12297" width="3.09765625" customWidth="1"/>
    <col min="12298" max="12298" width="3.69921875" customWidth="1"/>
    <col min="12299" max="12299" width="2.5" customWidth="1"/>
    <col min="12546" max="12546" width="2.09765625" customWidth="1"/>
    <col min="12547" max="12547" width="24.19921875" customWidth="1"/>
    <col min="12548" max="12548" width="4" customWidth="1"/>
    <col min="12549" max="12550" width="20.09765625" customWidth="1"/>
    <col min="12551" max="12552" width="10.3984375" customWidth="1"/>
    <col min="12553" max="12553" width="3.09765625" customWidth="1"/>
    <col min="12554" max="12554" width="3.69921875" customWidth="1"/>
    <col min="12555" max="12555" width="2.5" customWidth="1"/>
    <col min="12802" max="12802" width="2.09765625" customWidth="1"/>
    <col min="12803" max="12803" width="24.19921875" customWidth="1"/>
    <col min="12804" max="12804" width="4" customWidth="1"/>
    <col min="12805" max="12806" width="20.09765625" customWidth="1"/>
    <col min="12807" max="12808" width="10.3984375" customWidth="1"/>
    <col min="12809" max="12809" width="3.09765625" customWidth="1"/>
    <col min="12810" max="12810" width="3.69921875" customWidth="1"/>
    <col min="12811" max="12811" width="2.5" customWidth="1"/>
    <col min="13058" max="13058" width="2.09765625" customWidth="1"/>
    <col min="13059" max="13059" width="24.19921875" customWidth="1"/>
    <col min="13060" max="13060" width="4" customWidth="1"/>
    <col min="13061" max="13062" width="20.09765625" customWidth="1"/>
    <col min="13063" max="13064" width="10.3984375" customWidth="1"/>
    <col min="13065" max="13065" width="3.09765625" customWidth="1"/>
    <col min="13066" max="13066" width="3.69921875" customWidth="1"/>
    <col min="13067" max="13067" width="2.5" customWidth="1"/>
    <col min="13314" max="13314" width="2.09765625" customWidth="1"/>
    <col min="13315" max="13315" width="24.19921875" customWidth="1"/>
    <col min="13316" max="13316" width="4" customWidth="1"/>
    <col min="13317" max="13318" width="20.09765625" customWidth="1"/>
    <col min="13319" max="13320" width="10.3984375" customWidth="1"/>
    <col min="13321" max="13321" width="3.09765625" customWidth="1"/>
    <col min="13322" max="13322" width="3.69921875" customWidth="1"/>
    <col min="13323" max="13323" width="2.5" customWidth="1"/>
    <col min="13570" max="13570" width="2.09765625" customWidth="1"/>
    <col min="13571" max="13571" width="24.19921875" customWidth="1"/>
    <col min="13572" max="13572" width="4" customWidth="1"/>
    <col min="13573" max="13574" width="20.09765625" customWidth="1"/>
    <col min="13575" max="13576" width="10.3984375" customWidth="1"/>
    <col min="13577" max="13577" width="3.09765625" customWidth="1"/>
    <col min="13578" max="13578" width="3.69921875" customWidth="1"/>
    <col min="13579" max="13579" width="2.5" customWidth="1"/>
    <col min="13826" max="13826" width="2.09765625" customWidth="1"/>
    <col min="13827" max="13827" width="24.19921875" customWidth="1"/>
    <col min="13828" max="13828" width="4" customWidth="1"/>
    <col min="13829" max="13830" width="20.09765625" customWidth="1"/>
    <col min="13831" max="13832" width="10.3984375" customWidth="1"/>
    <col min="13833" max="13833" width="3.09765625" customWidth="1"/>
    <col min="13834" max="13834" width="3.69921875" customWidth="1"/>
    <col min="13835" max="13835" width="2.5" customWidth="1"/>
    <col min="14082" max="14082" width="2.09765625" customWidth="1"/>
    <col min="14083" max="14083" width="24.19921875" customWidth="1"/>
    <col min="14084" max="14084" width="4" customWidth="1"/>
    <col min="14085" max="14086" width="20.09765625" customWidth="1"/>
    <col min="14087" max="14088" width="10.3984375" customWidth="1"/>
    <col min="14089" max="14089" width="3.09765625" customWidth="1"/>
    <col min="14090" max="14090" width="3.69921875" customWidth="1"/>
    <col min="14091" max="14091" width="2.5" customWidth="1"/>
    <col min="14338" max="14338" width="2.09765625" customWidth="1"/>
    <col min="14339" max="14339" width="24.19921875" customWidth="1"/>
    <col min="14340" max="14340" width="4" customWidth="1"/>
    <col min="14341" max="14342" width="20.09765625" customWidth="1"/>
    <col min="14343" max="14344" width="10.3984375" customWidth="1"/>
    <col min="14345" max="14345" width="3.09765625" customWidth="1"/>
    <col min="14346" max="14346" width="3.69921875" customWidth="1"/>
    <col min="14347" max="14347" width="2.5" customWidth="1"/>
    <col min="14594" max="14594" width="2.09765625" customWidth="1"/>
    <col min="14595" max="14595" width="24.19921875" customWidth="1"/>
    <col min="14596" max="14596" width="4" customWidth="1"/>
    <col min="14597" max="14598" width="20.09765625" customWidth="1"/>
    <col min="14599" max="14600" width="10.3984375" customWidth="1"/>
    <col min="14601" max="14601" width="3.09765625" customWidth="1"/>
    <col min="14602" max="14602" width="3.69921875" customWidth="1"/>
    <col min="14603" max="14603" width="2.5" customWidth="1"/>
    <col min="14850" max="14850" width="2.09765625" customWidth="1"/>
    <col min="14851" max="14851" width="24.19921875" customWidth="1"/>
    <col min="14852" max="14852" width="4" customWidth="1"/>
    <col min="14853" max="14854" width="20.09765625" customWidth="1"/>
    <col min="14855" max="14856" width="10.3984375" customWidth="1"/>
    <col min="14857" max="14857" width="3.09765625" customWidth="1"/>
    <col min="14858" max="14858" width="3.69921875" customWidth="1"/>
    <col min="14859" max="14859" width="2.5" customWidth="1"/>
    <col min="15106" max="15106" width="2.09765625" customWidth="1"/>
    <col min="15107" max="15107" width="24.19921875" customWidth="1"/>
    <col min="15108" max="15108" width="4" customWidth="1"/>
    <col min="15109" max="15110" width="20.09765625" customWidth="1"/>
    <col min="15111" max="15112" width="10.3984375" customWidth="1"/>
    <col min="15113" max="15113" width="3.09765625" customWidth="1"/>
    <col min="15114" max="15114" width="3.69921875" customWidth="1"/>
    <col min="15115" max="15115" width="2.5" customWidth="1"/>
    <col min="15362" max="15362" width="2.09765625" customWidth="1"/>
    <col min="15363" max="15363" width="24.19921875" customWidth="1"/>
    <col min="15364" max="15364" width="4" customWidth="1"/>
    <col min="15365" max="15366" width="20.09765625" customWidth="1"/>
    <col min="15367" max="15368" width="10.3984375" customWidth="1"/>
    <col min="15369" max="15369" width="3.09765625" customWidth="1"/>
    <col min="15370" max="15370" width="3.69921875" customWidth="1"/>
    <col min="15371" max="15371" width="2.5" customWidth="1"/>
    <col min="15618" max="15618" width="2.09765625" customWidth="1"/>
    <col min="15619" max="15619" width="24.19921875" customWidth="1"/>
    <col min="15620" max="15620" width="4" customWidth="1"/>
    <col min="15621" max="15622" width="20.09765625" customWidth="1"/>
    <col min="15623" max="15624" width="10.3984375" customWidth="1"/>
    <col min="15625" max="15625" width="3.09765625" customWidth="1"/>
    <col min="15626" max="15626" width="3.69921875" customWidth="1"/>
    <col min="15627" max="15627" width="2.5" customWidth="1"/>
    <col min="15874" max="15874" width="2.09765625" customWidth="1"/>
    <col min="15875" max="15875" width="24.19921875" customWidth="1"/>
    <col min="15876" max="15876" width="4" customWidth="1"/>
    <col min="15877" max="15878" width="20.09765625" customWidth="1"/>
    <col min="15879" max="15880" width="10.3984375" customWidth="1"/>
    <col min="15881" max="15881" width="3.09765625" customWidth="1"/>
    <col min="15882" max="15882" width="3.69921875" customWidth="1"/>
    <col min="15883" max="15883" width="2.5" customWidth="1"/>
    <col min="16130" max="16130" width="2.09765625" customWidth="1"/>
    <col min="16131" max="16131" width="24.19921875" customWidth="1"/>
    <col min="16132" max="16132" width="4" customWidth="1"/>
    <col min="16133" max="16134" width="20.09765625" customWidth="1"/>
    <col min="16135" max="16136" width="10.3984375" customWidth="1"/>
    <col min="16137" max="16137" width="3.09765625" customWidth="1"/>
    <col min="16138" max="16138" width="3.69921875" customWidth="1"/>
    <col min="16139" max="16139" width="2.5" customWidth="1"/>
  </cols>
  <sheetData>
    <row r="1" spans="1:10" ht="20.100000000000001" customHeight="1" x14ac:dyDescent="0.45">
      <c r="B1" s="36" t="s">
        <v>916</v>
      </c>
    </row>
    <row r="2" spans="1:10" ht="20.100000000000001" customHeight="1" x14ac:dyDescent="0.45">
      <c r="A2" s="188"/>
      <c r="B2" s="362"/>
      <c r="C2" s="362"/>
      <c r="D2" s="362"/>
      <c r="E2" s="362"/>
      <c r="F2" s="362"/>
      <c r="G2" s="362"/>
      <c r="H2" s="362"/>
      <c r="I2" s="355" t="s">
        <v>917</v>
      </c>
      <c r="J2" s="362"/>
    </row>
    <row r="3" spans="1:10" ht="20.100000000000001" customHeight="1" x14ac:dyDescent="0.45">
      <c r="A3" s="188"/>
      <c r="B3" s="362"/>
      <c r="C3" s="362"/>
      <c r="D3" s="362"/>
      <c r="E3" s="362"/>
      <c r="F3" s="362"/>
      <c r="G3" s="362"/>
      <c r="H3" s="362"/>
      <c r="I3" s="365"/>
      <c r="J3" s="362"/>
    </row>
    <row r="4" spans="1:10" ht="20.100000000000001" customHeight="1" x14ac:dyDescent="0.45">
      <c r="A4" s="188"/>
      <c r="B4" s="2033" t="s">
        <v>918</v>
      </c>
      <c r="C4" s="2033"/>
      <c r="D4" s="2033"/>
      <c r="E4" s="2033"/>
      <c r="F4" s="2033"/>
      <c r="G4" s="2033"/>
      <c r="H4" s="2033"/>
      <c r="I4" s="2033"/>
      <c r="J4" s="362"/>
    </row>
    <row r="5" spans="1:10" ht="20.100000000000001" customHeight="1" x14ac:dyDescent="0.45">
      <c r="A5" s="188"/>
      <c r="B5" s="36"/>
      <c r="C5" s="36"/>
      <c r="D5" s="364"/>
      <c r="E5" s="36"/>
      <c r="F5" s="355"/>
      <c r="G5" s="36"/>
      <c r="H5" s="36"/>
      <c r="I5" s="36"/>
      <c r="J5" s="362"/>
    </row>
    <row r="6" spans="1:10" ht="30" customHeight="1" x14ac:dyDescent="0.45">
      <c r="A6" s="186"/>
      <c r="B6" s="667" t="s">
        <v>329</v>
      </c>
      <c r="C6" s="1054"/>
      <c r="D6" s="1055"/>
      <c r="E6" s="1055"/>
      <c r="F6" s="1055"/>
      <c r="G6" s="1055"/>
      <c r="H6" s="1055"/>
      <c r="I6" s="1056"/>
      <c r="J6" s="362"/>
    </row>
    <row r="7" spans="1:10" ht="30" customHeight="1" x14ac:dyDescent="0.45">
      <c r="A7" s="362"/>
      <c r="B7" s="667" t="s">
        <v>234</v>
      </c>
      <c r="C7" s="1054" t="s">
        <v>919</v>
      </c>
      <c r="D7" s="1055"/>
      <c r="E7" s="1055"/>
      <c r="F7" s="1055"/>
      <c r="G7" s="1055"/>
      <c r="H7" s="1055"/>
      <c r="I7" s="1056"/>
      <c r="J7" s="362"/>
    </row>
    <row r="8" spans="1:10" ht="30" customHeight="1" x14ac:dyDescent="0.45">
      <c r="A8" s="362"/>
      <c r="B8" s="17"/>
      <c r="C8" s="17"/>
      <c r="D8" s="17"/>
      <c r="E8" s="17"/>
      <c r="F8" s="17"/>
      <c r="G8" s="17"/>
      <c r="H8" s="17"/>
      <c r="I8" s="17"/>
      <c r="J8" s="362"/>
    </row>
    <row r="9" spans="1:10" ht="19.5" customHeight="1" x14ac:dyDescent="0.45">
      <c r="A9" s="362"/>
      <c r="B9" s="12" t="s">
        <v>920</v>
      </c>
      <c r="C9" s="17"/>
      <c r="D9" s="17"/>
      <c r="E9" s="17"/>
      <c r="F9" s="17"/>
      <c r="G9" s="17"/>
      <c r="H9" s="17"/>
      <c r="I9" s="17"/>
      <c r="J9" s="362"/>
    </row>
    <row r="10" spans="1:10" ht="19.5" customHeight="1" x14ac:dyDescent="0.45">
      <c r="A10" s="362"/>
      <c r="B10" s="1054" t="s">
        <v>921</v>
      </c>
      <c r="C10" s="1055"/>
      <c r="D10" s="1055"/>
      <c r="E10" s="1055"/>
      <c r="F10" s="1055"/>
      <c r="G10" s="1055"/>
      <c r="H10" s="1054" t="s">
        <v>922</v>
      </c>
      <c r="I10" s="1056"/>
      <c r="J10" s="362"/>
    </row>
    <row r="11" spans="1:10" ht="75" customHeight="1" x14ac:dyDescent="0.45">
      <c r="A11" s="362"/>
      <c r="B11" s="2028" t="s">
        <v>923</v>
      </c>
      <c r="C11" s="2030" t="s">
        <v>924</v>
      </c>
      <c r="D11" s="2031"/>
      <c r="E11" s="2031"/>
      <c r="F11" s="2031"/>
      <c r="G11" s="2031"/>
      <c r="H11" s="1054"/>
      <c r="I11" s="1056"/>
      <c r="J11" s="362"/>
    </row>
    <row r="12" spans="1:10" ht="75" customHeight="1" x14ac:dyDescent="0.45">
      <c r="A12" s="362"/>
      <c r="B12" s="2029"/>
      <c r="C12" s="2030" t="s">
        <v>925</v>
      </c>
      <c r="D12" s="2031"/>
      <c r="E12" s="2031"/>
      <c r="F12" s="2031"/>
      <c r="G12" s="2031"/>
      <c r="H12" s="1054"/>
      <c r="I12" s="1056"/>
      <c r="J12" s="362"/>
    </row>
    <row r="13" spans="1:10" ht="75" customHeight="1" x14ac:dyDescent="0.45">
      <c r="A13" s="362"/>
      <c r="B13" s="2028" t="s">
        <v>926</v>
      </c>
      <c r="C13" s="2030" t="s">
        <v>927</v>
      </c>
      <c r="D13" s="2031"/>
      <c r="E13" s="2031"/>
      <c r="F13" s="2031"/>
      <c r="G13" s="2031"/>
      <c r="H13" s="1054"/>
      <c r="I13" s="1056"/>
      <c r="J13" s="362"/>
    </row>
    <row r="14" spans="1:10" ht="75" customHeight="1" x14ac:dyDescent="0.45">
      <c r="A14" s="362"/>
      <c r="B14" s="2032"/>
      <c r="C14" s="2030" t="s">
        <v>928</v>
      </c>
      <c r="D14" s="2031"/>
      <c r="E14" s="2031"/>
      <c r="F14" s="2031"/>
      <c r="G14" s="2031"/>
      <c r="H14" s="1054"/>
      <c r="I14" s="1056"/>
      <c r="J14" s="362"/>
    </row>
    <row r="15" spans="1:10" ht="75" customHeight="1" x14ac:dyDescent="0.45">
      <c r="A15" s="362"/>
      <c r="B15" s="2028" t="s">
        <v>929</v>
      </c>
      <c r="C15" s="2030" t="s">
        <v>930</v>
      </c>
      <c r="D15" s="2031"/>
      <c r="E15" s="2031"/>
      <c r="F15" s="2031"/>
      <c r="G15" s="2037"/>
      <c r="H15" s="1054"/>
      <c r="I15" s="1056"/>
      <c r="J15" s="362"/>
    </row>
    <row r="16" spans="1:10" ht="75" customHeight="1" x14ac:dyDescent="0.45">
      <c r="A16" s="362"/>
      <c r="B16" s="2029"/>
      <c r="C16" s="2043" t="s">
        <v>931</v>
      </c>
      <c r="D16" s="2044"/>
      <c r="E16" s="2044"/>
      <c r="F16" s="2044"/>
      <c r="G16" s="2044"/>
      <c r="H16" s="1054"/>
      <c r="I16" s="1056"/>
      <c r="J16" s="362"/>
    </row>
    <row r="17" spans="1:11" ht="15" customHeight="1" x14ac:dyDescent="0.45">
      <c r="A17" s="362"/>
      <c r="B17" s="41"/>
      <c r="C17" s="41"/>
      <c r="D17" s="41"/>
      <c r="E17" s="41"/>
      <c r="F17" s="41"/>
      <c r="G17" s="41"/>
      <c r="H17" s="35"/>
      <c r="I17" s="35"/>
      <c r="J17" s="362"/>
    </row>
    <row r="18" spans="1:11" ht="15" customHeight="1" x14ac:dyDescent="0.45">
      <c r="A18" s="362"/>
      <c r="B18" s="18" t="s">
        <v>932</v>
      </c>
      <c r="C18" s="18"/>
      <c r="D18" s="18"/>
      <c r="E18" s="18"/>
      <c r="F18" s="18"/>
      <c r="G18" s="18"/>
      <c r="H18" s="18"/>
      <c r="I18" s="18"/>
      <c r="J18" s="362"/>
    </row>
    <row r="19" spans="1:11" x14ac:dyDescent="0.45">
      <c r="A19" s="362"/>
      <c r="B19" s="2038" t="s">
        <v>480</v>
      </c>
      <c r="C19" s="2039"/>
      <c r="D19" s="2039"/>
      <c r="E19" s="2039"/>
      <c r="F19" s="2039"/>
      <c r="G19" s="2040"/>
      <c r="H19" s="774" t="s">
        <v>481</v>
      </c>
      <c r="I19" s="774"/>
      <c r="J19" s="362"/>
    </row>
    <row r="20" spans="1:11" x14ac:dyDescent="0.45">
      <c r="A20" s="362"/>
      <c r="B20" s="775">
        <v>1</v>
      </c>
      <c r="C20" s="2034" t="s">
        <v>933</v>
      </c>
      <c r="D20" s="2035"/>
      <c r="E20" s="2035"/>
      <c r="F20" s="2035"/>
      <c r="G20" s="2036"/>
      <c r="H20" s="1054"/>
      <c r="I20" s="1056"/>
      <c r="J20" s="362"/>
    </row>
    <row r="21" spans="1:11" ht="18.75" customHeight="1" x14ac:dyDescent="0.45">
      <c r="A21" s="362"/>
      <c r="B21" s="775">
        <v>2</v>
      </c>
      <c r="C21" s="2034" t="s">
        <v>504</v>
      </c>
      <c r="D21" s="2035"/>
      <c r="E21" s="2035"/>
      <c r="F21" s="2035"/>
      <c r="G21" s="2036"/>
      <c r="H21" s="1054"/>
      <c r="I21" s="1056"/>
      <c r="J21" s="362"/>
    </row>
    <row r="22" spans="1:11" ht="17.25" customHeight="1" x14ac:dyDescent="0.45">
      <c r="A22" s="362"/>
      <c r="B22" s="775">
        <v>3</v>
      </c>
      <c r="C22" s="2041" t="s">
        <v>505</v>
      </c>
      <c r="D22" s="2041"/>
      <c r="E22" s="2041"/>
      <c r="F22" s="2042"/>
      <c r="G22" s="2042"/>
      <c r="H22" s="1054"/>
      <c r="I22" s="1056"/>
      <c r="J22" s="136"/>
      <c r="K22" s="136"/>
    </row>
    <row r="23" spans="1:11" ht="17.25" customHeight="1" x14ac:dyDescent="0.45">
      <c r="A23" s="362"/>
      <c r="B23" s="363"/>
      <c r="C23" s="136"/>
      <c r="D23" s="136"/>
      <c r="E23" s="136"/>
      <c r="F23" s="136"/>
      <c r="G23" s="136"/>
      <c r="H23" s="136"/>
      <c r="I23" s="136"/>
      <c r="J23" s="136"/>
      <c r="K23" s="136"/>
    </row>
    <row r="24" spans="1:11" ht="17.25" customHeight="1" x14ac:dyDescent="0.45">
      <c r="A24" s="362"/>
      <c r="B24" s="1039" t="s">
        <v>934</v>
      </c>
      <c r="C24" s="1039"/>
      <c r="D24" s="1039"/>
      <c r="E24" s="1039"/>
      <c r="F24" s="1039"/>
      <c r="G24" s="1039"/>
      <c r="H24" s="1039"/>
      <c r="I24" s="1039"/>
      <c r="J24" s="136"/>
      <c r="K24" s="136"/>
    </row>
    <row r="25" spans="1:11" ht="17.25" customHeight="1" x14ac:dyDescent="0.45">
      <c r="A25" s="362"/>
      <c r="B25" s="1039"/>
      <c r="C25" s="1039"/>
      <c r="D25" s="1039"/>
      <c r="E25" s="1039"/>
      <c r="F25" s="1039"/>
      <c r="G25" s="1039"/>
      <c r="H25" s="1039"/>
      <c r="I25" s="1039"/>
      <c r="J25" s="136"/>
      <c r="K25" s="136"/>
    </row>
    <row r="26" spans="1:11" x14ac:dyDescent="0.45">
      <c r="A26" s="362"/>
      <c r="B26" s="1039"/>
      <c r="C26" s="1039"/>
      <c r="D26" s="1039"/>
      <c r="E26" s="1039"/>
      <c r="F26" s="1039"/>
      <c r="G26" s="1039"/>
      <c r="H26" s="1039"/>
      <c r="I26" s="1039"/>
      <c r="J26" s="362"/>
    </row>
    <row r="27" spans="1:11" ht="44.25" customHeight="1" x14ac:dyDescent="0.45">
      <c r="A27" s="362"/>
      <c r="B27" s="1039"/>
      <c r="C27" s="1039"/>
      <c r="D27" s="1039"/>
      <c r="E27" s="1039"/>
      <c r="F27" s="1039"/>
      <c r="G27" s="1039"/>
      <c r="H27" s="1039"/>
      <c r="I27" s="1039"/>
      <c r="J27" s="362"/>
    </row>
    <row r="28" spans="1:11" x14ac:dyDescent="0.45">
      <c r="A28" s="362"/>
      <c r="B28" s="362"/>
      <c r="C28" s="362"/>
      <c r="D28" s="362"/>
      <c r="E28" s="362"/>
      <c r="F28" s="362"/>
      <c r="G28" s="362"/>
      <c r="H28" s="362"/>
      <c r="I28" s="362"/>
      <c r="J28" s="362"/>
    </row>
  </sheetData>
  <mergeCells count="28">
    <mergeCell ref="B4:I4"/>
    <mergeCell ref="B24:I27"/>
    <mergeCell ref="C20:G20"/>
    <mergeCell ref="H20:I20"/>
    <mergeCell ref="C11:G11"/>
    <mergeCell ref="C12:G12"/>
    <mergeCell ref="B15:B16"/>
    <mergeCell ref="C14:G14"/>
    <mergeCell ref="C15:G15"/>
    <mergeCell ref="H21:I21"/>
    <mergeCell ref="H22:I22"/>
    <mergeCell ref="B19:G19"/>
    <mergeCell ref="C21:G21"/>
    <mergeCell ref="C22:G22"/>
    <mergeCell ref="C16:G16"/>
    <mergeCell ref="C6:I6"/>
    <mergeCell ref="H15:I15"/>
    <mergeCell ref="H16:I16"/>
    <mergeCell ref="C7:I7"/>
    <mergeCell ref="B11:B12"/>
    <mergeCell ref="C13:G13"/>
    <mergeCell ref="B13:B14"/>
    <mergeCell ref="B10:G10"/>
    <mergeCell ref="H11:I11"/>
    <mergeCell ref="H12:I12"/>
    <mergeCell ref="H13:I13"/>
    <mergeCell ref="H14:I14"/>
    <mergeCell ref="H10:I10"/>
  </mergeCells>
  <phoneticPr fontId="11"/>
  <dataValidations count="1">
    <dataValidation type="list" allowBlank="1" showInputMessage="1" showErrorMessage="1" sqref="H11:I16 H20:I22" xr:uid="{ECDED7D8-99DC-481E-B085-2D4976578CFA}">
      <formula1>"✓"</formula1>
    </dataValidation>
  </dataValidations>
  <pageMargins left="0.7" right="0.7" top="0.75" bottom="0.75" header="0.3" footer="0.3"/>
  <pageSetup paperSize="9" scale="77"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ADF29-7A62-4AC5-8EF2-E77894310135}">
  <sheetPr>
    <pageSetUpPr fitToPage="1"/>
  </sheetPr>
  <dimension ref="A1:AH36"/>
  <sheetViews>
    <sheetView view="pageBreakPreview" zoomScale="85" zoomScaleNormal="100" zoomScaleSheetLayoutView="85" workbookViewId="0">
      <selection activeCell="C13" sqref="C13:M13"/>
    </sheetView>
  </sheetViews>
  <sheetFormatPr defaultColWidth="9" defaultRowHeight="13.2" x14ac:dyDescent="0.45"/>
  <cols>
    <col min="1" max="6" width="2.5" style="366" customWidth="1"/>
    <col min="7" max="7" width="6.5" style="366" customWidth="1"/>
    <col min="8" max="34" width="2.5" style="366" customWidth="1"/>
    <col min="35" max="51" width="3.59765625" style="366" customWidth="1"/>
    <col min="52" max="16384" width="9" style="366"/>
  </cols>
  <sheetData>
    <row r="1" spans="1:34" ht="20.100000000000001" customHeight="1" x14ac:dyDescent="0.45">
      <c r="A1" s="2050" t="s">
        <v>935</v>
      </c>
      <c r="B1" s="2057"/>
      <c r="C1" s="2057"/>
      <c r="D1" s="2057"/>
      <c r="E1" s="2057"/>
      <c r="F1" s="2057"/>
      <c r="G1" s="2057"/>
      <c r="H1" s="2057"/>
      <c r="I1" s="2057"/>
      <c r="J1" s="2057"/>
      <c r="K1" s="2057"/>
      <c r="L1" s="2057"/>
      <c r="M1" s="2057"/>
      <c r="N1" s="2057"/>
      <c r="O1" s="2057"/>
      <c r="P1" s="2057"/>
      <c r="Q1" s="2057"/>
      <c r="R1" s="2057"/>
      <c r="S1" s="2057"/>
      <c r="T1" s="2057"/>
      <c r="U1" s="2057"/>
      <c r="V1" s="2057"/>
      <c r="W1" s="2057"/>
      <c r="X1" s="2057"/>
      <c r="Y1" s="2057"/>
      <c r="Z1" s="2057"/>
      <c r="AA1" s="2057"/>
      <c r="AB1" s="2057"/>
      <c r="AC1" s="2057"/>
      <c r="AD1" s="2057"/>
      <c r="AE1" s="2057"/>
      <c r="AF1" s="2057"/>
      <c r="AG1" s="2057"/>
      <c r="AH1" s="2057"/>
    </row>
    <row r="2" spans="1:34" ht="20.100000000000001" customHeight="1" x14ac:dyDescent="0.45">
      <c r="A2" s="2058" t="s">
        <v>936</v>
      </c>
      <c r="B2" s="2058"/>
      <c r="C2" s="2058"/>
      <c r="D2" s="2058"/>
      <c r="E2" s="2058"/>
      <c r="F2" s="2058"/>
      <c r="G2" s="2058"/>
      <c r="H2" s="2058"/>
      <c r="I2" s="2058"/>
      <c r="J2" s="2058"/>
      <c r="K2" s="2058"/>
      <c r="L2" s="2058"/>
      <c r="M2" s="2058"/>
      <c r="N2" s="2058"/>
      <c r="O2" s="2058"/>
      <c r="P2" s="2058"/>
      <c r="Q2" s="2058"/>
      <c r="R2" s="2058"/>
      <c r="S2" s="2058"/>
      <c r="T2" s="2058"/>
      <c r="U2" s="2058"/>
      <c r="V2" s="2058"/>
      <c r="W2" s="2058"/>
      <c r="X2" s="2058"/>
      <c r="Y2" s="2058"/>
      <c r="Z2" s="2058"/>
      <c r="AA2" s="2058"/>
      <c r="AB2" s="2058"/>
      <c r="AC2" s="2058"/>
      <c r="AD2" s="2058"/>
      <c r="AE2" s="2058"/>
      <c r="AF2" s="2058"/>
      <c r="AG2" s="2058"/>
      <c r="AH2" s="2058"/>
    </row>
    <row r="3" spans="1:34" ht="20.100000000000001" customHeight="1" x14ac:dyDescent="0.45">
      <c r="A3" s="2059"/>
      <c r="B3" s="2059"/>
      <c r="C3" s="2059"/>
      <c r="D3" s="2059"/>
      <c r="E3" s="2059"/>
      <c r="F3" s="2059"/>
      <c r="G3" s="2059"/>
      <c r="H3" s="2059"/>
      <c r="I3" s="2059"/>
      <c r="J3" s="2059"/>
      <c r="K3" s="2059"/>
      <c r="L3" s="2059"/>
      <c r="M3" s="2059"/>
      <c r="N3" s="2059"/>
      <c r="O3" s="2059"/>
      <c r="P3" s="2059"/>
      <c r="Q3" s="2059"/>
      <c r="R3" s="2059"/>
      <c r="S3" s="2059"/>
      <c r="T3" s="2059"/>
      <c r="U3" s="2059"/>
      <c r="V3" s="2059"/>
      <c r="W3" s="2059"/>
      <c r="X3" s="2059"/>
      <c r="Y3" s="2059"/>
      <c r="Z3" s="2059"/>
      <c r="AA3" s="2059"/>
      <c r="AB3" s="2059"/>
      <c r="AC3" s="2059"/>
      <c r="AD3" s="2059"/>
      <c r="AE3" s="2059"/>
      <c r="AF3" s="2059"/>
      <c r="AG3" s="2059"/>
      <c r="AH3" s="2059"/>
    </row>
    <row r="4" spans="1:34" ht="20.100000000000001" customHeight="1" x14ac:dyDescent="0.45">
      <c r="A4" s="2060" t="s">
        <v>937</v>
      </c>
      <c r="B4" s="2060"/>
      <c r="C4" s="2060"/>
      <c r="D4" s="2060"/>
      <c r="E4" s="2060"/>
      <c r="F4" s="2060"/>
      <c r="G4" s="2060"/>
      <c r="H4" s="2060"/>
      <c r="I4" s="2060"/>
      <c r="J4" s="2060"/>
      <c r="K4" s="2060"/>
      <c r="L4" s="2060"/>
      <c r="M4" s="2060"/>
      <c r="N4" s="2060"/>
      <c r="O4" s="2060"/>
      <c r="P4" s="2060"/>
      <c r="Q4" s="2060"/>
      <c r="R4" s="2060"/>
      <c r="S4" s="2060"/>
      <c r="T4" s="2060"/>
      <c r="U4" s="2060"/>
      <c r="V4" s="2060"/>
      <c r="W4" s="2060"/>
      <c r="X4" s="2060"/>
      <c r="Y4" s="2060"/>
      <c r="Z4" s="2060"/>
      <c r="AA4" s="2060"/>
      <c r="AB4" s="2060"/>
      <c r="AC4" s="2060"/>
      <c r="AD4" s="2060"/>
      <c r="AE4" s="2060"/>
      <c r="AF4" s="2060"/>
      <c r="AG4" s="2060"/>
      <c r="AH4" s="2060"/>
    </row>
    <row r="5" spans="1:34" ht="20.100000000000001" customHeight="1" thickBot="1" x14ac:dyDescent="0.5">
      <c r="A5" s="2059"/>
      <c r="B5" s="2059"/>
      <c r="C5" s="2059"/>
      <c r="D5" s="2059"/>
      <c r="E5" s="2059"/>
      <c r="F5" s="2059"/>
      <c r="G5" s="2059"/>
      <c r="H5" s="2059"/>
      <c r="I5" s="2059"/>
      <c r="J5" s="2059"/>
      <c r="K5" s="2059"/>
      <c r="L5" s="2059"/>
      <c r="M5" s="2059"/>
      <c r="N5" s="2059"/>
      <c r="O5" s="2059"/>
      <c r="P5" s="2059"/>
      <c r="Q5" s="2059"/>
      <c r="R5" s="2059"/>
      <c r="S5" s="2059"/>
      <c r="T5" s="2059"/>
      <c r="U5" s="2059"/>
      <c r="V5" s="2059"/>
      <c r="W5" s="2059"/>
      <c r="X5" s="2059"/>
      <c r="Y5" s="2059"/>
      <c r="Z5" s="2059"/>
      <c r="AA5" s="2059"/>
      <c r="AB5" s="2059"/>
      <c r="AC5" s="2059"/>
      <c r="AD5" s="2059"/>
      <c r="AE5" s="2059"/>
      <c r="AF5" s="2059"/>
      <c r="AG5" s="2059"/>
      <c r="AH5" s="2059"/>
    </row>
    <row r="6" spans="1:34" ht="39.9" customHeight="1" x14ac:dyDescent="0.45">
      <c r="A6" s="2061" t="s">
        <v>264</v>
      </c>
      <c r="B6" s="2062"/>
      <c r="C6" s="2062"/>
      <c r="D6" s="2062"/>
      <c r="E6" s="2062"/>
      <c r="F6" s="2062"/>
      <c r="G6" s="2062"/>
      <c r="H6" s="2063"/>
      <c r="I6" s="2064"/>
      <c r="J6" s="2064"/>
      <c r="K6" s="2064"/>
      <c r="L6" s="2064"/>
      <c r="M6" s="2064"/>
      <c r="N6" s="2064"/>
      <c r="O6" s="2064"/>
      <c r="P6" s="2064"/>
      <c r="Q6" s="2064"/>
      <c r="R6" s="2064"/>
      <c r="S6" s="2064"/>
      <c r="T6" s="2064"/>
      <c r="U6" s="2064"/>
      <c r="V6" s="2064"/>
      <c r="W6" s="2064"/>
      <c r="X6" s="2064"/>
      <c r="Y6" s="2064"/>
      <c r="Z6" s="2064"/>
      <c r="AA6" s="2064"/>
      <c r="AB6" s="2064"/>
      <c r="AC6" s="2064"/>
      <c r="AD6" s="2064"/>
      <c r="AE6" s="2064"/>
      <c r="AF6" s="2064"/>
      <c r="AG6" s="2064"/>
      <c r="AH6" s="2065"/>
    </row>
    <row r="7" spans="1:34" ht="39.9" customHeight="1" thickBot="1" x14ac:dyDescent="0.5">
      <c r="A7" s="2070" t="s">
        <v>938</v>
      </c>
      <c r="B7" s="2071"/>
      <c r="C7" s="2071"/>
      <c r="D7" s="2071"/>
      <c r="E7" s="2071"/>
      <c r="F7" s="2071"/>
      <c r="G7" s="2071"/>
      <c r="H7" s="2072" t="s">
        <v>791</v>
      </c>
      <c r="I7" s="2073"/>
      <c r="J7" s="2073"/>
      <c r="K7" s="2073"/>
      <c r="L7" s="2073"/>
      <c r="M7" s="2073"/>
      <c r="N7" s="2073"/>
      <c r="O7" s="2073"/>
      <c r="P7" s="2073"/>
      <c r="Q7" s="2073"/>
      <c r="R7" s="2073"/>
      <c r="S7" s="2073"/>
      <c r="T7" s="2073"/>
      <c r="U7" s="2073"/>
      <c r="V7" s="2073"/>
      <c r="W7" s="2073"/>
      <c r="X7" s="2073"/>
      <c r="Y7" s="2073"/>
      <c r="Z7" s="2073"/>
      <c r="AA7" s="2073"/>
      <c r="AB7" s="2073"/>
      <c r="AC7" s="2073"/>
      <c r="AD7" s="2073"/>
      <c r="AE7" s="2073"/>
      <c r="AF7" s="2073"/>
      <c r="AG7" s="2073"/>
      <c r="AH7" s="2074"/>
    </row>
    <row r="8" spans="1:34" ht="39.9" customHeight="1" x14ac:dyDescent="0.45">
      <c r="A8" s="2066" t="s">
        <v>939</v>
      </c>
      <c r="B8" s="2067"/>
      <c r="C8" s="2067"/>
      <c r="D8" s="2067"/>
      <c r="E8" s="2067"/>
      <c r="F8" s="2067"/>
      <c r="G8" s="2067"/>
      <c r="H8" s="2067"/>
      <c r="I8" s="2067"/>
      <c r="J8" s="2067"/>
      <c r="K8" s="2067"/>
      <c r="L8" s="2067"/>
      <c r="M8" s="2067"/>
      <c r="N8" s="2067"/>
      <c r="O8" s="2067"/>
      <c r="P8" s="2067"/>
      <c r="Q8" s="2067"/>
      <c r="R8" s="2067"/>
      <c r="S8" s="2067" t="s">
        <v>940</v>
      </c>
      <c r="T8" s="2067"/>
      <c r="U8" s="2067"/>
      <c r="V8" s="2067"/>
      <c r="W8" s="2067"/>
      <c r="X8" s="2067"/>
      <c r="Y8" s="2067"/>
      <c r="Z8" s="2067"/>
      <c r="AA8" s="2068" t="s">
        <v>941</v>
      </c>
      <c r="AB8" s="2068"/>
      <c r="AC8" s="2068"/>
      <c r="AD8" s="2068"/>
      <c r="AE8" s="2068"/>
      <c r="AF8" s="2068"/>
      <c r="AG8" s="2068"/>
      <c r="AH8" s="2069"/>
    </row>
    <row r="9" spans="1:34" ht="39.9" customHeight="1" x14ac:dyDescent="0.45">
      <c r="A9" s="2045">
        <v>1</v>
      </c>
      <c r="B9" s="2046"/>
      <c r="C9" s="2047"/>
      <c r="D9" s="2047"/>
      <c r="E9" s="2047"/>
      <c r="F9" s="2047"/>
      <c r="G9" s="2047"/>
      <c r="H9" s="2047"/>
      <c r="I9" s="2047"/>
      <c r="J9" s="2047"/>
      <c r="K9" s="2047"/>
      <c r="L9" s="2047"/>
      <c r="M9" s="2047"/>
      <c r="N9" s="2047"/>
      <c r="O9" s="2047"/>
      <c r="P9" s="2047"/>
      <c r="Q9" s="2047"/>
      <c r="R9" s="2047"/>
      <c r="S9" s="2046" t="s">
        <v>942</v>
      </c>
      <c r="T9" s="2046"/>
      <c r="U9" s="2046"/>
      <c r="V9" s="2046"/>
      <c r="W9" s="2046"/>
      <c r="X9" s="2046"/>
      <c r="Y9" s="2046"/>
      <c r="Z9" s="2046"/>
      <c r="AA9" s="2048" t="s">
        <v>943</v>
      </c>
      <c r="AB9" s="2048"/>
      <c r="AC9" s="2048"/>
      <c r="AD9" s="2048"/>
      <c r="AE9" s="2048"/>
      <c r="AF9" s="2048"/>
      <c r="AG9" s="2048"/>
      <c r="AH9" s="2049"/>
    </row>
    <row r="10" spans="1:34" ht="39.9" customHeight="1" x14ac:dyDescent="0.45">
      <c r="A10" s="2045">
        <v>2</v>
      </c>
      <c r="B10" s="2046"/>
      <c r="C10" s="2047"/>
      <c r="D10" s="2047"/>
      <c r="E10" s="2047"/>
      <c r="F10" s="2047"/>
      <c r="G10" s="2047"/>
      <c r="H10" s="2047"/>
      <c r="I10" s="2047"/>
      <c r="J10" s="2047"/>
      <c r="K10" s="2047"/>
      <c r="L10" s="2047"/>
      <c r="M10" s="2047"/>
      <c r="N10" s="2047"/>
      <c r="O10" s="2047"/>
      <c r="P10" s="2047"/>
      <c r="Q10" s="2047"/>
      <c r="R10" s="2047"/>
      <c r="S10" s="2046" t="s">
        <v>942</v>
      </c>
      <c r="T10" s="2046"/>
      <c r="U10" s="2046"/>
      <c r="V10" s="2046"/>
      <c r="W10" s="2046"/>
      <c r="X10" s="2046"/>
      <c r="Y10" s="2046"/>
      <c r="Z10" s="2046"/>
      <c r="AA10" s="2048" t="s">
        <v>943</v>
      </c>
      <c r="AB10" s="2048"/>
      <c r="AC10" s="2048"/>
      <c r="AD10" s="2048"/>
      <c r="AE10" s="2048"/>
      <c r="AF10" s="2048"/>
      <c r="AG10" s="2048"/>
      <c r="AH10" s="2049"/>
    </row>
    <row r="11" spans="1:34" ht="39.9" customHeight="1" thickBot="1" x14ac:dyDescent="0.5">
      <c r="A11" s="2051">
        <v>3</v>
      </c>
      <c r="B11" s="2052"/>
      <c r="C11" s="2053"/>
      <c r="D11" s="2053"/>
      <c r="E11" s="2053"/>
      <c r="F11" s="2053"/>
      <c r="G11" s="2053"/>
      <c r="H11" s="2053"/>
      <c r="I11" s="2053"/>
      <c r="J11" s="2053"/>
      <c r="K11" s="2053"/>
      <c r="L11" s="2053"/>
      <c r="M11" s="2053"/>
      <c r="N11" s="2053"/>
      <c r="O11" s="2053"/>
      <c r="P11" s="2053"/>
      <c r="Q11" s="2053"/>
      <c r="R11" s="2053"/>
      <c r="S11" s="2052" t="s">
        <v>942</v>
      </c>
      <c r="T11" s="2052"/>
      <c r="U11" s="2052"/>
      <c r="V11" s="2052"/>
      <c r="W11" s="2052"/>
      <c r="X11" s="2052"/>
      <c r="Y11" s="2052"/>
      <c r="Z11" s="2052"/>
      <c r="AA11" s="2054" t="s">
        <v>943</v>
      </c>
      <c r="AB11" s="2054"/>
      <c r="AC11" s="2054"/>
      <c r="AD11" s="2054"/>
      <c r="AE11" s="2054"/>
      <c r="AF11" s="2054"/>
      <c r="AG11" s="2054"/>
      <c r="AH11" s="2055"/>
    </row>
    <row r="13" spans="1:34" ht="17.25" customHeight="1" x14ac:dyDescent="0.45">
      <c r="A13" s="366" t="s">
        <v>944</v>
      </c>
      <c r="B13" s="366">
        <v>1</v>
      </c>
      <c r="C13" s="2056" t="s">
        <v>945</v>
      </c>
      <c r="D13" s="2056"/>
      <c r="E13" s="2056"/>
      <c r="F13" s="2056"/>
      <c r="G13" s="2056"/>
      <c r="H13" s="2056"/>
      <c r="I13" s="2056"/>
      <c r="J13" s="2056"/>
      <c r="K13" s="2056"/>
      <c r="L13" s="2056"/>
      <c r="M13" s="2056"/>
      <c r="N13" s="2056"/>
      <c r="O13" s="2056"/>
      <c r="P13" s="2056"/>
      <c r="Q13" s="2056"/>
      <c r="R13" s="2056"/>
      <c r="S13" s="2056"/>
      <c r="T13" s="2056"/>
      <c r="U13" s="2056"/>
      <c r="V13" s="2056"/>
      <c r="W13" s="2056"/>
      <c r="X13" s="2056"/>
      <c r="Y13" s="2056"/>
      <c r="Z13" s="2056"/>
      <c r="AA13" s="2056"/>
      <c r="AB13" s="2056"/>
      <c r="AC13" s="2056"/>
      <c r="AD13" s="2056"/>
      <c r="AE13" s="2056"/>
      <c r="AF13" s="2056"/>
      <c r="AG13" s="2056"/>
      <c r="AH13" s="2056"/>
    </row>
    <row r="14" spans="1:34" ht="17.25" customHeight="1" x14ac:dyDescent="0.45">
      <c r="B14" s="366">
        <v>2</v>
      </c>
      <c r="C14" s="2050" t="s">
        <v>946</v>
      </c>
      <c r="D14" s="2050"/>
      <c r="E14" s="2050"/>
      <c r="F14" s="2050"/>
      <c r="G14" s="2050"/>
      <c r="H14" s="2050"/>
      <c r="I14" s="2050"/>
      <c r="J14" s="2050"/>
      <c r="K14" s="2050"/>
      <c r="L14" s="2050"/>
      <c r="M14" s="2050"/>
      <c r="N14" s="2050"/>
      <c r="O14" s="2050"/>
      <c r="P14" s="2050"/>
      <c r="Q14" s="2050"/>
      <c r="R14" s="2050"/>
      <c r="S14" s="2050"/>
      <c r="T14" s="2050"/>
      <c r="U14" s="2050"/>
      <c r="V14" s="2050"/>
      <c r="W14" s="2050"/>
      <c r="X14" s="2050"/>
      <c r="Y14" s="2050"/>
      <c r="Z14" s="2050"/>
      <c r="AA14" s="2050"/>
      <c r="AB14" s="2050"/>
      <c r="AC14" s="2050"/>
      <c r="AD14" s="2050"/>
      <c r="AE14" s="2050"/>
      <c r="AF14" s="2050"/>
      <c r="AG14" s="2050"/>
    </row>
    <row r="15" spans="1:34" ht="17.25" customHeight="1" x14ac:dyDescent="0.45">
      <c r="C15" s="366" t="s">
        <v>947</v>
      </c>
    </row>
    <row r="16" spans="1:34" ht="17.25" customHeight="1" x14ac:dyDescent="0.45">
      <c r="B16" s="366">
        <v>3</v>
      </c>
      <c r="C16" s="366" t="s">
        <v>948</v>
      </c>
    </row>
    <row r="17" spans="2:34" ht="17.25" customHeight="1" x14ac:dyDescent="0.45">
      <c r="B17" s="366">
        <v>4</v>
      </c>
      <c r="C17" s="366" t="s">
        <v>949</v>
      </c>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row>
    <row r="18" spans="2:34" ht="17.25" customHeight="1" x14ac:dyDescent="0.45">
      <c r="C18" s="366" t="s">
        <v>950</v>
      </c>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row>
    <row r="20" spans="2:34" ht="24.9" customHeight="1" x14ac:dyDescent="0.45"/>
    <row r="21" spans="2:34" ht="24.9" customHeight="1" x14ac:dyDescent="0.45"/>
    <row r="22" spans="2:34" ht="24.9" customHeight="1" x14ac:dyDescent="0.45"/>
    <row r="23" spans="2:34" ht="24.9" customHeight="1" x14ac:dyDescent="0.45"/>
    <row r="24" spans="2:34" ht="24.9" customHeight="1" x14ac:dyDescent="0.45"/>
    <row r="25" spans="2:34" ht="24.9" customHeight="1" x14ac:dyDescent="0.45"/>
    <row r="26" spans="2:34" ht="24.9" customHeight="1" x14ac:dyDescent="0.45"/>
    <row r="27" spans="2:34" ht="24.9" customHeight="1" x14ac:dyDescent="0.45"/>
    <row r="28" spans="2:34" ht="24.9" customHeight="1" x14ac:dyDescent="0.45"/>
    <row r="29" spans="2:34" ht="24.9" customHeight="1" x14ac:dyDescent="0.45"/>
    <row r="30" spans="2:34" ht="24.9" customHeight="1" x14ac:dyDescent="0.45"/>
    <row r="31" spans="2:34" ht="24.9" customHeight="1" x14ac:dyDescent="0.45"/>
    <row r="32" spans="2:34" ht="24.9" customHeight="1" x14ac:dyDescent="0.45"/>
    <row r="33" ht="24.9" customHeight="1" x14ac:dyDescent="0.45"/>
    <row r="34" ht="24.9" customHeight="1" x14ac:dyDescent="0.45"/>
    <row r="35" ht="24.9" customHeight="1" x14ac:dyDescent="0.45"/>
    <row r="36" ht="24.9" customHeight="1" x14ac:dyDescent="0.45"/>
  </sheetData>
  <mergeCells count="26">
    <mergeCell ref="A9:B9"/>
    <mergeCell ref="C9:R9"/>
    <mergeCell ref="S9:Z9"/>
    <mergeCell ref="AA9:AH9"/>
    <mergeCell ref="A1:AH1"/>
    <mergeCell ref="A2:AH2"/>
    <mergeCell ref="A3:AH3"/>
    <mergeCell ref="A4:AH4"/>
    <mergeCell ref="A5:AH5"/>
    <mergeCell ref="A6:G6"/>
    <mergeCell ref="H6:AH6"/>
    <mergeCell ref="A8:R8"/>
    <mergeCell ref="S8:Z8"/>
    <mergeCell ref="AA8:AH8"/>
    <mergeCell ref="A7:G7"/>
    <mergeCell ref="H7:AH7"/>
    <mergeCell ref="A10:B10"/>
    <mergeCell ref="C10:R10"/>
    <mergeCell ref="S10:Z10"/>
    <mergeCell ref="AA10:AH10"/>
    <mergeCell ref="C14:AG14"/>
    <mergeCell ref="A11:B11"/>
    <mergeCell ref="C11:R11"/>
    <mergeCell ref="S11:Z11"/>
    <mergeCell ref="AA11:AH11"/>
    <mergeCell ref="C13:AH13"/>
  </mergeCells>
  <phoneticPr fontId="11"/>
  <printOptions horizontalCentered="1"/>
  <pageMargins left="0.78740157480314965" right="0.78740157480314965" top="0.78740157480314965" bottom="0.78740157480314965" header="0.39370078740157483" footer="0.39370078740157483"/>
  <pageSetup paperSize="9" scale="86"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C6A50-ADD0-43A1-81B1-8FB909F01BDB}">
  <sheetPr>
    <pageSetUpPr fitToPage="1"/>
  </sheetPr>
  <dimension ref="B1:AF53"/>
  <sheetViews>
    <sheetView view="pageBreakPreview" topLeftCell="A38" zoomScaleNormal="100" zoomScaleSheetLayoutView="100" workbookViewId="0">
      <selection activeCell="C13" sqref="C13:M13"/>
    </sheetView>
  </sheetViews>
  <sheetFormatPr defaultColWidth="4" defaultRowHeight="13.2" x14ac:dyDescent="0.45"/>
  <cols>
    <col min="1" max="1" width="10.19921875" style="368" customWidth="1"/>
    <col min="2" max="2" width="2.09765625" style="368" customWidth="1"/>
    <col min="3" max="3" width="2.3984375" style="368" customWidth="1"/>
    <col min="4" max="22" width="4" style="368" customWidth="1"/>
    <col min="23" max="23" width="2.59765625" style="368" customWidth="1"/>
    <col min="24" max="24" width="5.5" style="368" customWidth="1"/>
    <col min="25" max="28" width="4" style="368" customWidth="1"/>
    <col min="29" max="29" width="2.09765625" style="368" customWidth="1"/>
    <col min="30" max="258" width="4" style="368"/>
    <col min="259" max="259" width="1.69921875" style="368" customWidth="1"/>
    <col min="260" max="260" width="2.09765625" style="368" customWidth="1"/>
    <col min="261" max="261" width="2.3984375" style="368" customWidth="1"/>
    <col min="262" max="280" width="4" style="368" customWidth="1"/>
    <col min="281" max="284" width="2.3984375" style="368" customWidth="1"/>
    <col min="285" max="285" width="2.09765625" style="368" customWidth="1"/>
    <col min="286" max="514" width="4" style="368"/>
    <col min="515" max="515" width="1.69921875" style="368" customWidth="1"/>
    <col min="516" max="516" width="2.09765625" style="368" customWidth="1"/>
    <col min="517" max="517" width="2.3984375" style="368" customWidth="1"/>
    <col min="518" max="536" width="4" style="368" customWidth="1"/>
    <col min="537" max="540" width="2.3984375" style="368" customWidth="1"/>
    <col min="541" max="541" width="2.09765625" style="368" customWidth="1"/>
    <col min="542" max="770" width="4" style="368"/>
    <col min="771" max="771" width="1.69921875" style="368" customWidth="1"/>
    <col min="772" max="772" width="2.09765625" style="368" customWidth="1"/>
    <col min="773" max="773" width="2.3984375" style="368" customWidth="1"/>
    <col min="774" max="792" width="4" style="368" customWidth="1"/>
    <col min="793" max="796" width="2.3984375" style="368" customWidth="1"/>
    <col min="797" max="797" width="2.09765625" style="368" customWidth="1"/>
    <col min="798" max="1026" width="4" style="368"/>
    <col min="1027" max="1027" width="1.69921875" style="368" customWidth="1"/>
    <col min="1028" max="1028" width="2.09765625" style="368" customWidth="1"/>
    <col min="1029" max="1029" width="2.3984375" style="368" customWidth="1"/>
    <col min="1030" max="1048" width="4" style="368" customWidth="1"/>
    <col min="1049" max="1052" width="2.3984375" style="368" customWidth="1"/>
    <col min="1053" max="1053" width="2.09765625" style="368" customWidth="1"/>
    <col min="1054" max="1282" width="4" style="368"/>
    <col min="1283" max="1283" width="1.69921875" style="368" customWidth="1"/>
    <col min="1284" max="1284" width="2.09765625" style="368" customWidth="1"/>
    <col min="1285" max="1285" width="2.3984375" style="368" customWidth="1"/>
    <col min="1286" max="1304" width="4" style="368" customWidth="1"/>
    <col min="1305" max="1308" width="2.3984375" style="368" customWidth="1"/>
    <col min="1309" max="1309" width="2.09765625" style="368" customWidth="1"/>
    <col min="1310" max="1538" width="4" style="368"/>
    <col min="1539" max="1539" width="1.69921875" style="368" customWidth="1"/>
    <col min="1540" max="1540" width="2.09765625" style="368" customWidth="1"/>
    <col min="1541" max="1541" width="2.3984375" style="368" customWidth="1"/>
    <col min="1542" max="1560" width="4" style="368" customWidth="1"/>
    <col min="1561" max="1564" width="2.3984375" style="368" customWidth="1"/>
    <col min="1565" max="1565" width="2.09765625" style="368" customWidth="1"/>
    <col min="1566" max="1794" width="4" style="368"/>
    <col min="1795" max="1795" width="1.69921875" style="368" customWidth="1"/>
    <col min="1796" max="1796" width="2.09765625" style="368" customWidth="1"/>
    <col min="1797" max="1797" width="2.3984375" style="368" customWidth="1"/>
    <col min="1798" max="1816" width="4" style="368" customWidth="1"/>
    <col min="1817" max="1820" width="2.3984375" style="368" customWidth="1"/>
    <col min="1821" max="1821" width="2.09765625" style="368" customWidth="1"/>
    <col min="1822" max="2050" width="4" style="368"/>
    <col min="2051" max="2051" width="1.69921875" style="368" customWidth="1"/>
    <col min="2052" max="2052" width="2.09765625" style="368" customWidth="1"/>
    <col min="2053" max="2053" width="2.3984375" style="368" customWidth="1"/>
    <col min="2054" max="2072" width="4" style="368" customWidth="1"/>
    <col min="2073" max="2076" width="2.3984375" style="368" customWidth="1"/>
    <col min="2077" max="2077" width="2.09765625" style="368" customWidth="1"/>
    <col min="2078" max="2306" width="4" style="368"/>
    <col min="2307" max="2307" width="1.69921875" style="368" customWidth="1"/>
    <col min="2308" max="2308" width="2.09765625" style="368" customWidth="1"/>
    <col min="2309" max="2309" width="2.3984375" style="368" customWidth="1"/>
    <col min="2310" max="2328" width="4" style="368" customWidth="1"/>
    <col min="2329" max="2332" width="2.3984375" style="368" customWidth="1"/>
    <col min="2333" max="2333" width="2.09765625" style="368" customWidth="1"/>
    <col min="2334" max="2562" width="4" style="368"/>
    <col min="2563" max="2563" width="1.69921875" style="368" customWidth="1"/>
    <col min="2564" max="2564" width="2.09765625" style="368" customWidth="1"/>
    <col min="2565" max="2565" width="2.3984375" style="368" customWidth="1"/>
    <col min="2566" max="2584" width="4" style="368" customWidth="1"/>
    <col min="2585" max="2588" width="2.3984375" style="368" customWidth="1"/>
    <col min="2589" max="2589" width="2.09765625" style="368" customWidth="1"/>
    <col min="2590" max="2818" width="4" style="368"/>
    <col min="2819" max="2819" width="1.69921875" style="368" customWidth="1"/>
    <col min="2820" max="2820" width="2.09765625" style="368" customWidth="1"/>
    <col min="2821" max="2821" width="2.3984375" style="368" customWidth="1"/>
    <col min="2822" max="2840" width="4" style="368" customWidth="1"/>
    <col min="2841" max="2844" width="2.3984375" style="368" customWidth="1"/>
    <col min="2845" max="2845" width="2.09765625" style="368" customWidth="1"/>
    <col min="2846" max="3074" width="4" style="368"/>
    <col min="3075" max="3075" width="1.69921875" style="368" customWidth="1"/>
    <col min="3076" max="3076" width="2.09765625" style="368" customWidth="1"/>
    <col min="3077" max="3077" width="2.3984375" style="368" customWidth="1"/>
    <col min="3078" max="3096" width="4" style="368" customWidth="1"/>
    <col min="3097" max="3100" width="2.3984375" style="368" customWidth="1"/>
    <col min="3101" max="3101" width="2.09765625" style="368" customWidth="1"/>
    <col min="3102" max="3330" width="4" style="368"/>
    <col min="3331" max="3331" width="1.69921875" style="368" customWidth="1"/>
    <col min="3332" max="3332" width="2.09765625" style="368" customWidth="1"/>
    <col min="3333" max="3333" width="2.3984375" style="368" customWidth="1"/>
    <col min="3334" max="3352" width="4" style="368" customWidth="1"/>
    <col min="3353" max="3356" width="2.3984375" style="368" customWidth="1"/>
    <col min="3357" max="3357" width="2.09765625" style="368" customWidth="1"/>
    <col min="3358" max="3586" width="4" style="368"/>
    <col min="3587" max="3587" width="1.69921875" style="368" customWidth="1"/>
    <col min="3588" max="3588" width="2.09765625" style="368" customWidth="1"/>
    <col min="3589" max="3589" width="2.3984375" style="368" customWidth="1"/>
    <col min="3590" max="3608" width="4" style="368" customWidth="1"/>
    <col min="3609" max="3612" width="2.3984375" style="368" customWidth="1"/>
    <col min="3613" max="3613" width="2.09765625" style="368" customWidth="1"/>
    <col min="3614" max="3842" width="4" style="368"/>
    <col min="3843" max="3843" width="1.69921875" style="368" customWidth="1"/>
    <col min="3844" max="3844" width="2.09765625" style="368" customWidth="1"/>
    <col min="3845" max="3845" width="2.3984375" style="368" customWidth="1"/>
    <col min="3846" max="3864" width="4" style="368" customWidth="1"/>
    <col min="3865" max="3868" width="2.3984375" style="368" customWidth="1"/>
    <col min="3869" max="3869" width="2.09765625" style="368" customWidth="1"/>
    <col min="3870" max="4098" width="4" style="368"/>
    <col min="4099" max="4099" width="1.69921875" style="368" customWidth="1"/>
    <col min="4100" max="4100" width="2.09765625" style="368" customWidth="1"/>
    <col min="4101" max="4101" width="2.3984375" style="368" customWidth="1"/>
    <col min="4102" max="4120" width="4" style="368" customWidth="1"/>
    <col min="4121" max="4124" width="2.3984375" style="368" customWidth="1"/>
    <col min="4125" max="4125" width="2.09765625" style="368" customWidth="1"/>
    <col min="4126" max="4354" width="4" style="368"/>
    <col min="4355" max="4355" width="1.69921875" style="368" customWidth="1"/>
    <col min="4356" max="4356" width="2.09765625" style="368" customWidth="1"/>
    <col min="4357" max="4357" width="2.3984375" style="368" customWidth="1"/>
    <col min="4358" max="4376" width="4" style="368" customWidth="1"/>
    <col min="4377" max="4380" width="2.3984375" style="368" customWidth="1"/>
    <col min="4381" max="4381" width="2.09765625" style="368" customWidth="1"/>
    <col min="4382" max="4610" width="4" style="368"/>
    <col min="4611" max="4611" width="1.69921875" style="368" customWidth="1"/>
    <col min="4612" max="4612" width="2.09765625" style="368" customWidth="1"/>
    <col min="4613" max="4613" width="2.3984375" style="368" customWidth="1"/>
    <col min="4614" max="4632" width="4" style="368" customWidth="1"/>
    <col min="4633" max="4636" width="2.3984375" style="368" customWidth="1"/>
    <col min="4637" max="4637" width="2.09765625" style="368" customWidth="1"/>
    <col min="4638" max="4866" width="4" style="368"/>
    <col min="4867" max="4867" width="1.69921875" style="368" customWidth="1"/>
    <col min="4868" max="4868" width="2.09765625" style="368" customWidth="1"/>
    <col min="4869" max="4869" width="2.3984375" style="368" customWidth="1"/>
    <col min="4870" max="4888" width="4" style="368" customWidth="1"/>
    <col min="4889" max="4892" width="2.3984375" style="368" customWidth="1"/>
    <col min="4893" max="4893" width="2.09765625" style="368" customWidth="1"/>
    <col min="4894" max="5122" width="4" style="368"/>
    <col min="5123" max="5123" width="1.69921875" style="368" customWidth="1"/>
    <col min="5124" max="5124" width="2.09765625" style="368" customWidth="1"/>
    <col min="5125" max="5125" width="2.3984375" style="368" customWidth="1"/>
    <col min="5126" max="5144" width="4" style="368" customWidth="1"/>
    <col min="5145" max="5148" width="2.3984375" style="368" customWidth="1"/>
    <col min="5149" max="5149" width="2.09765625" style="368" customWidth="1"/>
    <col min="5150" max="5378" width="4" style="368"/>
    <col min="5379" max="5379" width="1.69921875" style="368" customWidth="1"/>
    <col min="5380" max="5380" width="2.09765625" style="368" customWidth="1"/>
    <col min="5381" max="5381" width="2.3984375" style="368" customWidth="1"/>
    <col min="5382" max="5400" width="4" style="368" customWidth="1"/>
    <col min="5401" max="5404" width="2.3984375" style="368" customWidth="1"/>
    <col min="5405" max="5405" width="2.09765625" style="368" customWidth="1"/>
    <col min="5406" max="5634" width="4" style="368"/>
    <col min="5635" max="5635" width="1.69921875" style="368" customWidth="1"/>
    <col min="5636" max="5636" width="2.09765625" style="368" customWidth="1"/>
    <col min="5637" max="5637" width="2.3984375" style="368" customWidth="1"/>
    <col min="5638" max="5656" width="4" style="368" customWidth="1"/>
    <col min="5657" max="5660" width="2.3984375" style="368" customWidth="1"/>
    <col min="5661" max="5661" width="2.09765625" style="368" customWidth="1"/>
    <col min="5662" max="5890" width="4" style="368"/>
    <col min="5891" max="5891" width="1.69921875" style="368" customWidth="1"/>
    <col min="5892" max="5892" width="2.09765625" style="368" customWidth="1"/>
    <col min="5893" max="5893" width="2.3984375" style="368" customWidth="1"/>
    <col min="5894" max="5912" width="4" style="368" customWidth="1"/>
    <col min="5913" max="5916" width="2.3984375" style="368" customWidth="1"/>
    <col min="5917" max="5917" width="2.09765625" style="368" customWidth="1"/>
    <col min="5918" max="6146" width="4" style="368"/>
    <col min="6147" max="6147" width="1.69921875" style="368" customWidth="1"/>
    <col min="6148" max="6148" width="2.09765625" style="368" customWidth="1"/>
    <col min="6149" max="6149" width="2.3984375" style="368" customWidth="1"/>
    <col min="6150" max="6168" width="4" style="368" customWidth="1"/>
    <col min="6169" max="6172" width="2.3984375" style="368" customWidth="1"/>
    <col min="6173" max="6173" width="2.09765625" style="368" customWidth="1"/>
    <col min="6174" max="6402" width="4" style="368"/>
    <col min="6403" max="6403" width="1.69921875" style="368" customWidth="1"/>
    <col min="6404" max="6404" width="2.09765625" style="368" customWidth="1"/>
    <col min="6405" max="6405" width="2.3984375" style="368" customWidth="1"/>
    <col min="6406" max="6424" width="4" style="368" customWidth="1"/>
    <col min="6425" max="6428" width="2.3984375" style="368" customWidth="1"/>
    <col min="6429" max="6429" width="2.09765625" style="368" customWidth="1"/>
    <col min="6430" max="6658" width="4" style="368"/>
    <col min="6659" max="6659" width="1.69921875" style="368" customWidth="1"/>
    <col min="6660" max="6660" width="2.09765625" style="368" customWidth="1"/>
    <col min="6661" max="6661" width="2.3984375" style="368" customWidth="1"/>
    <col min="6662" max="6680" width="4" style="368" customWidth="1"/>
    <col min="6681" max="6684" width="2.3984375" style="368" customWidth="1"/>
    <col min="6685" max="6685" width="2.09765625" style="368" customWidth="1"/>
    <col min="6686" max="6914" width="4" style="368"/>
    <col min="6915" max="6915" width="1.69921875" style="368" customWidth="1"/>
    <col min="6916" max="6916" width="2.09765625" style="368" customWidth="1"/>
    <col min="6917" max="6917" width="2.3984375" style="368" customWidth="1"/>
    <col min="6918" max="6936" width="4" style="368" customWidth="1"/>
    <col min="6937" max="6940" width="2.3984375" style="368" customWidth="1"/>
    <col min="6941" max="6941" width="2.09765625" style="368" customWidth="1"/>
    <col min="6942" max="7170" width="4" style="368"/>
    <col min="7171" max="7171" width="1.69921875" style="368" customWidth="1"/>
    <col min="7172" max="7172" width="2.09765625" style="368" customWidth="1"/>
    <col min="7173" max="7173" width="2.3984375" style="368" customWidth="1"/>
    <col min="7174" max="7192" width="4" style="368" customWidth="1"/>
    <col min="7193" max="7196" width="2.3984375" style="368" customWidth="1"/>
    <col min="7197" max="7197" width="2.09765625" style="368" customWidth="1"/>
    <col min="7198" max="7426" width="4" style="368"/>
    <col min="7427" max="7427" width="1.69921875" style="368" customWidth="1"/>
    <col min="7428" max="7428" width="2.09765625" style="368" customWidth="1"/>
    <col min="7429" max="7429" width="2.3984375" style="368" customWidth="1"/>
    <col min="7430" max="7448" width="4" style="368" customWidth="1"/>
    <col min="7449" max="7452" width="2.3984375" style="368" customWidth="1"/>
    <col min="7453" max="7453" width="2.09765625" style="368" customWidth="1"/>
    <col min="7454" max="7682" width="4" style="368"/>
    <col min="7683" max="7683" width="1.69921875" style="368" customWidth="1"/>
    <col min="7684" max="7684" width="2.09765625" style="368" customWidth="1"/>
    <col min="7685" max="7685" width="2.3984375" style="368" customWidth="1"/>
    <col min="7686" max="7704" width="4" style="368" customWidth="1"/>
    <col min="7705" max="7708" width="2.3984375" style="368" customWidth="1"/>
    <col min="7709" max="7709" width="2.09765625" style="368" customWidth="1"/>
    <col min="7710" max="7938" width="4" style="368"/>
    <col min="7939" max="7939" width="1.69921875" style="368" customWidth="1"/>
    <col min="7940" max="7940" width="2.09765625" style="368" customWidth="1"/>
    <col min="7941" max="7941" width="2.3984375" style="368" customWidth="1"/>
    <col min="7942" max="7960" width="4" style="368" customWidth="1"/>
    <col min="7961" max="7964" width="2.3984375" style="368" customWidth="1"/>
    <col min="7965" max="7965" width="2.09765625" style="368" customWidth="1"/>
    <col min="7966" max="8194" width="4" style="368"/>
    <col min="8195" max="8195" width="1.69921875" style="368" customWidth="1"/>
    <col min="8196" max="8196" width="2.09765625" style="368" customWidth="1"/>
    <col min="8197" max="8197" width="2.3984375" style="368" customWidth="1"/>
    <col min="8198" max="8216" width="4" style="368" customWidth="1"/>
    <col min="8217" max="8220" width="2.3984375" style="368" customWidth="1"/>
    <col min="8221" max="8221" width="2.09765625" style="368" customWidth="1"/>
    <col min="8222" max="8450" width="4" style="368"/>
    <col min="8451" max="8451" width="1.69921875" style="368" customWidth="1"/>
    <col min="8452" max="8452" width="2.09765625" style="368" customWidth="1"/>
    <col min="8453" max="8453" width="2.3984375" style="368" customWidth="1"/>
    <col min="8454" max="8472" width="4" style="368" customWidth="1"/>
    <col min="8473" max="8476" width="2.3984375" style="368" customWidth="1"/>
    <col min="8477" max="8477" width="2.09765625" style="368" customWidth="1"/>
    <col min="8478" max="8706" width="4" style="368"/>
    <col min="8707" max="8707" width="1.69921875" style="368" customWidth="1"/>
    <col min="8708" max="8708" width="2.09765625" style="368" customWidth="1"/>
    <col min="8709" max="8709" width="2.3984375" style="368" customWidth="1"/>
    <col min="8710" max="8728" width="4" style="368" customWidth="1"/>
    <col min="8729" max="8732" width="2.3984375" style="368" customWidth="1"/>
    <col min="8733" max="8733" width="2.09765625" style="368" customWidth="1"/>
    <col min="8734" max="8962" width="4" style="368"/>
    <col min="8963" max="8963" width="1.69921875" style="368" customWidth="1"/>
    <col min="8964" max="8964" width="2.09765625" style="368" customWidth="1"/>
    <col min="8965" max="8965" width="2.3984375" style="368" customWidth="1"/>
    <col min="8966" max="8984" width="4" style="368" customWidth="1"/>
    <col min="8985" max="8988" width="2.3984375" style="368" customWidth="1"/>
    <col min="8989" max="8989" width="2.09765625" style="368" customWidth="1"/>
    <col min="8990" max="9218" width="4" style="368"/>
    <col min="9219" max="9219" width="1.69921875" style="368" customWidth="1"/>
    <col min="9220" max="9220" width="2.09765625" style="368" customWidth="1"/>
    <col min="9221" max="9221" width="2.3984375" style="368" customWidth="1"/>
    <col min="9222" max="9240" width="4" style="368" customWidth="1"/>
    <col min="9241" max="9244" width="2.3984375" style="368" customWidth="1"/>
    <col min="9245" max="9245" width="2.09765625" style="368" customWidth="1"/>
    <col min="9246" max="9474" width="4" style="368"/>
    <col min="9475" max="9475" width="1.69921875" style="368" customWidth="1"/>
    <col min="9476" max="9476" width="2.09765625" style="368" customWidth="1"/>
    <col min="9477" max="9477" width="2.3984375" style="368" customWidth="1"/>
    <col min="9478" max="9496" width="4" style="368" customWidth="1"/>
    <col min="9497" max="9500" width="2.3984375" style="368" customWidth="1"/>
    <col min="9501" max="9501" width="2.09765625" style="368" customWidth="1"/>
    <col min="9502" max="9730" width="4" style="368"/>
    <col min="9731" max="9731" width="1.69921875" style="368" customWidth="1"/>
    <col min="9732" max="9732" width="2.09765625" style="368" customWidth="1"/>
    <col min="9733" max="9733" width="2.3984375" style="368" customWidth="1"/>
    <col min="9734" max="9752" width="4" style="368" customWidth="1"/>
    <col min="9753" max="9756" width="2.3984375" style="368" customWidth="1"/>
    <col min="9757" max="9757" width="2.09765625" style="368" customWidth="1"/>
    <col min="9758" max="9986" width="4" style="368"/>
    <col min="9987" max="9987" width="1.69921875" style="368" customWidth="1"/>
    <col min="9988" max="9988" width="2.09765625" style="368" customWidth="1"/>
    <col min="9989" max="9989" width="2.3984375" style="368" customWidth="1"/>
    <col min="9990" max="10008" width="4" style="368" customWidth="1"/>
    <col min="10009" max="10012" width="2.3984375" style="368" customWidth="1"/>
    <col min="10013" max="10013" width="2.09765625" style="368" customWidth="1"/>
    <col min="10014" max="10242" width="4" style="368"/>
    <col min="10243" max="10243" width="1.69921875" style="368" customWidth="1"/>
    <col min="10244" max="10244" width="2.09765625" style="368" customWidth="1"/>
    <col min="10245" max="10245" width="2.3984375" style="368" customWidth="1"/>
    <col min="10246" max="10264" width="4" style="368" customWidth="1"/>
    <col min="10265" max="10268" width="2.3984375" style="368" customWidth="1"/>
    <col min="10269" max="10269" width="2.09765625" style="368" customWidth="1"/>
    <col min="10270" max="10498" width="4" style="368"/>
    <col min="10499" max="10499" width="1.69921875" style="368" customWidth="1"/>
    <col min="10500" max="10500" width="2.09765625" style="368" customWidth="1"/>
    <col min="10501" max="10501" width="2.3984375" style="368" customWidth="1"/>
    <col min="10502" max="10520" width="4" style="368" customWidth="1"/>
    <col min="10521" max="10524" width="2.3984375" style="368" customWidth="1"/>
    <col min="10525" max="10525" width="2.09765625" style="368" customWidth="1"/>
    <col min="10526" max="10754" width="4" style="368"/>
    <col min="10755" max="10755" width="1.69921875" style="368" customWidth="1"/>
    <col min="10756" max="10756" width="2.09765625" style="368" customWidth="1"/>
    <col min="10757" max="10757" width="2.3984375" style="368" customWidth="1"/>
    <col min="10758" max="10776" width="4" style="368" customWidth="1"/>
    <col min="10777" max="10780" width="2.3984375" style="368" customWidth="1"/>
    <col min="10781" max="10781" width="2.09765625" style="368" customWidth="1"/>
    <col min="10782" max="11010" width="4" style="368"/>
    <col min="11011" max="11011" width="1.69921875" style="368" customWidth="1"/>
    <col min="11012" max="11012" width="2.09765625" style="368" customWidth="1"/>
    <col min="11013" max="11013" width="2.3984375" style="368" customWidth="1"/>
    <col min="11014" max="11032" width="4" style="368" customWidth="1"/>
    <col min="11033" max="11036" width="2.3984375" style="368" customWidth="1"/>
    <col min="11037" max="11037" width="2.09765625" style="368" customWidth="1"/>
    <col min="11038" max="11266" width="4" style="368"/>
    <col min="11267" max="11267" width="1.69921875" style="368" customWidth="1"/>
    <col min="11268" max="11268" width="2.09765625" style="368" customWidth="1"/>
    <col min="11269" max="11269" width="2.3984375" style="368" customWidth="1"/>
    <col min="11270" max="11288" width="4" style="368" customWidth="1"/>
    <col min="11289" max="11292" width="2.3984375" style="368" customWidth="1"/>
    <col min="11293" max="11293" width="2.09765625" style="368" customWidth="1"/>
    <col min="11294" max="11522" width="4" style="368"/>
    <col min="11523" max="11523" width="1.69921875" style="368" customWidth="1"/>
    <col min="11524" max="11524" width="2.09765625" style="368" customWidth="1"/>
    <col min="11525" max="11525" width="2.3984375" style="368" customWidth="1"/>
    <col min="11526" max="11544" width="4" style="368" customWidth="1"/>
    <col min="11545" max="11548" width="2.3984375" style="368" customWidth="1"/>
    <col min="11549" max="11549" width="2.09765625" style="368" customWidth="1"/>
    <col min="11550" max="11778" width="4" style="368"/>
    <col min="11779" max="11779" width="1.69921875" style="368" customWidth="1"/>
    <col min="11780" max="11780" width="2.09765625" style="368" customWidth="1"/>
    <col min="11781" max="11781" width="2.3984375" style="368" customWidth="1"/>
    <col min="11782" max="11800" width="4" style="368" customWidth="1"/>
    <col min="11801" max="11804" width="2.3984375" style="368" customWidth="1"/>
    <col min="11805" max="11805" width="2.09765625" style="368" customWidth="1"/>
    <col min="11806" max="12034" width="4" style="368"/>
    <col min="12035" max="12035" width="1.69921875" style="368" customWidth="1"/>
    <col min="12036" max="12036" width="2.09765625" style="368" customWidth="1"/>
    <col min="12037" max="12037" width="2.3984375" style="368" customWidth="1"/>
    <col min="12038" max="12056" width="4" style="368" customWidth="1"/>
    <col min="12057" max="12060" width="2.3984375" style="368" customWidth="1"/>
    <col min="12061" max="12061" width="2.09765625" style="368" customWidth="1"/>
    <col min="12062" max="12290" width="4" style="368"/>
    <col min="12291" max="12291" width="1.69921875" style="368" customWidth="1"/>
    <col min="12292" max="12292" width="2.09765625" style="368" customWidth="1"/>
    <col min="12293" max="12293" width="2.3984375" style="368" customWidth="1"/>
    <col min="12294" max="12312" width="4" style="368" customWidth="1"/>
    <col min="12313" max="12316" width="2.3984375" style="368" customWidth="1"/>
    <col min="12317" max="12317" width="2.09765625" style="368" customWidth="1"/>
    <col min="12318" max="12546" width="4" style="368"/>
    <col min="12547" max="12547" width="1.69921875" style="368" customWidth="1"/>
    <col min="12548" max="12548" width="2.09765625" style="368" customWidth="1"/>
    <col min="12549" max="12549" width="2.3984375" style="368" customWidth="1"/>
    <col min="12550" max="12568" width="4" style="368" customWidth="1"/>
    <col min="12569" max="12572" width="2.3984375" style="368" customWidth="1"/>
    <col min="12573" max="12573" width="2.09765625" style="368" customWidth="1"/>
    <col min="12574" max="12802" width="4" style="368"/>
    <col min="12803" max="12803" width="1.69921875" style="368" customWidth="1"/>
    <col min="12804" max="12804" width="2.09765625" style="368" customWidth="1"/>
    <col min="12805" max="12805" width="2.3984375" style="368" customWidth="1"/>
    <col min="12806" max="12824" width="4" style="368" customWidth="1"/>
    <col min="12825" max="12828" width="2.3984375" style="368" customWidth="1"/>
    <col min="12829" max="12829" width="2.09765625" style="368" customWidth="1"/>
    <col min="12830" max="13058" width="4" style="368"/>
    <col min="13059" max="13059" width="1.69921875" style="368" customWidth="1"/>
    <col min="13060" max="13060" width="2.09765625" style="368" customWidth="1"/>
    <col min="13061" max="13061" width="2.3984375" style="368" customWidth="1"/>
    <col min="13062" max="13080" width="4" style="368" customWidth="1"/>
    <col min="13081" max="13084" width="2.3984375" style="368" customWidth="1"/>
    <col min="13085" max="13085" width="2.09765625" style="368" customWidth="1"/>
    <col min="13086" max="13314" width="4" style="368"/>
    <col min="13315" max="13315" width="1.69921875" style="368" customWidth="1"/>
    <col min="13316" max="13316" width="2.09765625" style="368" customWidth="1"/>
    <col min="13317" max="13317" width="2.3984375" style="368" customWidth="1"/>
    <col min="13318" max="13336" width="4" style="368" customWidth="1"/>
    <col min="13337" max="13340" width="2.3984375" style="368" customWidth="1"/>
    <col min="13341" max="13341" width="2.09765625" style="368" customWidth="1"/>
    <col min="13342" max="13570" width="4" style="368"/>
    <col min="13571" max="13571" width="1.69921875" style="368" customWidth="1"/>
    <col min="13572" max="13572" width="2.09765625" style="368" customWidth="1"/>
    <col min="13573" max="13573" width="2.3984375" style="368" customWidth="1"/>
    <col min="13574" max="13592" width="4" style="368" customWidth="1"/>
    <col min="13593" max="13596" width="2.3984375" style="368" customWidth="1"/>
    <col min="13597" max="13597" width="2.09765625" style="368" customWidth="1"/>
    <col min="13598" max="13826" width="4" style="368"/>
    <col min="13827" max="13827" width="1.69921875" style="368" customWidth="1"/>
    <col min="13828" max="13828" width="2.09765625" style="368" customWidth="1"/>
    <col min="13829" max="13829" width="2.3984375" style="368" customWidth="1"/>
    <col min="13830" max="13848" width="4" style="368" customWidth="1"/>
    <col min="13849" max="13852" width="2.3984375" style="368" customWidth="1"/>
    <col min="13853" max="13853" width="2.09765625" style="368" customWidth="1"/>
    <col min="13854" max="14082" width="4" style="368"/>
    <col min="14083" max="14083" width="1.69921875" style="368" customWidth="1"/>
    <col min="14084" max="14084" width="2.09765625" style="368" customWidth="1"/>
    <col min="14085" max="14085" width="2.3984375" style="368" customWidth="1"/>
    <col min="14086" max="14104" width="4" style="368" customWidth="1"/>
    <col min="14105" max="14108" width="2.3984375" style="368" customWidth="1"/>
    <col min="14109" max="14109" width="2.09765625" style="368" customWidth="1"/>
    <col min="14110" max="14338" width="4" style="368"/>
    <col min="14339" max="14339" width="1.69921875" style="368" customWidth="1"/>
    <col min="14340" max="14340" width="2.09765625" style="368" customWidth="1"/>
    <col min="14341" max="14341" width="2.3984375" style="368" customWidth="1"/>
    <col min="14342" max="14360" width="4" style="368" customWidth="1"/>
    <col min="14361" max="14364" width="2.3984375" style="368" customWidth="1"/>
    <col min="14365" max="14365" width="2.09765625" style="368" customWidth="1"/>
    <col min="14366" max="14594" width="4" style="368"/>
    <col min="14595" max="14595" width="1.69921875" style="368" customWidth="1"/>
    <col min="14596" max="14596" width="2.09765625" style="368" customWidth="1"/>
    <col min="14597" max="14597" width="2.3984375" style="368" customWidth="1"/>
    <col min="14598" max="14616" width="4" style="368" customWidth="1"/>
    <col min="14617" max="14620" width="2.3984375" style="368" customWidth="1"/>
    <col min="14621" max="14621" width="2.09765625" style="368" customWidth="1"/>
    <col min="14622" max="14850" width="4" style="368"/>
    <col min="14851" max="14851" width="1.69921875" style="368" customWidth="1"/>
    <col min="14852" max="14852" width="2.09765625" style="368" customWidth="1"/>
    <col min="14853" max="14853" width="2.3984375" style="368" customWidth="1"/>
    <col min="14854" max="14872" width="4" style="368" customWidth="1"/>
    <col min="14873" max="14876" width="2.3984375" style="368" customWidth="1"/>
    <col min="14877" max="14877" width="2.09765625" style="368" customWidth="1"/>
    <col min="14878" max="15106" width="4" style="368"/>
    <col min="15107" max="15107" width="1.69921875" style="368" customWidth="1"/>
    <col min="15108" max="15108" width="2.09765625" style="368" customWidth="1"/>
    <col min="15109" max="15109" width="2.3984375" style="368" customWidth="1"/>
    <col min="15110" max="15128" width="4" style="368" customWidth="1"/>
    <col min="15129" max="15132" width="2.3984375" style="368" customWidth="1"/>
    <col min="15133" max="15133" width="2.09765625" style="368" customWidth="1"/>
    <col min="15134" max="15362" width="4" style="368"/>
    <col min="15363" max="15363" width="1.69921875" style="368" customWidth="1"/>
    <col min="15364" max="15364" width="2.09765625" style="368" customWidth="1"/>
    <col min="15365" max="15365" width="2.3984375" style="368" customWidth="1"/>
    <col min="15366" max="15384" width="4" style="368" customWidth="1"/>
    <col min="15385" max="15388" width="2.3984375" style="368" customWidth="1"/>
    <col min="15389" max="15389" width="2.09765625" style="368" customWidth="1"/>
    <col min="15390" max="15618" width="4" style="368"/>
    <col min="15619" max="15619" width="1.69921875" style="368" customWidth="1"/>
    <col min="15620" max="15620" width="2.09765625" style="368" customWidth="1"/>
    <col min="15621" max="15621" width="2.3984375" style="368" customWidth="1"/>
    <col min="15622" max="15640" width="4" style="368" customWidth="1"/>
    <col min="15641" max="15644" width="2.3984375" style="368" customWidth="1"/>
    <col min="15645" max="15645" width="2.09765625" style="368" customWidth="1"/>
    <col min="15646" max="15874" width="4" style="368"/>
    <col min="15875" max="15875" width="1.69921875" style="368" customWidth="1"/>
    <col min="15876" max="15876" width="2.09765625" style="368" customWidth="1"/>
    <col min="15877" max="15877" width="2.3984375" style="368" customWidth="1"/>
    <col min="15878" max="15896" width="4" style="368" customWidth="1"/>
    <col min="15897" max="15900" width="2.3984375" style="368" customWidth="1"/>
    <col min="15901" max="15901" width="2.09765625" style="368" customWidth="1"/>
    <col min="15902" max="16130" width="4" style="368"/>
    <col min="16131" max="16131" width="1.69921875" style="368" customWidth="1"/>
    <col min="16132" max="16132" width="2.09765625" style="368" customWidth="1"/>
    <col min="16133" max="16133" width="2.3984375" style="368" customWidth="1"/>
    <col min="16134" max="16152" width="4" style="368" customWidth="1"/>
    <col min="16153" max="16156" width="2.3984375" style="368" customWidth="1"/>
    <col min="16157" max="16157" width="2.09765625" style="368" customWidth="1"/>
    <col min="16158" max="16384" width="4" style="368"/>
  </cols>
  <sheetData>
    <row r="1" spans="2:32" x14ac:dyDescent="0.45">
      <c r="B1" s="2146" t="s">
        <v>951</v>
      </c>
      <c r="C1" s="2146"/>
      <c r="D1" s="2146"/>
      <c r="E1" s="2146"/>
      <c r="F1" s="369"/>
      <c r="G1" s="369"/>
      <c r="H1" s="369"/>
      <c r="I1" s="369"/>
      <c r="J1" s="369"/>
      <c r="K1" s="369"/>
      <c r="L1" s="369"/>
      <c r="M1" s="369"/>
      <c r="N1" s="369"/>
      <c r="O1" s="369"/>
      <c r="P1" s="369"/>
      <c r="Q1" s="369"/>
      <c r="R1" s="369"/>
      <c r="S1" s="369"/>
      <c r="T1" s="369"/>
      <c r="U1" s="369"/>
      <c r="V1" s="369"/>
      <c r="W1" s="411"/>
      <c r="X1" s="411"/>
      <c r="Y1" s="369"/>
      <c r="Z1" s="369"/>
      <c r="AA1" s="369"/>
      <c r="AB1" s="369"/>
      <c r="AC1" s="369"/>
    </row>
    <row r="2" spans="2:32" x14ac:dyDescent="0.45">
      <c r="B2" s="369"/>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row>
    <row r="3" spans="2:32" x14ac:dyDescent="0.45">
      <c r="B3" s="369"/>
      <c r="C3" s="369"/>
      <c r="D3" s="369"/>
      <c r="E3" s="369"/>
      <c r="F3" s="369"/>
      <c r="G3" s="369"/>
      <c r="H3" s="369"/>
      <c r="I3" s="369"/>
      <c r="J3" s="369"/>
      <c r="K3" s="369"/>
      <c r="L3" s="369"/>
      <c r="M3" s="369"/>
      <c r="N3" s="369"/>
      <c r="O3" s="369"/>
      <c r="P3" s="369"/>
      <c r="Q3" s="369"/>
      <c r="R3" s="369"/>
      <c r="S3" s="369"/>
      <c r="T3" s="369"/>
      <c r="U3" s="2101" t="s">
        <v>952</v>
      </c>
      <c r="V3" s="2101"/>
      <c r="W3" s="2101"/>
      <c r="X3" s="2101"/>
      <c r="Y3" s="2101"/>
      <c r="Z3" s="2101"/>
      <c r="AA3" s="2101"/>
      <c r="AB3" s="2101"/>
      <c r="AC3" s="369"/>
    </row>
    <row r="4" spans="2:32" x14ac:dyDescent="0.45">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row>
    <row r="5" spans="2:32" x14ac:dyDescent="0.45">
      <c r="B5" s="370"/>
      <c r="C5" s="2153"/>
      <c r="D5" s="2153"/>
      <c r="E5" s="2153"/>
      <c r="F5" s="2153"/>
      <c r="G5" s="2153"/>
      <c r="H5" s="2153"/>
      <c r="I5" s="2153"/>
      <c r="J5" s="2153"/>
      <c r="K5" s="2153"/>
      <c r="L5" s="2153"/>
      <c r="M5" s="2153"/>
      <c r="N5" s="2153"/>
      <c r="O5" s="2153"/>
      <c r="P5" s="2153"/>
      <c r="Q5" s="2153"/>
      <c r="R5" s="2153"/>
      <c r="S5" s="2153"/>
      <c r="T5" s="2153"/>
      <c r="U5" s="2153"/>
      <c r="V5" s="2153"/>
      <c r="W5" s="2153"/>
      <c r="X5" s="2153"/>
      <c r="Y5" s="2153"/>
      <c r="Z5" s="2153"/>
      <c r="AA5" s="2153"/>
      <c r="AB5" s="2153"/>
      <c r="AC5" s="370"/>
    </row>
    <row r="6" spans="2:32" ht="16.2" x14ac:dyDescent="0.45">
      <c r="B6" s="370"/>
      <c r="C6" s="2154" t="s">
        <v>953</v>
      </c>
      <c r="D6" s="2154"/>
      <c r="E6" s="2154"/>
      <c r="F6" s="2154"/>
      <c r="G6" s="2154"/>
      <c r="H6" s="2154"/>
      <c r="I6" s="2154"/>
      <c r="J6" s="2154"/>
      <c r="K6" s="2154"/>
      <c r="L6" s="2154"/>
      <c r="M6" s="2154"/>
      <c r="N6" s="2154"/>
      <c r="O6" s="2154"/>
      <c r="P6" s="2154"/>
      <c r="Q6" s="2154"/>
      <c r="R6" s="2154"/>
      <c r="S6" s="2154"/>
      <c r="T6" s="2154"/>
      <c r="U6" s="2154"/>
      <c r="V6" s="2154"/>
      <c r="W6" s="2154"/>
      <c r="X6" s="2154"/>
      <c r="Y6" s="2154"/>
      <c r="Z6" s="2154"/>
      <c r="AA6" s="2154"/>
      <c r="AB6" s="2154"/>
      <c r="AC6" s="370"/>
    </row>
    <row r="7" spans="2:32" x14ac:dyDescent="0.45">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row>
    <row r="8" spans="2:32" ht="23.25" customHeight="1" x14ac:dyDescent="0.45">
      <c r="B8" s="370"/>
      <c r="C8" s="1681" t="s">
        <v>954</v>
      </c>
      <c r="D8" s="2155"/>
      <c r="E8" s="2155"/>
      <c r="F8" s="2155"/>
      <c r="G8" s="1682"/>
      <c r="H8" s="2156"/>
      <c r="I8" s="2156"/>
      <c r="J8" s="2156"/>
      <c r="K8" s="2156"/>
      <c r="L8" s="2156"/>
      <c r="M8" s="2156"/>
      <c r="N8" s="2156"/>
      <c r="O8" s="2156"/>
      <c r="P8" s="2156"/>
      <c r="Q8" s="2156"/>
      <c r="R8" s="2156"/>
      <c r="S8" s="2156"/>
      <c r="T8" s="2156"/>
      <c r="U8" s="2156"/>
      <c r="V8" s="2156"/>
      <c r="W8" s="2156"/>
      <c r="X8" s="2156"/>
      <c r="Y8" s="2156"/>
      <c r="Z8" s="2156"/>
      <c r="AA8" s="2156"/>
      <c r="AB8" s="2157"/>
      <c r="AC8" s="370"/>
    </row>
    <row r="9" spans="2:32" ht="23.25" customHeight="1" x14ac:dyDescent="0.45">
      <c r="B9" s="370"/>
      <c r="C9" s="1681" t="s">
        <v>955</v>
      </c>
      <c r="D9" s="2155"/>
      <c r="E9" s="2155"/>
      <c r="F9" s="2155"/>
      <c r="G9" s="1682"/>
      <c r="H9" s="2155" t="s">
        <v>956</v>
      </c>
      <c r="I9" s="2155"/>
      <c r="J9" s="2155"/>
      <c r="K9" s="2155"/>
      <c r="L9" s="2155"/>
      <c r="M9" s="2155"/>
      <c r="N9" s="2155"/>
      <c r="O9" s="2155"/>
      <c r="P9" s="2155"/>
      <c r="Q9" s="2155"/>
      <c r="R9" s="2155"/>
      <c r="S9" s="2155"/>
      <c r="T9" s="2155"/>
      <c r="U9" s="2155"/>
      <c r="V9" s="2155"/>
      <c r="W9" s="2155"/>
      <c r="X9" s="2155"/>
      <c r="Y9" s="2155"/>
      <c r="Z9" s="2155"/>
      <c r="AA9" s="2155"/>
      <c r="AB9" s="1682"/>
      <c r="AC9" s="370"/>
    </row>
    <row r="10" spans="2:32" ht="3" customHeight="1" x14ac:dyDescent="0.45">
      <c r="B10" s="370"/>
      <c r="C10" s="410"/>
      <c r="D10" s="410"/>
      <c r="E10" s="410"/>
      <c r="F10" s="410"/>
      <c r="G10" s="410"/>
      <c r="H10" s="409"/>
      <c r="I10" s="409"/>
      <c r="J10" s="409"/>
      <c r="K10" s="409"/>
      <c r="L10" s="409"/>
      <c r="M10" s="409"/>
      <c r="N10" s="409"/>
      <c r="O10" s="409"/>
      <c r="P10" s="409"/>
      <c r="Q10" s="409"/>
      <c r="R10" s="409"/>
      <c r="S10" s="409"/>
      <c r="T10" s="409"/>
      <c r="U10" s="409"/>
      <c r="V10" s="409"/>
      <c r="W10" s="409"/>
      <c r="X10" s="409"/>
      <c r="Y10" s="409"/>
      <c r="Z10" s="409"/>
      <c r="AA10" s="409"/>
      <c r="AB10" s="409"/>
      <c r="AC10" s="370"/>
      <c r="AF10" s="408"/>
    </row>
    <row r="11" spans="2:32" ht="13.5" customHeight="1" x14ac:dyDescent="0.45">
      <c r="B11" s="370"/>
      <c r="C11" s="2158"/>
      <c r="D11" s="2158"/>
      <c r="E11" s="2158"/>
      <c r="F11" s="2158"/>
      <c r="G11" s="2158"/>
      <c r="H11" s="2158"/>
      <c r="I11" s="2158"/>
      <c r="J11" s="2158"/>
      <c r="K11" s="2158"/>
      <c r="L11" s="2158"/>
      <c r="M11" s="2158"/>
      <c r="N11" s="2158"/>
      <c r="O11" s="2158"/>
      <c r="P11" s="2158"/>
      <c r="Q11" s="2158"/>
      <c r="R11" s="2158"/>
      <c r="S11" s="2158"/>
      <c r="T11" s="2158"/>
      <c r="U11" s="2158"/>
      <c r="V11" s="2158"/>
      <c r="W11" s="2158"/>
      <c r="X11" s="2158"/>
      <c r="Y11" s="2158"/>
      <c r="Z11" s="2158"/>
      <c r="AA11" s="2158"/>
      <c r="AB11" s="2158"/>
      <c r="AC11" s="370"/>
      <c r="AF11" s="408"/>
    </row>
    <row r="12" spans="2:32" ht="6" customHeight="1" x14ac:dyDescent="0.45">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row>
    <row r="13" spans="2:32" ht="17.25" customHeight="1" x14ac:dyDescent="0.45">
      <c r="B13" s="407"/>
      <c r="C13" s="406"/>
      <c r="D13" s="406"/>
      <c r="E13" s="406"/>
      <c r="F13" s="406"/>
      <c r="G13" s="406"/>
      <c r="H13" s="406"/>
      <c r="I13" s="406"/>
      <c r="J13" s="406"/>
      <c r="K13" s="406"/>
      <c r="L13" s="406"/>
      <c r="M13" s="406"/>
      <c r="N13" s="406"/>
      <c r="O13" s="406"/>
      <c r="P13" s="406"/>
      <c r="Q13" s="406"/>
      <c r="R13" s="406"/>
      <c r="S13" s="406"/>
      <c r="T13" s="406"/>
      <c r="U13" s="406"/>
      <c r="V13" s="406"/>
      <c r="W13" s="406"/>
      <c r="X13" s="406"/>
      <c r="Y13" s="406"/>
      <c r="Z13" s="406"/>
      <c r="AA13" s="406"/>
      <c r="AB13" s="406"/>
      <c r="AC13" s="405"/>
    </row>
    <row r="14" spans="2:32" ht="37.5" customHeight="1" x14ac:dyDescent="0.45">
      <c r="B14" s="877"/>
      <c r="C14" s="370"/>
      <c r="D14" s="2167" t="s">
        <v>957</v>
      </c>
      <c r="E14" s="2168"/>
      <c r="F14" s="2168"/>
      <c r="G14" s="2168"/>
      <c r="H14" s="2168"/>
      <c r="I14" s="2168"/>
      <c r="J14" s="2168"/>
      <c r="K14" s="2168"/>
      <c r="L14" s="2168"/>
      <c r="M14" s="2168"/>
      <c r="N14" s="2168"/>
      <c r="O14" s="2168"/>
      <c r="P14" s="2168"/>
      <c r="Q14" s="2168"/>
      <c r="R14" s="2168"/>
      <c r="S14" s="2168"/>
      <c r="T14" s="2168"/>
      <c r="U14" s="2168"/>
      <c r="V14" s="2168"/>
      <c r="W14" s="2168"/>
      <c r="X14" s="2168"/>
      <c r="Y14" s="2168"/>
      <c r="Z14" s="2168"/>
      <c r="AA14" s="2168"/>
      <c r="AB14" s="2168"/>
      <c r="AC14" s="404"/>
    </row>
    <row r="15" spans="2:32" ht="9" customHeight="1" thickBot="1" x14ac:dyDescent="0.5">
      <c r="B15" s="877"/>
      <c r="C15" s="370"/>
      <c r="D15" s="386"/>
      <c r="E15" s="385"/>
      <c r="F15" s="385"/>
      <c r="G15" s="385"/>
      <c r="H15" s="385"/>
      <c r="I15" s="385"/>
      <c r="J15" s="383"/>
      <c r="K15" s="383"/>
      <c r="L15" s="383"/>
      <c r="M15" s="383"/>
      <c r="N15" s="383"/>
      <c r="O15" s="383"/>
      <c r="P15" s="383"/>
      <c r="Q15" s="383"/>
      <c r="R15" s="383"/>
      <c r="S15" s="383"/>
      <c r="T15" s="383"/>
      <c r="U15" s="383"/>
      <c r="V15" s="383"/>
      <c r="W15" s="383"/>
      <c r="X15" s="383"/>
      <c r="Y15" s="390"/>
      <c r="Z15" s="390"/>
      <c r="AA15" s="390"/>
      <c r="AB15" s="390"/>
      <c r="AC15" s="404"/>
    </row>
    <row r="16" spans="2:32" ht="17.25" customHeight="1" thickBot="1" x14ac:dyDescent="0.5">
      <c r="B16" s="877"/>
      <c r="C16" s="370"/>
      <c r="D16" s="390"/>
      <c r="E16" s="385"/>
      <c r="F16" s="385"/>
      <c r="G16" s="385"/>
      <c r="H16" s="385"/>
      <c r="I16" s="385"/>
      <c r="J16" s="383"/>
      <c r="K16" s="383"/>
      <c r="L16" s="383"/>
      <c r="M16" s="383"/>
      <c r="N16" s="383"/>
      <c r="O16" s="383"/>
      <c r="P16" s="383"/>
      <c r="Q16" s="383"/>
      <c r="R16" s="383"/>
      <c r="S16" s="383"/>
      <c r="T16" s="383"/>
      <c r="U16" s="403"/>
      <c r="V16" s="402" t="s">
        <v>958</v>
      </c>
      <c r="W16" s="383"/>
      <c r="X16" s="383"/>
      <c r="Y16" s="2159" t="s">
        <v>959</v>
      </c>
      <c r="Z16" s="2160"/>
      <c r="AA16" s="2161"/>
      <c r="AB16" s="370"/>
      <c r="AC16" s="374"/>
    </row>
    <row r="17" spans="2:29" ht="17.25" customHeight="1" x14ac:dyDescent="0.45">
      <c r="B17" s="877"/>
      <c r="C17" s="370"/>
      <c r="D17" s="390"/>
      <c r="E17" s="385"/>
      <c r="F17" s="385"/>
      <c r="G17" s="385"/>
      <c r="H17" s="385"/>
      <c r="I17" s="385"/>
      <c r="J17" s="383"/>
      <c r="K17" s="383"/>
      <c r="L17" s="383"/>
      <c r="M17" s="383"/>
      <c r="N17" s="383"/>
      <c r="O17" s="383"/>
      <c r="P17" s="383"/>
      <c r="Q17" s="383"/>
      <c r="R17" s="383"/>
      <c r="S17" s="383"/>
      <c r="T17" s="383"/>
      <c r="U17" s="383"/>
      <c r="V17" s="383"/>
      <c r="W17" s="383"/>
      <c r="X17" s="383"/>
      <c r="Y17" s="377"/>
      <c r="Z17" s="377"/>
      <c r="AA17" s="377"/>
      <c r="AB17" s="370"/>
      <c r="AC17" s="374"/>
    </row>
    <row r="18" spans="2:29" ht="37.5" customHeight="1" x14ac:dyDescent="0.45">
      <c r="B18" s="877"/>
      <c r="C18" s="370"/>
      <c r="D18" s="2167" t="s">
        <v>960</v>
      </c>
      <c r="E18" s="2167"/>
      <c r="F18" s="2167"/>
      <c r="G18" s="2167"/>
      <c r="H18" s="2167"/>
      <c r="I18" s="2167"/>
      <c r="J18" s="2167"/>
      <c r="K18" s="2167"/>
      <c r="L18" s="2167"/>
      <c r="M18" s="2167"/>
      <c r="N18" s="2167"/>
      <c r="O18" s="2167"/>
      <c r="P18" s="2167"/>
      <c r="Q18" s="2167"/>
      <c r="R18" s="2167"/>
      <c r="S18" s="2167"/>
      <c r="T18" s="2167"/>
      <c r="U18" s="2167"/>
      <c r="V18" s="2167"/>
      <c r="W18" s="2167"/>
      <c r="X18" s="2167"/>
      <c r="Y18" s="2167"/>
      <c r="Z18" s="2167"/>
      <c r="AA18" s="2167"/>
      <c r="AB18" s="2167"/>
      <c r="AC18" s="374"/>
    </row>
    <row r="19" spans="2:29" ht="20.25" customHeight="1" x14ac:dyDescent="0.45">
      <c r="B19" s="877"/>
      <c r="C19" s="370"/>
      <c r="D19" s="390"/>
      <c r="E19" s="390" t="s">
        <v>961</v>
      </c>
      <c r="F19" s="370"/>
      <c r="G19" s="370"/>
      <c r="H19" s="370"/>
      <c r="I19" s="370"/>
      <c r="J19" s="370"/>
      <c r="K19" s="370"/>
      <c r="L19" s="370"/>
      <c r="M19" s="370"/>
      <c r="N19" s="370"/>
      <c r="O19" s="370"/>
      <c r="P19" s="370"/>
      <c r="Q19" s="370"/>
      <c r="R19" s="370"/>
      <c r="S19" s="370"/>
      <c r="T19" s="370"/>
      <c r="U19" s="370"/>
      <c r="V19" s="370"/>
      <c r="W19" s="370"/>
      <c r="X19" s="370"/>
      <c r="Y19" s="370"/>
      <c r="Z19" s="370"/>
      <c r="AA19" s="394"/>
      <c r="AB19" s="370"/>
      <c r="AC19" s="374"/>
    </row>
    <row r="20" spans="2:29" ht="18.75" customHeight="1" x14ac:dyDescent="0.45">
      <c r="B20" s="877"/>
      <c r="C20" s="370"/>
      <c r="D20" s="370"/>
      <c r="E20" s="401" t="s">
        <v>962</v>
      </c>
      <c r="F20" s="401"/>
      <c r="G20" s="400"/>
      <c r="H20" s="400"/>
      <c r="I20" s="400"/>
      <c r="J20" s="399"/>
      <c r="K20" s="399"/>
      <c r="L20" s="399"/>
      <c r="M20" s="399"/>
      <c r="N20" s="399"/>
      <c r="O20" s="399"/>
      <c r="P20" s="399"/>
      <c r="Q20" s="399"/>
      <c r="R20" s="399"/>
      <c r="S20" s="399"/>
      <c r="T20" s="399"/>
      <c r="U20" s="399"/>
      <c r="V20" s="370"/>
      <c r="W20" s="370"/>
      <c r="X20" s="370"/>
      <c r="Y20" s="370"/>
      <c r="Z20" s="370"/>
      <c r="AA20" s="394"/>
      <c r="AB20" s="370"/>
      <c r="AC20" s="374"/>
    </row>
    <row r="21" spans="2:29" ht="18.75" customHeight="1" x14ac:dyDescent="0.45">
      <c r="B21" s="877"/>
      <c r="C21" s="370"/>
      <c r="D21" s="370"/>
      <c r="E21" s="390"/>
      <c r="F21" s="370"/>
      <c r="G21" s="390"/>
      <c r="H21" s="397" t="s">
        <v>963</v>
      </c>
      <c r="I21" s="397"/>
      <c r="J21" s="396"/>
      <c r="K21" s="396"/>
      <c r="L21" s="396"/>
      <c r="M21" s="396"/>
      <c r="N21" s="396"/>
      <c r="O21" s="395"/>
      <c r="P21" s="395"/>
      <c r="Q21" s="395"/>
      <c r="R21" s="395"/>
      <c r="S21" s="395"/>
      <c r="T21" s="395"/>
      <c r="U21" s="395"/>
      <c r="V21" s="370"/>
      <c r="W21" s="370"/>
      <c r="X21" s="370"/>
      <c r="Y21" s="370"/>
      <c r="Z21" s="370"/>
      <c r="AA21" s="394"/>
      <c r="AB21" s="370"/>
      <c r="AC21" s="374"/>
    </row>
    <row r="22" spans="2:29" ht="8.25" customHeight="1" x14ac:dyDescent="0.45">
      <c r="B22" s="877"/>
      <c r="C22" s="370"/>
      <c r="D22" s="370"/>
      <c r="E22" s="370"/>
      <c r="F22" s="370"/>
      <c r="G22" s="370"/>
      <c r="H22" s="370"/>
      <c r="I22" s="370"/>
      <c r="J22" s="370"/>
      <c r="K22" s="370"/>
      <c r="L22" s="370"/>
      <c r="M22" s="370"/>
      <c r="N22" s="370"/>
      <c r="O22" s="370"/>
      <c r="P22" s="370"/>
      <c r="Q22" s="370"/>
      <c r="R22" s="370"/>
      <c r="S22" s="370"/>
      <c r="T22" s="370"/>
      <c r="U22" s="370"/>
      <c r="V22" s="370"/>
      <c r="W22" s="370"/>
      <c r="X22" s="370"/>
      <c r="Y22" s="370"/>
      <c r="Z22" s="370"/>
      <c r="AA22" s="394"/>
      <c r="AB22" s="370"/>
      <c r="AC22" s="374"/>
    </row>
    <row r="23" spans="2:29" ht="18.75" customHeight="1" x14ac:dyDescent="0.45">
      <c r="B23" s="877"/>
      <c r="C23" s="370"/>
      <c r="D23" s="370"/>
      <c r="E23" s="401" t="s">
        <v>964</v>
      </c>
      <c r="F23" s="401"/>
      <c r="G23" s="400"/>
      <c r="H23" s="400"/>
      <c r="I23" s="400"/>
      <c r="J23" s="399"/>
      <c r="K23" s="399"/>
      <c r="L23" s="399"/>
      <c r="M23" s="399"/>
      <c r="N23" s="399"/>
      <c r="O23" s="398"/>
      <c r="P23" s="398"/>
      <c r="Q23" s="398"/>
      <c r="R23" s="398"/>
      <c r="S23" s="398"/>
      <c r="T23" s="398"/>
      <c r="U23" s="398"/>
      <c r="V23" s="370"/>
      <c r="W23" s="370"/>
      <c r="X23" s="370"/>
      <c r="Y23" s="370"/>
      <c r="Z23" s="370"/>
      <c r="AA23" s="394"/>
      <c r="AB23" s="370"/>
      <c r="AC23" s="374"/>
    </row>
    <row r="24" spans="2:29" ht="18.75" customHeight="1" x14ac:dyDescent="0.45">
      <c r="B24" s="877"/>
      <c r="C24" s="370"/>
      <c r="D24" s="370"/>
      <c r="E24" s="370"/>
      <c r="F24" s="370"/>
      <c r="G24" s="390"/>
      <c r="H24" s="397" t="s">
        <v>963</v>
      </c>
      <c r="I24" s="397"/>
      <c r="J24" s="396"/>
      <c r="K24" s="396"/>
      <c r="L24" s="396"/>
      <c r="M24" s="396"/>
      <c r="N24" s="396"/>
      <c r="O24" s="395"/>
      <c r="P24" s="395"/>
      <c r="Q24" s="395"/>
      <c r="R24" s="395"/>
      <c r="S24" s="395"/>
      <c r="T24" s="395"/>
      <c r="U24" s="395"/>
      <c r="V24" s="370"/>
      <c r="W24" s="370"/>
      <c r="X24" s="370"/>
      <c r="Y24" s="370"/>
      <c r="Z24" s="370"/>
      <c r="AA24" s="394"/>
      <c r="AB24" s="370"/>
      <c r="AC24" s="374"/>
    </row>
    <row r="25" spans="2:29" ht="13.5" customHeight="1" thickBot="1" x14ac:dyDescent="0.5">
      <c r="B25" s="877"/>
      <c r="C25" s="370"/>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94"/>
      <c r="AB25" s="370"/>
      <c r="AC25" s="374"/>
    </row>
    <row r="26" spans="2:29" ht="15" customHeight="1" thickBot="1" x14ac:dyDescent="0.5">
      <c r="B26" s="877"/>
      <c r="C26" s="370"/>
      <c r="D26" s="370"/>
      <c r="E26" s="370"/>
      <c r="F26" s="370"/>
      <c r="G26" s="370"/>
      <c r="H26" s="370"/>
      <c r="I26" s="370"/>
      <c r="J26" s="2122" t="s">
        <v>965</v>
      </c>
      <c r="K26" s="2122"/>
      <c r="L26" s="2122"/>
      <c r="M26" s="2122"/>
      <c r="N26" s="2122"/>
      <c r="O26" s="2122"/>
      <c r="P26" s="2122"/>
      <c r="Q26" s="2122"/>
      <c r="R26" s="2122"/>
      <c r="S26" s="2122"/>
      <c r="T26" s="2122"/>
      <c r="U26" s="2122"/>
      <c r="V26" s="2122"/>
      <c r="W26" s="370" t="s">
        <v>966</v>
      </c>
      <c r="X26" s="392" t="s">
        <v>967</v>
      </c>
      <c r="Y26" s="2159"/>
      <c r="Z26" s="2161"/>
      <c r="AA26" s="391" t="s">
        <v>517</v>
      </c>
      <c r="AB26" s="370"/>
      <c r="AC26" s="374"/>
    </row>
    <row r="27" spans="2:29" ht="15" customHeight="1" thickBot="1" x14ac:dyDescent="0.5">
      <c r="B27" s="877"/>
      <c r="C27" s="370"/>
      <c r="D27" s="370"/>
      <c r="E27" s="370"/>
      <c r="F27" s="370"/>
      <c r="G27" s="370"/>
      <c r="H27" s="370"/>
      <c r="I27" s="370"/>
      <c r="J27" s="370"/>
      <c r="K27" s="390"/>
      <c r="L27" s="370"/>
      <c r="M27" s="370"/>
      <c r="N27" s="370"/>
      <c r="O27" s="370"/>
      <c r="P27" s="370"/>
      <c r="Q27" s="370"/>
      <c r="R27" s="370"/>
      <c r="S27" s="370"/>
      <c r="T27" s="370"/>
      <c r="U27" s="370"/>
      <c r="V27" s="370"/>
      <c r="W27" s="370"/>
      <c r="X27" s="370"/>
      <c r="Y27" s="377"/>
      <c r="Z27" s="377"/>
      <c r="AA27" s="370"/>
      <c r="AB27" s="370"/>
      <c r="AC27" s="374"/>
    </row>
    <row r="28" spans="2:29" ht="19.5" customHeight="1" thickBot="1" x14ac:dyDescent="0.5">
      <c r="B28" s="877"/>
      <c r="C28" s="370"/>
      <c r="D28" s="390"/>
      <c r="E28" s="385"/>
      <c r="F28" s="393"/>
      <c r="G28" s="2122" t="s">
        <v>968</v>
      </c>
      <c r="H28" s="2122"/>
      <c r="I28" s="2122"/>
      <c r="J28" s="2122"/>
      <c r="K28" s="2122"/>
      <c r="L28" s="2122"/>
      <c r="M28" s="2122"/>
      <c r="N28" s="2122"/>
      <c r="O28" s="2122"/>
      <c r="P28" s="2122"/>
      <c r="Q28" s="2122"/>
      <c r="R28" s="2122"/>
      <c r="S28" s="2122"/>
      <c r="T28" s="2122"/>
      <c r="U28" s="2122"/>
      <c r="V28" s="2122"/>
      <c r="W28" s="370" t="s">
        <v>966</v>
      </c>
      <c r="X28" s="392" t="s">
        <v>969</v>
      </c>
      <c r="Y28" s="2162">
        <f>Y26*100</f>
        <v>0</v>
      </c>
      <c r="Z28" s="2163"/>
      <c r="AA28" s="391" t="s">
        <v>970</v>
      </c>
      <c r="AB28" s="370"/>
      <c r="AC28" s="389"/>
    </row>
    <row r="29" spans="2:29" ht="19.5" customHeight="1" x14ac:dyDescent="0.45">
      <c r="B29" s="877"/>
      <c r="C29" s="370"/>
      <c r="D29" s="390"/>
      <c r="E29" s="385"/>
      <c r="F29" s="385"/>
      <c r="G29" s="390"/>
      <c r="H29" s="385"/>
      <c r="I29" s="385"/>
      <c r="J29" s="383"/>
      <c r="K29" s="383"/>
      <c r="L29" s="383"/>
      <c r="M29" s="383"/>
      <c r="N29" s="383"/>
      <c r="O29" s="383"/>
      <c r="P29" s="383"/>
      <c r="Q29" s="383"/>
      <c r="R29" s="383"/>
      <c r="S29" s="383"/>
      <c r="T29" s="383"/>
      <c r="U29" s="383"/>
      <c r="V29" s="377"/>
      <c r="W29" s="370" t="s">
        <v>971</v>
      </c>
      <c r="X29" s="370"/>
      <c r="Y29" s="370"/>
      <c r="Z29" s="377"/>
      <c r="AA29" s="377"/>
      <c r="AB29" s="370"/>
      <c r="AC29" s="389"/>
    </row>
    <row r="30" spans="2:29" ht="19.5" customHeight="1" x14ac:dyDescent="0.45">
      <c r="B30" s="877"/>
      <c r="C30" s="370"/>
      <c r="D30" s="390"/>
      <c r="E30" s="385"/>
      <c r="F30" s="385"/>
      <c r="G30" s="390"/>
      <c r="H30" s="385"/>
      <c r="I30" s="385"/>
      <c r="J30" s="383"/>
      <c r="K30" s="383"/>
      <c r="L30" s="383"/>
      <c r="M30" s="383"/>
      <c r="N30" s="383"/>
      <c r="O30" s="383"/>
      <c r="P30" s="383"/>
      <c r="Q30" s="383"/>
      <c r="R30" s="383"/>
      <c r="S30" s="370"/>
      <c r="T30" s="383"/>
      <c r="U30" s="383"/>
      <c r="V30" s="383"/>
      <c r="W30" s="383"/>
      <c r="X30" s="383"/>
      <c r="Y30" s="377"/>
      <c r="Z30" s="377"/>
      <c r="AA30" s="377"/>
      <c r="AB30" s="370"/>
      <c r="AC30" s="389"/>
    </row>
    <row r="31" spans="2:29" ht="18.75" customHeight="1" x14ac:dyDescent="0.45">
      <c r="B31" s="877"/>
      <c r="C31" s="370"/>
      <c r="D31" s="386" t="s">
        <v>972</v>
      </c>
      <c r="E31" s="385"/>
      <c r="F31" s="385"/>
      <c r="G31" s="385"/>
      <c r="H31" s="385"/>
      <c r="I31" s="385"/>
      <c r="J31" s="383"/>
      <c r="K31" s="383"/>
      <c r="L31" s="383"/>
      <c r="M31" s="383"/>
      <c r="N31" s="383"/>
      <c r="O31" s="383"/>
      <c r="P31" s="383"/>
      <c r="Q31" s="383"/>
      <c r="R31" s="383"/>
      <c r="S31" s="383"/>
      <c r="T31" s="383"/>
      <c r="U31" s="383"/>
      <c r="V31" s="383"/>
      <c r="W31" s="383"/>
      <c r="X31" s="383"/>
      <c r="Y31" s="377"/>
      <c r="Z31" s="377"/>
      <c r="AA31" s="377"/>
      <c r="AB31" s="370"/>
      <c r="AC31" s="374"/>
    </row>
    <row r="32" spans="2:29" ht="18.75" customHeight="1" thickBot="1" x14ac:dyDescent="0.5">
      <c r="B32" s="877"/>
      <c r="C32" s="370"/>
      <c r="D32" s="386"/>
      <c r="E32" s="386" t="s">
        <v>973</v>
      </c>
      <c r="F32" s="388"/>
      <c r="G32" s="388"/>
      <c r="H32" s="388"/>
      <c r="I32" s="388"/>
      <c r="J32" s="387"/>
      <c r="K32" s="387"/>
      <c r="L32" s="387"/>
      <c r="M32" s="387"/>
      <c r="N32" s="387"/>
      <c r="O32" s="384"/>
      <c r="P32" s="384"/>
      <c r="Q32" s="387"/>
      <c r="R32" s="387"/>
      <c r="S32" s="383"/>
      <c r="T32" s="383"/>
      <c r="U32" s="383"/>
      <c r="V32" s="383"/>
      <c r="W32" s="383"/>
      <c r="X32" s="383"/>
      <c r="Y32" s="377"/>
      <c r="Z32" s="377"/>
      <c r="AA32" s="377"/>
      <c r="AB32" s="370"/>
      <c r="AC32" s="374"/>
    </row>
    <row r="33" spans="2:29" ht="21" customHeight="1" thickBot="1" x14ac:dyDescent="0.5">
      <c r="B33" s="877"/>
      <c r="C33" s="370"/>
      <c r="D33" s="386"/>
      <c r="E33" s="385"/>
      <c r="F33" s="385"/>
      <c r="G33" s="385"/>
      <c r="H33" s="385"/>
      <c r="I33" s="385"/>
      <c r="J33" s="383"/>
      <c r="K33" s="383"/>
      <c r="L33" s="384" t="s">
        <v>958</v>
      </c>
      <c r="M33" s="383"/>
      <c r="N33" s="383"/>
      <c r="O33" s="2164" t="s">
        <v>974</v>
      </c>
      <c r="P33" s="2165"/>
      <c r="Q33" s="2165"/>
      <c r="R33" s="2165"/>
      <c r="S33" s="2165"/>
      <c r="T33" s="2165"/>
      <c r="U33" s="2165"/>
      <c r="V33" s="2165"/>
      <c r="W33" s="2165"/>
      <c r="X33" s="2165"/>
      <c r="Y33" s="2165"/>
      <c r="Z33" s="2166"/>
      <c r="AA33" s="374"/>
      <c r="AB33" s="370"/>
      <c r="AC33" s="374"/>
    </row>
    <row r="34" spans="2:29" ht="12.75" customHeight="1" x14ac:dyDescent="0.45">
      <c r="B34" s="877"/>
      <c r="C34" s="370"/>
      <c r="D34" s="386"/>
      <c r="E34" s="385"/>
      <c r="F34" s="385"/>
      <c r="G34" s="385"/>
      <c r="H34" s="385"/>
      <c r="I34" s="385"/>
      <c r="J34" s="383"/>
      <c r="K34" s="383"/>
      <c r="L34" s="384"/>
      <c r="M34" s="383"/>
      <c r="N34" s="383"/>
      <c r="O34" s="383"/>
      <c r="P34" s="383"/>
      <c r="Q34" s="383"/>
      <c r="R34" s="383"/>
      <c r="S34" s="383"/>
      <c r="T34" s="383"/>
      <c r="U34" s="377"/>
      <c r="V34" s="377"/>
      <c r="W34" s="377"/>
      <c r="X34" s="370"/>
      <c r="Y34" s="383"/>
      <c r="Z34" s="377"/>
      <c r="AA34" s="370"/>
      <c r="AB34" s="370"/>
      <c r="AC34" s="374"/>
    </row>
    <row r="35" spans="2:29" ht="18.75" customHeight="1" thickBot="1" x14ac:dyDescent="0.5">
      <c r="B35" s="877"/>
      <c r="C35" s="377"/>
      <c r="D35" s="370"/>
      <c r="E35" s="382" t="s">
        <v>975</v>
      </c>
      <c r="F35" s="379"/>
      <c r="G35" s="379"/>
      <c r="H35" s="379"/>
      <c r="I35" s="379"/>
      <c r="J35" s="377"/>
      <c r="K35" s="377"/>
      <c r="L35" s="377"/>
      <c r="M35" s="377"/>
      <c r="N35" s="377"/>
      <c r="O35" s="377"/>
      <c r="P35" s="377"/>
      <c r="Q35" s="377"/>
      <c r="R35" s="377"/>
      <c r="S35" s="377"/>
      <c r="T35" s="377"/>
      <c r="U35" s="377"/>
      <c r="V35" s="377"/>
      <c r="W35" s="377"/>
      <c r="X35" s="377"/>
      <c r="Y35" s="377"/>
      <c r="Z35" s="377"/>
      <c r="AA35" s="377"/>
      <c r="AB35" s="370"/>
      <c r="AC35" s="374"/>
    </row>
    <row r="36" spans="2:29" ht="18.75" customHeight="1" x14ac:dyDescent="0.45">
      <c r="B36" s="877"/>
      <c r="C36" s="2130" t="s">
        <v>976</v>
      </c>
      <c r="D36" s="2131"/>
      <c r="E36" s="2134" t="s">
        <v>977</v>
      </c>
      <c r="F36" s="2135"/>
      <c r="G36" s="2135"/>
      <c r="H36" s="2135"/>
      <c r="I36" s="2135"/>
      <c r="J36" s="2135"/>
      <c r="K36" s="2135"/>
      <c r="L36" s="2135"/>
      <c r="M36" s="2135"/>
      <c r="N36" s="2135"/>
      <c r="O36" s="2136"/>
      <c r="P36" s="2140" t="s">
        <v>978</v>
      </c>
      <c r="Q36" s="2141"/>
      <c r="R36" s="2141"/>
      <c r="S36" s="2141"/>
      <c r="T36" s="2141"/>
      <c r="U36" s="2141"/>
      <c r="V36" s="2141"/>
      <c r="W36" s="2141"/>
      <c r="X36" s="2142"/>
      <c r="Y36" s="2147" t="s">
        <v>979</v>
      </c>
      <c r="Z36" s="2148"/>
      <c r="AA36" s="2149"/>
      <c r="AB36" s="370"/>
      <c r="AC36" s="374"/>
    </row>
    <row r="37" spans="2:29" ht="18.75" customHeight="1" thickBot="1" x14ac:dyDescent="0.5">
      <c r="B37" s="877"/>
      <c r="C37" s="2132"/>
      <c r="D37" s="2133"/>
      <c r="E37" s="2137"/>
      <c r="F37" s="2138"/>
      <c r="G37" s="2138"/>
      <c r="H37" s="2138"/>
      <c r="I37" s="2138"/>
      <c r="J37" s="2138"/>
      <c r="K37" s="2138"/>
      <c r="L37" s="2138"/>
      <c r="M37" s="2138"/>
      <c r="N37" s="2138"/>
      <c r="O37" s="2139"/>
      <c r="P37" s="2143"/>
      <c r="Q37" s="2144"/>
      <c r="R37" s="2144"/>
      <c r="S37" s="2144"/>
      <c r="T37" s="2144"/>
      <c r="U37" s="2144"/>
      <c r="V37" s="2144"/>
      <c r="W37" s="2144"/>
      <c r="X37" s="2145"/>
      <c r="Y37" s="2150"/>
      <c r="Z37" s="2151"/>
      <c r="AA37" s="2152"/>
      <c r="AB37" s="370"/>
      <c r="AC37" s="374"/>
    </row>
    <row r="38" spans="2:29" ht="56.25" customHeight="1" thickBot="1" x14ac:dyDescent="0.5">
      <c r="B38" s="877"/>
      <c r="C38" s="2102"/>
      <c r="D38" s="2104"/>
      <c r="E38" s="2123"/>
      <c r="F38" s="2123"/>
      <c r="G38" s="2123"/>
      <c r="H38" s="2123"/>
      <c r="I38" s="2123"/>
      <c r="J38" s="2123"/>
      <c r="K38" s="2123"/>
      <c r="L38" s="2123"/>
      <c r="M38" s="2123"/>
      <c r="N38" s="2123"/>
      <c r="O38" s="2124"/>
      <c r="P38" s="2125" t="s">
        <v>980</v>
      </c>
      <c r="Q38" s="2126"/>
      <c r="R38" s="2126"/>
      <c r="S38" s="2126"/>
      <c r="T38" s="2126"/>
      <c r="U38" s="2126"/>
      <c r="V38" s="2126"/>
      <c r="W38" s="2126"/>
      <c r="X38" s="2127"/>
      <c r="Y38" s="2128"/>
      <c r="Z38" s="2129"/>
      <c r="AA38" s="2119" t="s">
        <v>970</v>
      </c>
      <c r="AB38" s="370"/>
      <c r="AC38" s="374"/>
    </row>
    <row r="39" spans="2:29" ht="56.25" customHeight="1" thickBot="1" x14ac:dyDescent="0.5">
      <c r="B39" s="877"/>
      <c r="C39" s="2102"/>
      <c r="D39" s="2104"/>
      <c r="E39" s="2107"/>
      <c r="F39" s="2107"/>
      <c r="G39" s="2107"/>
      <c r="H39" s="2107"/>
      <c r="I39" s="2107"/>
      <c r="J39" s="2107"/>
      <c r="K39" s="2107"/>
      <c r="L39" s="2107"/>
      <c r="M39" s="2107"/>
      <c r="N39" s="2107"/>
      <c r="O39" s="2108"/>
      <c r="P39" s="2109" t="s">
        <v>15</v>
      </c>
      <c r="Q39" s="2110"/>
      <c r="R39" s="2110"/>
      <c r="S39" s="2110"/>
      <c r="T39" s="2110"/>
      <c r="U39" s="2110"/>
      <c r="V39" s="2110"/>
      <c r="W39" s="2110"/>
      <c r="X39" s="2111"/>
      <c r="Y39" s="2112"/>
      <c r="Z39" s="2113"/>
      <c r="AA39" s="2119"/>
      <c r="AB39" s="370"/>
      <c r="AC39" s="374"/>
    </row>
    <row r="40" spans="2:29" ht="56.25" customHeight="1" thickBot="1" x14ac:dyDescent="0.5">
      <c r="B40" s="877"/>
      <c r="C40" s="2102"/>
      <c r="D40" s="2104"/>
      <c r="E40" s="2107"/>
      <c r="F40" s="2107"/>
      <c r="G40" s="2107"/>
      <c r="H40" s="2107"/>
      <c r="I40" s="2107"/>
      <c r="J40" s="2107"/>
      <c r="K40" s="2107"/>
      <c r="L40" s="2107"/>
      <c r="M40" s="2107"/>
      <c r="N40" s="2107"/>
      <c r="O40" s="2108"/>
      <c r="P40" s="2109" t="s">
        <v>16</v>
      </c>
      <c r="Q40" s="2110"/>
      <c r="R40" s="2110"/>
      <c r="S40" s="2110"/>
      <c r="T40" s="2110"/>
      <c r="U40" s="2110"/>
      <c r="V40" s="2110"/>
      <c r="W40" s="2110"/>
      <c r="X40" s="2111"/>
      <c r="Y40" s="2112"/>
      <c r="Z40" s="2113"/>
      <c r="AA40" s="2119"/>
      <c r="AB40" s="370"/>
      <c r="AC40" s="374"/>
    </row>
    <row r="41" spans="2:29" ht="54.75" customHeight="1" thickBot="1" x14ac:dyDescent="0.5">
      <c r="B41" s="877"/>
      <c r="C41" s="2102"/>
      <c r="D41" s="2104"/>
      <c r="E41" s="2107"/>
      <c r="F41" s="2107"/>
      <c r="G41" s="2107"/>
      <c r="H41" s="2107"/>
      <c r="I41" s="2107"/>
      <c r="J41" s="2107"/>
      <c r="K41" s="2107"/>
      <c r="L41" s="2107"/>
      <c r="M41" s="2107"/>
      <c r="N41" s="2107"/>
      <c r="O41" s="2108"/>
      <c r="P41" s="2109" t="s">
        <v>17</v>
      </c>
      <c r="Q41" s="2110"/>
      <c r="R41" s="2110"/>
      <c r="S41" s="2110"/>
      <c r="T41" s="2110"/>
      <c r="U41" s="2110"/>
      <c r="V41" s="2110"/>
      <c r="W41" s="2110"/>
      <c r="X41" s="2111"/>
      <c r="Y41" s="2112"/>
      <c r="Z41" s="2113"/>
      <c r="AA41" s="2119"/>
      <c r="AB41" s="370"/>
      <c r="AC41" s="374"/>
    </row>
    <row r="42" spans="2:29" ht="56.25" customHeight="1" thickBot="1" x14ac:dyDescent="0.5">
      <c r="B42" s="877"/>
      <c r="C42" s="2102"/>
      <c r="D42" s="2104"/>
      <c r="E42" s="2114"/>
      <c r="F42" s="2114"/>
      <c r="G42" s="2114"/>
      <c r="H42" s="2114"/>
      <c r="I42" s="2114"/>
      <c r="J42" s="2114"/>
      <c r="K42" s="2114"/>
      <c r="L42" s="2114"/>
      <c r="M42" s="2114"/>
      <c r="N42" s="2114"/>
      <c r="O42" s="2115"/>
      <c r="P42" s="2116"/>
      <c r="Q42" s="2117"/>
      <c r="R42" s="2117"/>
      <c r="S42" s="2117"/>
      <c r="T42" s="2117"/>
      <c r="U42" s="2117"/>
      <c r="V42" s="2117"/>
      <c r="W42" s="2117"/>
      <c r="X42" s="2118"/>
      <c r="Y42" s="2120"/>
      <c r="Z42" s="2121"/>
      <c r="AA42" s="2119"/>
      <c r="AB42" s="370"/>
      <c r="AC42" s="374"/>
    </row>
    <row r="43" spans="2:29" ht="18.75" customHeight="1" thickBot="1" x14ac:dyDescent="0.5">
      <c r="B43" s="877"/>
      <c r="C43" s="2102" t="s">
        <v>981</v>
      </c>
      <c r="D43" s="2103"/>
      <c r="E43" s="2103"/>
      <c r="F43" s="2103"/>
      <c r="G43" s="2103"/>
      <c r="H43" s="2103"/>
      <c r="I43" s="2103"/>
      <c r="J43" s="2103"/>
      <c r="K43" s="2103"/>
      <c r="L43" s="2103"/>
      <c r="M43" s="2103"/>
      <c r="N43" s="2103"/>
      <c r="O43" s="2103"/>
      <c r="P43" s="2103"/>
      <c r="Q43" s="2103"/>
      <c r="R43" s="2103"/>
      <c r="S43" s="2103"/>
      <c r="T43" s="2103"/>
      <c r="U43" s="2103"/>
      <c r="V43" s="2103"/>
      <c r="W43" s="2104"/>
      <c r="X43" s="381" t="s">
        <v>982</v>
      </c>
      <c r="Y43" s="2105">
        <f>SUM(Y38:Z42)</f>
        <v>0</v>
      </c>
      <c r="Z43" s="2106"/>
      <c r="AA43" s="380"/>
      <c r="AB43" s="370"/>
      <c r="AC43" s="374"/>
    </row>
    <row r="44" spans="2:29" ht="18" customHeight="1" thickBot="1" x14ac:dyDescent="0.5">
      <c r="B44" s="877"/>
      <c r="C44" s="2085" t="s">
        <v>983</v>
      </c>
      <c r="D44" s="2086"/>
      <c r="E44" s="2086"/>
      <c r="F44" s="2086"/>
      <c r="G44" s="2086"/>
      <c r="H44" s="2086"/>
      <c r="I44" s="2086"/>
      <c r="J44" s="2086"/>
      <c r="K44" s="2086"/>
      <c r="L44" s="2086"/>
      <c r="M44" s="2086"/>
      <c r="N44" s="2086"/>
      <c r="O44" s="2086"/>
      <c r="P44" s="2086"/>
      <c r="Q44" s="2086"/>
      <c r="R44" s="2086"/>
      <c r="S44" s="2087"/>
      <c r="T44" s="2088" t="s">
        <v>984</v>
      </c>
      <c r="U44" s="2089"/>
      <c r="V44" s="2089"/>
      <c r="W44" s="2089"/>
      <c r="X44" s="2092" t="s">
        <v>985</v>
      </c>
      <c r="Y44" s="2094" t="s">
        <v>986</v>
      </c>
      <c r="Z44" s="2095"/>
      <c r="AA44" s="370"/>
      <c r="AB44" s="370"/>
      <c r="AC44" s="374"/>
    </row>
    <row r="45" spans="2:29" ht="34.5" customHeight="1" thickBot="1" x14ac:dyDescent="0.5">
      <c r="B45" s="877"/>
      <c r="C45" s="2096" t="s">
        <v>987</v>
      </c>
      <c r="D45" s="2097"/>
      <c r="E45" s="2097"/>
      <c r="F45" s="2097"/>
      <c r="G45" s="2097"/>
      <c r="H45" s="2097"/>
      <c r="I45" s="2097"/>
      <c r="J45" s="2097"/>
      <c r="K45" s="2097"/>
      <c r="L45" s="2097"/>
      <c r="M45" s="2097"/>
      <c r="N45" s="2097"/>
      <c r="O45" s="2097"/>
      <c r="P45" s="2097"/>
      <c r="Q45" s="2097"/>
      <c r="R45" s="2097"/>
      <c r="S45" s="2098"/>
      <c r="T45" s="2090"/>
      <c r="U45" s="2091"/>
      <c r="V45" s="2091"/>
      <c r="W45" s="2091"/>
      <c r="X45" s="2093"/>
      <c r="Y45" s="2099" t="str">
        <f>IF(Y43&lt;=Y28,"OK","上限超え")</f>
        <v>OK</v>
      </c>
      <c r="Z45" s="2100"/>
      <c r="AA45" s="370"/>
      <c r="AB45" s="370"/>
      <c r="AC45" s="374"/>
    </row>
    <row r="46" spans="2:29" ht="18.75" customHeight="1" x14ac:dyDescent="0.45">
      <c r="B46" s="877"/>
      <c r="C46" s="370"/>
      <c r="D46" s="370" t="s">
        <v>988</v>
      </c>
      <c r="E46" s="370"/>
      <c r="F46" s="370"/>
      <c r="G46" s="370"/>
      <c r="H46" s="370"/>
      <c r="I46" s="370"/>
      <c r="J46" s="370"/>
      <c r="K46" s="370"/>
      <c r="L46" s="370"/>
      <c r="M46" s="370"/>
      <c r="N46" s="370"/>
      <c r="O46" s="370"/>
      <c r="P46" s="370"/>
      <c r="Q46" s="370"/>
      <c r="R46" s="379"/>
      <c r="S46" s="379"/>
      <c r="T46" s="370"/>
      <c r="U46" s="379"/>
      <c r="V46" s="379"/>
      <c r="W46" s="379"/>
      <c r="X46" s="379"/>
      <c r="Y46" s="370"/>
      <c r="Z46" s="379"/>
      <c r="AA46" s="377"/>
      <c r="AB46" s="370"/>
      <c r="AC46" s="374"/>
    </row>
    <row r="47" spans="2:29" ht="18.75" customHeight="1" x14ac:dyDescent="0.45">
      <c r="B47" s="877"/>
      <c r="C47" s="370"/>
      <c r="D47" s="370" t="s">
        <v>989</v>
      </c>
      <c r="E47" s="378"/>
      <c r="F47" s="378"/>
      <c r="G47" s="370"/>
      <c r="H47" s="378"/>
      <c r="I47" s="378"/>
      <c r="J47" s="370"/>
      <c r="K47" s="378"/>
      <c r="L47" s="378"/>
      <c r="M47" s="370"/>
      <c r="N47" s="370"/>
      <c r="O47" s="378"/>
      <c r="P47" s="378"/>
      <c r="Q47" s="370"/>
      <c r="R47" s="378"/>
      <c r="S47" s="378"/>
      <c r="T47" s="370"/>
      <c r="U47" s="378"/>
      <c r="V47" s="378"/>
      <c r="W47" s="378"/>
      <c r="X47" s="378"/>
      <c r="Y47" s="370"/>
      <c r="Z47" s="378"/>
      <c r="AA47" s="370"/>
      <c r="AB47" s="370"/>
      <c r="AC47" s="374"/>
    </row>
    <row r="48" spans="2:29" ht="13.8" thickBot="1" x14ac:dyDescent="0.5">
      <c r="B48" s="877"/>
      <c r="C48" s="370"/>
      <c r="D48" s="370"/>
      <c r="E48" s="370"/>
      <c r="F48" s="370"/>
      <c r="G48" s="370"/>
      <c r="H48" s="370"/>
      <c r="I48" s="370"/>
      <c r="J48" s="370"/>
      <c r="K48" s="370"/>
      <c r="L48" s="370"/>
      <c r="M48" s="370"/>
      <c r="N48" s="370"/>
      <c r="O48" s="370"/>
      <c r="P48" s="370"/>
      <c r="Q48" s="370"/>
      <c r="R48" s="370"/>
      <c r="S48" s="370"/>
      <c r="T48" s="370"/>
      <c r="U48" s="370"/>
      <c r="V48" s="370"/>
      <c r="W48" s="370"/>
      <c r="X48" s="370"/>
      <c r="Y48" s="377"/>
      <c r="Z48" s="377"/>
      <c r="AA48" s="377"/>
      <c r="AB48" s="370"/>
      <c r="AC48" s="374"/>
    </row>
    <row r="49" spans="2:29" x14ac:dyDescent="0.45">
      <c r="B49" s="877"/>
      <c r="C49" s="2075" t="s">
        <v>990</v>
      </c>
      <c r="D49" s="2076"/>
      <c r="E49" s="2076"/>
      <c r="F49" s="2076"/>
      <c r="G49" s="2076"/>
      <c r="H49" s="2076"/>
      <c r="I49" s="2076"/>
      <c r="J49" s="2076"/>
      <c r="K49" s="2076"/>
      <c r="L49" s="2076"/>
      <c r="M49" s="2076"/>
      <c r="N49" s="2076"/>
      <c r="O49" s="2076"/>
      <c r="P49" s="2076"/>
      <c r="Q49" s="2076"/>
      <c r="R49" s="2076"/>
      <c r="S49" s="2076"/>
      <c r="T49" s="2076"/>
      <c r="U49" s="2076"/>
      <c r="V49" s="2076"/>
      <c r="W49" s="2076"/>
      <c r="X49" s="376"/>
      <c r="Y49" s="2079" t="s">
        <v>959</v>
      </c>
      <c r="Z49" s="2080"/>
      <c r="AA49" s="2081"/>
      <c r="AB49" s="370"/>
      <c r="AC49" s="374"/>
    </row>
    <row r="50" spans="2:29" ht="18.75" customHeight="1" thickBot="1" x14ac:dyDescent="0.5">
      <c r="B50" s="877"/>
      <c r="C50" s="2077"/>
      <c r="D50" s="2078"/>
      <c r="E50" s="2078"/>
      <c r="F50" s="2078"/>
      <c r="G50" s="2078"/>
      <c r="H50" s="2078"/>
      <c r="I50" s="2078"/>
      <c r="J50" s="2078"/>
      <c r="K50" s="2078"/>
      <c r="L50" s="2078"/>
      <c r="M50" s="2078"/>
      <c r="N50" s="2078"/>
      <c r="O50" s="2078"/>
      <c r="P50" s="2078"/>
      <c r="Q50" s="2078"/>
      <c r="R50" s="2078"/>
      <c r="S50" s="2078"/>
      <c r="T50" s="2078"/>
      <c r="U50" s="2078"/>
      <c r="V50" s="2078"/>
      <c r="W50" s="2078"/>
      <c r="X50" s="375"/>
      <c r="Y50" s="2082"/>
      <c r="Z50" s="2083"/>
      <c r="AA50" s="2084"/>
      <c r="AB50" s="370"/>
      <c r="AC50" s="374"/>
    </row>
    <row r="51" spans="2:29" ht="9" customHeight="1" x14ac:dyDescent="0.45">
      <c r="B51" s="373"/>
      <c r="C51" s="372"/>
      <c r="D51" s="372"/>
      <c r="E51" s="372"/>
      <c r="F51" s="372"/>
      <c r="G51" s="372"/>
      <c r="H51" s="372"/>
      <c r="I51" s="372"/>
      <c r="J51" s="372"/>
      <c r="K51" s="372"/>
      <c r="L51" s="372"/>
      <c r="M51" s="372"/>
      <c r="N51" s="372"/>
      <c r="O51" s="372"/>
      <c r="P51" s="372"/>
      <c r="Q51" s="372"/>
      <c r="R51" s="372"/>
      <c r="S51" s="372"/>
      <c r="T51" s="372"/>
      <c r="U51" s="372"/>
      <c r="V51" s="372"/>
      <c r="W51" s="372"/>
      <c r="X51" s="372"/>
      <c r="Y51" s="372"/>
      <c r="Z51" s="372"/>
      <c r="AA51" s="372"/>
      <c r="AB51" s="372"/>
      <c r="AC51" s="371"/>
    </row>
    <row r="52" spans="2:29" x14ac:dyDescent="0.45">
      <c r="B52" s="370"/>
      <c r="C52" s="370"/>
      <c r="D52" s="370"/>
      <c r="E52" s="370"/>
      <c r="F52" s="370"/>
      <c r="G52" s="370"/>
      <c r="H52" s="370"/>
      <c r="I52" s="370"/>
      <c r="J52" s="370"/>
      <c r="K52" s="370"/>
      <c r="L52" s="370"/>
      <c r="M52" s="370"/>
      <c r="N52" s="370"/>
      <c r="O52" s="370"/>
      <c r="P52" s="370"/>
      <c r="Q52" s="370"/>
      <c r="R52" s="370"/>
      <c r="S52" s="370"/>
      <c r="T52" s="370"/>
      <c r="U52" s="370"/>
      <c r="V52" s="370"/>
      <c r="W52" s="370"/>
      <c r="X52" s="370"/>
      <c r="Y52" s="370"/>
      <c r="Z52" s="370"/>
      <c r="AA52" s="370"/>
      <c r="AB52" s="370"/>
      <c r="AC52" s="370"/>
    </row>
    <row r="53" spans="2:29" x14ac:dyDescent="0.45">
      <c r="B53" s="369"/>
      <c r="C53" s="369"/>
      <c r="D53" s="369"/>
      <c r="E53" s="369"/>
      <c r="F53" s="369"/>
      <c r="G53" s="369"/>
      <c r="H53" s="369"/>
      <c r="I53" s="369"/>
      <c r="J53" s="369"/>
      <c r="K53" s="369"/>
      <c r="L53" s="369"/>
      <c r="M53" s="369"/>
      <c r="N53" s="369"/>
      <c r="O53" s="369"/>
      <c r="P53" s="369"/>
      <c r="Q53" s="369"/>
      <c r="R53" s="369"/>
      <c r="S53" s="369"/>
      <c r="T53" s="369"/>
      <c r="U53" s="369"/>
      <c r="V53" s="369"/>
      <c r="W53" s="369"/>
      <c r="X53" s="369"/>
      <c r="Y53" s="369"/>
      <c r="Z53" s="369"/>
      <c r="AA53" s="369"/>
      <c r="AB53" s="369"/>
      <c r="AC53" s="369"/>
    </row>
  </sheetData>
  <mergeCells count="52">
    <mergeCell ref="B1:E1"/>
    <mergeCell ref="Y36:AA37"/>
    <mergeCell ref="C5:AB5"/>
    <mergeCell ref="C6:AB6"/>
    <mergeCell ref="C8:G8"/>
    <mergeCell ref="H8:AB8"/>
    <mergeCell ref="C9:G9"/>
    <mergeCell ref="H9:AB9"/>
    <mergeCell ref="C11:AB11"/>
    <mergeCell ref="Y16:AA16"/>
    <mergeCell ref="Y26:Z26"/>
    <mergeCell ref="Y28:Z28"/>
    <mergeCell ref="O33:Z33"/>
    <mergeCell ref="D18:AB18"/>
    <mergeCell ref="D14:AB14"/>
    <mergeCell ref="J26:V26"/>
    <mergeCell ref="P39:X39"/>
    <mergeCell ref="Y39:Z39"/>
    <mergeCell ref="C40:D40"/>
    <mergeCell ref="Y42:Z42"/>
    <mergeCell ref="G28:V28"/>
    <mergeCell ref="C38:D38"/>
    <mergeCell ref="E38:O38"/>
    <mergeCell ref="P38:X38"/>
    <mergeCell ref="Y38:Z38"/>
    <mergeCell ref="C36:D37"/>
    <mergeCell ref="E36:O37"/>
    <mergeCell ref="P36:X37"/>
    <mergeCell ref="U3:AB3"/>
    <mergeCell ref="C43:W43"/>
    <mergeCell ref="Y43:Z43"/>
    <mergeCell ref="E40:O40"/>
    <mergeCell ref="P40:X40"/>
    <mergeCell ref="Y40:Z40"/>
    <mergeCell ref="C41:D41"/>
    <mergeCell ref="E41:O41"/>
    <mergeCell ref="P41:X41"/>
    <mergeCell ref="Y41:Z41"/>
    <mergeCell ref="C42:D42"/>
    <mergeCell ref="E42:O42"/>
    <mergeCell ref="P42:X42"/>
    <mergeCell ref="AA38:AA42"/>
    <mergeCell ref="C39:D39"/>
    <mergeCell ref="E39:O39"/>
    <mergeCell ref="C49:W50"/>
    <mergeCell ref="Y49:AA50"/>
    <mergeCell ref="C44:S44"/>
    <mergeCell ref="T44:W45"/>
    <mergeCell ref="X44:X45"/>
    <mergeCell ref="Y44:Z44"/>
    <mergeCell ref="C45:S45"/>
    <mergeCell ref="Y45:Z45"/>
  </mergeCells>
  <phoneticPr fontId="11"/>
  <pageMargins left="0.7" right="0.7" top="0.75" bottom="0.75" header="0.3" footer="0.3"/>
  <pageSetup paperSize="9" scale="65"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1EACD-F72E-4185-8F4C-D3F49F5AEBAD}">
  <sheetPr>
    <pageSetUpPr fitToPage="1"/>
  </sheetPr>
  <dimension ref="A1:L54"/>
  <sheetViews>
    <sheetView view="pageBreakPreview" zoomScale="85" zoomScaleNormal="55" zoomScaleSheetLayoutView="85" workbookViewId="0">
      <selection activeCell="G11" sqref="G11"/>
    </sheetView>
  </sheetViews>
  <sheetFormatPr defaultRowHeight="13.2" x14ac:dyDescent="0.45"/>
  <cols>
    <col min="1" max="1" width="1.69921875" style="1" customWidth="1"/>
    <col min="2" max="2" width="22" style="1" customWidth="1"/>
    <col min="3" max="3" width="4" style="1" customWidth="1"/>
    <col min="4" max="4" width="9.8984375" style="1" customWidth="1"/>
    <col min="5" max="5" width="13.59765625" style="1" customWidth="1"/>
    <col min="6" max="6" width="7.59765625" style="1" customWidth="1"/>
    <col min="7" max="7" width="14.69921875" style="1" customWidth="1"/>
    <col min="8" max="8" width="9.8984375" style="1" customWidth="1"/>
    <col min="9" max="9" width="14.59765625" style="1" customWidth="1"/>
    <col min="10" max="10" width="7.59765625" style="1" customWidth="1"/>
    <col min="11" max="11" width="8.59765625" style="1" customWidth="1"/>
    <col min="12" max="12" width="1.69921875" style="1" customWidth="1"/>
    <col min="13" max="259" width="9" style="1"/>
    <col min="260" max="260" width="2.19921875" style="1" customWidth="1"/>
    <col min="261" max="261" width="24.19921875" style="1" customWidth="1"/>
    <col min="262" max="262" width="4" style="1" customWidth="1"/>
    <col min="263" max="265" width="20.09765625" style="1" customWidth="1"/>
    <col min="266" max="266" width="3.09765625" style="1" customWidth="1"/>
    <col min="267" max="267" width="4.3984375" style="1" customWidth="1"/>
    <col min="268" max="268" width="2.5" style="1" customWidth="1"/>
    <col min="269" max="515" width="9" style="1"/>
    <col min="516" max="516" width="2.19921875" style="1" customWidth="1"/>
    <col min="517" max="517" width="24.19921875" style="1" customWidth="1"/>
    <col min="518" max="518" width="4" style="1" customWidth="1"/>
    <col min="519" max="521" width="20.09765625" style="1" customWidth="1"/>
    <col min="522" max="522" width="3.09765625" style="1" customWidth="1"/>
    <col min="523" max="523" width="4.3984375" style="1" customWidth="1"/>
    <col min="524" max="524" width="2.5" style="1" customWidth="1"/>
    <col min="525" max="771" width="9" style="1"/>
    <col min="772" max="772" width="2.19921875" style="1" customWidth="1"/>
    <col min="773" max="773" width="24.19921875" style="1" customWidth="1"/>
    <col min="774" max="774" width="4" style="1" customWidth="1"/>
    <col min="775" max="777" width="20.09765625" style="1" customWidth="1"/>
    <col min="778" max="778" width="3.09765625" style="1" customWidth="1"/>
    <col min="779" max="779" width="4.3984375" style="1" customWidth="1"/>
    <col min="780" max="780" width="2.5" style="1" customWidth="1"/>
    <col min="781" max="1027" width="9" style="1"/>
    <col min="1028" max="1028" width="2.19921875" style="1" customWidth="1"/>
    <col min="1029" max="1029" width="24.19921875" style="1" customWidth="1"/>
    <col min="1030" max="1030" width="4" style="1" customWidth="1"/>
    <col min="1031" max="1033" width="20.09765625" style="1" customWidth="1"/>
    <col min="1034" max="1034" width="3.09765625" style="1" customWidth="1"/>
    <col min="1035" max="1035" width="4.3984375" style="1" customWidth="1"/>
    <col min="1036" max="1036" width="2.5" style="1" customWidth="1"/>
    <col min="1037" max="1283" width="9" style="1"/>
    <col min="1284" max="1284" width="2.19921875" style="1" customWidth="1"/>
    <col min="1285" max="1285" width="24.19921875" style="1" customWidth="1"/>
    <col min="1286" max="1286" width="4" style="1" customWidth="1"/>
    <col min="1287" max="1289" width="20.09765625" style="1" customWidth="1"/>
    <col min="1290" max="1290" width="3.09765625" style="1" customWidth="1"/>
    <col min="1291" max="1291" width="4.3984375" style="1" customWidth="1"/>
    <col min="1292" max="1292" width="2.5" style="1" customWidth="1"/>
    <col min="1293" max="1539" width="9" style="1"/>
    <col min="1540" max="1540" width="2.19921875" style="1" customWidth="1"/>
    <col min="1541" max="1541" width="24.19921875" style="1" customWidth="1"/>
    <col min="1542" max="1542" width="4" style="1" customWidth="1"/>
    <col min="1543" max="1545" width="20.09765625" style="1" customWidth="1"/>
    <col min="1546" max="1546" width="3.09765625" style="1" customWidth="1"/>
    <col min="1547" max="1547" width="4.3984375" style="1" customWidth="1"/>
    <col min="1548" max="1548" width="2.5" style="1" customWidth="1"/>
    <col min="1549" max="1795" width="9" style="1"/>
    <col min="1796" max="1796" width="2.19921875" style="1" customWidth="1"/>
    <col min="1797" max="1797" width="24.19921875" style="1" customWidth="1"/>
    <col min="1798" max="1798" width="4" style="1" customWidth="1"/>
    <col min="1799" max="1801" width="20.09765625" style="1" customWidth="1"/>
    <col min="1802" max="1802" width="3.09765625" style="1" customWidth="1"/>
    <col min="1803" max="1803" width="4.3984375" style="1" customWidth="1"/>
    <col min="1804" max="1804" width="2.5" style="1" customWidth="1"/>
    <col min="1805" max="2051" width="9" style="1"/>
    <col min="2052" max="2052" width="2.19921875" style="1" customWidth="1"/>
    <col min="2053" max="2053" width="24.19921875" style="1" customWidth="1"/>
    <col min="2054" max="2054" width="4" style="1" customWidth="1"/>
    <col min="2055" max="2057" width="20.09765625" style="1" customWidth="1"/>
    <col min="2058" max="2058" width="3.09765625" style="1" customWidth="1"/>
    <col min="2059" max="2059" width="4.3984375" style="1" customWidth="1"/>
    <col min="2060" max="2060" width="2.5" style="1" customWidth="1"/>
    <col min="2061" max="2307" width="9" style="1"/>
    <col min="2308" max="2308" width="2.19921875" style="1" customWidth="1"/>
    <col min="2309" max="2309" width="24.19921875" style="1" customWidth="1"/>
    <col min="2310" max="2310" width="4" style="1" customWidth="1"/>
    <col min="2311" max="2313" width="20.09765625" style="1" customWidth="1"/>
    <col min="2314" max="2314" width="3.09765625" style="1" customWidth="1"/>
    <col min="2315" max="2315" width="4.3984375" style="1" customWidth="1"/>
    <col min="2316" max="2316" width="2.5" style="1" customWidth="1"/>
    <col min="2317" max="2563" width="9" style="1"/>
    <col min="2564" max="2564" width="2.19921875" style="1" customWidth="1"/>
    <col min="2565" max="2565" width="24.19921875" style="1" customWidth="1"/>
    <col min="2566" max="2566" width="4" style="1" customWidth="1"/>
    <col min="2567" max="2569" width="20.09765625" style="1" customWidth="1"/>
    <col min="2570" max="2570" width="3.09765625" style="1" customWidth="1"/>
    <col min="2571" max="2571" width="4.3984375" style="1" customWidth="1"/>
    <col min="2572" max="2572" width="2.5" style="1" customWidth="1"/>
    <col min="2573" max="2819" width="9" style="1"/>
    <col min="2820" max="2820" width="2.19921875" style="1" customWidth="1"/>
    <col min="2821" max="2821" width="24.19921875" style="1" customWidth="1"/>
    <col min="2822" max="2822" width="4" style="1" customWidth="1"/>
    <col min="2823" max="2825" width="20.09765625" style="1" customWidth="1"/>
    <col min="2826" max="2826" width="3.09765625" style="1" customWidth="1"/>
    <col min="2827" max="2827" width="4.3984375" style="1" customWidth="1"/>
    <col min="2828" max="2828" width="2.5" style="1" customWidth="1"/>
    <col min="2829" max="3075" width="9" style="1"/>
    <col min="3076" max="3076" width="2.19921875" style="1" customWidth="1"/>
    <col min="3077" max="3077" width="24.19921875" style="1" customWidth="1"/>
    <col min="3078" max="3078" width="4" style="1" customWidth="1"/>
    <col min="3079" max="3081" width="20.09765625" style="1" customWidth="1"/>
    <col min="3082" max="3082" width="3.09765625" style="1" customWidth="1"/>
    <col min="3083" max="3083" width="4.3984375" style="1" customWidth="1"/>
    <col min="3084" max="3084" width="2.5" style="1" customWidth="1"/>
    <col min="3085" max="3331" width="9" style="1"/>
    <col min="3332" max="3332" width="2.19921875" style="1" customWidth="1"/>
    <col min="3333" max="3333" width="24.19921875" style="1" customWidth="1"/>
    <col min="3334" max="3334" width="4" style="1" customWidth="1"/>
    <col min="3335" max="3337" width="20.09765625" style="1" customWidth="1"/>
    <col min="3338" max="3338" width="3.09765625" style="1" customWidth="1"/>
    <col min="3339" max="3339" width="4.3984375" style="1" customWidth="1"/>
    <col min="3340" max="3340" width="2.5" style="1" customWidth="1"/>
    <col min="3341" max="3587" width="9" style="1"/>
    <col min="3588" max="3588" width="2.19921875" style="1" customWidth="1"/>
    <col min="3589" max="3589" width="24.19921875" style="1" customWidth="1"/>
    <col min="3590" max="3590" width="4" style="1" customWidth="1"/>
    <col min="3591" max="3593" width="20.09765625" style="1" customWidth="1"/>
    <col min="3594" max="3594" width="3.09765625" style="1" customWidth="1"/>
    <col min="3595" max="3595" width="4.3984375" style="1" customWidth="1"/>
    <col min="3596" max="3596" width="2.5" style="1" customWidth="1"/>
    <col min="3597" max="3843" width="9" style="1"/>
    <col min="3844" max="3844" width="2.19921875" style="1" customWidth="1"/>
    <col min="3845" max="3845" width="24.19921875" style="1" customWidth="1"/>
    <col min="3846" max="3846" width="4" style="1" customWidth="1"/>
    <col min="3847" max="3849" width="20.09765625" style="1" customWidth="1"/>
    <col min="3850" max="3850" width="3.09765625" style="1" customWidth="1"/>
    <col min="3851" max="3851" width="4.3984375" style="1" customWidth="1"/>
    <col min="3852" max="3852" width="2.5" style="1" customWidth="1"/>
    <col min="3853" max="4099" width="9" style="1"/>
    <col min="4100" max="4100" width="2.19921875" style="1" customWidth="1"/>
    <col min="4101" max="4101" width="24.19921875" style="1" customWidth="1"/>
    <col min="4102" max="4102" width="4" style="1" customWidth="1"/>
    <col min="4103" max="4105" width="20.09765625" style="1" customWidth="1"/>
    <col min="4106" max="4106" width="3.09765625" style="1" customWidth="1"/>
    <col min="4107" max="4107" width="4.3984375" style="1" customWidth="1"/>
    <col min="4108" max="4108" width="2.5" style="1" customWidth="1"/>
    <col min="4109" max="4355" width="9" style="1"/>
    <col min="4356" max="4356" width="2.19921875" style="1" customWidth="1"/>
    <col min="4357" max="4357" width="24.19921875" style="1" customWidth="1"/>
    <col min="4358" max="4358" width="4" style="1" customWidth="1"/>
    <col min="4359" max="4361" width="20.09765625" style="1" customWidth="1"/>
    <col min="4362" max="4362" width="3.09765625" style="1" customWidth="1"/>
    <col min="4363" max="4363" width="4.3984375" style="1" customWidth="1"/>
    <col min="4364" max="4364" width="2.5" style="1" customWidth="1"/>
    <col min="4365" max="4611" width="9" style="1"/>
    <col min="4612" max="4612" width="2.19921875" style="1" customWidth="1"/>
    <col min="4613" max="4613" width="24.19921875" style="1" customWidth="1"/>
    <col min="4614" max="4614" width="4" style="1" customWidth="1"/>
    <col min="4615" max="4617" width="20.09765625" style="1" customWidth="1"/>
    <col min="4618" max="4618" width="3.09765625" style="1" customWidth="1"/>
    <col min="4619" max="4619" width="4.3984375" style="1" customWidth="1"/>
    <col min="4620" max="4620" width="2.5" style="1" customWidth="1"/>
    <col min="4621" max="4867" width="9" style="1"/>
    <col min="4868" max="4868" width="2.19921875" style="1" customWidth="1"/>
    <col min="4869" max="4869" width="24.19921875" style="1" customWidth="1"/>
    <col min="4870" max="4870" width="4" style="1" customWidth="1"/>
    <col min="4871" max="4873" width="20.09765625" style="1" customWidth="1"/>
    <col min="4874" max="4874" width="3.09765625" style="1" customWidth="1"/>
    <col min="4875" max="4875" width="4.3984375" style="1" customWidth="1"/>
    <col min="4876" max="4876" width="2.5" style="1" customWidth="1"/>
    <col min="4877" max="5123" width="9" style="1"/>
    <col min="5124" max="5124" width="2.19921875" style="1" customWidth="1"/>
    <col min="5125" max="5125" width="24.19921875" style="1" customWidth="1"/>
    <col min="5126" max="5126" width="4" style="1" customWidth="1"/>
    <col min="5127" max="5129" width="20.09765625" style="1" customWidth="1"/>
    <col min="5130" max="5130" width="3.09765625" style="1" customWidth="1"/>
    <col min="5131" max="5131" width="4.3984375" style="1" customWidth="1"/>
    <col min="5132" max="5132" width="2.5" style="1" customWidth="1"/>
    <col min="5133" max="5379" width="9" style="1"/>
    <col min="5380" max="5380" width="2.19921875" style="1" customWidth="1"/>
    <col min="5381" max="5381" width="24.19921875" style="1" customWidth="1"/>
    <col min="5382" max="5382" width="4" style="1" customWidth="1"/>
    <col min="5383" max="5385" width="20.09765625" style="1" customWidth="1"/>
    <col min="5386" max="5386" width="3.09765625" style="1" customWidth="1"/>
    <col min="5387" max="5387" width="4.3984375" style="1" customWidth="1"/>
    <col min="5388" max="5388" width="2.5" style="1" customWidth="1"/>
    <col min="5389" max="5635" width="9" style="1"/>
    <col min="5636" max="5636" width="2.19921875" style="1" customWidth="1"/>
    <col min="5637" max="5637" width="24.19921875" style="1" customWidth="1"/>
    <col min="5638" max="5638" width="4" style="1" customWidth="1"/>
    <col min="5639" max="5641" width="20.09765625" style="1" customWidth="1"/>
    <col min="5642" max="5642" width="3.09765625" style="1" customWidth="1"/>
    <col min="5643" max="5643" width="4.3984375" style="1" customWidth="1"/>
    <col min="5644" max="5644" width="2.5" style="1" customWidth="1"/>
    <col min="5645" max="5891" width="9" style="1"/>
    <col min="5892" max="5892" width="2.19921875" style="1" customWidth="1"/>
    <col min="5893" max="5893" width="24.19921875" style="1" customWidth="1"/>
    <col min="5894" max="5894" width="4" style="1" customWidth="1"/>
    <col min="5895" max="5897" width="20.09765625" style="1" customWidth="1"/>
    <col min="5898" max="5898" width="3.09765625" style="1" customWidth="1"/>
    <col min="5899" max="5899" width="4.3984375" style="1" customWidth="1"/>
    <col min="5900" max="5900" width="2.5" style="1" customWidth="1"/>
    <col min="5901" max="6147" width="9" style="1"/>
    <col min="6148" max="6148" width="2.19921875" style="1" customWidth="1"/>
    <col min="6149" max="6149" width="24.19921875" style="1" customWidth="1"/>
    <col min="6150" max="6150" width="4" style="1" customWidth="1"/>
    <col min="6151" max="6153" width="20.09765625" style="1" customWidth="1"/>
    <col min="6154" max="6154" width="3.09765625" style="1" customWidth="1"/>
    <col min="6155" max="6155" width="4.3984375" style="1" customWidth="1"/>
    <col min="6156" max="6156" width="2.5" style="1" customWidth="1"/>
    <col min="6157" max="6403" width="9" style="1"/>
    <col min="6404" max="6404" width="2.19921875" style="1" customWidth="1"/>
    <col min="6405" max="6405" width="24.19921875" style="1" customWidth="1"/>
    <col min="6406" max="6406" width="4" style="1" customWidth="1"/>
    <col min="6407" max="6409" width="20.09765625" style="1" customWidth="1"/>
    <col min="6410" max="6410" width="3.09765625" style="1" customWidth="1"/>
    <col min="6411" max="6411" width="4.3984375" style="1" customWidth="1"/>
    <col min="6412" max="6412" width="2.5" style="1" customWidth="1"/>
    <col min="6413" max="6659" width="9" style="1"/>
    <col min="6660" max="6660" width="2.19921875" style="1" customWidth="1"/>
    <col min="6661" max="6661" width="24.19921875" style="1" customWidth="1"/>
    <col min="6662" max="6662" width="4" style="1" customWidth="1"/>
    <col min="6663" max="6665" width="20.09765625" style="1" customWidth="1"/>
    <col min="6666" max="6666" width="3.09765625" style="1" customWidth="1"/>
    <col min="6667" max="6667" width="4.3984375" style="1" customWidth="1"/>
    <col min="6668" max="6668" width="2.5" style="1" customWidth="1"/>
    <col min="6669" max="6915" width="9" style="1"/>
    <col min="6916" max="6916" width="2.19921875" style="1" customWidth="1"/>
    <col min="6917" max="6917" width="24.19921875" style="1" customWidth="1"/>
    <col min="6918" max="6918" width="4" style="1" customWidth="1"/>
    <col min="6919" max="6921" width="20.09765625" style="1" customWidth="1"/>
    <col min="6922" max="6922" width="3.09765625" style="1" customWidth="1"/>
    <col min="6923" max="6923" width="4.3984375" style="1" customWidth="1"/>
    <col min="6924" max="6924" width="2.5" style="1" customWidth="1"/>
    <col min="6925" max="7171" width="9" style="1"/>
    <col min="7172" max="7172" width="2.19921875" style="1" customWidth="1"/>
    <col min="7173" max="7173" width="24.19921875" style="1" customWidth="1"/>
    <col min="7174" max="7174" width="4" style="1" customWidth="1"/>
    <col min="7175" max="7177" width="20.09765625" style="1" customWidth="1"/>
    <col min="7178" max="7178" width="3.09765625" style="1" customWidth="1"/>
    <col min="7179" max="7179" width="4.3984375" style="1" customWidth="1"/>
    <col min="7180" max="7180" width="2.5" style="1" customWidth="1"/>
    <col min="7181" max="7427" width="9" style="1"/>
    <col min="7428" max="7428" width="2.19921875" style="1" customWidth="1"/>
    <col min="7429" max="7429" width="24.19921875" style="1" customWidth="1"/>
    <col min="7430" max="7430" width="4" style="1" customWidth="1"/>
    <col min="7431" max="7433" width="20.09765625" style="1" customWidth="1"/>
    <col min="7434" max="7434" width="3.09765625" style="1" customWidth="1"/>
    <col min="7435" max="7435" width="4.3984375" style="1" customWidth="1"/>
    <col min="7436" max="7436" width="2.5" style="1" customWidth="1"/>
    <col min="7437" max="7683" width="9" style="1"/>
    <col min="7684" max="7684" width="2.19921875" style="1" customWidth="1"/>
    <col min="7685" max="7685" width="24.19921875" style="1" customWidth="1"/>
    <col min="7686" max="7686" width="4" style="1" customWidth="1"/>
    <col min="7687" max="7689" width="20.09765625" style="1" customWidth="1"/>
    <col min="7690" max="7690" width="3.09765625" style="1" customWidth="1"/>
    <col min="7691" max="7691" width="4.3984375" style="1" customWidth="1"/>
    <col min="7692" max="7692" width="2.5" style="1" customWidth="1"/>
    <col min="7693" max="7939" width="9" style="1"/>
    <col min="7940" max="7940" width="2.19921875" style="1" customWidth="1"/>
    <col min="7941" max="7941" width="24.19921875" style="1" customWidth="1"/>
    <col min="7942" max="7942" width="4" style="1" customWidth="1"/>
    <col min="7943" max="7945" width="20.09765625" style="1" customWidth="1"/>
    <col min="7946" max="7946" width="3.09765625" style="1" customWidth="1"/>
    <col min="7947" max="7947" width="4.3984375" style="1" customWidth="1"/>
    <col min="7948" max="7948" width="2.5" style="1" customWidth="1"/>
    <col min="7949" max="8195" width="9" style="1"/>
    <col min="8196" max="8196" width="2.19921875" style="1" customWidth="1"/>
    <col min="8197" max="8197" width="24.19921875" style="1" customWidth="1"/>
    <col min="8198" max="8198" width="4" style="1" customWidth="1"/>
    <col min="8199" max="8201" width="20.09765625" style="1" customWidth="1"/>
    <col min="8202" max="8202" width="3.09765625" style="1" customWidth="1"/>
    <col min="8203" max="8203" width="4.3984375" style="1" customWidth="1"/>
    <col min="8204" max="8204" width="2.5" style="1" customWidth="1"/>
    <col min="8205" max="8451" width="9" style="1"/>
    <col min="8452" max="8452" width="2.19921875" style="1" customWidth="1"/>
    <col min="8453" max="8453" width="24.19921875" style="1" customWidth="1"/>
    <col min="8454" max="8454" width="4" style="1" customWidth="1"/>
    <col min="8455" max="8457" width="20.09765625" style="1" customWidth="1"/>
    <col min="8458" max="8458" width="3.09765625" style="1" customWidth="1"/>
    <col min="8459" max="8459" width="4.3984375" style="1" customWidth="1"/>
    <col min="8460" max="8460" width="2.5" style="1" customWidth="1"/>
    <col min="8461" max="8707" width="9" style="1"/>
    <col min="8708" max="8708" width="2.19921875" style="1" customWidth="1"/>
    <col min="8709" max="8709" width="24.19921875" style="1" customWidth="1"/>
    <col min="8710" max="8710" width="4" style="1" customWidth="1"/>
    <col min="8711" max="8713" width="20.09765625" style="1" customWidth="1"/>
    <col min="8714" max="8714" width="3.09765625" style="1" customWidth="1"/>
    <col min="8715" max="8715" width="4.3984375" style="1" customWidth="1"/>
    <col min="8716" max="8716" width="2.5" style="1" customWidth="1"/>
    <col min="8717" max="8963" width="9" style="1"/>
    <col min="8964" max="8964" width="2.19921875" style="1" customWidth="1"/>
    <col min="8965" max="8965" width="24.19921875" style="1" customWidth="1"/>
    <col min="8966" max="8966" width="4" style="1" customWidth="1"/>
    <col min="8967" max="8969" width="20.09765625" style="1" customWidth="1"/>
    <col min="8970" max="8970" width="3.09765625" style="1" customWidth="1"/>
    <col min="8971" max="8971" width="4.3984375" style="1" customWidth="1"/>
    <col min="8972" max="8972" width="2.5" style="1" customWidth="1"/>
    <col min="8973" max="9219" width="9" style="1"/>
    <col min="9220" max="9220" width="2.19921875" style="1" customWidth="1"/>
    <col min="9221" max="9221" width="24.19921875" style="1" customWidth="1"/>
    <col min="9222" max="9222" width="4" style="1" customWidth="1"/>
    <col min="9223" max="9225" width="20.09765625" style="1" customWidth="1"/>
    <col min="9226" max="9226" width="3.09765625" style="1" customWidth="1"/>
    <col min="9227" max="9227" width="4.3984375" style="1" customWidth="1"/>
    <col min="9228" max="9228" width="2.5" style="1" customWidth="1"/>
    <col min="9229" max="9475" width="9" style="1"/>
    <col min="9476" max="9476" width="2.19921875" style="1" customWidth="1"/>
    <col min="9477" max="9477" width="24.19921875" style="1" customWidth="1"/>
    <col min="9478" max="9478" width="4" style="1" customWidth="1"/>
    <col min="9479" max="9481" width="20.09765625" style="1" customWidth="1"/>
    <col min="9482" max="9482" width="3.09765625" style="1" customWidth="1"/>
    <col min="9483" max="9483" width="4.3984375" style="1" customWidth="1"/>
    <col min="9484" max="9484" width="2.5" style="1" customWidth="1"/>
    <col min="9485" max="9731" width="9" style="1"/>
    <col min="9732" max="9732" width="2.19921875" style="1" customWidth="1"/>
    <col min="9733" max="9733" width="24.19921875" style="1" customWidth="1"/>
    <col min="9734" max="9734" width="4" style="1" customWidth="1"/>
    <col min="9735" max="9737" width="20.09765625" style="1" customWidth="1"/>
    <col min="9738" max="9738" width="3.09765625" style="1" customWidth="1"/>
    <col min="9739" max="9739" width="4.3984375" style="1" customWidth="1"/>
    <col min="9740" max="9740" width="2.5" style="1" customWidth="1"/>
    <col min="9741" max="9987" width="9" style="1"/>
    <col min="9988" max="9988" width="2.19921875" style="1" customWidth="1"/>
    <col min="9989" max="9989" width="24.19921875" style="1" customWidth="1"/>
    <col min="9990" max="9990" width="4" style="1" customWidth="1"/>
    <col min="9991" max="9993" width="20.09765625" style="1" customWidth="1"/>
    <col min="9994" max="9994" width="3.09765625" style="1" customWidth="1"/>
    <col min="9995" max="9995" width="4.3984375" style="1" customWidth="1"/>
    <col min="9996" max="9996" width="2.5" style="1" customWidth="1"/>
    <col min="9997" max="10243" width="9" style="1"/>
    <col min="10244" max="10244" width="2.19921875" style="1" customWidth="1"/>
    <col min="10245" max="10245" width="24.19921875" style="1" customWidth="1"/>
    <col min="10246" max="10246" width="4" style="1" customWidth="1"/>
    <col min="10247" max="10249" width="20.09765625" style="1" customWidth="1"/>
    <col min="10250" max="10250" width="3.09765625" style="1" customWidth="1"/>
    <col min="10251" max="10251" width="4.3984375" style="1" customWidth="1"/>
    <col min="10252" max="10252" width="2.5" style="1" customWidth="1"/>
    <col min="10253" max="10499" width="9" style="1"/>
    <col min="10500" max="10500" width="2.19921875" style="1" customWidth="1"/>
    <col min="10501" max="10501" width="24.19921875" style="1" customWidth="1"/>
    <col min="10502" max="10502" width="4" style="1" customWidth="1"/>
    <col min="10503" max="10505" width="20.09765625" style="1" customWidth="1"/>
    <col min="10506" max="10506" width="3.09765625" style="1" customWidth="1"/>
    <col min="10507" max="10507" width="4.3984375" style="1" customWidth="1"/>
    <col min="10508" max="10508" width="2.5" style="1" customWidth="1"/>
    <col min="10509" max="10755" width="9" style="1"/>
    <col min="10756" max="10756" width="2.19921875" style="1" customWidth="1"/>
    <col min="10757" max="10757" width="24.19921875" style="1" customWidth="1"/>
    <col min="10758" max="10758" width="4" style="1" customWidth="1"/>
    <col min="10759" max="10761" width="20.09765625" style="1" customWidth="1"/>
    <col min="10762" max="10762" width="3.09765625" style="1" customWidth="1"/>
    <col min="10763" max="10763" width="4.3984375" style="1" customWidth="1"/>
    <col min="10764" max="10764" width="2.5" style="1" customWidth="1"/>
    <col min="10765" max="11011" width="9" style="1"/>
    <col min="11012" max="11012" width="2.19921875" style="1" customWidth="1"/>
    <col min="11013" max="11013" width="24.19921875" style="1" customWidth="1"/>
    <col min="11014" max="11014" width="4" style="1" customWidth="1"/>
    <col min="11015" max="11017" width="20.09765625" style="1" customWidth="1"/>
    <col min="11018" max="11018" width="3.09765625" style="1" customWidth="1"/>
    <col min="11019" max="11019" width="4.3984375" style="1" customWidth="1"/>
    <col min="11020" max="11020" width="2.5" style="1" customWidth="1"/>
    <col min="11021" max="11267" width="9" style="1"/>
    <col min="11268" max="11268" width="2.19921875" style="1" customWidth="1"/>
    <col min="11269" max="11269" width="24.19921875" style="1" customWidth="1"/>
    <col min="11270" max="11270" width="4" style="1" customWidth="1"/>
    <col min="11271" max="11273" width="20.09765625" style="1" customWidth="1"/>
    <col min="11274" max="11274" width="3.09765625" style="1" customWidth="1"/>
    <col min="11275" max="11275" width="4.3984375" style="1" customWidth="1"/>
    <col min="11276" max="11276" width="2.5" style="1" customWidth="1"/>
    <col min="11277" max="11523" width="9" style="1"/>
    <col min="11524" max="11524" width="2.19921875" style="1" customWidth="1"/>
    <col min="11525" max="11525" width="24.19921875" style="1" customWidth="1"/>
    <col min="11526" max="11526" width="4" style="1" customWidth="1"/>
    <col min="11527" max="11529" width="20.09765625" style="1" customWidth="1"/>
    <col min="11530" max="11530" width="3.09765625" style="1" customWidth="1"/>
    <col min="11531" max="11531" width="4.3984375" style="1" customWidth="1"/>
    <col min="11532" max="11532" width="2.5" style="1" customWidth="1"/>
    <col min="11533" max="11779" width="9" style="1"/>
    <col min="11780" max="11780" width="2.19921875" style="1" customWidth="1"/>
    <col min="11781" max="11781" width="24.19921875" style="1" customWidth="1"/>
    <col min="11782" max="11782" width="4" style="1" customWidth="1"/>
    <col min="11783" max="11785" width="20.09765625" style="1" customWidth="1"/>
    <col min="11786" max="11786" width="3.09765625" style="1" customWidth="1"/>
    <col min="11787" max="11787" width="4.3984375" style="1" customWidth="1"/>
    <col min="11788" max="11788" width="2.5" style="1" customWidth="1"/>
    <col min="11789" max="12035" width="9" style="1"/>
    <col min="12036" max="12036" width="2.19921875" style="1" customWidth="1"/>
    <col min="12037" max="12037" width="24.19921875" style="1" customWidth="1"/>
    <col min="12038" max="12038" width="4" style="1" customWidth="1"/>
    <col min="12039" max="12041" width="20.09765625" style="1" customWidth="1"/>
    <col min="12042" max="12042" width="3.09765625" style="1" customWidth="1"/>
    <col min="12043" max="12043" width="4.3984375" style="1" customWidth="1"/>
    <col min="12044" max="12044" width="2.5" style="1" customWidth="1"/>
    <col min="12045" max="12291" width="9" style="1"/>
    <col min="12292" max="12292" width="2.19921875" style="1" customWidth="1"/>
    <col min="12293" max="12293" width="24.19921875" style="1" customWidth="1"/>
    <col min="12294" max="12294" width="4" style="1" customWidth="1"/>
    <col min="12295" max="12297" width="20.09765625" style="1" customWidth="1"/>
    <col min="12298" max="12298" width="3.09765625" style="1" customWidth="1"/>
    <col min="12299" max="12299" width="4.3984375" style="1" customWidth="1"/>
    <col min="12300" max="12300" width="2.5" style="1" customWidth="1"/>
    <col min="12301" max="12547" width="9" style="1"/>
    <col min="12548" max="12548" width="2.19921875" style="1" customWidth="1"/>
    <col min="12549" max="12549" width="24.19921875" style="1" customWidth="1"/>
    <col min="12550" max="12550" width="4" style="1" customWidth="1"/>
    <col min="12551" max="12553" width="20.09765625" style="1" customWidth="1"/>
    <col min="12554" max="12554" width="3.09765625" style="1" customWidth="1"/>
    <col min="12555" max="12555" width="4.3984375" style="1" customWidth="1"/>
    <col min="12556" max="12556" width="2.5" style="1" customWidth="1"/>
    <col min="12557" max="12803" width="9" style="1"/>
    <col min="12804" max="12804" width="2.19921875" style="1" customWidth="1"/>
    <col min="12805" max="12805" width="24.19921875" style="1" customWidth="1"/>
    <col min="12806" max="12806" width="4" style="1" customWidth="1"/>
    <col min="12807" max="12809" width="20.09765625" style="1" customWidth="1"/>
    <col min="12810" max="12810" width="3.09765625" style="1" customWidth="1"/>
    <col min="12811" max="12811" width="4.3984375" style="1" customWidth="1"/>
    <col min="12812" max="12812" width="2.5" style="1" customWidth="1"/>
    <col min="12813" max="13059" width="9" style="1"/>
    <col min="13060" max="13060" width="2.19921875" style="1" customWidth="1"/>
    <col min="13061" max="13061" width="24.19921875" style="1" customWidth="1"/>
    <col min="13062" max="13062" width="4" style="1" customWidth="1"/>
    <col min="13063" max="13065" width="20.09765625" style="1" customWidth="1"/>
    <col min="13066" max="13066" width="3.09765625" style="1" customWidth="1"/>
    <col min="13067" max="13067" width="4.3984375" style="1" customWidth="1"/>
    <col min="13068" max="13068" width="2.5" style="1" customWidth="1"/>
    <col min="13069" max="13315" width="9" style="1"/>
    <col min="13316" max="13316" width="2.19921875" style="1" customWidth="1"/>
    <col min="13317" max="13317" width="24.19921875" style="1" customWidth="1"/>
    <col min="13318" max="13318" width="4" style="1" customWidth="1"/>
    <col min="13319" max="13321" width="20.09765625" style="1" customWidth="1"/>
    <col min="13322" max="13322" width="3.09765625" style="1" customWidth="1"/>
    <col min="13323" max="13323" width="4.3984375" style="1" customWidth="1"/>
    <col min="13324" max="13324" width="2.5" style="1" customWidth="1"/>
    <col min="13325" max="13571" width="9" style="1"/>
    <col min="13572" max="13572" width="2.19921875" style="1" customWidth="1"/>
    <col min="13573" max="13573" width="24.19921875" style="1" customWidth="1"/>
    <col min="13574" max="13574" width="4" style="1" customWidth="1"/>
    <col min="13575" max="13577" width="20.09765625" style="1" customWidth="1"/>
    <col min="13578" max="13578" width="3.09765625" style="1" customWidth="1"/>
    <col min="13579" max="13579" width="4.3984375" style="1" customWidth="1"/>
    <col min="13580" max="13580" width="2.5" style="1" customWidth="1"/>
    <col min="13581" max="13827" width="9" style="1"/>
    <col min="13828" max="13828" width="2.19921875" style="1" customWidth="1"/>
    <col min="13829" max="13829" width="24.19921875" style="1" customWidth="1"/>
    <col min="13830" max="13830" width="4" style="1" customWidth="1"/>
    <col min="13831" max="13833" width="20.09765625" style="1" customWidth="1"/>
    <col min="13834" max="13834" width="3.09765625" style="1" customWidth="1"/>
    <col min="13835" max="13835" width="4.3984375" style="1" customWidth="1"/>
    <col min="13836" max="13836" width="2.5" style="1" customWidth="1"/>
    <col min="13837" max="14083" width="9" style="1"/>
    <col min="14084" max="14084" width="2.19921875" style="1" customWidth="1"/>
    <col min="14085" max="14085" width="24.19921875" style="1" customWidth="1"/>
    <col min="14086" max="14086" width="4" style="1" customWidth="1"/>
    <col min="14087" max="14089" width="20.09765625" style="1" customWidth="1"/>
    <col min="14090" max="14090" width="3.09765625" style="1" customWidth="1"/>
    <col min="14091" max="14091" width="4.3984375" style="1" customWidth="1"/>
    <col min="14092" max="14092" width="2.5" style="1" customWidth="1"/>
    <col min="14093" max="14339" width="9" style="1"/>
    <col min="14340" max="14340" width="2.19921875" style="1" customWidth="1"/>
    <col min="14341" max="14341" width="24.19921875" style="1" customWidth="1"/>
    <col min="14342" max="14342" width="4" style="1" customWidth="1"/>
    <col min="14343" max="14345" width="20.09765625" style="1" customWidth="1"/>
    <col min="14346" max="14346" width="3.09765625" style="1" customWidth="1"/>
    <col min="14347" max="14347" width="4.3984375" style="1" customWidth="1"/>
    <col min="14348" max="14348" width="2.5" style="1" customWidth="1"/>
    <col min="14349" max="14595" width="9" style="1"/>
    <col min="14596" max="14596" width="2.19921875" style="1" customWidth="1"/>
    <col min="14597" max="14597" width="24.19921875" style="1" customWidth="1"/>
    <col min="14598" max="14598" width="4" style="1" customWidth="1"/>
    <col min="14599" max="14601" width="20.09765625" style="1" customWidth="1"/>
    <col min="14602" max="14602" width="3.09765625" style="1" customWidth="1"/>
    <col min="14603" max="14603" width="4.3984375" style="1" customWidth="1"/>
    <col min="14604" max="14604" width="2.5" style="1" customWidth="1"/>
    <col min="14605" max="14851" width="9" style="1"/>
    <col min="14852" max="14852" width="2.19921875" style="1" customWidth="1"/>
    <col min="14853" max="14853" width="24.19921875" style="1" customWidth="1"/>
    <col min="14854" max="14854" width="4" style="1" customWidth="1"/>
    <col min="14855" max="14857" width="20.09765625" style="1" customWidth="1"/>
    <col min="14858" max="14858" width="3.09765625" style="1" customWidth="1"/>
    <col min="14859" max="14859" width="4.3984375" style="1" customWidth="1"/>
    <col min="14860" max="14860" width="2.5" style="1" customWidth="1"/>
    <col min="14861" max="15107" width="9" style="1"/>
    <col min="15108" max="15108" width="2.19921875" style="1" customWidth="1"/>
    <col min="15109" max="15109" width="24.19921875" style="1" customWidth="1"/>
    <col min="15110" max="15110" width="4" style="1" customWidth="1"/>
    <col min="15111" max="15113" width="20.09765625" style="1" customWidth="1"/>
    <col min="15114" max="15114" width="3.09765625" style="1" customWidth="1"/>
    <col min="15115" max="15115" width="4.3984375" style="1" customWidth="1"/>
    <col min="15116" max="15116" width="2.5" style="1" customWidth="1"/>
    <col min="15117" max="15363" width="9" style="1"/>
    <col min="15364" max="15364" width="2.19921875" style="1" customWidth="1"/>
    <col min="15365" max="15365" width="24.19921875" style="1" customWidth="1"/>
    <col min="15366" max="15366" width="4" style="1" customWidth="1"/>
    <col min="15367" max="15369" width="20.09765625" style="1" customWidth="1"/>
    <col min="15370" max="15370" width="3.09765625" style="1" customWidth="1"/>
    <col min="15371" max="15371" width="4.3984375" style="1" customWidth="1"/>
    <col min="15372" max="15372" width="2.5" style="1" customWidth="1"/>
    <col min="15373" max="15619" width="9" style="1"/>
    <col min="15620" max="15620" width="2.19921875" style="1" customWidth="1"/>
    <col min="15621" max="15621" width="24.19921875" style="1" customWidth="1"/>
    <col min="15622" max="15622" width="4" style="1" customWidth="1"/>
    <col min="15623" max="15625" width="20.09765625" style="1" customWidth="1"/>
    <col min="15626" max="15626" width="3.09765625" style="1" customWidth="1"/>
    <col min="15627" max="15627" width="4.3984375" style="1" customWidth="1"/>
    <col min="15628" max="15628" width="2.5" style="1" customWidth="1"/>
    <col min="15629" max="15875" width="9" style="1"/>
    <col min="15876" max="15876" width="2.19921875" style="1" customWidth="1"/>
    <col min="15877" max="15877" width="24.19921875" style="1" customWidth="1"/>
    <col min="15878" max="15878" width="4" style="1" customWidth="1"/>
    <col min="15879" max="15881" width="20.09765625" style="1" customWidth="1"/>
    <col min="15882" max="15882" width="3.09765625" style="1" customWidth="1"/>
    <col min="15883" max="15883" width="4.3984375" style="1" customWidth="1"/>
    <col min="15884" max="15884" width="2.5" style="1" customWidth="1"/>
    <col min="15885" max="16131" width="9" style="1"/>
    <col min="16132" max="16132" width="2.19921875" style="1" customWidth="1"/>
    <col min="16133" max="16133" width="24.19921875" style="1" customWidth="1"/>
    <col min="16134" max="16134" width="4" style="1" customWidth="1"/>
    <col min="16135" max="16137" width="20.09765625" style="1" customWidth="1"/>
    <col min="16138" max="16138" width="3.09765625" style="1" customWidth="1"/>
    <col min="16139" max="16139" width="4.3984375" style="1" customWidth="1"/>
    <col min="16140" max="16140" width="2.5" style="1" customWidth="1"/>
    <col min="16141" max="16384" width="9" style="1"/>
  </cols>
  <sheetData>
    <row r="1" spans="1:12" ht="20.100000000000001" customHeight="1" x14ac:dyDescent="0.45">
      <c r="A1" s="2194" t="s">
        <v>991</v>
      </c>
      <c r="B1" s="2194"/>
      <c r="C1" s="63"/>
      <c r="D1" s="63"/>
      <c r="E1" s="63"/>
      <c r="F1" s="63"/>
      <c r="G1" s="63"/>
      <c r="H1" s="63"/>
      <c r="I1" s="63"/>
      <c r="J1" s="63"/>
      <c r="K1" s="63"/>
      <c r="L1" s="63"/>
    </row>
    <row r="2" spans="1:12" s="203" customFormat="1" ht="16.95" customHeight="1" x14ac:dyDescent="0.45">
      <c r="A2" s="209"/>
      <c r="I2" s="1629" t="s">
        <v>262</v>
      </c>
      <c r="J2" s="1629"/>
      <c r="K2" s="1629"/>
    </row>
    <row r="3" spans="1:12" s="203" customFormat="1" ht="16.95" customHeight="1" x14ac:dyDescent="0.45">
      <c r="A3" s="209"/>
      <c r="I3" s="210"/>
      <c r="J3" s="210"/>
      <c r="K3" s="210"/>
    </row>
    <row r="4" spans="1:12" s="203" customFormat="1" ht="24.6" customHeight="1" x14ac:dyDescent="0.45">
      <c r="A4" s="1595" t="s">
        <v>992</v>
      </c>
      <c r="B4" s="1595"/>
      <c r="C4" s="1595"/>
      <c r="D4" s="1595"/>
      <c r="E4" s="1595"/>
      <c r="F4" s="1595"/>
      <c r="G4" s="1595"/>
      <c r="H4" s="1595"/>
      <c r="I4" s="1595"/>
      <c r="J4" s="1595"/>
      <c r="K4" s="1595"/>
    </row>
    <row r="5" spans="1:12" s="203" customFormat="1" ht="13.2" customHeight="1" x14ac:dyDescent="0.45">
      <c r="A5" s="208"/>
      <c r="B5" s="208"/>
      <c r="C5" s="208"/>
      <c r="D5" s="208"/>
      <c r="E5" s="208"/>
      <c r="F5" s="208"/>
      <c r="G5" s="208"/>
      <c r="H5" s="208"/>
      <c r="I5" s="208"/>
      <c r="J5" s="208"/>
      <c r="K5" s="208"/>
    </row>
    <row r="6" spans="1:12" s="203" customFormat="1" ht="22.95" customHeight="1" x14ac:dyDescent="0.45">
      <c r="A6" s="208"/>
      <c r="B6" s="728" t="s">
        <v>993</v>
      </c>
      <c r="C6" s="887"/>
      <c r="D6" s="888"/>
      <c r="E6" s="888"/>
      <c r="F6" s="888"/>
      <c r="G6" s="888"/>
      <c r="H6" s="888"/>
      <c r="I6" s="888"/>
      <c r="J6" s="888"/>
      <c r="K6" s="889"/>
    </row>
    <row r="7" spans="1:12" s="203" customFormat="1" ht="27.6" customHeight="1" x14ac:dyDescent="0.45">
      <c r="B7" s="886" t="s">
        <v>265</v>
      </c>
      <c r="C7" s="1630" t="s">
        <v>994</v>
      </c>
      <c r="D7" s="1630"/>
      <c r="E7" s="1630"/>
      <c r="F7" s="1630"/>
      <c r="G7" s="1630"/>
      <c r="H7" s="1630"/>
      <c r="I7" s="1630"/>
      <c r="J7" s="1630"/>
      <c r="K7" s="1631"/>
    </row>
    <row r="8" spans="1:12" s="203" customFormat="1" ht="27.6" customHeight="1" x14ac:dyDescent="0.45">
      <c r="B8" s="923" t="s">
        <v>995</v>
      </c>
      <c r="C8" s="1600" t="s">
        <v>996</v>
      </c>
      <c r="D8" s="1601"/>
      <c r="E8" s="1601"/>
      <c r="F8" s="1601"/>
      <c r="G8" s="1601"/>
      <c r="H8" s="1601"/>
      <c r="I8" s="1601"/>
      <c r="J8" s="1601"/>
      <c r="K8" s="1602"/>
    </row>
    <row r="9" spans="1:12" s="203" customFormat="1" ht="27.6" customHeight="1" x14ac:dyDescent="0.45">
      <c r="B9" s="721" t="s">
        <v>311</v>
      </c>
      <c r="C9" s="1600" t="s">
        <v>1820</v>
      </c>
      <c r="D9" s="1601"/>
      <c r="E9" s="1601"/>
      <c r="F9" s="1601"/>
      <c r="G9" s="1601"/>
      <c r="H9" s="1601"/>
      <c r="I9" s="1601"/>
      <c r="J9" s="1601"/>
      <c r="K9" s="1602"/>
    </row>
    <row r="10" spans="1:12" s="203" customFormat="1" ht="18.600000000000001" customHeight="1" x14ac:dyDescent="0.45">
      <c r="B10" s="2183" t="s">
        <v>313</v>
      </c>
      <c r="C10" s="924"/>
      <c r="K10" s="214"/>
    </row>
    <row r="11" spans="1:12" s="203" customFormat="1" ht="28.95" customHeight="1" x14ac:dyDescent="0.45">
      <c r="B11" s="2183"/>
      <c r="C11" s="924"/>
      <c r="D11" s="2185" t="s">
        <v>314</v>
      </c>
      <c r="E11" s="2185"/>
      <c r="F11" s="925"/>
      <c r="G11" s="732"/>
      <c r="H11" s="732" t="s">
        <v>129</v>
      </c>
      <c r="I11" s="210"/>
      <c r="J11" s="210"/>
      <c r="K11" s="214"/>
    </row>
    <row r="12" spans="1:12" s="203" customFormat="1" ht="22.95" customHeight="1" x14ac:dyDescent="0.45">
      <c r="B12" s="2184"/>
      <c r="C12" s="218"/>
      <c r="D12" s="926" t="s">
        <v>997</v>
      </c>
      <c r="E12" s="926"/>
      <c r="F12" s="213"/>
      <c r="G12" s="213"/>
      <c r="H12" s="213"/>
      <c r="I12" s="213"/>
      <c r="J12" s="213"/>
      <c r="K12" s="212"/>
    </row>
    <row r="13" spans="1:12" s="203" customFormat="1" ht="27.6" customHeight="1" x14ac:dyDescent="0.45">
      <c r="B13" s="726" t="s">
        <v>998</v>
      </c>
      <c r="C13" s="1600" t="s">
        <v>999</v>
      </c>
      <c r="D13" s="1601"/>
      <c r="E13" s="1601"/>
      <c r="F13" s="1601"/>
      <c r="G13" s="1601"/>
      <c r="H13" s="1601"/>
      <c r="I13" s="1601"/>
      <c r="J13" s="1601"/>
      <c r="K13" s="1602"/>
    </row>
    <row r="14" spans="1:12" s="203" customFormat="1" ht="27.6" customHeight="1" x14ac:dyDescent="0.45">
      <c r="A14" s="342"/>
      <c r="B14" s="2186" t="s">
        <v>1000</v>
      </c>
      <c r="C14" s="2180" t="s">
        <v>1604</v>
      </c>
      <c r="D14" s="2171"/>
      <c r="E14" s="2171"/>
      <c r="F14" s="2171"/>
      <c r="G14" s="2171"/>
      <c r="H14" s="2171"/>
      <c r="I14" s="2171"/>
      <c r="J14" s="2171"/>
      <c r="K14" s="2172"/>
    </row>
    <row r="15" spans="1:12" s="203" customFormat="1" ht="27.6" customHeight="1" thickBot="1" x14ac:dyDescent="0.5">
      <c r="A15" s="342"/>
      <c r="B15" s="2187"/>
      <c r="C15" s="927"/>
      <c r="D15" s="342" t="s">
        <v>1605</v>
      </c>
      <c r="E15" s="342"/>
      <c r="F15" s="342"/>
      <c r="G15" s="342"/>
      <c r="H15" s="342"/>
      <c r="I15" s="342"/>
      <c r="J15" s="342"/>
      <c r="K15" s="928"/>
    </row>
    <row r="16" spans="1:12" s="203" customFormat="1" ht="21" customHeight="1" x14ac:dyDescent="0.45">
      <c r="A16" s="342"/>
      <c r="B16" s="2187"/>
      <c r="C16" s="927"/>
      <c r="D16" s="929"/>
      <c r="E16" s="2189" t="s">
        <v>1001</v>
      </c>
      <c r="F16" s="2190"/>
      <c r="G16" s="930" t="s">
        <v>1002</v>
      </c>
      <c r="H16" s="931"/>
      <c r="I16" s="2173" t="s">
        <v>1606</v>
      </c>
      <c r="J16" s="2191"/>
      <c r="K16" s="928"/>
    </row>
    <row r="17" spans="1:11" s="203" customFormat="1" ht="25.95" customHeight="1" x14ac:dyDescent="0.45">
      <c r="A17" s="342"/>
      <c r="B17" s="2187"/>
      <c r="C17" s="927"/>
      <c r="D17" s="930" t="s">
        <v>1607</v>
      </c>
      <c r="E17" s="1003"/>
      <c r="F17" s="933" t="s">
        <v>129</v>
      </c>
      <c r="G17" s="1003"/>
      <c r="H17" s="934" t="s">
        <v>129</v>
      </c>
      <c r="I17" s="1003"/>
      <c r="J17" s="935" t="s">
        <v>129</v>
      </c>
      <c r="K17" s="928"/>
    </row>
    <row r="18" spans="1:11" s="203" customFormat="1" ht="25.95" customHeight="1" thickBot="1" x14ac:dyDescent="0.5">
      <c r="A18" s="342"/>
      <c r="B18" s="2187"/>
      <c r="C18" s="927"/>
      <c r="D18" s="936" t="s">
        <v>1608</v>
      </c>
      <c r="E18" s="932" t="s">
        <v>1609</v>
      </c>
      <c r="F18" s="937" t="s">
        <v>130</v>
      </c>
      <c r="G18" s="932" t="s">
        <v>1610</v>
      </c>
      <c r="H18" s="938" t="s">
        <v>130</v>
      </c>
      <c r="I18" s="939" t="s">
        <v>1821</v>
      </c>
      <c r="J18" s="940" t="s">
        <v>130</v>
      </c>
      <c r="K18" s="928"/>
    </row>
    <row r="19" spans="1:11" s="203" customFormat="1" ht="25.95" customHeight="1" thickBot="1" x14ac:dyDescent="0.5">
      <c r="A19" s="342"/>
      <c r="B19" s="2187"/>
      <c r="C19" s="927"/>
      <c r="D19" s="342" t="s">
        <v>1611</v>
      </c>
      <c r="E19" s="342"/>
      <c r="F19" s="342"/>
      <c r="G19" s="941"/>
      <c r="H19" s="941"/>
      <c r="I19" s="941"/>
      <c r="J19" s="941"/>
      <c r="K19" s="928"/>
    </row>
    <row r="20" spans="1:11" s="203" customFormat="1" ht="33" customHeight="1" x14ac:dyDescent="0.45">
      <c r="A20" s="342"/>
      <c r="B20" s="2187"/>
      <c r="C20" s="927"/>
      <c r="D20" s="942"/>
      <c r="E20" s="943" t="s">
        <v>1612</v>
      </c>
      <c r="F20" s="944"/>
      <c r="G20" s="945"/>
      <c r="H20" s="942"/>
      <c r="I20" s="946" t="s">
        <v>1613</v>
      </c>
      <c r="J20" s="944"/>
      <c r="K20" s="928"/>
    </row>
    <row r="21" spans="1:11" s="203" customFormat="1" ht="25.95" customHeight="1" thickBot="1" x14ac:dyDescent="0.5">
      <c r="A21" s="342"/>
      <c r="B21" s="2187"/>
      <c r="C21" s="927"/>
      <c r="D21" s="947" t="s">
        <v>1614</v>
      </c>
      <c r="E21" s="948" t="s">
        <v>1822</v>
      </c>
      <c r="F21" s="940" t="s">
        <v>130</v>
      </c>
      <c r="G21" s="945"/>
      <c r="H21" s="947" t="s">
        <v>1614</v>
      </c>
      <c r="I21" s="1005" t="s">
        <v>1825</v>
      </c>
      <c r="J21" s="940" t="s">
        <v>130</v>
      </c>
      <c r="K21" s="928"/>
    </row>
    <row r="22" spans="1:11" s="203" customFormat="1" ht="29.25" customHeight="1" thickBot="1" x14ac:dyDescent="0.5">
      <c r="A22" s="342"/>
      <c r="B22" s="2187"/>
      <c r="C22" s="927"/>
      <c r="D22" s="203" t="s">
        <v>1816</v>
      </c>
      <c r="E22" s="230"/>
      <c r="F22" s="230"/>
      <c r="G22" s="987"/>
      <c r="H22" s="230"/>
      <c r="I22" s="230"/>
      <c r="J22" s="230"/>
      <c r="K22" s="214"/>
    </row>
    <row r="23" spans="1:11" s="203" customFormat="1" ht="25.95" customHeight="1" x14ac:dyDescent="0.45">
      <c r="A23" s="342"/>
      <c r="B23" s="2187"/>
      <c r="C23" s="927"/>
      <c r="D23" s="941"/>
      <c r="E23" s="941"/>
      <c r="F23" s="2173"/>
      <c r="G23" s="2174"/>
      <c r="H23" s="2175"/>
      <c r="I23" s="949" t="s">
        <v>1003</v>
      </c>
      <c r="J23" s="944"/>
      <c r="K23" s="928"/>
    </row>
    <row r="24" spans="1:11" s="203" customFormat="1" ht="25.95" customHeight="1" x14ac:dyDescent="0.45">
      <c r="A24" s="342"/>
      <c r="B24" s="2187"/>
      <c r="C24" s="927"/>
      <c r="D24" s="941"/>
      <c r="E24" s="941"/>
      <c r="F24" s="2176" t="s">
        <v>1615</v>
      </c>
      <c r="G24" s="2177"/>
      <c r="H24" s="2177"/>
      <c r="I24" s="1006" t="s">
        <v>1824</v>
      </c>
      <c r="J24" s="935" t="s">
        <v>129</v>
      </c>
      <c r="K24" s="928"/>
    </row>
    <row r="25" spans="1:11" s="203" customFormat="1" ht="25.95" customHeight="1" thickBot="1" x14ac:dyDescent="0.5">
      <c r="A25" s="342"/>
      <c r="B25" s="2187"/>
      <c r="C25" s="927"/>
      <c r="D25" s="950"/>
      <c r="E25" s="945"/>
      <c r="F25" s="2178" t="s">
        <v>1616</v>
      </c>
      <c r="G25" s="2179"/>
      <c r="H25" s="2179"/>
      <c r="I25" s="989" t="s">
        <v>1823</v>
      </c>
      <c r="J25" s="940" t="s">
        <v>130</v>
      </c>
      <c r="K25" s="928"/>
    </row>
    <row r="26" spans="1:11" s="203" customFormat="1" ht="20.399999999999999" customHeight="1" x14ac:dyDescent="0.45">
      <c r="A26" s="342"/>
      <c r="B26" s="2187"/>
      <c r="C26" s="927"/>
      <c r="D26" s="950"/>
      <c r="E26" s="945"/>
      <c r="F26" s="950"/>
      <c r="G26" s="945"/>
      <c r="H26" s="941"/>
      <c r="I26" s="941"/>
      <c r="J26" s="941"/>
      <c r="K26" s="928"/>
    </row>
    <row r="27" spans="1:11" s="203" customFormat="1" ht="20.399999999999999" customHeight="1" x14ac:dyDescent="0.45">
      <c r="A27" s="342"/>
      <c r="B27" s="2187"/>
      <c r="C27" s="2170" t="s">
        <v>1617</v>
      </c>
      <c r="D27" s="2171"/>
      <c r="E27" s="2171"/>
      <c r="F27" s="2171"/>
      <c r="G27" s="2171"/>
      <c r="H27" s="2171"/>
      <c r="I27" s="2171"/>
      <c r="J27" s="2171"/>
      <c r="K27" s="2172"/>
    </row>
    <row r="28" spans="1:11" s="203" customFormat="1" ht="20.399999999999999" customHeight="1" thickBot="1" x14ac:dyDescent="0.5">
      <c r="A28" s="342"/>
      <c r="B28" s="2187"/>
      <c r="C28" s="927"/>
      <c r="D28" s="951"/>
      <c r="E28" s="941"/>
      <c r="F28" s="941"/>
      <c r="G28" s="941"/>
      <c r="H28" s="941"/>
      <c r="I28" s="941"/>
      <c r="J28" s="941"/>
      <c r="K28" s="928"/>
    </row>
    <row r="29" spans="1:11" s="203" customFormat="1" ht="20.399999999999999" customHeight="1" x14ac:dyDescent="0.45">
      <c r="A29" s="342"/>
      <c r="B29" s="2187"/>
      <c r="C29" s="927"/>
      <c r="D29" s="342"/>
      <c r="E29" s="342"/>
      <c r="F29" s="2173"/>
      <c r="G29" s="2174"/>
      <c r="H29" s="2175"/>
      <c r="I29" s="949" t="s">
        <v>1003</v>
      </c>
      <c r="J29" s="944"/>
      <c r="K29" s="928"/>
    </row>
    <row r="30" spans="1:11" s="203" customFormat="1" ht="20.399999999999999" customHeight="1" x14ac:dyDescent="0.45">
      <c r="A30" s="342"/>
      <c r="B30" s="2187"/>
      <c r="C30" s="927"/>
      <c r="D30" s="952"/>
      <c r="E30" s="952"/>
      <c r="F30" s="2176" t="s">
        <v>1615</v>
      </c>
      <c r="G30" s="2177"/>
      <c r="H30" s="2177"/>
      <c r="I30" s="988" t="s">
        <v>1826</v>
      </c>
      <c r="J30" s="935" t="s">
        <v>129</v>
      </c>
      <c r="K30" s="928"/>
    </row>
    <row r="31" spans="1:11" s="203" customFormat="1" ht="20.399999999999999" customHeight="1" thickBot="1" x14ac:dyDescent="0.5">
      <c r="A31" s="342"/>
      <c r="B31" s="2187"/>
      <c r="C31" s="927"/>
      <c r="D31" s="950"/>
      <c r="E31" s="950"/>
      <c r="F31" s="2178" t="s">
        <v>1616</v>
      </c>
      <c r="G31" s="2179"/>
      <c r="H31" s="2179"/>
      <c r="I31" s="1004"/>
      <c r="J31" s="940" t="s">
        <v>130</v>
      </c>
      <c r="K31" s="928"/>
    </row>
    <row r="32" spans="1:11" s="203" customFormat="1" ht="20.399999999999999" customHeight="1" x14ac:dyDescent="0.45">
      <c r="A32" s="342"/>
      <c r="B32" s="2187"/>
      <c r="C32" s="927"/>
      <c r="D32" s="950"/>
      <c r="E32" s="342"/>
      <c r="F32" s="941"/>
      <c r="G32" s="342"/>
      <c r="H32" s="941"/>
      <c r="I32" s="342"/>
      <c r="J32" s="941"/>
      <c r="K32" s="928"/>
    </row>
    <row r="33" spans="1:12" s="203" customFormat="1" ht="21" customHeight="1" x14ac:dyDescent="0.45">
      <c r="A33" s="342"/>
      <c r="B33" s="2187"/>
      <c r="C33" s="2180" t="s">
        <v>1618</v>
      </c>
      <c r="D33" s="2171"/>
      <c r="E33" s="2171"/>
      <c r="F33" s="2171"/>
      <c r="G33" s="2171"/>
      <c r="H33" s="2171"/>
      <c r="I33" s="2171"/>
      <c r="J33" s="2171"/>
      <c r="K33" s="2172"/>
    </row>
    <row r="34" spans="1:12" s="203" customFormat="1" ht="21" customHeight="1" thickBot="1" x14ac:dyDescent="0.5">
      <c r="A34" s="342"/>
      <c r="B34" s="2187"/>
      <c r="C34" s="953"/>
      <c r="D34" s="952"/>
      <c r="E34" s="952"/>
      <c r="F34" s="952"/>
      <c r="G34" s="952"/>
      <c r="H34" s="952"/>
      <c r="I34" s="952"/>
      <c r="J34" s="952"/>
      <c r="K34" s="954"/>
    </row>
    <row r="35" spans="1:12" s="203" customFormat="1" ht="21" customHeight="1" thickBot="1" x14ac:dyDescent="0.5">
      <c r="A35" s="342"/>
      <c r="B35" s="2187"/>
      <c r="C35" s="955"/>
      <c r="D35" s="956" t="s">
        <v>1619</v>
      </c>
      <c r="E35" s="2181" t="s">
        <v>1817</v>
      </c>
      <c r="F35" s="2181"/>
      <c r="G35" s="2181"/>
      <c r="H35" s="2181"/>
      <c r="I35" s="2181"/>
      <c r="J35" s="2182"/>
      <c r="K35" s="954"/>
    </row>
    <row r="36" spans="1:12" s="203" customFormat="1" ht="21" customHeight="1" thickBot="1" x14ac:dyDescent="0.5">
      <c r="A36" s="342"/>
      <c r="B36" s="2187"/>
      <c r="C36" s="927"/>
      <c r="D36" s="957" t="s">
        <v>1620</v>
      </c>
      <c r="E36" s="2192" t="s">
        <v>1818</v>
      </c>
      <c r="F36" s="2192"/>
      <c r="G36" s="2192"/>
      <c r="H36" s="2192"/>
      <c r="I36" s="2192"/>
      <c r="J36" s="2193"/>
      <c r="K36" s="954"/>
    </row>
    <row r="37" spans="1:12" s="203" customFormat="1" ht="21" customHeight="1" x14ac:dyDescent="0.45">
      <c r="A37" s="342"/>
      <c r="B37" s="2188"/>
      <c r="C37" s="958"/>
      <c r="D37" s="959"/>
      <c r="E37" s="959"/>
      <c r="F37" s="959"/>
      <c r="G37" s="959"/>
      <c r="H37" s="959"/>
      <c r="I37" s="959"/>
      <c r="J37" s="959"/>
      <c r="K37" s="960"/>
    </row>
    <row r="38" spans="1:12" s="203" customFormat="1" x14ac:dyDescent="0.45">
      <c r="B38" s="961"/>
      <c r="C38" s="961"/>
      <c r="D38" s="961"/>
      <c r="E38" s="961"/>
      <c r="F38" s="961"/>
      <c r="G38" s="961"/>
      <c r="H38" s="961"/>
      <c r="I38" s="961"/>
      <c r="J38" s="961"/>
      <c r="K38" s="961"/>
    </row>
    <row r="39" spans="1:12" s="203" customFormat="1" ht="14.4" customHeight="1" x14ac:dyDescent="0.45">
      <c r="B39" s="2169" t="s">
        <v>1621</v>
      </c>
      <c r="C39" s="2169"/>
      <c r="D39" s="2169"/>
      <c r="E39" s="2169"/>
      <c r="F39" s="2169"/>
      <c r="G39" s="2169"/>
      <c r="H39" s="2169"/>
      <c r="I39" s="2169"/>
      <c r="J39" s="2169"/>
      <c r="K39" s="2169"/>
    </row>
    <row r="40" spans="1:12" s="203" customFormat="1" ht="14.4" customHeight="1" x14ac:dyDescent="0.45">
      <c r="B40" s="2169"/>
      <c r="C40" s="2169"/>
      <c r="D40" s="2169"/>
      <c r="E40" s="2169"/>
      <c r="F40" s="2169"/>
      <c r="G40" s="2169"/>
      <c r="H40" s="2169"/>
      <c r="I40" s="2169"/>
      <c r="J40" s="2169"/>
      <c r="K40" s="2169"/>
    </row>
    <row r="41" spans="1:12" s="203" customFormat="1" ht="14.4" customHeight="1" x14ac:dyDescent="0.45">
      <c r="B41" s="2169"/>
      <c r="C41" s="2169"/>
      <c r="D41" s="2169"/>
      <c r="E41" s="2169"/>
      <c r="F41" s="2169"/>
      <c r="G41" s="2169"/>
      <c r="H41" s="2169"/>
      <c r="I41" s="2169"/>
      <c r="J41" s="2169"/>
      <c r="K41" s="2169"/>
    </row>
    <row r="42" spans="1:12" s="203" customFormat="1" ht="14.4" customHeight="1" x14ac:dyDescent="0.45">
      <c r="B42" s="2169"/>
      <c r="C42" s="2169"/>
      <c r="D42" s="2169"/>
      <c r="E42" s="2169"/>
      <c r="F42" s="2169"/>
      <c r="G42" s="2169"/>
      <c r="H42" s="2169"/>
      <c r="I42" s="2169"/>
      <c r="J42" s="2169"/>
      <c r="K42" s="2169"/>
    </row>
    <row r="43" spans="1:12" s="203" customFormat="1" ht="14.4" customHeight="1" x14ac:dyDescent="0.45">
      <c r="B43" s="2169"/>
      <c r="C43" s="2169"/>
      <c r="D43" s="2169"/>
      <c r="E43" s="2169"/>
      <c r="F43" s="2169"/>
      <c r="G43" s="2169"/>
      <c r="H43" s="2169"/>
      <c r="I43" s="2169"/>
      <c r="J43" s="2169"/>
      <c r="K43" s="2169"/>
    </row>
    <row r="44" spans="1:12" s="203" customFormat="1" ht="14.4" customHeight="1" x14ac:dyDescent="0.45">
      <c r="B44" s="2169"/>
      <c r="C44" s="2169"/>
      <c r="D44" s="2169"/>
      <c r="E44" s="2169"/>
      <c r="F44" s="2169"/>
      <c r="G44" s="2169"/>
      <c r="H44" s="2169"/>
      <c r="I44" s="2169"/>
      <c r="J44" s="2169"/>
      <c r="K44" s="2169"/>
    </row>
    <row r="45" spans="1:12" ht="17.25" customHeight="1" x14ac:dyDescent="0.45">
      <c r="A45" s="63"/>
      <c r="B45" s="150"/>
      <c r="C45" s="150"/>
      <c r="D45" s="150"/>
      <c r="E45" s="150"/>
      <c r="F45" s="150"/>
      <c r="G45" s="150"/>
      <c r="H45" s="150"/>
      <c r="I45" s="150"/>
      <c r="J45" s="150"/>
      <c r="K45" s="150"/>
      <c r="L45" s="63"/>
    </row>
    <row r="49" spans="2:2" x14ac:dyDescent="0.45">
      <c r="B49" s="412"/>
    </row>
    <row r="50" spans="2:2" x14ac:dyDescent="0.45">
      <c r="B50" s="229"/>
    </row>
    <row r="51" spans="2:2" x14ac:dyDescent="0.45">
      <c r="B51" s="229"/>
    </row>
    <row r="52" spans="2:2" x14ac:dyDescent="0.45">
      <c r="B52" s="229"/>
    </row>
    <row r="53" spans="2:2" x14ac:dyDescent="0.45">
      <c r="B53" s="229"/>
    </row>
    <row r="54" spans="2:2" x14ac:dyDescent="0.45">
      <c r="B54" s="229"/>
    </row>
  </sheetData>
  <mergeCells count="24">
    <mergeCell ref="C9:K9"/>
    <mergeCell ref="A1:B1"/>
    <mergeCell ref="I2:K2"/>
    <mergeCell ref="A4:K4"/>
    <mergeCell ref="C7:K7"/>
    <mergeCell ref="C8:K8"/>
    <mergeCell ref="B10:B12"/>
    <mergeCell ref="D11:E11"/>
    <mergeCell ref="C13:K13"/>
    <mergeCell ref="B14:B37"/>
    <mergeCell ref="C14:K14"/>
    <mergeCell ref="E16:F16"/>
    <mergeCell ref="I16:J16"/>
    <mergeCell ref="F23:H23"/>
    <mergeCell ref="F24:H24"/>
    <mergeCell ref="F25:H25"/>
    <mergeCell ref="E36:J36"/>
    <mergeCell ref="B39:K44"/>
    <mergeCell ref="C27:K27"/>
    <mergeCell ref="F29:H29"/>
    <mergeCell ref="F30:H30"/>
    <mergeCell ref="F31:H31"/>
    <mergeCell ref="C33:K33"/>
    <mergeCell ref="E35:J35"/>
  </mergeCells>
  <phoneticPr fontId="11"/>
  <conditionalFormatting sqref="I24:I25">
    <cfRule type="duplicateValues" dxfId="4" priority="1"/>
  </conditionalFormatting>
  <pageMargins left="0.7" right="0.7" top="0.75" bottom="0.75" header="0.3" footer="0.3"/>
  <pageSetup paperSize="9" scale="6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8BA1E-5A80-48CD-A3C8-7B5E9B36C3B6}">
  <dimension ref="A1:I20"/>
  <sheetViews>
    <sheetView view="pageBreakPreview" topLeftCell="A12" zoomScale="150" zoomScaleNormal="100" zoomScaleSheetLayoutView="150" workbookViewId="0">
      <selection activeCell="C13" sqref="C13:M13"/>
    </sheetView>
  </sheetViews>
  <sheetFormatPr defaultRowHeight="13.2" x14ac:dyDescent="0.45"/>
  <cols>
    <col min="1" max="1" width="1.19921875" style="362" customWidth="1"/>
    <col min="2" max="2" width="24.19921875" style="362" customWidth="1"/>
    <col min="3" max="3" width="4" style="362" customWidth="1"/>
    <col min="4" max="6" width="20.09765625" style="362" customWidth="1"/>
    <col min="7" max="7" width="3.09765625" style="362" customWidth="1"/>
    <col min="8" max="8" width="1.69921875" style="362" customWidth="1"/>
    <col min="9" max="9" width="2.5" style="362" customWidth="1"/>
    <col min="10" max="256" width="9" style="362"/>
    <col min="257" max="257" width="1.19921875" style="362" customWidth="1"/>
    <col min="258" max="258" width="24.19921875" style="362" customWidth="1"/>
    <col min="259" max="259" width="4" style="362" customWidth="1"/>
    <col min="260" max="262" width="20.09765625" style="362" customWidth="1"/>
    <col min="263" max="263" width="3.09765625" style="362" customWidth="1"/>
    <col min="264" max="264" width="3.69921875" style="362" customWidth="1"/>
    <col min="265" max="265" width="2.5" style="362" customWidth="1"/>
    <col min="266" max="512" width="9" style="362"/>
    <col min="513" max="513" width="1.19921875" style="362" customWidth="1"/>
    <col min="514" max="514" width="24.19921875" style="362" customWidth="1"/>
    <col min="515" max="515" width="4" style="362" customWidth="1"/>
    <col min="516" max="518" width="20.09765625" style="362" customWidth="1"/>
    <col min="519" max="519" width="3.09765625" style="362" customWidth="1"/>
    <col min="520" max="520" width="3.69921875" style="362" customWidth="1"/>
    <col min="521" max="521" width="2.5" style="362" customWidth="1"/>
    <col min="522" max="768" width="9" style="362"/>
    <col min="769" max="769" width="1.19921875" style="362" customWidth="1"/>
    <col min="770" max="770" width="24.19921875" style="362" customWidth="1"/>
    <col min="771" max="771" width="4" style="362" customWidth="1"/>
    <col min="772" max="774" width="20.09765625" style="362" customWidth="1"/>
    <col min="775" max="775" width="3.09765625" style="362" customWidth="1"/>
    <col min="776" max="776" width="3.69921875" style="362" customWidth="1"/>
    <col min="777" max="777" width="2.5" style="362" customWidth="1"/>
    <col min="778" max="1024" width="9" style="362"/>
    <col min="1025" max="1025" width="1.19921875" style="362" customWidth="1"/>
    <col min="1026" max="1026" width="24.19921875" style="362" customWidth="1"/>
    <col min="1027" max="1027" width="4" style="362" customWidth="1"/>
    <col min="1028" max="1030" width="20.09765625" style="362" customWidth="1"/>
    <col min="1031" max="1031" width="3.09765625" style="362" customWidth="1"/>
    <col min="1032" max="1032" width="3.69921875" style="362" customWidth="1"/>
    <col min="1033" max="1033" width="2.5" style="362" customWidth="1"/>
    <col min="1034" max="1280" width="9" style="362"/>
    <col min="1281" max="1281" width="1.19921875" style="362" customWidth="1"/>
    <col min="1282" max="1282" width="24.19921875" style="362" customWidth="1"/>
    <col min="1283" max="1283" width="4" style="362" customWidth="1"/>
    <col min="1284" max="1286" width="20.09765625" style="362" customWidth="1"/>
    <col min="1287" max="1287" width="3.09765625" style="362" customWidth="1"/>
    <col min="1288" max="1288" width="3.69921875" style="362" customWidth="1"/>
    <col min="1289" max="1289" width="2.5" style="362" customWidth="1"/>
    <col min="1290" max="1536" width="9" style="362"/>
    <col min="1537" max="1537" width="1.19921875" style="362" customWidth="1"/>
    <col min="1538" max="1538" width="24.19921875" style="362" customWidth="1"/>
    <col min="1539" max="1539" width="4" style="362" customWidth="1"/>
    <col min="1540" max="1542" width="20.09765625" style="362" customWidth="1"/>
    <col min="1543" max="1543" width="3.09765625" style="362" customWidth="1"/>
    <col min="1544" max="1544" width="3.69921875" style="362" customWidth="1"/>
    <col min="1545" max="1545" width="2.5" style="362" customWidth="1"/>
    <col min="1546" max="1792" width="9" style="362"/>
    <col min="1793" max="1793" width="1.19921875" style="362" customWidth="1"/>
    <col min="1794" max="1794" width="24.19921875" style="362" customWidth="1"/>
    <col min="1795" max="1795" width="4" style="362" customWidth="1"/>
    <col min="1796" max="1798" width="20.09765625" style="362" customWidth="1"/>
    <col min="1799" max="1799" width="3.09765625" style="362" customWidth="1"/>
    <col min="1800" max="1800" width="3.69921875" style="362" customWidth="1"/>
    <col min="1801" max="1801" width="2.5" style="362" customWidth="1"/>
    <col min="1802" max="2048" width="9" style="362"/>
    <col min="2049" max="2049" width="1.19921875" style="362" customWidth="1"/>
    <col min="2050" max="2050" width="24.19921875" style="362" customWidth="1"/>
    <col min="2051" max="2051" width="4" style="362" customWidth="1"/>
    <col min="2052" max="2054" width="20.09765625" style="362" customWidth="1"/>
    <col min="2055" max="2055" width="3.09765625" style="362" customWidth="1"/>
    <col min="2056" max="2056" width="3.69921875" style="362" customWidth="1"/>
    <col min="2057" max="2057" width="2.5" style="362" customWidth="1"/>
    <col min="2058" max="2304" width="9" style="362"/>
    <col min="2305" max="2305" width="1.19921875" style="362" customWidth="1"/>
    <col min="2306" max="2306" width="24.19921875" style="362" customWidth="1"/>
    <col min="2307" max="2307" width="4" style="362" customWidth="1"/>
    <col min="2308" max="2310" width="20.09765625" style="362" customWidth="1"/>
    <col min="2311" max="2311" width="3.09765625" style="362" customWidth="1"/>
    <col min="2312" max="2312" width="3.69921875" style="362" customWidth="1"/>
    <col min="2313" max="2313" width="2.5" style="362" customWidth="1"/>
    <col min="2314" max="2560" width="9" style="362"/>
    <col min="2561" max="2561" width="1.19921875" style="362" customWidth="1"/>
    <col min="2562" max="2562" width="24.19921875" style="362" customWidth="1"/>
    <col min="2563" max="2563" width="4" style="362" customWidth="1"/>
    <col min="2564" max="2566" width="20.09765625" style="362" customWidth="1"/>
    <col min="2567" max="2567" width="3.09765625" style="362" customWidth="1"/>
    <col min="2568" max="2568" width="3.69921875" style="362" customWidth="1"/>
    <col min="2569" max="2569" width="2.5" style="362" customWidth="1"/>
    <col min="2570" max="2816" width="9" style="362"/>
    <col min="2817" max="2817" width="1.19921875" style="362" customWidth="1"/>
    <col min="2818" max="2818" width="24.19921875" style="362" customWidth="1"/>
    <col min="2819" max="2819" width="4" style="362" customWidth="1"/>
    <col min="2820" max="2822" width="20.09765625" style="362" customWidth="1"/>
    <col min="2823" max="2823" width="3.09765625" style="362" customWidth="1"/>
    <col min="2824" max="2824" width="3.69921875" style="362" customWidth="1"/>
    <col min="2825" max="2825" width="2.5" style="362" customWidth="1"/>
    <col min="2826" max="3072" width="9" style="362"/>
    <col min="3073" max="3073" width="1.19921875" style="362" customWidth="1"/>
    <col min="3074" max="3074" width="24.19921875" style="362" customWidth="1"/>
    <col min="3075" max="3075" width="4" style="362" customWidth="1"/>
    <col min="3076" max="3078" width="20.09765625" style="362" customWidth="1"/>
    <col min="3079" max="3079" width="3.09765625" style="362" customWidth="1"/>
    <col min="3080" max="3080" width="3.69921875" style="362" customWidth="1"/>
    <col min="3081" max="3081" width="2.5" style="362" customWidth="1"/>
    <col min="3082" max="3328" width="9" style="362"/>
    <col min="3329" max="3329" width="1.19921875" style="362" customWidth="1"/>
    <col min="3330" max="3330" width="24.19921875" style="362" customWidth="1"/>
    <col min="3331" max="3331" width="4" style="362" customWidth="1"/>
    <col min="3332" max="3334" width="20.09765625" style="362" customWidth="1"/>
    <col min="3335" max="3335" width="3.09765625" style="362" customWidth="1"/>
    <col min="3336" max="3336" width="3.69921875" style="362" customWidth="1"/>
    <col min="3337" max="3337" width="2.5" style="362" customWidth="1"/>
    <col min="3338" max="3584" width="9" style="362"/>
    <col min="3585" max="3585" width="1.19921875" style="362" customWidth="1"/>
    <col min="3586" max="3586" width="24.19921875" style="362" customWidth="1"/>
    <col min="3587" max="3587" width="4" style="362" customWidth="1"/>
    <col min="3588" max="3590" width="20.09765625" style="362" customWidth="1"/>
    <col min="3591" max="3591" width="3.09765625" style="362" customWidth="1"/>
    <col min="3592" max="3592" width="3.69921875" style="362" customWidth="1"/>
    <col min="3593" max="3593" width="2.5" style="362" customWidth="1"/>
    <col min="3594" max="3840" width="9" style="362"/>
    <col min="3841" max="3841" width="1.19921875" style="362" customWidth="1"/>
    <col min="3842" max="3842" width="24.19921875" style="362" customWidth="1"/>
    <col min="3843" max="3843" width="4" style="362" customWidth="1"/>
    <col min="3844" max="3846" width="20.09765625" style="362" customWidth="1"/>
    <col min="3847" max="3847" width="3.09765625" style="362" customWidth="1"/>
    <col min="3848" max="3848" width="3.69921875" style="362" customWidth="1"/>
    <col min="3849" max="3849" width="2.5" style="362" customWidth="1"/>
    <col min="3850" max="4096" width="9" style="362"/>
    <col min="4097" max="4097" width="1.19921875" style="362" customWidth="1"/>
    <col min="4098" max="4098" width="24.19921875" style="362" customWidth="1"/>
    <col min="4099" max="4099" width="4" style="362" customWidth="1"/>
    <col min="4100" max="4102" width="20.09765625" style="362" customWidth="1"/>
    <col min="4103" max="4103" width="3.09765625" style="362" customWidth="1"/>
    <col min="4104" max="4104" width="3.69921875" style="362" customWidth="1"/>
    <col min="4105" max="4105" width="2.5" style="362" customWidth="1"/>
    <col min="4106" max="4352" width="9" style="362"/>
    <col min="4353" max="4353" width="1.19921875" style="362" customWidth="1"/>
    <col min="4354" max="4354" width="24.19921875" style="362" customWidth="1"/>
    <col min="4355" max="4355" width="4" style="362" customWidth="1"/>
    <col min="4356" max="4358" width="20.09765625" style="362" customWidth="1"/>
    <col min="4359" max="4359" width="3.09765625" style="362" customWidth="1"/>
    <col min="4360" max="4360" width="3.69921875" style="362" customWidth="1"/>
    <col min="4361" max="4361" width="2.5" style="362" customWidth="1"/>
    <col min="4362" max="4608" width="9" style="362"/>
    <col min="4609" max="4609" width="1.19921875" style="362" customWidth="1"/>
    <col min="4610" max="4610" width="24.19921875" style="362" customWidth="1"/>
    <col min="4611" max="4611" width="4" style="362" customWidth="1"/>
    <col min="4612" max="4614" width="20.09765625" style="362" customWidth="1"/>
    <col min="4615" max="4615" width="3.09765625" style="362" customWidth="1"/>
    <col min="4616" max="4616" width="3.69921875" style="362" customWidth="1"/>
    <col min="4617" max="4617" width="2.5" style="362" customWidth="1"/>
    <col min="4618" max="4864" width="9" style="362"/>
    <col min="4865" max="4865" width="1.19921875" style="362" customWidth="1"/>
    <col min="4866" max="4866" width="24.19921875" style="362" customWidth="1"/>
    <col min="4867" max="4867" width="4" style="362" customWidth="1"/>
    <col min="4868" max="4870" width="20.09765625" style="362" customWidth="1"/>
    <col min="4871" max="4871" width="3.09765625" style="362" customWidth="1"/>
    <col min="4872" max="4872" width="3.69921875" style="362" customWidth="1"/>
    <col min="4873" max="4873" width="2.5" style="362" customWidth="1"/>
    <col min="4874" max="5120" width="9" style="362"/>
    <col min="5121" max="5121" width="1.19921875" style="362" customWidth="1"/>
    <col min="5122" max="5122" width="24.19921875" style="362" customWidth="1"/>
    <col min="5123" max="5123" width="4" style="362" customWidth="1"/>
    <col min="5124" max="5126" width="20.09765625" style="362" customWidth="1"/>
    <col min="5127" max="5127" width="3.09765625" style="362" customWidth="1"/>
    <col min="5128" max="5128" width="3.69921875" style="362" customWidth="1"/>
    <col min="5129" max="5129" width="2.5" style="362" customWidth="1"/>
    <col min="5130" max="5376" width="9" style="362"/>
    <col min="5377" max="5377" width="1.19921875" style="362" customWidth="1"/>
    <col min="5378" max="5378" width="24.19921875" style="362" customWidth="1"/>
    <col min="5379" max="5379" width="4" style="362" customWidth="1"/>
    <col min="5380" max="5382" width="20.09765625" style="362" customWidth="1"/>
    <col min="5383" max="5383" width="3.09765625" style="362" customWidth="1"/>
    <col min="5384" max="5384" width="3.69921875" style="362" customWidth="1"/>
    <col min="5385" max="5385" width="2.5" style="362" customWidth="1"/>
    <col min="5386" max="5632" width="9" style="362"/>
    <col min="5633" max="5633" width="1.19921875" style="362" customWidth="1"/>
    <col min="5634" max="5634" width="24.19921875" style="362" customWidth="1"/>
    <col min="5635" max="5635" width="4" style="362" customWidth="1"/>
    <col min="5636" max="5638" width="20.09765625" style="362" customWidth="1"/>
    <col min="5639" max="5639" width="3.09765625" style="362" customWidth="1"/>
    <col min="5640" max="5640" width="3.69921875" style="362" customWidth="1"/>
    <col min="5641" max="5641" width="2.5" style="362" customWidth="1"/>
    <col min="5642" max="5888" width="9" style="362"/>
    <col min="5889" max="5889" width="1.19921875" style="362" customWidth="1"/>
    <col min="5890" max="5890" width="24.19921875" style="362" customWidth="1"/>
    <col min="5891" max="5891" width="4" style="362" customWidth="1"/>
    <col min="5892" max="5894" width="20.09765625" style="362" customWidth="1"/>
    <col min="5895" max="5895" width="3.09765625" style="362" customWidth="1"/>
    <col min="5896" max="5896" width="3.69921875" style="362" customWidth="1"/>
    <col min="5897" max="5897" width="2.5" style="362" customWidth="1"/>
    <col min="5898" max="6144" width="9" style="362"/>
    <col min="6145" max="6145" width="1.19921875" style="362" customWidth="1"/>
    <col min="6146" max="6146" width="24.19921875" style="362" customWidth="1"/>
    <col min="6147" max="6147" width="4" style="362" customWidth="1"/>
    <col min="6148" max="6150" width="20.09765625" style="362" customWidth="1"/>
    <col min="6151" max="6151" width="3.09765625" style="362" customWidth="1"/>
    <col min="6152" max="6152" width="3.69921875" style="362" customWidth="1"/>
    <col min="6153" max="6153" width="2.5" style="362" customWidth="1"/>
    <col min="6154" max="6400" width="9" style="362"/>
    <col min="6401" max="6401" width="1.19921875" style="362" customWidth="1"/>
    <col min="6402" max="6402" width="24.19921875" style="362" customWidth="1"/>
    <col min="6403" max="6403" width="4" style="362" customWidth="1"/>
    <col min="6404" max="6406" width="20.09765625" style="362" customWidth="1"/>
    <col min="6407" max="6407" width="3.09765625" style="362" customWidth="1"/>
    <col min="6408" max="6408" width="3.69921875" style="362" customWidth="1"/>
    <col min="6409" max="6409" width="2.5" style="362" customWidth="1"/>
    <col min="6410" max="6656" width="9" style="362"/>
    <col min="6657" max="6657" width="1.19921875" style="362" customWidth="1"/>
    <col min="6658" max="6658" width="24.19921875" style="362" customWidth="1"/>
    <col min="6659" max="6659" width="4" style="362" customWidth="1"/>
    <col min="6660" max="6662" width="20.09765625" style="362" customWidth="1"/>
    <col min="6663" max="6663" width="3.09765625" style="362" customWidth="1"/>
    <col min="6664" max="6664" width="3.69921875" style="362" customWidth="1"/>
    <col min="6665" max="6665" width="2.5" style="362" customWidth="1"/>
    <col min="6666" max="6912" width="9" style="362"/>
    <col min="6913" max="6913" width="1.19921875" style="362" customWidth="1"/>
    <col min="6914" max="6914" width="24.19921875" style="362" customWidth="1"/>
    <col min="6915" max="6915" width="4" style="362" customWidth="1"/>
    <col min="6916" max="6918" width="20.09765625" style="362" customWidth="1"/>
    <col min="6919" max="6919" width="3.09765625" style="362" customWidth="1"/>
    <col min="6920" max="6920" width="3.69921875" style="362" customWidth="1"/>
    <col min="6921" max="6921" width="2.5" style="362" customWidth="1"/>
    <col min="6922" max="7168" width="9" style="362"/>
    <col min="7169" max="7169" width="1.19921875" style="362" customWidth="1"/>
    <col min="7170" max="7170" width="24.19921875" style="362" customWidth="1"/>
    <col min="7171" max="7171" width="4" style="362" customWidth="1"/>
    <col min="7172" max="7174" width="20.09765625" style="362" customWidth="1"/>
    <col min="7175" max="7175" width="3.09765625" style="362" customWidth="1"/>
    <col min="7176" max="7176" width="3.69921875" style="362" customWidth="1"/>
    <col min="7177" max="7177" width="2.5" style="362" customWidth="1"/>
    <col min="7178" max="7424" width="9" style="362"/>
    <col min="7425" max="7425" width="1.19921875" style="362" customWidth="1"/>
    <col min="7426" max="7426" width="24.19921875" style="362" customWidth="1"/>
    <col min="7427" max="7427" width="4" style="362" customWidth="1"/>
    <col min="7428" max="7430" width="20.09765625" style="362" customWidth="1"/>
    <col min="7431" max="7431" width="3.09765625" style="362" customWidth="1"/>
    <col min="7432" max="7432" width="3.69921875" style="362" customWidth="1"/>
    <col min="7433" max="7433" width="2.5" style="362" customWidth="1"/>
    <col min="7434" max="7680" width="9" style="362"/>
    <col min="7681" max="7681" width="1.19921875" style="362" customWidth="1"/>
    <col min="7682" max="7682" width="24.19921875" style="362" customWidth="1"/>
    <col min="7683" max="7683" width="4" style="362" customWidth="1"/>
    <col min="7684" max="7686" width="20.09765625" style="362" customWidth="1"/>
    <col min="7687" max="7687" width="3.09765625" style="362" customWidth="1"/>
    <col min="7688" max="7688" width="3.69921875" style="362" customWidth="1"/>
    <col min="7689" max="7689" width="2.5" style="362" customWidth="1"/>
    <col min="7690" max="7936" width="9" style="362"/>
    <col min="7937" max="7937" width="1.19921875" style="362" customWidth="1"/>
    <col min="7938" max="7938" width="24.19921875" style="362" customWidth="1"/>
    <col min="7939" max="7939" width="4" style="362" customWidth="1"/>
    <col min="7940" max="7942" width="20.09765625" style="362" customWidth="1"/>
    <col min="7943" max="7943" width="3.09765625" style="362" customWidth="1"/>
    <col min="7944" max="7944" width="3.69921875" style="362" customWidth="1"/>
    <col min="7945" max="7945" width="2.5" style="362" customWidth="1"/>
    <col min="7946" max="8192" width="9" style="362"/>
    <col min="8193" max="8193" width="1.19921875" style="362" customWidth="1"/>
    <col min="8194" max="8194" width="24.19921875" style="362" customWidth="1"/>
    <col min="8195" max="8195" width="4" style="362" customWidth="1"/>
    <col min="8196" max="8198" width="20.09765625" style="362" customWidth="1"/>
    <col min="8199" max="8199" width="3.09765625" style="362" customWidth="1"/>
    <col min="8200" max="8200" width="3.69921875" style="362" customWidth="1"/>
    <col min="8201" max="8201" width="2.5" style="362" customWidth="1"/>
    <col min="8202" max="8448" width="9" style="362"/>
    <col min="8449" max="8449" width="1.19921875" style="362" customWidth="1"/>
    <col min="8450" max="8450" width="24.19921875" style="362" customWidth="1"/>
    <col min="8451" max="8451" width="4" style="362" customWidth="1"/>
    <col min="8452" max="8454" width="20.09765625" style="362" customWidth="1"/>
    <col min="8455" max="8455" width="3.09765625" style="362" customWidth="1"/>
    <col min="8456" max="8456" width="3.69921875" style="362" customWidth="1"/>
    <col min="8457" max="8457" width="2.5" style="362" customWidth="1"/>
    <col min="8458" max="8704" width="9" style="362"/>
    <col min="8705" max="8705" width="1.19921875" style="362" customWidth="1"/>
    <col min="8706" max="8706" width="24.19921875" style="362" customWidth="1"/>
    <col min="8707" max="8707" width="4" style="362" customWidth="1"/>
    <col min="8708" max="8710" width="20.09765625" style="362" customWidth="1"/>
    <col min="8711" max="8711" width="3.09765625" style="362" customWidth="1"/>
    <col min="8712" max="8712" width="3.69921875" style="362" customWidth="1"/>
    <col min="8713" max="8713" width="2.5" style="362" customWidth="1"/>
    <col min="8714" max="8960" width="9" style="362"/>
    <col min="8961" max="8961" width="1.19921875" style="362" customWidth="1"/>
    <col min="8962" max="8962" width="24.19921875" style="362" customWidth="1"/>
    <col min="8963" max="8963" width="4" style="362" customWidth="1"/>
    <col min="8964" max="8966" width="20.09765625" style="362" customWidth="1"/>
    <col min="8967" max="8967" width="3.09765625" style="362" customWidth="1"/>
    <col min="8968" max="8968" width="3.69921875" style="362" customWidth="1"/>
    <col min="8969" max="8969" width="2.5" style="362" customWidth="1"/>
    <col min="8970" max="9216" width="9" style="362"/>
    <col min="9217" max="9217" width="1.19921875" style="362" customWidth="1"/>
    <col min="9218" max="9218" width="24.19921875" style="362" customWidth="1"/>
    <col min="9219" max="9219" width="4" style="362" customWidth="1"/>
    <col min="9220" max="9222" width="20.09765625" style="362" customWidth="1"/>
    <col min="9223" max="9223" width="3.09765625" style="362" customWidth="1"/>
    <col min="9224" max="9224" width="3.69921875" style="362" customWidth="1"/>
    <col min="9225" max="9225" width="2.5" style="362" customWidth="1"/>
    <col min="9226" max="9472" width="9" style="362"/>
    <col min="9473" max="9473" width="1.19921875" style="362" customWidth="1"/>
    <col min="9474" max="9474" width="24.19921875" style="362" customWidth="1"/>
    <col min="9475" max="9475" width="4" style="362" customWidth="1"/>
    <col min="9476" max="9478" width="20.09765625" style="362" customWidth="1"/>
    <col min="9479" max="9479" width="3.09765625" style="362" customWidth="1"/>
    <col min="9480" max="9480" width="3.69921875" style="362" customWidth="1"/>
    <col min="9481" max="9481" width="2.5" style="362" customWidth="1"/>
    <col min="9482" max="9728" width="9" style="362"/>
    <col min="9729" max="9729" width="1.19921875" style="362" customWidth="1"/>
    <col min="9730" max="9730" width="24.19921875" style="362" customWidth="1"/>
    <col min="9731" max="9731" width="4" style="362" customWidth="1"/>
    <col min="9732" max="9734" width="20.09765625" style="362" customWidth="1"/>
    <col min="9735" max="9735" width="3.09765625" style="362" customWidth="1"/>
    <col min="9736" max="9736" width="3.69921875" style="362" customWidth="1"/>
    <col min="9737" max="9737" width="2.5" style="362" customWidth="1"/>
    <col min="9738" max="9984" width="9" style="362"/>
    <col min="9985" max="9985" width="1.19921875" style="362" customWidth="1"/>
    <col min="9986" max="9986" width="24.19921875" style="362" customWidth="1"/>
    <col min="9987" max="9987" width="4" style="362" customWidth="1"/>
    <col min="9988" max="9990" width="20.09765625" style="362" customWidth="1"/>
    <col min="9991" max="9991" width="3.09765625" style="362" customWidth="1"/>
    <col min="9992" max="9992" width="3.69921875" style="362" customWidth="1"/>
    <col min="9993" max="9993" width="2.5" style="362" customWidth="1"/>
    <col min="9994" max="10240" width="9" style="362"/>
    <col min="10241" max="10241" width="1.19921875" style="362" customWidth="1"/>
    <col min="10242" max="10242" width="24.19921875" style="362" customWidth="1"/>
    <col min="10243" max="10243" width="4" style="362" customWidth="1"/>
    <col min="10244" max="10246" width="20.09765625" style="362" customWidth="1"/>
    <col min="10247" max="10247" width="3.09765625" style="362" customWidth="1"/>
    <col min="10248" max="10248" width="3.69921875" style="362" customWidth="1"/>
    <col min="10249" max="10249" width="2.5" style="362" customWidth="1"/>
    <col min="10250" max="10496" width="9" style="362"/>
    <col min="10497" max="10497" width="1.19921875" style="362" customWidth="1"/>
    <col min="10498" max="10498" width="24.19921875" style="362" customWidth="1"/>
    <col min="10499" max="10499" width="4" style="362" customWidth="1"/>
    <col min="10500" max="10502" width="20.09765625" style="362" customWidth="1"/>
    <col min="10503" max="10503" width="3.09765625" style="362" customWidth="1"/>
    <col min="10504" max="10504" width="3.69921875" style="362" customWidth="1"/>
    <col min="10505" max="10505" width="2.5" style="362" customWidth="1"/>
    <col min="10506" max="10752" width="9" style="362"/>
    <col min="10753" max="10753" width="1.19921875" style="362" customWidth="1"/>
    <col min="10754" max="10754" width="24.19921875" style="362" customWidth="1"/>
    <col min="10755" max="10755" width="4" style="362" customWidth="1"/>
    <col min="10756" max="10758" width="20.09765625" style="362" customWidth="1"/>
    <col min="10759" max="10759" width="3.09765625" style="362" customWidth="1"/>
    <col min="10760" max="10760" width="3.69921875" style="362" customWidth="1"/>
    <col min="10761" max="10761" width="2.5" style="362" customWidth="1"/>
    <col min="10762" max="11008" width="9" style="362"/>
    <col min="11009" max="11009" width="1.19921875" style="362" customWidth="1"/>
    <col min="11010" max="11010" width="24.19921875" style="362" customWidth="1"/>
    <col min="11011" max="11011" width="4" style="362" customWidth="1"/>
    <col min="11012" max="11014" width="20.09765625" style="362" customWidth="1"/>
    <col min="11015" max="11015" width="3.09765625" style="362" customWidth="1"/>
    <col min="11016" max="11016" width="3.69921875" style="362" customWidth="1"/>
    <col min="11017" max="11017" width="2.5" style="362" customWidth="1"/>
    <col min="11018" max="11264" width="9" style="362"/>
    <col min="11265" max="11265" width="1.19921875" style="362" customWidth="1"/>
    <col min="11266" max="11266" width="24.19921875" style="362" customWidth="1"/>
    <col min="11267" max="11267" width="4" style="362" customWidth="1"/>
    <col min="11268" max="11270" width="20.09765625" style="362" customWidth="1"/>
    <col min="11271" max="11271" width="3.09765625" style="362" customWidth="1"/>
    <col min="11272" max="11272" width="3.69921875" style="362" customWidth="1"/>
    <col min="11273" max="11273" width="2.5" style="362" customWidth="1"/>
    <col min="11274" max="11520" width="9" style="362"/>
    <col min="11521" max="11521" width="1.19921875" style="362" customWidth="1"/>
    <col min="11522" max="11522" width="24.19921875" style="362" customWidth="1"/>
    <col min="11523" max="11523" width="4" style="362" customWidth="1"/>
    <col min="11524" max="11526" width="20.09765625" style="362" customWidth="1"/>
    <col min="11527" max="11527" width="3.09765625" style="362" customWidth="1"/>
    <col min="11528" max="11528" width="3.69921875" style="362" customWidth="1"/>
    <col min="11529" max="11529" width="2.5" style="362" customWidth="1"/>
    <col min="11530" max="11776" width="9" style="362"/>
    <col min="11777" max="11777" width="1.19921875" style="362" customWidth="1"/>
    <col min="11778" max="11778" width="24.19921875" style="362" customWidth="1"/>
    <col min="11779" max="11779" width="4" style="362" customWidth="1"/>
    <col min="11780" max="11782" width="20.09765625" style="362" customWidth="1"/>
    <col min="11783" max="11783" width="3.09765625" style="362" customWidth="1"/>
    <col min="11784" max="11784" width="3.69921875" style="362" customWidth="1"/>
    <col min="11785" max="11785" width="2.5" style="362" customWidth="1"/>
    <col min="11786" max="12032" width="9" style="362"/>
    <col min="12033" max="12033" width="1.19921875" style="362" customWidth="1"/>
    <col min="12034" max="12034" width="24.19921875" style="362" customWidth="1"/>
    <col min="12035" max="12035" width="4" style="362" customWidth="1"/>
    <col min="12036" max="12038" width="20.09765625" style="362" customWidth="1"/>
    <col min="12039" max="12039" width="3.09765625" style="362" customWidth="1"/>
    <col min="12040" max="12040" width="3.69921875" style="362" customWidth="1"/>
    <col min="12041" max="12041" width="2.5" style="362" customWidth="1"/>
    <col min="12042" max="12288" width="9" style="362"/>
    <col min="12289" max="12289" width="1.19921875" style="362" customWidth="1"/>
    <col min="12290" max="12290" width="24.19921875" style="362" customWidth="1"/>
    <col min="12291" max="12291" width="4" style="362" customWidth="1"/>
    <col min="12292" max="12294" width="20.09765625" style="362" customWidth="1"/>
    <col min="12295" max="12295" width="3.09765625" style="362" customWidth="1"/>
    <col min="12296" max="12296" width="3.69921875" style="362" customWidth="1"/>
    <col min="12297" max="12297" width="2.5" style="362" customWidth="1"/>
    <col min="12298" max="12544" width="9" style="362"/>
    <col min="12545" max="12545" width="1.19921875" style="362" customWidth="1"/>
    <col min="12546" max="12546" width="24.19921875" style="362" customWidth="1"/>
    <col min="12547" max="12547" width="4" style="362" customWidth="1"/>
    <col min="12548" max="12550" width="20.09765625" style="362" customWidth="1"/>
    <col min="12551" max="12551" width="3.09765625" style="362" customWidth="1"/>
    <col min="12552" max="12552" width="3.69921875" style="362" customWidth="1"/>
    <col min="12553" max="12553" width="2.5" style="362" customWidth="1"/>
    <col min="12554" max="12800" width="9" style="362"/>
    <col min="12801" max="12801" width="1.19921875" style="362" customWidth="1"/>
    <col min="12802" max="12802" width="24.19921875" style="362" customWidth="1"/>
    <col min="12803" max="12803" width="4" style="362" customWidth="1"/>
    <col min="12804" max="12806" width="20.09765625" style="362" customWidth="1"/>
    <col min="12807" max="12807" width="3.09765625" style="362" customWidth="1"/>
    <col min="12808" max="12808" width="3.69921875" style="362" customWidth="1"/>
    <col min="12809" max="12809" width="2.5" style="362" customWidth="1"/>
    <col min="12810" max="13056" width="9" style="362"/>
    <col min="13057" max="13057" width="1.19921875" style="362" customWidth="1"/>
    <col min="13058" max="13058" width="24.19921875" style="362" customWidth="1"/>
    <col min="13059" max="13059" width="4" style="362" customWidth="1"/>
    <col min="13060" max="13062" width="20.09765625" style="362" customWidth="1"/>
    <col min="13063" max="13063" width="3.09765625" style="362" customWidth="1"/>
    <col min="13064" max="13064" width="3.69921875" style="362" customWidth="1"/>
    <col min="13065" max="13065" width="2.5" style="362" customWidth="1"/>
    <col min="13066" max="13312" width="9" style="362"/>
    <col min="13313" max="13313" width="1.19921875" style="362" customWidth="1"/>
    <col min="13314" max="13314" width="24.19921875" style="362" customWidth="1"/>
    <col min="13315" max="13315" width="4" style="362" customWidth="1"/>
    <col min="13316" max="13318" width="20.09765625" style="362" customWidth="1"/>
    <col min="13319" max="13319" width="3.09765625" style="362" customWidth="1"/>
    <col min="13320" max="13320" width="3.69921875" style="362" customWidth="1"/>
    <col min="13321" max="13321" width="2.5" style="362" customWidth="1"/>
    <col min="13322" max="13568" width="9" style="362"/>
    <col min="13569" max="13569" width="1.19921875" style="362" customWidth="1"/>
    <col min="13570" max="13570" width="24.19921875" style="362" customWidth="1"/>
    <col min="13571" max="13571" width="4" style="362" customWidth="1"/>
    <col min="13572" max="13574" width="20.09765625" style="362" customWidth="1"/>
    <col min="13575" max="13575" width="3.09765625" style="362" customWidth="1"/>
    <col min="13576" max="13576" width="3.69921875" style="362" customWidth="1"/>
    <col min="13577" max="13577" width="2.5" style="362" customWidth="1"/>
    <col min="13578" max="13824" width="9" style="362"/>
    <col min="13825" max="13825" width="1.19921875" style="362" customWidth="1"/>
    <col min="13826" max="13826" width="24.19921875" style="362" customWidth="1"/>
    <col min="13827" max="13827" width="4" style="362" customWidth="1"/>
    <col min="13828" max="13830" width="20.09765625" style="362" customWidth="1"/>
    <col min="13831" max="13831" width="3.09765625" style="362" customWidth="1"/>
    <col min="13832" max="13832" width="3.69921875" style="362" customWidth="1"/>
    <col min="13833" max="13833" width="2.5" style="362" customWidth="1"/>
    <col min="13834" max="14080" width="9" style="362"/>
    <col min="14081" max="14081" width="1.19921875" style="362" customWidth="1"/>
    <col min="14082" max="14082" width="24.19921875" style="362" customWidth="1"/>
    <col min="14083" max="14083" width="4" style="362" customWidth="1"/>
    <col min="14084" max="14086" width="20.09765625" style="362" customWidth="1"/>
    <col min="14087" max="14087" width="3.09765625" style="362" customWidth="1"/>
    <col min="14088" max="14088" width="3.69921875" style="362" customWidth="1"/>
    <col min="14089" max="14089" width="2.5" style="362" customWidth="1"/>
    <col min="14090" max="14336" width="9" style="362"/>
    <col min="14337" max="14337" width="1.19921875" style="362" customWidth="1"/>
    <col min="14338" max="14338" width="24.19921875" style="362" customWidth="1"/>
    <col min="14339" max="14339" width="4" style="362" customWidth="1"/>
    <col min="14340" max="14342" width="20.09765625" style="362" customWidth="1"/>
    <col min="14343" max="14343" width="3.09765625" style="362" customWidth="1"/>
    <col min="14344" max="14344" width="3.69921875" style="362" customWidth="1"/>
    <col min="14345" max="14345" width="2.5" style="362" customWidth="1"/>
    <col min="14346" max="14592" width="9" style="362"/>
    <col min="14593" max="14593" width="1.19921875" style="362" customWidth="1"/>
    <col min="14594" max="14594" width="24.19921875" style="362" customWidth="1"/>
    <col min="14595" max="14595" width="4" style="362" customWidth="1"/>
    <col min="14596" max="14598" width="20.09765625" style="362" customWidth="1"/>
    <col min="14599" max="14599" width="3.09765625" style="362" customWidth="1"/>
    <col min="14600" max="14600" width="3.69921875" style="362" customWidth="1"/>
    <col min="14601" max="14601" width="2.5" style="362" customWidth="1"/>
    <col min="14602" max="14848" width="9" style="362"/>
    <col min="14849" max="14849" width="1.19921875" style="362" customWidth="1"/>
    <col min="14850" max="14850" width="24.19921875" style="362" customWidth="1"/>
    <col min="14851" max="14851" width="4" style="362" customWidth="1"/>
    <col min="14852" max="14854" width="20.09765625" style="362" customWidth="1"/>
    <col min="14855" max="14855" width="3.09765625" style="362" customWidth="1"/>
    <col min="14856" max="14856" width="3.69921875" style="362" customWidth="1"/>
    <col min="14857" max="14857" width="2.5" style="362" customWidth="1"/>
    <col min="14858" max="15104" width="9" style="362"/>
    <col min="15105" max="15105" width="1.19921875" style="362" customWidth="1"/>
    <col min="15106" max="15106" width="24.19921875" style="362" customWidth="1"/>
    <col min="15107" max="15107" width="4" style="362" customWidth="1"/>
    <col min="15108" max="15110" width="20.09765625" style="362" customWidth="1"/>
    <col min="15111" max="15111" width="3.09765625" style="362" customWidth="1"/>
    <col min="15112" max="15112" width="3.69921875" style="362" customWidth="1"/>
    <col min="15113" max="15113" width="2.5" style="362" customWidth="1"/>
    <col min="15114" max="15360" width="9" style="362"/>
    <col min="15361" max="15361" width="1.19921875" style="362" customWidth="1"/>
    <col min="15362" max="15362" width="24.19921875" style="362" customWidth="1"/>
    <col min="15363" max="15363" width="4" style="362" customWidth="1"/>
    <col min="15364" max="15366" width="20.09765625" style="362" customWidth="1"/>
    <col min="15367" max="15367" width="3.09765625" style="362" customWidth="1"/>
    <col min="15368" max="15368" width="3.69921875" style="362" customWidth="1"/>
    <col min="15369" max="15369" width="2.5" style="362" customWidth="1"/>
    <col min="15370" max="15616" width="9" style="362"/>
    <col min="15617" max="15617" width="1.19921875" style="362" customWidth="1"/>
    <col min="15618" max="15618" width="24.19921875" style="362" customWidth="1"/>
    <col min="15619" max="15619" width="4" style="362" customWidth="1"/>
    <col min="15620" max="15622" width="20.09765625" style="362" customWidth="1"/>
    <col min="15623" max="15623" width="3.09765625" style="362" customWidth="1"/>
    <col min="15624" max="15624" width="3.69921875" style="362" customWidth="1"/>
    <col min="15625" max="15625" width="2.5" style="362" customWidth="1"/>
    <col min="15626" max="15872" width="9" style="362"/>
    <col min="15873" max="15873" width="1.19921875" style="362" customWidth="1"/>
    <col min="15874" max="15874" width="24.19921875" style="362" customWidth="1"/>
    <col min="15875" max="15875" width="4" style="362" customWidth="1"/>
    <col min="15876" max="15878" width="20.09765625" style="362" customWidth="1"/>
    <col min="15879" max="15879" width="3.09765625" style="362" customWidth="1"/>
    <col min="15880" max="15880" width="3.69921875" style="362" customWidth="1"/>
    <col min="15881" max="15881" width="2.5" style="362" customWidth="1"/>
    <col min="15882" max="16128" width="9" style="362"/>
    <col min="16129" max="16129" width="1.19921875" style="362" customWidth="1"/>
    <col min="16130" max="16130" width="24.19921875" style="362" customWidth="1"/>
    <col min="16131" max="16131" width="4" style="362" customWidth="1"/>
    <col min="16132" max="16134" width="20.09765625" style="362" customWidth="1"/>
    <col min="16135" max="16135" width="3.09765625" style="362" customWidth="1"/>
    <col min="16136" max="16136" width="3.69921875" style="362" customWidth="1"/>
    <col min="16137" max="16137" width="2.5" style="362" customWidth="1"/>
    <col min="16138" max="16384" width="9" style="362"/>
  </cols>
  <sheetData>
    <row r="1" spans="1:8" ht="20.100000000000001" customHeight="1" x14ac:dyDescent="0.45">
      <c r="A1" s="2195" t="s">
        <v>1004</v>
      </c>
      <c r="B1" s="2195"/>
    </row>
    <row r="2" spans="1:8" ht="20.100000000000001" customHeight="1" x14ac:dyDescent="0.45">
      <c r="A2" s="188"/>
      <c r="F2" s="1585" t="s">
        <v>262</v>
      </c>
      <c r="G2" s="1585"/>
    </row>
    <row r="3" spans="1:8" ht="20.100000000000001" customHeight="1" x14ac:dyDescent="0.45">
      <c r="A3" s="188"/>
      <c r="F3" s="365"/>
      <c r="G3" s="365"/>
    </row>
    <row r="4" spans="1:8" ht="20.100000000000001" customHeight="1" x14ac:dyDescent="0.45">
      <c r="A4" s="1965" t="s">
        <v>1005</v>
      </c>
      <c r="B4" s="1965"/>
      <c r="C4" s="1965"/>
      <c r="D4" s="1965"/>
      <c r="E4" s="1965"/>
      <c r="F4" s="1965"/>
      <c r="G4" s="1965"/>
      <c r="H4" s="1965"/>
    </row>
    <row r="5" spans="1:8" ht="20.100000000000001" customHeight="1" x14ac:dyDescent="0.45">
      <c r="A5" s="186"/>
      <c r="B5" s="186"/>
      <c r="C5" s="186"/>
      <c r="D5" s="186"/>
      <c r="E5" s="186"/>
      <c r="F5" s="186"/>
      <c r="G5" s="186"/>
    </row>
    <row r="6" spans="1:8" ht="30" customHeight="1" x14ac:dyDescent="0.45">
      <c r="A6" s="186"/>
      <c r="B6" s="776" t="s">
        <v>264</v>
      </c>
      <c r="C6" s="2198"/>
      <c r="D6" s="2199"/>
      <c r="E6" s="2199"/>
      <c r="F6" s="2199"/>
      <c r="G6" s="2200"/>
    </row>
    <row r="7" spans="1:8" ht="30" customHeight="1" x14ac:dyDescent="0.45">
      <c r="B7" s="777" t="s">
        <v>265</v>
      </c>
      <c r="C7" s="2201" t="s">
        <v>535</v>
      </c>
      <c r="D7" s="2201"/>
      <c r="E7" s="2201"/>
      <c r="F7" s="2201"/>
      <c r="G7" s="2202"/>
    </row>
    <row r="8" spans="1:8" ht="15" customHeight="1" x14ac:dyDescent="0.45">
      <c r="B8" s="2203" t="s">
        <v>1006</v>
      </c>
      <c r="C8" s="422"/>
      <c r="D8" s="778"/>
      <c r="E8" s="778"/>
      <c r="F8" s="778"/>
      <c r="G8" s="46"/>
    </row>
    <row r="9" spans="1:8" ht="30" customHeight="1" x14ac:dyDescent="0.45">
      <c r="B9" s="2204"/>
      <c r="C9" s="421"/>
      <c r="D9" s="660" t="s">
        <v>1007</v>
      </c>
      <c r="E9" s="666" t="s">
        <v>1008</v>
      </c>
      <c r="F9" s="666" t="s">
        <v>1009</v>
      </c>
      <c r="G9" s="420"/>
    </row>
    <row r="10" spans="1:8" ht="30" customHeight="1" x14ac:dyDescent="0.45">
      <c r="B10" s="2204"/>
      <c r="C10" s="421"/>
      <c r="D10" s="779"/>
      <c r="E10" s="779"/>
      <c r="F10" s="666" t="s">
        <v>529</v>
      </c>
      <c r="G10" s="420"/>
    </row>
    <row r="11" spans="1:8" ht="30" customHeight="1" x14ac:dyDescent="0.45">
      <c r="B11" s="2204"/>
      <c r="C11" s="421"/>
      <c r="D11" s="779"/>
      <c r="E11" s="779"/>
      <c r="F11" s="666" t="s">
        <v>529</v>
      </c>
      <c r="G11" s="420"/>
    </row>
    <row r="12" spans="1:8" ht="30" customHeight="1" x14ac:dyDescent="0.45">
      <c r="B12" s="2204"/>
      <c r="C12" s="421"/>
      <c r="D12" s="779"/>
      <c r="E12" s="779"/>
      <c r="F12" s="666" t="s">
        <v>529</v>
      </c>
      <c r="G12" s="420"/>
    </row>
    <row r="13" spans="1:8" ht="30" customHeight="1" x14ac:dyDescent="0.45">
      <c r="B13" s="2204"/>
      <c r="C13" s="421"/>
      <c r="D13" s="779"/>
      <c r="E13" s="779"/>
      <c r="F13" s="666" t="s">
        <v>529</v>
      </c>
      <c r="G13" s="420"/>
    </row>
    <row r="14" spans="1:8" ht="30" customHeight="1" x14ac:dyDescent="0.45">
      <c r="B14" s="2204"/>
      <c r="C14" s="421"/>
      <c r="D14" s="779"/>
      <c r="E14" s="779"/>
      <c r="F14" s="666" t="s">
        <v>529</v>
      </c>
      <c r="G14" s="420"/>
    </row>
    <row r="15" spans="1:8" ht="15" customHeight="1" x14ac:dyDescent="0.45">
      <c r="B15" s="2205"/>
      <c r="C15" s="419"/>
      <c r="D15" s="778"/>
      <c r="E15" s="778"/>
      <c r="F15" s="778"/>
      <c r="G15" s="418"/>
    </row>
    <row r="16" spans="1:8" ht="20.100000000000001" customHeight="1" x14ac:dyDescent="0.45">
      <c r="B16" s="417"/>
      <c r="C16" s="417"/>
      <c r="D16" s="416"/>
      <c r="E16" s="416"/>
      <c r="F16" s="416"/>
      <c r="G16" s="416"/>
    </row>
    <row r="17" spans="2:9" ht="20.100000000000001" customHeight="1" x14ac:dyDescent="0.45">
      <c r="B17" s="415" t="s">
        <v>447</v>
      </c>
      <c r="C17" s="415"/>
      <c r="D17" s="415"/>
      <c r="E17" s="415"/>
      <c r="F17" s="415"/>
      <c r="G17" s="415"/>
      <c r="H17" s="136"/>
      <c r="I17" s="136"/>
    </row>
    <row r="18" spans="2:9" ht="45" customHeight="1" x14ac:dyDescent="0.45">
      <c r="B18" s="2206" t="s">
        <v>1010</v>
      </c>
      <c r="C18" s="2207"/>
      <c r="D18" s="2207"/>
      <c r="E18" s="2207"/>
      <c r="F18" s="2207"/>
      <c r="G18" s="2207"/>
      <c r="H18" s="136"/>
      <c r="I18" s="136"/>
    </row>
    <row r="19" spans="2:9" ht="20.100000000000001" customHeight="1" x14ac:dyDescent="0.45">
      <c r="B19" s="2196"/>
      <c r="C19" s="2197"/>
      <c r="D19" s="2197"/>
      <c r="E19" s="2197"/>
      <c r="F19" s="2197"/>
      <c r="G19" s="2197"/>
    </row>
    <row r="20" spans="2:9" x14ac:dyDescent="0.45">
      <c r="B20" s="136"/>
    </row>
  </sheetData>
  <mergeCells count="8">
    <mergeCell ref="A1:B1"/>
    <mergeCell ref="B19:G19"/>
    <mergeCell ref="F2:G2"/>
    <mergeCell ref="C6:G6"/>
    <mergeCell ref="C7:G7"/>
    <mergeCell ref="B8:B15"/>
    <mergeCell ref="B18:G18"/>
    <mergeCell ref="A4:H4"/>
  </mergeCells>
  <phoneticPr fontId="11"/>
  <pageMargins left="0.7" right="0.7" top="0.75" bottom="0.75" header="0.3" footer="0.3"/>
  <pageSetup paperSize="9" scale="8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F4E67-B1BF-4E32-9C76-4CF02CB21F0A}">
  <sheetPr>
    <pageSetUpPr fitToPage="1"/>
  </sheetPr>
  <dimension ref="A2:M20"/>
  <sheetViews>
    <sheetView view="pageBreakPreview" zoomScaleNormal="100" zoomScaleSheetLayoutView="100" workbookViewId="0">
      <selection activeCell="C13" sqref="C13:M13"/>
    </sheetView>
  </sheetViews>
  <sheetFormatPr defaultColWidth="8.09765625" defaultRowHeight="13.2" x14ac:dyDescent="0.45"/>
  <cols>
    <col min="1" max="1" width="21.69921875" style="234" customWidth="1"/>
    <col min="2" max="2" width="3.59765625" style="234" customWidth="1"/>
    <col min="3" max="3" width="13.69921875" style="234" customWidth="1"/>
    <col min="4" max="4" width="7.5" style="234" customWidth="1"/>
    <col min="5" max="5" width="4" style="234" customWidth="1"/>
    <col min="6" max="6" width="7.5" style="234" customWidth="1"/>
    <col min="7" max="7" width="4" style="234" customWidth="1"/>
    <col min="8" max="8" width="9.69921875" style="234" customWidth="1"/>
    <col min="9" max="9" width="4" style="234" customWidth="1"/>
    <col min="10" max="10" width="2.69921875" style="234" customWidth="1"/>
    <col min="11" max="11" width="5.09765625" style="234" customWidth="1"/>
    <col min="12" max="12" width="2.19921875" style="234" customWidth="1"/>
    <col min="13" max="256" width="8.09765625" style="234"/>
    <col min="257" max="257" width="21.69921875" style="234" customWidth="1"/>
    <col min="258" max="258" width="3.59765625" style="234" customWidth="1"/>
    <col min="259" max="259" width="13.69921875" style="234" customWidth="1"/>
    <col min="260" max="260" width="7.5" style="234" customWidth="1"/>
    <col min="261" max="261" width="4" style="234" customWidth="1"/>
    <col min="262" max="262" width="7.5" style="234" customWidth="1"/>
    <col min="263" max="263" width="4" style="234" customWidth="1"/>
    <col min="264" max="264" width="9.69921875" style="234" customWidth="1"/>
    <col min="265" max="265" width="4" style="234" customWidth="1"/>
    <col min="266" max="266" width="2.69921875" style="234" customWidth="1"/>
    <col min="267" max="267" width="3.3984375" style="234" customWidth="1"/>
    <col min="268" max="268" width="2.19921875" style="234" customWidth="1"/>
    <col min="269" max="512" width="8.09765625" style="234"/>
    <col min="513" max="513" width="21.69921875" style="234" customWidth="1"/>
    <col min="514" max="514" width="3.59765625" style="234" customWidth="1"/>
    <col min="515" max="515" width="13.69921875" style="234" customWidth="1"/>
    <col min="516" max="516" width="7.5" style="234" customWidth="1"/>
    <col min="517" max="517" width="4" style="234" customWidth="1"/>
    <col min="518" max="518" width="7.5" style="234" customWidth="1"/>
    <col min="519" max="519" width="4" style="234" customWidth="1"/>
    <col min="520" max="520" width="9.69921875" style="234" customWidth="1"/>
    <col min="521" max="521" width="4" style="234" customWidth="1"/>
    <col min="522" max="522" width="2.69921875" style="234" customWidth="1"/>
    <col min="523" max="523" width="3.3984375" style="234" customWidth="1"/>
    <col min="524" max="524" width="2.19921875" style="234" customWidth="1"/>
    <col min="525" max="768" width="8.09765625" style="234"/>
    <col min="769" max="769" width="21.69921875" style="234" customWidth="1"/>
    <col min="770" max="770" width="3.59765625" style="234" customWidth="1"/>
    <col min="771" max="771" width="13.69921875" style="234" customWidth="1"/>
    <col min="772" max="772" width="7.5" style="234" customWidth="1"/>
    <col min="773" max="773" width="4" style="234" customWidth="1"/>
    <col min="774" max="774" width="7.5" style="234" customWidth="1"/>
    <col min="775" max="775" width="4" style="234" customWidth="1"/>
    <col min="776" max="776" width="9.69921875" style="234" customWidth="1"/>
    <col min="777" max="777" width="4" style="234" customWidth="1"/>
    <col min="778" max="778" width="2.69921875" style="234" customWidth="1"/>
    <col min="779" max="779" width="3.3984375" style="234" customWidth="1"/>
    <col min="780" max="780" width="2.19921875" style="234" customWidth="1"/>
    <col min="781" max="1024" width="8.09765625" style="234"/>
    <col min="1025" max="1025" width="21.69921875" style="234" customWidth="1"/>
    <col min="1026" max="1026" width="3.59765625" style="234" customWidth="1"/>
    <col min="1027" max="1027" width="13.69921875" style="234" customWidth="1"/>
    <col min="1028" max="1028" width="7.5" style="234" customWidth="1"/>
    <col min="1029" max="1029" width="4" style="234" customWidth="1"/>
    <col min="1030" max="1030" width="7.5" style="234" customWidth="1"/>
    <col min="1031" max="1031" width="4" style="234" customWidth="1"/>
    <col min="1032" max="1032" width="9.69921875" style="234" customWidth="1"/>
    <col min="1033" max="1033" width="4" style="234" customWidth="1"/>
    <col min="1034" max="1034" width="2.69921875" style="234" customWidth="1"/>
    <col min="1035" max="1035" width="3.3984375" style="234" customWidth="1"/>
    <col min="1036" max="1036" width="2.19921875" style="234" customWidth="1"/>
    <col min="1037" max="1280" width="8.09765625" style="234"/>
    <col min="1281" max="1281" width="21.69921875" style="234" customWidth="1"/>
    <col min="1282" max="1282" width="3.59765625" style="234" customWidth="1"/>
    <col min="1283" max="1283" width="13.69921875" style="234" customWidth="1"/>
    <col min="1284" max="1284" width="7.5" style="234" customWidth="1"/>
    <col min="1285" max="1285" width="4" style="234" customWidth="1"/>
    <col min="1286" max="1286" width="7.5" style="234" customWidth="1"/>
    <col min="1287" max="1287" width="4" style="234" customWidth="1"/>
    <col min="1288" max="1288" width="9.69921875" style="234" customWidth="1"/>
    <col min="1289" max="1289" width="4" style="234" customWidth="1"/>
    <col min="1290" max="1290" width="2.69921875" style="234" customWidth="1"/>
    <col min="1291" max="1291" width="3.3984375" style="234" customWidth="1"/>
    <col min="1292" max="1292" width="2.19921875" style="234" customWidth="1"/>
    <col min="1293" max="1536" width="8.09765625" style="234"/>
    <col min="1537" max="1537" width="21.69921875" style="234" customWidth="1"/>
    <col min="1538" max="1538" width="3.59765625" style="234" customWidth="1"/>
    <col min="1539" max="1539" width="13.69921875" style="234" customWidth="1"/>
    <col min="1540" max="1540" width="7.5" style="234" customWidth="1"/>
    <col min="1541" max="1541" width="4" style="234" customWidth="1"/>
    <col min="1542" max="1542" width="7.5" style="234" customWidth="1"/>
    <col min="1543" max="1543" width="4" style="234" customWidth="1"/>
    <col min="1544" max="1544" width="9.69921875" style="234" customWidth="1"/>
    <col min="1545" max="1545" width="4" style="234" customWidth="1"/>
    <col min="1546" max="1546" width="2.69921875" style="234" customWidth="1"/>
    <col min="1547" max="1547" width="3.3984375" style="234" customWidth="1"/>
    <col min="1548" max="1548" width="2.19921875" style="234" customWidth="1"/>
    <col min="1549" max="1792" width="8.09765625" style="234"/>
    <col min="1793" max="1793" width="21.69921875" style="234" customWidth="1"/>
    <col min="1794" max="1794" width="3.59765625" style="234" customWidth="1"/>
    <col min="1795" max="1795" width="13.69921875" style="234" customWidth="1"/>
    <col min="1796" max="1796" width="7.5" style="234" customWidth="1"/>
    <col min="1797" max="1797" width="4" style="234" customWidth="1"/>
    <col min="1798" max="1798" width="7.5" style="234" customWidth="1"/>
    <col min="1799" max="1799" width="4" style="234" customWidth="1"/>
    <col min="1800" max="1800" width="9.69921875" style="234" customWidth="1"/>
    <col min="1801" max="1801" width="4" style="234" customWidth="1"/>
    <col min="1802" max="1802" width="2.69921875" style="234" customWidth="1"/>
    <col min="1803" max="1803" width="3.3984375" style="234" customWidth="1"/>
    <col min="1804" max="1804" width="2.19921875" style="234" customWidth="1"/>
    <col min="1805" max="2048" width="8.09765625" style="234"/>
    <col min="2049" max="2049" width="21.69921875" style="234" customWidth="1"/>
    <col min="2050" max="2050" width="3.59765625" style="234" customWidth="1"/>
    <col min="2051" max="2051" width="13.69921875" style="234" customWidth="1"/>
    <col min="2052" max="2052" width="7.5" style="234" customWidth="1"/>
    <col min="2053" max="2053" width="4" style="234" customWidth="1"/>
    <col min="2054" max="2054" width="7.5" style="234" customWidth="1"/>
    <col min="2055" max="2055" width="4" style="234" customWidth="1"/>
    <col min="2056" max="2056" width="9.69921875" style="234" customWidth="1"/>
    <col min="2057" max="2057" width="4" style="234" customWidth="1"/>
    <col min="2058" max="2058" width="2.69921875" style="234" customWidth="1"/>
    <col min="2059" max="2059" width="3.3984375" style="234" customWidth="1"/>
    <col min="2060" max="2060" width="2.19921875" style="234" customWidth="1"/>
    <col min="2061" max="2304" width="8.09765625" style="234"/>
    <col min="2305" max="2305" width="21.69921875" style="234" customWidth="1"/>
    <col min="2306" max="2306" width="3.59765625" style="234" customWidth="1"/>
    <col min="2307" max="2307" width="13.69921875" style="234" customWidth="1"/>
    <col min="2308" max="2308" width="7.5" style="234" customWidth="1"/>
    <col min="2309" max="2309" width="4" style="234" customWidth="1"/>
    <col min="2310" max="2310" width="7.5" style="234" customWidth="1"/>
    <col min="2311" max="2311" width="4" style="234" customWidth="1"/>
    <col min="2312" max="2312" width="9.69921875" style="234" customWidth="1"/>
    <col min="2313" max="2313" width="4" style="234" customWidth="1"/>
    <col min="2314" max="2314" width="2.69921875" style="234" customWidth="1"/>
    <col min="2315" max="2315" width="3.3984375" style="234" customWidth="1"/>
    <col min="2316" max="2316" width="2.19921875" style="234" customWidth="1"/>
    <col min="2317" max="2560" width="8.09765625" style="234"/>
    <col min="2561" max="2561" width="21.69921875" style="234" customWidth="1"/>
    <col min="2562" max="2562" width="3.59765625" style="234" customWidth="1"/>
    <col min="2563" max="2563" width="13.69921875" style="234" customWidth="1"/>
    <col min="2564" max="2564" width="7.5" style="234" customWidth="1"/>
    <col min="2565" max="2565" width="4" style="234" customWidth="1"/>
    <col min="2566" max="2566" width="7.5" style="234" customWidth="1"/>
    <col min="2567" max="2567" width="4" style="234" customWidth="1"/>
    <col min="2568" max="2568" width="9.69921875" style="234" customWidth="1"/>
    <col min="2569" max="2569" width="4" style="234" customWidth="1"/>
    <col min="2570" max="2570" width="2.69921875" style="234" customWidth="1"/>
    <col min="2571" max="2571" width="3.3984375" style="234" customWidth="1"/>
    <col min="2572" max="2572" width="2.19921875" style="234" customWidth="1"/>
    <col min="2573" max="2816" width="8.09765625" style="234"/>
    <col min="2817" max="2817" width="21.69921875" style="234" customWidth="1"/>
    <col min="2818" max="2818" width="3.59765625" style="234" customWidth="1"/>
    <col min="2819" max="2819" width="13.69921875" style="234" customWidth="1"/>
    <col min="2820" max="2820" width="7.5" style="234" customWidth="1"/>
    <col min="2821" max="2821" width="4" style="234" customWidth="1"/>
    <col min="2822" max="2822" width="7.5" style="234" customWidth="1"/>
    <col min="2823" max="2823" width="4" style="234" customWidth="1"/>
    <col min="2824" max="2824" width="9.69921875" style="234" customWidth="1"/>
    <col min="2825" max="2825" width="4" style="234" customWidth="1"/>
    <col min="2826" max="2826" width="2.69921875" style="234" customWidth="1"/>
    <col min="2827" max="2827" width="3.3984375" style="234" customWidth="1"/>
    <col min="2828" max="2828" width="2.19921875" style="234" customWidth="1"/>
    <col min="2829" max="3072" width="8.09765625" style="234"/>
    <col min="3073" max="3073" width="21.69921875" style="234" customWidth="1"/>
    <col min="3074" max="3074" width="3.59765625" style="234" customWidth="1"/>
    <col min="3075" max="3075" width="13.69921875" style="234" customWidth="1"/>
    <col min="3076" max="3076" width="7.5" style="234" customWidth="1"/>
    <col min="3077" max="3077" width="4" style="234" customWidth="1"/>
    <col min="3078" max="3078" width="7.5" style="234" customWidth="1"/>
    <col min="3079" max="3079" width="4" style="234" customWidth="1"/>
    <col min="3080" max="3080" width="9.69921875" style="234" customWidth="1"/>
    <col min="3081" max="3081" width="4" style="234" customWidth="1"/>
    <col min="3082" max="3082" width="2.69921875" style="234" customWidth="1"/>
    <col min="3083" max="3083" width="3.3984375" style="234" customWidth="1"/>
    <col min="3084" max="3084" width="2.19921875" style="234" customWidth="1"/>
    <col min="3085" max="3328" width="8.09765625" style="234"/>
    <col min="3329" max="3329" width="21.69921875" style="234" customWidth="1"/>
    <col min="3330" max="3330" width="3.59765625" style="234" customWidth="1"/>
    <col min="3331" max="3331" width="13.69921875" style="234" customWidth="1"/>
    <col min="3332" max="3332" width="7.5" style="234" customWidth="1"/>
    <col min="3333" max="3333" width="4" style="234" customWidth="1"/>
    <col min="3334" max="3334" width="7.5" style="234" customWidth="1"/>
    <col min="3335" max="3335" width="4" style="234" customWidth="1"/>
    <col min="3336" max="3336" width="9.69921875" style="234" customWidth="1"/>
    <col min="3337" max="3337" width="4" style="234" customWidth="1"/>
    <col min="3338" max="3338" width="2.69921875" style="234" customWidth="1"/>
    <col min="3339" max="3339" width="3.3984375" style="234" customWidth="1"/>
    <col min="3340" max="3340" width="2.19921875" style="234" customWidth="1"/>
    <col min="3341" max="3584" width="8.09765625" style="234"/>
    <col min="3585" max="3585" width="21.69921875" style="234" customWidth="1"/>
    <col min="3586" max="3586" width="3.59765625" style="234" customWidth="1"/>
    <col min="3587" max="3587" width="13.69921875" style="234" customWidth="1"/>
    <col min="3588" max="3588" width="7.5" style="234" customWidth="1"/>
    <col min="3589" max="3589" width="4" style="234" customWidth="1"/>
    <col min="3590" max="3590" width="7.5" style="234" customWidth="1"/>
    <col min="3591" max="3591" width="4" style="234" customWidth="1"/>
    <col min="3592" max="3592" width="9.69921875" style="234" customWidth="1"/>
    <col min="3593" max="3593" width="4" style="234" customWidth="1"/>
    <col min="3594" max="3594" width="2.69921875" style="234" customWidth="1"/>
    <col min="3595" max="3595" width="3.3984375" style="234" customWidth="1"/>
    <col min="3596" max="3596" width="2.19921875" style="234" customWidth="1"/>
    <col min="3597" max="3840" width="8.09765625" style="234"/>
    <col min="3841" max="3841" width="21.69921875" style="234" customWidth="1"/>
    <col min="3842" max="3842" width="3.59765625" style="234" customWidth="1"/>
    <col min="3843" max="3843" width="13.69921875" style="234" customWidth="1"/>
    <col min="3844" max="3844" width="7.5" style="234" customWidth="1"/>
    <col min="3845" max="3845" width="4" style="234" customWidth="1"/>
    <col min="3846" max="3846" width="7.5" style="234" customWidth="1"/>
    <col min="3847" max="3847" width="4" style="234" customWidth="1"/>
    <col min="3848" max="3848" width="9.69921875" style="234" customWidth="1"/>
    <col min="3849" max="3849" width="4" style="234" customWidth="1"/>
    <col min="3850" max="3850" width="2.69921875" style="234" customWidth="1"/>
    <col min="3851" max="3851" width="3.3984375" style="234" customWidth="1"/>
    <col min="3852" max="3852" width="2.19921875" style="234" customWidth="1"/>
    <col min="3853" max="4096" width="8.09765625" style="234"/>
    <col min="4097" max="4097" width="21.69921875" style="234" customWidth="1"/>
    <col min="4098" max="4098" width="3.59765625" style="234" customWidth="1"/>
    <col min="4099" max="4099" width="13.69921875" style="234" customWidth="1"/>
    <col min="4100" max="4100" width="7.5" style="234" customWidth="1"/>
    <col min="4101" max="4101" width="4" style="234" customWidth="1"/>
    <col min="4102" max="4102" width="7.5" style="234" customWidth="1"/>
    <col min="4103" max="4103" width="4" style="234" customWidth="1"/>
    <col min="4104" max="4104" width="9.69921875" style="234" customWidth="1"/>
    <col min="4105" max="4105" width="4" style="234" customWidth="1"/>
    <col min="4106" max="4106" width="2.69921875" style="234" customWidth="1"/>
    <col min="4107" max="4107" width="3.3984375" style="234" customWidth="1"/>
    <col min="4108" max="4108" width="2.19921875" style="234" customWidth="1"/>
    <col min="4109" max="4352" width="8.09765625" style="234"/>
    <col min="4353" max="4353" width="21.69921875" style="234" customWidth="1"/>
    <col min="4354" max="4354" width="3.59765625" style="234" customWidth="1"/>
    <col min="4355" max="4355" width="13.69921875" style="234" customWidth="1"/>
    <col min="4356" max="4356" width="7.5" style="234" customWidth="1"/>
    <col min="4357" max="4357" width="4" style="234" customWidth="1"/>
    <col min="4358" max="4358" width="7.5" style="234" customWidth="1"/>
    <col min="4359" max="4359" width="4" style="234" customWidth="1"/>
    <col min="4360" max="4360" width="9.69921875" style="234" customWidth="1"/>
    <col min="4361" max="4361" width="4" style="234" customWidth="1"/>
    <col min="4362" max="4362" width="2.69921875" style="234" customWidth="1"/>
    <col min="4363" max="4363" width="3.3984375" style="234" customWidth="1"/>
    <col min="4364" max="4364" width="2.19921875" style="234" customWidth="1"/>
    <col min="4365" max="4608" width="8.09765625" style="234"/>
    <col min="4609" max="4609" width="21.69921875" style="234" customWidth="1"/>
    <col min="4610" max="4610" width="3.59765625" style="234" customWidth="1"/>
    <col min="4611" max="4611" width="13.69921875" style="234" customWidth="1"/>
    <col min="4612" max="4612" width="7.5" style="234" customWidth="1"/>
    <col min="4613" max="4613" width="4" style="234" customWidth="1"/>
    <col min="4614" max="4614" width="7.5" style="234" customWidth="1"/>
    <col min="4615" max="4615" width="4" style="234" customWidth="1"/>
    <col min="4616" max="4616" width="9.69921875" style="234" customWidth="1"/>
    <col min="4617" max="4617" width="4" style="234" customWidth="1"/>
    <col min="4618" max="4618" width="2.69921875" style="234" customWidth="1"/>
    <col min="4619" max="4619" width="3.3984375" style="234" customWidth="1"/>
    <col min="4620" max="4620" width="2.19921875" style="234" customWidth="1"/>
    <col min="4621" max="4864" width="8.09765625" style="234"/>
    <col min="4865" max="4865" width="21.69921875" style="234" customWidth="1"/>
    <col min="4866" max="4866" width="3.59765625" style="234" customWidth="1"/>
    <col min="4867" max="4867" width="13.69921875" style="234" customWidth="1"/>
    <col min="4868" max="4868" width="7.5" style="234" customWidth="1"/>
    <col min="4869" max="4869" width="4" style="234" customWidth="1"/>
    <col min="4870" max="4870" width="7.5" style="234" customWidth="1"/>
    <col min="4871" max="4871" width="4" style="234" customWidth="1"/>
    <col min="4872" max="4872" width="9.69921875" style="234" customWidth="1"/>
    <col min="4873" max="4873" width="4" style="234" customWidth="1"/>
    <col min="4874" max="4874" width="2.69921875" style="234" customWidth="1"/>
    <col min="4875" max="4875" width="3.3984375" style="234" customWidth="1"/>
    <col min="4876" max="4876" width="2.19921875" style="234" customWidth="1"/>
    <col min="4877" max="5120" width="8.09765625" style="234"/>
    <col min="5121" max="5121" width="21.69921875" style="234" customWidth="1"/>
    <col min="5122" max="5122" width="3.59765625" style="234" customWidth="1"/>
    <col min="5123" max="5123" width="13.69921875" style="234" customWidth="1"/>
    <col min="5124" max="5124" width="7.5" style="234" customWidth="1"/>
    <col min="5125" max="5125" width="4" style="234" customWidth="1"/>
    <col min="5126" max="5126" width="7.5" style="234" customWidth="1"/>
    <col min="5127" max="5127" width="4" style="234" customWidth="1"/>
    <col min="5128" max="5128" width="9.69921875" style="234" customWidth="1"/>
    <col min="5129" max="5129" width="4" style="234" customWidth="1"/>
    <col min="5130" max="5130" width="2.69921875" style="234" customWidth="1"/>
    <col min="5131" max="5131" width="3.3984375" style="234" customWidth="1"/>
    <col min="5132" max="5132" width="2.19921875" style="234" customWidth="1"/>
    <col min="5133" max="5376" width="8.09765625" style="234"/>
    <col min="5377" max="5377" width="21.69921875" style="234" customWidth="1"/>
    <col min="5378" max="5378" width="3.59765625" style="234" customWidth="1"/>
    <col min="5379" max="5379" width="13.69921875" style="234" customWidth="1"/>
    <col min="5380" max="5380" width="7.5" style="234" customWidth="1"/>
    <col min="5381" max="5381" width="4" style="234" customWidth="1"/>
    <col min="5382" max="5382" width="7.5" style="234" customWidth="1"/>
    <col min="5383" max="5383" width="4" style="234" customWidth="1"/>
    <col min="5384" max="5384" width="9.69921875" style="234" customWidth="1"/>
    <col min="5385" max="5385" width="4" style="234" customWidth="1"/>
    <col min="5386" max="5386" width="2.69921875" style="234" customWidth="1"/>
    <col min="5387" max="5387" width="3.3984375" style="234" customWidth="1"/>
    <col min="5388" max="5388" width="2.19921875" style="234" customWidth="1"/>
    <col min="5389" max="5632" width="8.09765625" style="234"/>
    <col min="5633" max="5633" width="21.69921875" style="234" customWidth="1"/>
    <col min="5634" max="5634" width="3.59765625" style="234" customWidth="1"/>
    <col min="5635" max="5635" width="13.69921875" style="234" customWidth="1"/>
    <col min="5636" max="5636" width="7.5" style="234" customWidth="1"/>
    <col min="5637" max="5637" width="4" style="234" customWidth="1"/>
    <col min="5638" max="5638" width="7.5" style="234" customWidth="1"/>
    <col min="5639" max="5639" width="4" style="234" customWidth="1"/>
    <col min="5640" max="5640" width="9.69921875" style="234" customWidth="1"/>
    <col min="5641" max="5641" width="4" style="234" customWidth="1"/>
    <col min="5642" max="5642" width="2.69921875" style="234" customWidth="1"/>
    <col min="5643" max="5643" width="3.3984375" style="234" customWidth="1"/>
    <col min="5644" max="5644" width="2.19921875" style="234" customWidth="1"/>
    <col min="5645" max="5888" width="8.09765625" style="234"/>
    <col min="5889" max="5889" width="21.69921875" style="234" customWidth="1"/>
    <col min="5890" max="5890" width="3.59765625" style="234" customWidth="1"/>
    <col min="5891" max="5891" width="13.69921875" style="234" customWidth="1"/>
    <col min="5892" max="5892" width="7.5" style="234" customWidth="1"/>
    <col min="5893" max="5893" width="4" style="234" customWidth="1"/>
    <col min="5894" max="5894" width="7.5" style="234" customWidth="1"/>
    <col min="5895" max="5895" width="4" style="234" customWidth="1"/>
    <col min="5896" max="5896" width="9.69921875" style="234" customWidth="1"/>
    <col min="5897" max="5897" width="4" style="234" customWidth="1"/>
    <col min="5898" max="5898" width="2.69921875" style="234" customWidth="1"/>
    <col min="5899" max="5899" width="3.3984375" style="234" customWidth="1"/>
    <col min="5900" max="5900" width="2.19921875" style="234" customWidth="1"/>
    <col min="5901" max="6144" width="8.09765625" style="234"/>
    <col min="6145" max="6145" width="21.69921875" style="234" customWidth="1"/>
    <col min="6146" max="6146" width="3.59765625" style="234" customWidth="1"/>
    <col min="6147" max="6147" width="13.69921875" style="234" customWidth="1"/>
    <col min="6148" max="6148" width="7.5" style="234" customWidth="1"/>
    <col min="6149" max="6149" width="4" style="234" customWidth="1"/>
    <col min="6150" max="6150" width="7.5" style="234" customWidth="1"/>
    <col min="6151" max="6151" width="4" style="234" customWidth="1"/>
    <col min="6152" max="6152" width="9.69921875" style="234" customWidth="1"/>
    <col min="6153" max="6153" width="4" style="234" customWidth="1"/>
    <col min="6154" max="6154" width="2.69921875" style="234" customWidth="1"/>
    <col min="6155" max="6155" width="3.3984375" style="234" customWidth="1"/>
    <col min="6156" max="6156" width="2.19921875" style="234" customWidth="1"/>
    <col min="6157" max="6400" width="8.09765625" style="234"/>
    <col min="6401" max="6401" width="21.69921875" style="234" customWidth="1"/>
    <col min="6402" max="6402" width="3.59765625" style="234" customWidth="1"/>
    <col min="6403" max="6403" width="13.69921875" style="234" customWidth="1"/>
    <col min="6404" max="6404" width="7.5" style="234" customWidth="1"/>
    <col min="6405" max="6405" width="4" style="234" customWidth="1"/>
    <col min="6406" max="6406" width="7.5" style="234" customWidth="1"/>
    <col min="6407" max="6407" width="4" style="234" customWidth="1"/>
    <col min="6408" max="6408" width="9.69921875" style="234" customWidth="1"/>
    <col min="6409" max="6409" width="4" style="234" customWidth="1"/>
    <col min="6410" max="6410" width="2.69921875" style="234" customWidth="1"/>
    <col min="6411" max="6411" width="3.3984375" style="234" customWidth="1"/>
    <col min="6412" max="6412" width="2.19921875" style="234" customWidth="1"/>
    <col min="6413" max="6656" width="8.09765625" style="234"/>
    <col min="6657" max="6657" width="21.69921875" style="234" customWidth="1"/>
    <col min="6658" max="6658" width="3.59765625" style="234" customWidth="1"/>
    <col min="6659" max="6659" width="13.69921875" style="234" customWidth="1"/>
    <col min="6660" max="6660" width="7.5" style="234" customWidth="1"/>
    <col min="6661" max="6661" width="4" style="234" customWidth="1"/>
    <col min="6662" max="6662" width="7.5" style="234" customWidth="1"/>
    <col min="6663" max="6663" width="4" style="234" customWidth="1"/>
    <col min="6664" max="6664" width="9.69921875" style="234" customWidth="1"/>
    <col min="6665" max="6665" width="4" style="234" customWidth="1"/>
    <col min="6666" max="6666" width="2.69921875" style="234" customWidth="1"/>
    <col min="6667" max="6667" width="3.3984375" style="234" customWidth="1"/>
    <col min="6668" max="6668" width="2.19921875" style="234" customWidth="1"/>
    <col min="6669" max="6912" width="8.09765625" style="234"/>
    <col min="6913" max="6913" width="21.69921875" style="234" customWidth="1"/>
    <col min="6914" max="6914" width="3.59765625" style="234" customWidth="1"/>
    <col min="6915" max="6915" width="13.69921875" style="234" customWidth="1"/>
    <col min="6916" max="6916" width="7.5" style="234" customWidth="1"/>
    <col min="6917" max="6917" width="4" style="234" customWidth="1"/>
    <col min="6918" max="6918" width="7.5" style="234" customWidth="1"/>
    <col min="6919" max="6919" width="4" style="234" customWidth="1"/>
    <col min="6920" max="6920" width="9.69921875" style="234" customWidth="1"/>
    <col min="6921" max="6921" width="4" style="234" customWidth="1"/>
    <col min="6922" max="6922" width="2.69921875" style="234" customWidth="1"/>
    <col min="6923" max="6923" width="3.3984375" style="234" customWidth="1"/>
    <col min="6924" max="6924" width="2.19921875" style="234" customWidth="1"/>
    <col min="6925" max="7168" width="8.09765625" style="234"/>
    <col min="7169" max="7169" width="21.69921875" style="234" customWidth="1"/>
    <col min="7170" max="7170" width="3.59765625" style="234" customWidth="1"/>
    <col min="7171" max="7171" width="13.69921875" style="234" customWidth="1"/>
    <col min="7172" max="7172" width="7.5" style="234" customWidth="1"/>
    <col min="7173" max="7173" width="4" style="234" customWidth="1"/>
    <col min="7174" max="7174" width="7.5" style="234" customWidth="1"/>
    <col min="7175" max="7175" width="4" style="234" customWidth="1"/>
    <col min="7176" max="7176" width="9.69921875" style="234" customWidth="1"/>
    <col min="7177" max="7177" width="4" style="234" customWidth="1"/>
    <col min="7178" max="7178" width="2.69921875" style="234" customWidth="1"/>
    <col min="7179" max="7179" width="3.3984375" style="234" customWidth="1"/>
    <col min="7180" max="7180" width="2.19921875" style="234" customWidth="1"/>
    <col min="7181" max="7424" width="8.09765625" style="234"/>
    <col min="7425" max="7425" width="21.69921875" style="234" customWidth="1"/>
    <col min="7426" max="7426" width="3.59765625" style="234" customWidth="1"/>
    <col min="7427" max="7427" width="13.69921875" style="234" customWidth="1"/>
    <col min="7428" max="7428" width="7.5" style="234" customWidth="1"/>
    <col min="7429" max="7429" width="4" style="234" customWidth="1"/>
    <col min="7430" max="7430" width="7.5" style="234" customWidth="1"/>
    <col min="7431" max="7431" width="4" style="234" customWidth="1"/>
    <col min="7432" max="7432" width="9.69921875" style="234" customWidth="1"/>
    <col min="7433" max="7433" width="4" style="234" customWidth="1"/>
    <col min="7434" max="7434" width="2.69921875" style="234" customWidth="1"/>
    <col min="7435" max="7435" width="3.3984375" style="234" customWidth="1"/>
    <col min="7436" max="7436" width="2.19921875" style="234" customWidth="1"/>
    <col min="7437" max="7680" width="8.09765625" style="234"/>
    <col min="7681" max="7681" width="21.69921875" style="234" customWidth="1"/>
    <col min="7682" max="7682" width="3.59765625" style="234" customWidth="1"/>
    <col min="7683" max="7683" width="13.69921875" style="234" customWidth="1"/>
    <col min="7684" max="7684" width="7.5" style="234" customWidth="1"/>
    <col min="7685" max="7685" width="4" style="234" customWidth="1"/>
    <col min="7686" max="7686" width="7.5" style="234" customWidth="1"/>
    <col min="7687" max="7687" width="4" style="234" customWidth="1"/>
    <col min="7688" max="7688" width="9.69921875" style="234" customWidth="1"/>
    <col min="7689" max="7689" width="4" style="234" customWidth="1"/>
    <col min="7690" max="7690" width="2.69921875" style="234" customWidth="1"/>
    <col min="7691" max="7691" width="3.3984375" style="234" customWidth="1"/>
    <col min="7692" max="7692" width="2.19921875" style="234" customWidth="1"/>
    <col min="7693" max="7936" width="8.09765625" style="234"/>
    <col min="7937" max="7937" width="21.69921875" style="234" customWidth="1"/>
    <col min="7938" max="7938" width="3.59765625" style="234" customWidth="1"/>
    <col min="7939" max="7939" width="13.69921875" style="234" customWidth="1"/>
    <col min="7940" max="7940" width="7.5" style="234" customWidth="1"/>
    <col min="7941" max="7941" width="4" style="234" customWidth="1"/>
    <col min="7942" max="7942" width="7.5" style="234" customWidth="1"/>
    <col min="7943" max="7943" width="4" style="234" customWidth="1"/>
    <col min="7944" max="7944" width="9.69921875" style="234" customWidth="1"/>
    <col min="7945" max="7945" width="4" style="234" customWidth="1"/>
    <col min="7946" max="7946" width="2.69921875" style="234" customWidth="1"/>
    <col min="7947" max="7947" width="3.3984375" style="234" customWidth="1"/>
    <col min="7948" max="7948" width="2.19921875" style="234" customWidth="1"/>
    <col min="7949" max="8192" width="8.09765625" style="234"/>
    <col min="8193" max="8193" width="21.69921875" style="234" customWidth="1"/>
    <col min="8194" max="8194" width="3.59765625" style="234" customWidth="1"/>
    <col min="8195" max="8195" width="13.69921875" style="234" customWidth="1"/>
    <col min="8196" max="8196" width="7.5" style="234" customWidth="1"/>
    <col min="8197" max="8197" width="4" style="234" customWidth="1"/>
    <col min="8198" max="8198" width="7.5" style="234" customWidth="1"/>
    <col min="8199" max="8199" width="4" style="234" customWidth="1"/>
    <col min="8200" max="8200" width="9.69921875" style="234" customWidth="1"/>
    <col min="8201" max="8201" width="4" style="234" customWidth="1"/>
    <col min="8202" max="8202" width="2.69921875" style="234" customWidth="1"/>
    <col min="8203" max="8203" width="3.3984375" style="234" customWidth="1"/>
    <col min="8204" max="8204" width="2.19921875" style="234" customWidth="1"/>
    <col min="8205" max="8448" width="8.09765625" style="234"/>
    <col min="8449" max="8449" width="21.69921875" style="234" customWidth="1"/>
    <col min="8450" max="8450" width="3.59765625" style="234" customWidth="1"/>
    <col min="8451" max="8451" width="13.69921875" style="234" customWidth="1"/>
    <col min="8452" max="8452" width="7.5" style="234" customWidth="1"/>
    <col min="8453" max="8453" width="4" style="234" customWidth="1"/>
    <col min="8454" max="8454" width="7.5" style="234" customWidth="1"/>
    <col min="8455" max="8455" width="4" style="234" customWidth="1"/>
    <col min="8456" max="8456" width="9.69921875" style="234" customWidth="1"/>
    <col min="8457" max="8457" width="4" style="234" customWidth="1"/>
    <col min="8458" max="8458" width="2.69921875" style="234" customWidth="1"/>
    <col min="8459" max="8459" width="3.3984375" style="234" customWidth="1"/>
    <col min="8460" max="8460" width="2.19921875" style="234" customWidth="1"/>
    <col min="8461" max="8704" width="8.09765625" style="234"/>
    <col min="8705" max="8705" width="21.69921875" style="234" customWidth="1"/>
    <col min="8706" max="8706" width="3.59765625" style="234" customWidth="1"/>
    <col min="8707" max="8707" width="13.69921875" style="234" customWidth="1"/>
    <col min="8708" max="8708" width="7.5" style="234" customWidth="1"/>
    <col min="8709" max="8709" width="4" style="234" customWidth="1"/>
    <col min="8710" max="8710" width="7.5" style="234" customWidth="1"/>
    <col min="8711" max="8711" width="4" style="234" customWidth="1"/>
    <col min="8712" max="8712" width="9.69921875" style="234" customWidth="1"/>
    <col min="8713" max="8713" width="4" style="234" customWidth="1"/>
    <col min="8714" max="8714" width="2.69921875" style="234" customWidth="1"/>
    <col min="8715" max="8715" width="3.3984375" style="234" customWidth="1"/>
    <col min="8716" max="8716" width="2.19921875" style="234" customWidth="1"/>
    <col min="8717" max="8960" width="8.09765625" style="234"/>
    <col min="8961" max="8961" width="21.69921875" style="234" customWidth="1"/>
    <col min="8962" max="8962" width="3.59765625" style="234" customWidth="1"/>
    <col min="8963" max="8963" width="13.69921875" style="234" customWidth="1"/>
    <col min="8964" max="8964" width="7.5" style="234" customWidth="1"/>
    <col min="8965" max="8965" width="4" style="234" customWidth="1"/>
    <col min="8966" max="8966" width="7.5" style="234" customWidth="1"/>
    <col min="8967" max="8967" width="4" style="234" customWidth="1"/>
    <col min="8968" max="8968" width="9.69921875" style="234" customWidth="1"/>
    <col min="8969" max="8969" width="4" style="234" customWidth="1"/>
    <col min="8970" max="8970" width="2.69921875" style="234" customWidth="1"/>
    <col min="8971" max="8971" width="3.3984375" style="234" customWidth="1"/>
    <col min="8972" max="8972" width="2.19921875" style="234" customWidth="1"/>
    <col min="8973" max="9216" width="8.09765625" style="234"/>
    <col min="9217" max="9217" width="21.69921875" style="234" customWidth="1"/>
    <col min="9218" max="9218" width="3.59765625" style="234" customWidth="1"/>
    <col min="9219" max="9219" width="13.69921875" style="234" customWidth="1"/>
    <col min="9220" max="9220" width="7.5" style="234" customWidth="1"/>
    <col min="9221" max="9221" width="4" style="234" customWidth="1"/>
    <col min="9222" max="9222" width="7.5" style="234" customWidth="1"/>
    <col min="9223" max="9223" width="4" style="234" customWidth="1"/>
    <col min="9224" max="9224" width="9.69921875" style="234" customWidth="1"/>
    <col min="9225" max="9225" width="4" style="234" customWidth="1"/>
    <col min="9226" max="9226" width="2.69921875" style="234" customWidth="1"/>
    <col min="9227" max="9227" width="3.3984375" style="234" customWidth="1"/>
    <col min="9228" max="9228" width="2.19921875" style="234" customWidth="1"/>
    <col min="9229" max="9472" width="8.09765625" style="234"/>
    <col min="9473" max="9473" width="21.69921875" style="234" customWidth="1"/>
    <col min="9474" max="9474" width="3.59765625" style="234" customWidth="1"/>
    <col min="9475" max="9475" width="13.69921875" style="234" customWidth="1"/>
    <col min="9476" max="9476" width="7.5" style="234" customWidth="1"/>
    <col min="9477" max="9477" width="4" style="234" customWidth="1"/>
    <col min="9478" max="9478" width="7.5" style="234" customWidth="1"/>
    <col min="9479" max="9479" width="4" style="234" customWidth="1"/>
    <col min="9480" max="9480" width="9.69921875" style="234" customWidth="1"/>
    <col min="9481" max="9481" width="4" style="234" customWidth="1"/>
    <col min="9482" max="9482" width="2.69921875" style="234" customWidth="1"/>
    <col min="9483" max="9483" width="3.3984375" style="234" customWidth="1"/>
    <col min="9484" max="9484" width="2.19921875" style="234" customWidth="1"/>
    <col min="9485" max="9728" width="8.09765625" style="234"/>
    <col min="9729" max="9729" width="21.69921875" style="234" customWidth="1"/>
    <col min="9730" max="9730" width="3.59765625" style="234" customWidth="1"/>
    <col min="9731" max="9731" width="13.69921875" style="234" customWidth="1"/>
    <col min="9732" max="9732" width="7.5" style="234" customWidth="1"/>
    <col min="9733" max="9733" width="4" style="234" customWidth="1"/>
    <col min="9734" max="9734" width="7.5" style="234" customWidth="1"/>
    <col min="9735" max="9735" width="4" style="234" customWidth="1"/>
    <col min="9736" max="9736" width="9.69921875" style="234" customWidth="1"/>
    <col min="9737" max="9737" width="4" style="234" customWidth="1"/>
    <col min="9738" max="9738" width="2.69921875" style="234" customWidth="1"/>
    <col min="9739" max="9739" width="3.3984375" style="234" customWidth="1"/>
    <col min="9740" max="9740" width="2.19921875" style="234" customWidth="1"/>
    <col min="9741" max="9984" width="8.09765625" style="234"/>
    <col min="9985" max="9985" width="21.69921875" style="234" customWidth="1"/>
    <col min="9986" max="9986" width="3.59765625" style="234" customWidth="1"/>
    <col min="9987" max="9987" width="13.69921875" style="234" customWidth="1"/>
    <col min="9988" max="9988" width="7.5" style="234" customWidth="1"/>
    <col min="9989" max="9989" width="4" style="234" customWidth="1"/>
    <col min="9990" max="9990" width="7.5" style="234" customWidth="1"/>
    <col min="9991" max="9991" width="4" style="234" customWidth="1"/>
    <col min="9992" max="9992" width="9.69921875" style="234" customWidth="1"/>
    <col min="9993" max="9993" width="4" style="234" customWidth="1"/>
    <col min="9994" max="9994" width="2.69921875" style="234" customWidth="1"/>
    <col min="9995" max="9995" width="3.3984375" style="234" customWidth="1"/>
    <col min="9996" max="9996" width="2.19921875" style="234" customWidth="1"/>
    <col min="9997" max="10240" width="8.09765625" style="234"/>
    <col min="10241" max="10241" width="21.69921875" style="234" customWidth="1"/>
    <col min="10242" max="10242" width="3.59765625" style="234" customWidth="1"/>
    <col min="10243" max="10243" width="13.69921875" style="234" customWidth="1"/>
    <col min="10244" max="10244" width="7.5" style="234" customWidth="1"/>
    <col min="10245" max="10245" width="4" style="234" customWidth="1"/>
    <col min="10246" max="10246" width="7.5" style="234" customWidth="1"/>
    <col min="10247" max="10247" width="4" style="234" customWidth="1"/>
    <col min="10248" max="10248" width="9.69921875" style="234" customWidth="1"/>
    <col min="10249" max="10249" width="4" style="234" customWidth="1"/>
    <col min="10250" max="10250" width="2.69921875" style="234" customWidth="1"/>
    <col min="10251" max="10251" width="3.3984375" style="234" customWidth="1"/>
    <col min="10252" max="10252" width="2.19921875" style="234" customWidth="1"/>
    <col min="10253" max="10496" width="8.09765625" style="234"/>
    <col min="10497" max="10497" width="21.69921875" style="234" customWidth="1"/>
    <col min="10498" max="10498" width="3.59765625" style="234" customWidth="1"/>
    <col min="10499" max="10499" width="13.69921875" style="234" customWidth="1"/>
    <col min="10500" max="10500" width="7.5" style="234" customWidth="1"/>
    <col min="10501" max="10501" width="4" style="234" customWidth="1"/>
    <col min="10502" max="10502" width="7.5" style="234" customWidth="1"/>
    <col min="10503" max="10503" width="4" style="234" customWidth="1"/>
    <col min="10504" max="10504" width="9.69921875" style="234" customWidth="1"/>
    <col min="10505" max="10505" width="4" style="234" customWidth="1"/>
    <col min="10506" max="10506" width="2.69921875" style="234" customWidth="1"/>
    <col min="10507" max="10507" width="3.3984375" style="234" customWidth="1"/>
    <col min="10508" max="10508" width="2.19921875" style="234" customWidth="1"/>
    <col min="10509" max="10752" width="8.09765625" style="234"/>
    <col min="10753" max="10753" width="21.69921875" style="234" customWidth="1"/>
    <col min="10754" max="10754" width="3.59765625" style="234" customWidth="1"/>
    <col min="10755" max="10755" width="13.69921875" style="234" customWidth="1"/>
    <col min="10756" max="10756" width="7.5" style="234" customWidth="1"/>
    <col min="10757" max="10757" width="4" style="234" customWidth="1"/>
    <col min="10758" max="10758" width="7.5" style="234" customWidth="1"/>
    <col min="10759" max="10759" width="4" style="234" customWidth="1"/>
    <col min="10760" max="10760" width="9.69921875" style="234" customWidth="1"/>
    <col min="10761" max="10761" width="4" style="234" customWidth="1"/>
    <col min="10762" max="10762" width="2.69921875" style="234" customWidth="1"/>
    <col min="10763" max="10763" width="3.3984375" style="234" customWidth="1"/>
    <col min="10764" max="10764" width="2.19921875" style="234" customWidth="1"/>
    <col min="10765" max="11008" width="8.09765625" style="234"/>
    <col min="11009" max="11009" width="21.69921875" style="234" customWidth="1"/>
    <col min="11010" max="11010" width="3.59765625" style="234" customWidth="1"/>
    <col min="11011" max="11011" width="13.69921875" style="234" customWidth="1"/>
    <col min="11012" max="11012" width="7.5" style="234" customWidth="1"/>
    <col min="11013" max="11013" width="4" style="234" customWidth="1"/>
    <col min="11014" max="11014" width="7.5" style="234" customWidth="1"/>
    <col min="11015" max="11015" width="4" style="234" customWidth="1"/>
    <col min="11016" max="11016" width="9.69921875" style="234" customWidth="1"/>
    <col min="11017" max="11017" width="4" style="234" customWidth="1"/>
    <col min="11018" max="11018" width="2.69921875" style="234" customWidth="1"/>
    <col min="11019" max="11019" width="3.3984375" style="234" customWidth="1"/>
    <col min="11020" max="11020" width="2.19921875" style="234" customWidth="1"/>
    <col min="11021" max="11264" width="8.09765625" style="234"/>
    <col min="11265" max="11265" width="21.69921875" style="234" customWidth="1"/>
    <col min="11266" max="11266" width="3.59765625" style="234" customWidth="1"/>
    <col min="11267" max="11267" width="13.69921875" style="234" customWidth="1"/>
    <col min="11268" max="11268" width="7.5" style="234" customWidth="1"/>
    <col min="11269" max="11269" width="4" style="234" customWidth="1"/>
    <col min="11270" max="11270" width="7.5" style="234" customWidth="1"/>
    <col min="11271" max="11271" width="4" style="234" customWidth="1"/>
    <col min="11272" max="11272" width="9.69921875" style="234" customWidth="1"/>
    <col min="11273" max="11273" width="4" style="234" customWidth="1"/>
    <col min="11274" max="11274" width="2.69921875" style="234" customWidth="1"/>
    <col min="11275" max="11275" width="3.3984375" style="234" customWidth="1"/>
    <col min="11276" max="11276" width="2.19921875" style="234" customWidth="1"/>
    <col min="11277" max="11520" width="8.09765625" style="234"/>
    <col min="11521" max="11521" width="21.69921875" style="234" customWidth="1"/>
    <col min="11522" max="11522" width="3.59765625" style="234" customWidth="1"/>
    <col min="11523" max="11523" width="13.69921875" style="234" customWidth="1"/>
    <col min="11524" max="11524" width="7.5" style="234" customWidth="1"/>
    <col min="11525" max="11525" width="4" style="234" customWidth="1"/>
    <col min="11526" max="11526" width="7.5" style="234" customWidth="1"/>
    <col min="11527" max="11527" width="4" style="234" customWidth="1"/>
    <col min="11528" max="11528" width="9.69921875" style="234" customWidth="1"/>
    <col min="11529" max="11529" width="4" style="234" customWidth="1"/>
    <col min="11530" max="11530" width="2.69921875" style="234" customWidth="1"/>
    <col min="11531" max="11531" width="3.3984375" style="234" customWidth="1"/>
    <col min="11532" max="11532" width="2.19921875" style="234" customWidth="1"/>
    <col min="11533" max="11776" width="8.09765625" style="234"/>
    <col min="11777" max="11777" width="21.69921875" style="234" customWidth="1"/>
    <col min="11778" max="11778" width="3.59765625" style="234" customWidth="1"/>
    <col min="11779" max="11779" width="13.69921875" style="234" customWidth="1"/>
    <col min="11780" max="11780" width="7.5" style="234" customWidth="1"/>
    <col min="11781" max="11781" width="4" style="234" customWidth="1"/>
    <col min="11782" max="11782" width="7.5" style="234" customWidth="1"/>
    <col min="11783" max="11783" width="4" style="234" customWidth="1"/>
    <col min="11784" max="11784" width="9.69921875" style="234" customWidth="1"/>
    <col min="11785" max="11785" width="4" style="234" customWidth="1"/>
    <col min="11786" max="11786" width="2.69921875" style="234" customWidth="1"/>
    <col min="11787" max="11787" width="3.3984375" style="234" customWidth="1"/>
    <col min="11788" max="11788" width="2.19921875" style="234" customWidth="1"/>
    <col min="11789" max="12032" width="8.09765625" style="234"/>
    <col min="12033" max="12033" width="21.69921875" style="234" customWidth="1"/>
    <col min="12034" max="12034" width="3.59765625" style="234" customWidth="1"/>
    <col min="12035" max="12035" width="13.69921875" style="234" customWidth="1"/>
    <col min="12036" max="12036" width="7.5" style="234" customWidth="1"/>
    <col min="12037" max="12037" width="4" style="234" customWidth="1"/>
    <col min="12038" max="12038" width="7.5" style="234" customWidth="1"/>
    <col min="12039" max="12039" width="4" style="234" customWidth="1"/>
    <col min="12040" max="12040" width="9.69921875" style="234" customWidth="1"/>
    <col min="12041" max="12041" width="4" style="234" customWidth="1"/>
    <col min="12042" max="12042" width="2.69921875" style="234" customWidth="1"/>
    <col min="12043" max="12043" width="3.3984375" style="234" customWidth="1"/>
    <col min="12044" max="12044" width="2.19921875" style="234" customWidth="1"/>
    <col min="12045" max="12288" width="8.09765625" style="234"/>
    <col min="12289" max="12289" width="21.69921875" style="234" customWidth="1"/>
    <col min="12290" max="12290" width="3.59765625" style="234" customWidth="1"/>
    <col min="12291" max="12291" width="13.69921875" style="234" customWidth="1"/>
    <col min="12292" max="12292" width="7.5" style="234" customWidth="1"/>
    <col min="12293" max="12293" width="4" style="234" customWidth="1"/>
    <col min="12294" max="12294" width="7.5" style="234" customWidth="1"/>
    <col min="12295" max="12295" width="4" style="234" customWidth="1"/>
    <col min="12296" max="12296" width="9.69921875" style="234" customWidth="1"/>
    <col min="12297" max="12297" width="4" style="234" customWidth="1"/>
    <col min="12298" max="12298" width="2.69921875" style="234" customWidth="1"/>
    <col min="12299" max="12299" width="3.3984375" style="234" customWidth="1"/>
    <col min="12300" max="12300" width="2.19921875" style="234" customWidth="1"/>
    <col min="12301" max="12544" width="8.09765625" style="234"/>
    <col min="12545" max="12545" width="21.69921875" style="234" customWidth="1"/>
    <col min="12546" max="12546" width="3.59765625" style="234" customWidth="1"/>
    <col min="12547" max="12547" width="13.69921875" style="234" customWidth="1"/>
    <col min="12548" max="12548" width="7.5" style="234" customWidth="1"/>
    <col min="12549" max="12549" width="4" style="234" customWidth="1"/>
    <col min="12550" max="12550" width="7.5" style="234" customWidth="1"/>
    <col min="12551" max="12551" width="4" style="234" customWidth="1"/>
    <col min="12552" max="12552" width="9.69921875" style="234" customWidth="1"/>
    <col min="12553" max="12553" width="4" style="234" customWidth="1"/>
    <col min="12554" max="12554" width="2.69921875" style="234" customWidth="1"/>
    <col min="12555" max="12555" width="3.3984375" style="234" customWidth="1"/>
    <col min="12556" max="12556" width="2.19921875" style="234" customWidth="1"/>
    <col min="12557" max="12800" width="8.09765625" style="234"/>
    <col min="12801" max="12801" width="21.69921875" style="234" customWidth="1"/>
    <col min="12802" max="12802" width="3.59765625" style="234" customWidth="1"/>
    <col min="12803" max="12803" width="13.69921875" style="234" customWidth="1"/>
    <col min="12804" max="12804" width="7.5" style="234" customWidth="1"/>
    <col min="12805" max="12805" width="4" style="234" customWidth="1"/>
    <col min="12806" max="12806" width="7.5" style="234" customWidth="1"/>
    <col min="12807" max="12807" width="4" style="234" customWidth="1"/>
    <col min="12808" max="12808" width="9.69921875" style="234" customWidth="1"/>
    <col min="12809" max="12809" width="4" style="234" customWidth="1"/>
    <col min="12810" max="12810" width="2.69921875" style="234" customWidth="1"/>
    <col min="12811" max="12811" width="3.3984375" style="234" customWidth="1"/>
    <col min="12812" max="12812" width="2.19921875" style="234" customWidth="1"/>
    <col min="12813" max="13056" width="8.09765625" style="234"/>
    <col min="13057" max="13057" width="21.69921875" style="234" customWidth="1"/>
    <col min="13058" max="13058" width="3.59765625" style="234" customWidth="1"/>
    <col min="13059" max="13059" width="13.69921875" style="234" customWidth="1"/>
    <col min="13060" max="13060" width="7.5" style="234" customWidth="1"/>
    <col min="13061" max="13061" width="4" style="234" customWidth="1"/>
    <col min="13062" max="13062" width="7.5" style="234" customWidth="1"/>
    <col min="13063" max="13063" width="4" style="234" customWidth="1"/>
    <col min="13064" max="13064" width="9.69921875" style="234" customWidth="1"/>
    <col min="13065" max="13065" width="4" style="234" customWidth="1"/>
    <col min="13066" max="13066" width="2.69921875" style="234" customWidth="1"/>
    <col min="13067" max="13067" width="3.3984375" style="234" customWidth="1"/>
    <col min="13068" max="13068" width="2.19921875" style="234" customWidth="1"/>
    <col min="13069" max="13312" width="8.09765625" style="234"/>
    <col min="13313" max="13313" width="21.69921875" style="234" customWidth="1"/>
    <col min="13314" max="13314" width="3.59765625" style="234" customWidth="1"/>
    <col min="13315" max="13315" width="13.69921875" style="234" customWidth="1"/>
    <col min="13316" max="13316" width="7.5" style="234" customWidth="1"/>
    <col min="13317" max="13317" width="4" style="234" customWidth="1"/>
    <col min="13318" max="13318" width="7.5" style="234" customWidth="1"/>
    <col min="13319" max="13319" width="4" style="234" customWidth="1"/>
    <col min="13320" max="13320" width="9.69921875" style="234" customWidth="1"/>
    <col min="13321" max="13321" width="4" style="234" customWidth="1"/>
    <col min="13322" max="13322" width="2.69921875" style="234" customWidth="1"/>
    <col min="13323" max="13323" width="3.3984375" style="234" customWidth="1"/>
    <col min="13324" max="13324" width="2.19921875" style="234" customWidth="1"/>
    <col min="13325" max="13568" width="8.09765625" style="234"/>
    <col min="13569" max="13569" width="21.69921875" style="234" customWidth="1"/>
    <col min="13570" max="13570" width="3.59765625" style="234" customWidth="1"/>
    <col min="13571" max="13571" width="13.69921875" style="234" customWidth="1"/>
    <col min="13572" max="13572" width="7.5" style="234" customWidth="1"/>
    <col min="13573" max="13573" width="4" style="234" customWidth="1"/>
    <col min="13574" max="13574" width="7.5" style="234" customWidth="1"/>
    <col min="13575" max="13575" width="4" style="234" customWidth="1"/>
    <col min="13576" max="13576" width="9.69921875" style="234" customWidth="1"/>
    <col min="13577" max="13577" width="4" style="234" customWidth="1"/>
    <col min="13578" max="13578" width="2.69921875" style="234" customWidth="1"/>
    <col min="13579" max="13579" width="3.3984375" style="234" customWidth="1"/>
    <col min="13580" max="13580" width="2.19921875" style="234" customWidth="1"/>
    <col min="13581" max="13824" width="8.09765625" style="234"/>
    <col min="13825" max="13825" width="21.69921875" style="234" customWidth="1"/>
    <col min="13826" max="13826" width="3.59765625" style="234" customWidth="1"/>
    <col min="13827" max="13827" width="13.69921875" style="234" customWidth="1"/>
    <col min="13828" max="13828" width="7.5" style="234" customWidth="1"/>
    <col min="13829" max="13829" width="4" style="234" customWidth="1"/>
    <col min="13830" max="13830" width="7.5" style="234" customWidth="1"/>
    <col min="13831" max="13831" width="4" style="234" customWidth="1"/>
    <col min="13832" max="13832" width="9.69921875" style="234" customWidth="1"/>
    <col min="13833" max="13833" width="4" style="234" customWidth="1"/>
    <col min="13834" max="13834" width="2.69921875" style="234" customWidth="1"/>
    <col min="13835" max="13835" width="3.3984375" style="234" customWidth="1"/>
    <col min="13836" max="13836" width="2.19921875" style="234" customWidth="1"/>
    <col min="13837" max="14080" width="8.09765625" style="234"/>
    <col min="14081" max="14081" width="21.69921875" style="234" customWidth="1"/>
    <col min="14082" max="14082" width="3.59765625" style="234" customWidth="1"/>
    <col min="14083" max="14083" width="13.69921875" style="234" customWidth="1"/>
    <col min="14084" max="14084" width="7.5" style="234" customWidth="1"/>
    <col min="14085" max="14085" width="4" style="234" customWidth="1"/>
    <col min="14086" max="14086" width="7.5" style="234" customWidth="1"/>
    <col min="14087" max="14087" width="4" style="234" customWidth="1"/>
    <col min="14088" max="14088" width="9.69921875" style="234" customWidth="1"/>
    <col min="14089" max="14089" width="4" style="234" customWidth="1"/>
    <col min="14090" max="14090" width="2.69921875" style="234" customWidth="1"/>
    <col min="14091" max="14091" width="3.3984375" style="234" customWidth="1"/>
    <col min="14092" max="14092" width="2.19921875" style="234" customWidth="1"/>
    <col min="14093" max="14336" width="8.09765625" style="234"/>
    <col min="14337" max="14337" width="21.69921875" style="234" customWidth="1"/>
    <col min="14338" max="14338" width="3.59765625" style="234" customWidth="1"/>
    <col min="14339" max="14339" width="13.69921875" style="234" customWidth="1"/>
    <col min="14340" max="14340" width="7.5" style="234" customWidth="1"/>
    <col min="14341" max="14341" width="4" style="234" customWidth="1"/>
    <col min="14342" max="14342" width="7.5" style="234" customWidth="1"/>
    <col min="14343" max="14343" width="4" style="234" customWidth="1"/>
    <col min="14344" max="14344" width="9.69921875" style="234" customWidth="1"/>
    <col min="14345" max="14345" width="4" style="234" customWidth="1"/>
    <col min="14346" max="14346" width="2.69921875" style="234" customWidth="1"/>
    <col min="14347" max="14347" width="3.3984375" style="234" customWidth="1"/>
    <col min="14348" max="14348" width="2.19921875" style="234" customWidth="1"/>
    <col min="14349" max="14592" width="8.09765625" style="234"/>
    <col min="14593" max="14593" width="21.69921875" style="234" customWidth="1"/>
    <col min="14594" max="14594" width="3.59765625" style="234" customWidth="1"/>
    <col min="14595" max="14595" width="13.69921875" style="234" customWidth="1"/>
    <col min="14596" max="14596" width="7.5" style="234" customWidth="1"/>
    <col min="14597" max="14597" width="4" style="234" customWidth="1"/>
    <col min="14598" max="14598" width="7.5" style="234" customWidth="1"/>
    <col min="14599" max="14599" width="4" style="234" customWidth="1"/>
    <col min="14600" max="14600" width="9.69921875" style="234" customWidth="1"/>
    <col min="14601" max="14601" width="4" style="234" customWidth="1"/>
    <col min="14602" max="14602" width="2.69921875" style="234" customWidth="1"/>
    <col min="14603" max="14603" width="3.3984375" style="234" customWidth="1"/>
    <col min="14604" max="14604" width="2.19921875" style="234" customWidth="1"/>
    <col min="14605" max="14848" width="8.09765625" style="234"/>
    <col min="14849" max="14849" width="21.69921875" style="234" customWidth="1"/>
    <col min="14850" max="14850" width="3.59765625" style="234" customWidth="1"/>
    <col min="14851" max="14851" width="13.69921875" style="234" customWidth="1"/>
    <col min="14852" max="14852" width="7.5" style="234" customWidth="1"/>
    <col min="14853" max="14853" width="4" style="234" customWidth="1"/>
    <col min="14854" max="14854" width="7.5" style="234" customWidth="1"/>
    <col min="14855" max="14855" width="4" style="234" customWidth="1"/>
    <col min="14856" max="14856" width="9.69921875" style="234" customWidth="1"/>
    <col min="14857" max="14857" width="4" style="234" customWidth="1"/>
    <col min="14858" max="14858" width="2.69921875" style="234" customWidth="1"/>
    <col min="14859" max="14859" width="3.3984375" style="234" customWidth="1"/>
    <col min="14860" max="14860" width="2.19921875" style="234" customWidth="1"/>
    <col min="14861" max="15104" width="8.09765625" style="234"/>
    <col min="15105" max="15105" width="21.69921875" style="234" customWidth="1"/>
    <col min="15106" max="15106" width="3.59765625" style="234" customWidth="1"/>
    <col min="15107" max="15107" width="13.69921875" style="234" customWidth="1"/>
    <col min="15108" max="15108" width="7.5" style="234" customWidth="1"/>
    <col min="15109" max="15109" width="4" style="234" customWidth="1"/>
    <col min="15110" max="15110" width="7.5" style="234" customWidth="1"/>
    <col min="15111" max="15111" width="4" style="234" customWidth="1"/>
    <col min="15112" max="15112" width="9.69921875" style="234" customWidth="1"/>
    <col min="15113" max="15113" width="4" style="234" customWidth="1"/>
    <col min="15114" max="15114" width="2.69921875" style="234" customWidth="1"/>
    <col min="15115" max="15115" width="3.3984375" style="234" customWidth="1"/>
    <col min="15116" max="15116" width="2.19921875" style="234" customWidth="1"/>
    <col min="15117" max="15360" width="8.09765625" style="234"/>
    <col min="15361" max="15361" width="21.69921875" style="234" customWidth="1"/>
    <col min="15362" max="15362" width="3.59765625" style="234" customWidth="1"/>
    <col min="15363" max="15363" width="13.69921875" style="234" customWidth="1"/>
    <col min="15364" max="15364" width="7.5" style="234" customWidth="1"/>
    <col min="15365" max="15365" width="4" style="234" customWidth="1"/>
    <col min="15366" max="15366" width="7.5" style="234" customWidth="1"/>
    <col min="15367" max="15367" width="4" style="234" customWidth="1"/>
    <col min="15368" max="15368" width="9.69921875" style="234" customWidth="1"/>
    <col min="15369" max="15369" width="4" style="234" customWidth="1"/>
    <col min="15370" max="15370" width="2.69921875" style="234" customWidth="1"/>
    <col min="15371" max="15371" width="3.3984375" style="234" customWidth="1"/>
    <col min="15372" max="15372" width="2.19921875" style="234" customWidth="1"/>
    <col min="15373" max="15616" width="8.09765625" style="234"/>
    <col min="15617" max="15617" width="21.69921875" style="234" customWidth="1"/>
    <col min="15618" max="15618" width="3.59765625" style="234" customWidth="1"/>
    <col min="15619" max="15619" width="13.69921875" style="234" customWidth="1"/>
    <col min="15620" max="15620" width="7.5" style="234" customWidth="1"/>
    <col min="15621" max="15621" width="4" style="234" customWidth="1"/>
    <col min="15622" max="15622" width="7.5" style="234" customWidth="1"/>
    <col min="15623" max="15623" width="4" style="234" customWidth="1"/>
    <col min="15624" max="15624" width="9.69921875" style="234" customWidth="1"/>
    <col min="15625" max="15625" width="4" style="234" customWidth="1"/>
    <col min="15626" max="15626" width="2.69921875" style="234" customWidth="1"/>
    <col min="15627" max="15627" width="3.3984375" style="234" customWidth="1"/>
    <col min="15628" max="15628" width="2.19921875" style="234" customWidth="1"/>
    <col min="15629" max="15872" width="8.09765625" style="234"/>
    <col min="15873" max="15873" width="21.69921875" style="234" customWidth="1"/>
    <col min="15874" max="15874" width="3.59765625" style="234" customWidth="1"/>
    <col min="15875" max="15875" width="13.69921875" style="234" customWidth="1"/>
    <col min="15876" max="15876" width="7.5" style="234" customWidth="1"/>
    <col min="15877" max="15877" width="4" style="234" customWidth="1"/>
    <col min="15878" max="15878" width="7.5" style="234" customWidth="1"/>
    <col min="15879" max="15879" width="4" style="234" customWidth="1"/>
    <col min="15880" max="15880" width="9.69921875" style="234" customWidth="1"/>
    <col min="15881" max="15881" width="4" style="234" customWidth="1"/>
    <col min="15882" max="15882" width="2.69921875" style="234" customWidth="1"/>
    <col min="15883" max="15883" width="3.3984375" style="234" customWidth="1"/>
    <col min="15884" max="15884" width="2.19921875" style="234" customWidth="1"/>
    <col min="15885" max="16128" width="8.09765625" style="234"/>
    <col min="16129" max="16129" width="21.69921875" style="234" customWidth="1"/>
    <col min="16130" max="16130" width="3.59765625" style="234" customWidth="1"/>
    <col min="16131" max="16131" width="13.69921875" style="234" customWidth="1"/>
    <col min="16132" max="16132" width="7.5" style="234" customWidth="1"/>
    <col min="16133" max="16133" width="4" style="234" customWidth="1"/>
    <col min="16134" max="16134" width="7.5" style="234" customWidth="1"/>
    <col min="16135" max="16135" width="4" style="234" customWidth="1"/>
    <col min="16136" max="16136" width="9.69921875" style="234" customWidth="1"/>
    <col min="16137" max="16137" width="4" style="234" customWidth="1"/>
    <col min="16138" max="16138" width="2.69921875" style="234" customWidth="1"/>
    <col min="16139" max="16139" width="3.3984375" style="234" customWidth="1"/>
    <col min="16140" max="16140" width="2.19921875" style="234" customWidth="1"/>
    <col min="16141" max="16384" width="8.09765625" style="234"/>
  </cols>
  <sheetData>
    <row r="2" spans="1:13" ht="20.100000000000001" customHeight="1" x14ac:dyDescent="0.45">
      <c r="A2" s="423" t="s">
        <v>1011</v>
      </c>
      <c r="B2" s="423"/>
      <c r="C2" s="423"/>
      <c r="D2" s="423"/>
      <c r="E2" s="423"/>
      <c r="F2" s="423"/>
      <c r="G2" s="423"/>
      <c r="H2" s="446"/>
      <c r="I2" s="447"/>
      <c r="J2" s="447"/>
      <c r="K2" s="423"/>
    </row>
    <row r="3" spans="1:13" ht="20.100000000000001" customHeight="1" x14ac:dyDescent="0.45">
      <c r="A3" s="423"/>
      <c r="B3" s="423"/>
      <c r="C3" s="423"/>
      <c r="D3" s="423"/>
      <c r="E3" s="423"/>
      <c r="F3" s="423"/>
      <c r="G3" s="423"/>
      <c r="H3" s="2209" t="s">
        <v>262</v>
      </c>
      <c r="I3" s="2209"/>
      <c r="J3" s="2209"/>
      <c r="K3" s="423"/>
    </row>
    <row r="4" spans="1:13" ht="20.100000000000001" customHeight="1" x14ac:dyDescent="0.45">
      <c r="A4" s="423"/>
      <c r="B4" s="423"/>
      <c r="C4" s="423"/>
      <c r="D4" s="423"/>
      <c r="E4" s="423"/>
      <c r="F4" s="423"/>
      <c r="G4" s="423"/>
      <c r="H4" s="446"/>
      <c r="I4" s="446"/>
      <c r="J4" s="446"/>
      <c r="K4" s="423"/>
    </row>
    <row r="5" spans="1:13" ht="20.100000000000001" customHeight="1" x14ac:dyDescent="0.45">
      <c r="A5" s="2210" t="s">
        <v>1012</v>
      </c>
      <c r="B5" s="2210"/>
      <c r="C5" s="2210"/>
      <c r="D5" s="2210"/>
      <c r="E5" s="2210"/>
      <c r="F5" s="2210"/>
      <c r="G5" s="2210"/>
      <c r="H5" s="2210"/>
      <c r="I5" s="2210"/>
      <c r="J5" s="2210"/>
      <c r="K5" s="423"/>
    </row>
    <row r="6" spans="1:13" ht="20.100000000000001" customHeight="1" x14ac:dyDescent="0.45">
      <c r="A6" s="445"/>
      <c r="B6" s="445"/>
      <c r="C6" s="445"/>
      <c r="D6" s="445"/>
      <c r="E6" s="445"/>
      <c r="F6" s="445"/>
      <c r="G6" s="445"/>
      <c r="H6" s="445"/>
      <c r="I6" s="445"/>
      <c r="J6" s="445"/>
      <c r="K6" s="423"/>
    </row>
    <row r="7" spans="1:13" ht="39.9" customHeight="1" x14ac:dyDescent="0.45">
      <c r="A7" s="780" t="s">
        <v>264</v>
      </c>
      <c r="B7" s="2211"/>
      <c r="C7" s="2212"/>
      <c r="D7" s="2212"/>
      <c r="E7" s="2212"/>
      <c r="F7" s="2212"/>
      <c r="G7" s="2212"/>
      <c r="H7" s="2212"/>
      <c r="I7" s="2212"/>
      <c r="J7" s="2213"/>
      <c r="K7" s="423"/>
    </row>
    <row r="8" spans="1:13" ht="39.9" customHeight="1" x14ac:dyDescent="0.45">
      <c r="A8" s="781" t="s">
        <v>265</v>
      </c>
      <c r="B8" s="2214" t="s">
        <v>630</v>
      </c>
      <c r="C8" s="2215"/>
      <c r="D8" s="2215"/>
      <c r="E8" s="2215"/>
      <c r="F8" s="2215"/>
      <c r="G8" s="2215"/>
      <c r="H8" s="2215"/>
      <c r="I8" s="2215"/>
      <c r="J8" s="2216"/>
      <c r="K8" s="423"/>
    </row>
    <row r="9" spans="1:13" ht="19.5" customHeight="1" x14ac:dyDescent="0.45">
      <c r="A9" s="2217" t="s">
        <v>1013</v>
      </c>
      <c r="B9" s="432"/>
      <c r="C9" s="782"/>
      <c r="D9" s="782"/>
      <c r="E9" s="782"/>
      <c r="F9" s="782"/>
      <c r="G9" s="782"/>
      <c r="H9" s="782"/>
      <c r="I9" s="782"/>
      <c r="J9" s="444"/>
      <c r="K9" s="423"/>
    </row>
    <row r="10" spans="1:13" ht="33" customHeight="1" x14ac:dyDescent="0.45">
      <c r="A10" s="2218"/>
      <c r="B10" s="443"/>
      <c r="C10" s="783"/>
      <c r="D10" s="2214" t="s">
        <v>152</v>
      </c>
      <c r="E10" s="2216"/>
      <c r="F10" s="2214" t="s">
        <v>153</v>
      </c>
      <c r="G10" s="2216"/>
      <c r="H10" s="2214" t="s">
        <v>317</v>
      </c>
      <c r="I10" s="2216"/>
      <c r="J10" s="440"/>
      <c r="K10" s="423"/>
    </row>
    <row r="11" spans="1:13" ht="33" customHeight="1" thickBot="1" x14ac:dyDescent="0.5">
      <c r="A11" s="2218"/>
      <c r="B11" s="443"/>
      <c r="C11" s="783" t="s">
        <v>749</v>
      </c>
      <c r="D11" s="784"/>
      <c r="E11" s="785" t="s">
        <v>1014</v>
      </c>
      <c r="F11" s="786"/>
      <c r="G11" s="785" t="s">
        <v>1014</v>
      </c>
      <c r="H11" s="442">
        <f>D11+F11</f>
        <v>0</v>
      </c>
      <c r="I11" s="441" t="s">
        <v>1014</v>
      </c>
      <c r="J11" s="440"/>
      <c r="K11" s="423"/>
      <c r="M11" s="439"/>
    </row>
    <row r="12" spans="1:13" ht="33" customHeight="1" thickTop="1" thickBot="1" x14ac:dyDescent="0.5">
      <c r="A12" s="2218"/>
      <c r="B12" s="878"/>
      <c r="C12" s="787" t="s">
        <v>1015</v>
      </c>
      <c r="D12" s="788"/>
      <c r="E12" s="785" t="s">
        <v>1014</v>
      </c>
      <c r="F12" s="786"/>
      <c r="G12" s="789" t="s">
        <v>1014</v>
      </c>
      <c r="H12" s="438">
        <f>D12+F12</f>
        <v>0</v>
      </c>
      <c r="I12" s="437" t="s">
        <v>1014</v>
      </c>
      <c r="J12" s="436"/>
      <c r="K12" s="423"/>
    </row>
    <row r="13" spans="1:13" ht="19.5" customHeight="1" thickTop="1" x14ac:dyDescent="0.45">
      <c r="A13" s="2219"/>
      <c r="B13" s="435"/>
      <c r="C13" s="782"/>
      <c r="D13" s="782"/>
      <c r="E13" s="782"/>
      <c r="F13" s="782"/>
      <c r="G13" s="782"/>
      <c r="H13" s="434"/>
      <c r="I13" s="434"/>
      <c r="J13" s="433"/>
      <c r="K13" s="423"/>
    </row>
    <row r="14" spans="1:13" ht="17.25" customHeight="1" x14ac:dyDescent="0.45">
      <c r="A14" s="2217" t="s">
        <v>1016</v>
      </c>
      <c r="B14" s="432"/>
      <c r="C14" s="431"/>
      <c r="D14" s="431"/>
      <c r="E14" s="431"/>
      <c r="F14" s="431"/>
      <c r="G14" s="431"/>
      <c r="H14" s="431"/>
      <c r="I14" s="431"/>
      <c r="J14" s="430"/>
      <c r="K14" s="423"/>
    </row>
    <row r="15" spans="1:13" ht="42" customHeight="1" x14ac:dyDescent="0.45">
      <c r="A15" s="2218"/>
      <c r="B15" s="879" t="s">
        <v>1017</v>
      </c>
      <c r="C15" s="423" t="s">
        <v>1018</v>
      </c>
      <c r="D15" s="423"/>
      <c r="E15" s="423"/>
      <c r="F15" s="423"/>
      <c r="G15" s="2214"/>
      <c r="H15" s="2216"/>
      <c r="I15" s="423" t="s">
        <v>129</v>
      </c>
      <c r="J15" s="429"/>
      <c r="K15" s="423"/>
    </row>
    <row r="16" spans="1:13" ht="17.25" customHeight="1" x14ac:dyDescent="0.45">
      <c r="A16" s="2219"/>
      <c r="B16" s="428"/>
      <c r="C16" s="427"/>
      <c r="D16" s="427"/>
      <c r="E16" s="427"/>
      <c r="F16" s="427"/>
      <c r="G16" s="427"/>
      <c r="H16" s="427"/>
      <c r="I16" s="427"/>
      <c r="J16" s="426"/>
      <c r="K16" s="423"/>
    </row>
    <row r="17" spans="1:12" x14ac:dyDescent="0.45">
      <c r="A17" s="425"/>
      <c r="B17" s="425"/>
      <c r="C17" s="425"/>
      <c r="D17" s="425"/>
      <c r="E17" s="425"/>
      <c r="F17" s="425"/>
      <c r="G17" s="425"/>
      <c r="H17" s="425"/>
      <c r="I17" s="425"/>
      <c r="J17" s="425"/>
      <c r="K17" s="423"/>
    </row>
    <row r="18" spans="1:12" ht="27.75" customHeight="1" x14ac:dyDescent="0.45">
      <c r="A18" s="2208" t="s">
        <v>1019</v>
      </c>
      <c r="B18" s="2208"/>
      <c r="C18" s="2208"/>
      <c r="D18" s="2208"/>
      <c r="E18" s="2208"/>
      <c r="F18" s="2208"/>
      <c r="G18" s="2208"/>
      <c r="H18" s="2208"/>
      <c r="I18" s="2208"/>
      <c r="J18" s="2208"/>
      <c r="K18" s="424"/>
      <c r="L18" s="292"/>
    </row>
    <row r="19" spans="1:12" ht="7.5" customHeight="1" x14ac:dyDescent="0.45">
      <c r="A19" s="2208"/>
      <c r="B19" s="2208"/>
      <c r="C19" s="2208"/>
      <c r="D19" s="2208"/>
      <c r="E19" s="2208"/>
      <c r="F19" s="2208"/>
      <c r="G19" s="2208"/>
      <c r="H19" s="2208"/>
      <c r="I19" s="2208"/>
      <c r="J19" s="2208"/>
      <c r="K19" s="423"/>
    </row>
    <row r="20" spans="1:12" x14ac:dyDescent="0.45">
      <c r="A20" s="292"/>
    </row>
  </sheetData>
  <mergeCells count="12">
    <mergeCell ref="A19:J19"/>
    <mergeCell ref="H3:J3"/>
    <mergeCell ref="A5:J5"/>
    <mergeCell ref="B7:J7"/>
    <mergeCell ref="B8:J8"/>
    <mergeCell ref="A9:A13"/>
    <mergeCell ref="D10:E10"/>
    <mergeCell ref="F10:G10"/>
    <mergeCell ref="H10:I10"/>
    <mergeCell ref="A14:A16"/>
    <mergeCell ref="G15:H15"/>
    <mergeCell ref="A18:J18"/>
  </mergeCells>
  <phoneticPr fontId="11"/>
  <printOptions horizontalCentered="1"/>
  <pageMargins left="0.78740157480314965" right="0" top="0" bottom="0" header="0" footer="0"/>
  <pageSetup paperSize="9" orientation="portrait" horizontalDpi="300" verticalDpi="300" r:id="rId1"/>
  <headerFooter alignWithMargins="0"/>
  <rowBreaks count="1" manualBreakCount="1">
    <brk id="43" max="16383" man="1"/>
  </rowBreaks>
  <colBreaks count="1" manualBreakCount="1">
    <brk id="17"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F0BD-E717-46D4-91AE-986D710D6CAC}">
  <sheetPr>
    <pageSetUpPr fitToPage="1"/>
  </sheetPr>
  <dimension ref="A1:Y43"/>
  <sheetViews>
    <sheetView view="pageBreakPreview" topLeftCell="A24" zoomScale="70" zoomScaleNormal="86" zoomScaleSheetLayoutView="70" workbookViewId="0">
      <selection activeCell="C13" sqref="C13:M13"/>
    </sheetView>
  </sheetViews>
  <sheetFormatPr defaultRowHeight="13.2" x14ac:dyDescent="0.45"/>
  <cols>
    <col min="1" max="1" width="2.5" style="448" customWidth="1"/>
    <col min="2" max="2" width="18.19921875" style="448" customWidth="1"/>
    <col min="3" max="3" width="17.19921875" style="448" customWidth="1"/>
    <col min="4" max="4" width="18" style="448" customWidth="1"/>
    <col min="5" max="5" width="29.5" style="448" customWidth="1"/>
    <col min="6" max="6" width="5.09765625" style="448" customWidth="1"/>
    <col min="7" max="7" width="8.69921875" style="448" customWidth="1"/>
    <col min="8" max="8" width="16.3984375" style="448" customWidth="1"/>
    <col min="9" max="10" width="16.09765625" style="448" customWidth="1"/>
    <col min="11" max="11" width="2.09765625" style="448" customWidth="1"/>
    <col min="12" max="260" width="9" style="448"/>
    <col min="261" max="261" width="20.09765625" style="448" customWidth="1"/>
    <col min="262" max="262" width="18.8984375" style="448" customWidth="1"/>
    <col min="263" max="263" width="8.8984375" style="448" customWidth="1"/>
    <col min="264" max="264" width="18.8984375" style="448" customWidth="1"/>
    <col min="265" max="265" width="12.59765625" style="448" customWidth="1"/>
    <col min="266" max="266" width="22.8984375" style="448" customWidth="1"/>
    <col min="267" max="516" width="9" style="448"/>
    <col min="517" max="517" width="20.09765625" style="448" customWidth="1"/>
    <col min="518" max="518" width="18.8984375" style="448" customWidth="1"/>
    <col min="519" max="519" width="8.8984375" style="448" customWidth="1"/>
    <col min="520" max="520" width="18.8984375" style="448" customWidth="1"/>
    <col min="521" max="521" width="12.59765625" style="448" customWidth="1"/>
    <col min="522" max="522" width="22.8984375" style="448" customWidth="1"/>
    <col min="523" max="772" width="9" style="448"/>
    <col min="773" max="773" width="20.09765625" style="448" customWidth="1"/>
    <col min="774" max="774" width="18.8984375" style="448" customWidth="1"/>
    <col min="775" max="775" width="8.8984375" style="448" customWidth="1"/>
    <col min="776" max="776" width="18.8984375" style="448" customWidth="1"/>
    <col min="777" max="777" width="12.59765625" style="448" customWidth="1"/>
    <col min="778" max="778" width="22.8984375" style="448" customWidth="1"/>
    <col min="779" max="1028" width="9" style="448"/>
    <col min="1029" max="1029" width="20.09765625" style="448" customWidth="1"/>
    <col min="1030" max="1030" width="18.8984375" style="448" customWidth="1"/>
    <col min="1031" max="1031" width="8.8984375" style="448" customWidth="1"/>
    <col min="1032" max="1032" width="18.8984375" style="448" customWidth="1"/>
    <col min="1033" max="1033" width="12.59765625" style="448" customWidth="1"/>
    <col min="1034" max="1034" width="22.8984375" style="448" customWidth="1"/>
    <col min="1035" max="1284" width="9" style="448"/>
    <col min="1285" max="1285" width="20.09765625" style="448" customWidth="1"/>
    <col min="1286" max="1286" width="18.8984375" style="448" customWidth="1"/>
    <col min="1287" max="1287" width="8.8984375" style="448" customWidth="1"/>
    <col min="1288" max="1288" width="18.8984375" style="448" customWidth="1"/>
    <col min="1289" max="1289" width="12.59765625" style="448" customWidth="1"/>
    <col min="1290" max="1290" width="22.8984375" style="448" customWidth="1"/>
    <col min="1291" max="1540" width="9" style="448"/>
    <col min="1541" max="1541" width="20.09765625" style="448" customWidth="1"/>
    <col min="1542" max="1542" width="18.8984375" style="448" customWidth="1"/>
    <col min="1543" max="1543" width="8.8984375" style="448" customWidth="1"/>
    <col min="1544" max="1544" width="18.8984375" style="448" customWidth="1"/>
    <col min="1545" max="1545" width="12.59765625" style="448" customWidth="1"/>
    <col min="1546" max="1546" width="22.8984375" style="448" customWidth="1"/>
    <col min="1547" max="1796" width="9" style="448"/>
    <col min="1797" max="1797" width="20.09765625" style="448" customWidth="1"/>
    <col min="1798" max="1798" width="18.8984375" style="448" customWidth="1"/>
    <col min="1799" max="1799" width="8.8984375" style="448" customWidth="1"/>
    <col min="1800" max="1800" width="18.8984375" style="448" customWidth="1"/>
    <col min="1801" max="1801" width="12.59765625" style="448" customWidth="1"/>
    <col min="1802" max="1802" width="22.8984375" style="448" customWidth="1"/>
    <col min="1803" max="2052" width="9" style="448"/>
    <col min="2053" max="2053" width="20.09765625" style="448" customWidth="1"/>
    <col min="2054" max="2054" width="18.8984375" style="448" customWidth="1"/>
    <col min="2055" max="2055" width="8.8984375" style="448" customWidth="1"/>
    <col min="2056" max="2056" width="18.8984375" style="448" customWidth="1"/>
    <col min="2057" max="2057" width="12.59765625" style="448" customWidth="1"/>
    <col min="2058" max="2058" width="22.8984375" style="448" customWidth="1"/>
    <col min="2059" max="2308" width="9" style="448"/>
    <col min="2309" max="2309" width="20.09765625" style="448" customWidth="1"/>
    <col min="2310" max="2310" width="18.8984375" style="448" customWidth="1"/>
    <col min="2311" max="2311" width="8.8984375" style="448" customWidth="1"/>
    <col min="2312" max="2312" width="18.8984375" style="448" customWidth="1"/>
    <col min="2313" max="2313" width="12.59765625" style="448" customWidth="1"/>
    <col min="2314" max="2314" width="22.8984375" style="448" customWidth="1"/>
    <col min="2315" max="2564" width="9" style="448"/>
    <col min="2565" max="2565" width="20.09765625" style="448" customWidth="1"/>
    <col min="2566" max="2566" width="18.8984375" style="448" customWidth="1"/>
    <col min="2567" max="2567" width="8.8984375" style="448" customWidth="1"/>
    <col min="2568" max="2568" width="18.8984375" style="448" customWidth="1"/>
    <col min="2569" max="2569" width="12.59765625" style="448" customWidth="1"/>
    <col min="2570" max="2570" width="22.8984375" style="448" customWidth="1"/>
    <col min="2571" max="2820" width="9" style="448"/>
    <col min="2821" max="2821" width="20.09765625" style="448" customWidth="1"/>
    <col min="2822" max="2822" width="18.8984375" style="448" customWidth="1"/>
    <col min="2823" max="2823" width="8.8984375" style="448" customWidth="1"/>
    <col min="2824" max="2824" width="18.8984375" style="448" customWidth="1"/>
    <col min="2825" max="2825" width="12.59765625" style="448" customWidth="1"/>
    <col min="2826" max="2826" width="22.8984375" style="448" customWidth="1"/>
    <col min="2827" max="3076" width="9" style="448"/>
    <col min="3077" max="3077" width="20.09765625" style="448" customWidth="1"/>
    <col min="3078" max="3078" width="18.8984375" style="448" customWidth="1"/>
    <col min="3079" max="3079" width="8.8984375" style="448" customWidth="1"/>
    <col min="3080" max="3080" width="18.8984375" style="448" customWidth="1"/>
    <col min="3081" max="3081" width="12.59765625" style="448" customWidth="1"/>
    <col min="3082" max="3082" width="22.8984375" style="448" customWidth="1"/>
    <col min="3083" max="3332" width="9" style="448"/>
    <col min="3333" max="3333" width="20.09765625" style="448" customWidth="1"/>
    <col min="3334" max="3334" width="18.8984375" style="448" customWidth="1"/>
    <col min="3335" max="3335" width="8.8984375" style="448" customWidth="1"/>
    <col min="3336" max="3336" width="18.8984375" style="448" customWidth="1"/>
    <col min="3337" max="3337" width="12.59765625" style="448" customWidth="1"/>
    <col min="3338" max="3338" width="22.8984375" style="448" customWidth="1"/>
    <col min="3339" max="3588" width="9" style="448"/>
    <col min="3589" max="3589" width="20.09765625" style="448" customWidth="1"/>
    <col min="3590" max="3590" width="18.8984375" style="448" customWidth="1"/>
    <col min="3591" max="3591" width="8.8984375" style="448" customWidth="1"/>
    <col min="3592" max="3592" width="18.8984375" style="448" customWidth="1"/>
    <col min="3593" max="3593" width="12.59765625" style="448" customWidth="1"/>
    <col min="3594" max="3594" width="22.8984375" style="448" customWidth="1"/>
    <col min="3595" max="3844" width="9" style="448"/>
    <col min="3845" max="3845" width="20.09765625" style="448" customWidth="1"/>
    <col min="3846" max="3846" width="18.8984375" style="448" customWidth="1"/>
    <col min="3847" max="3847" width="8.8984375" style="448" customWidth="1"/>
    <col min="3848" max="3848" width="18.8984375" style="448" customWidth="1"/>
    <col min="3849" max="3849" width="12.59765625" style="448" customWidth="1"/>
    <col min="3850" max="3850" width="22.8984375" style="448" customWidth="1"/>
    <col min="3851" max="4100" width="9" style="448"/>
    <col min="4101" max="4101" width="20.09765625" style="448" customWidth="1"/>
    <col min="4102" max="4102" width="18.8984375" style="448" customWidth="1"/>
    <col min="4103" max="4103" width="8.8984375" style="448" customWidth="1"/>
    <col min="4104" max="4104" width="18.8984375" style="448" customWidth="1"/>
    <col min="4105" max="4105" width="12.59765625" style="448" customWidth="1"/>
    <col min="4106" max="4106" width="22.8984375" style="448" customWidth="1"/>
    <col min="4107" max="4356" width="9" style="448"/>
    <col min="4357" max="4357" width="20.09765625" style="448" customWidth="1"/>
    <col min="4358" max="4358" width="18.8984375" style="448" customWidth="1"/>
    <col min="4359" max="4359" width="8.8984375" style="448" customWidth="1"/>
    <col min="4360" max="4360" width="18.8984375" style="448" customWidth="1"/>
    <col min="4361" max="4361" width="12.59765625" style="448" customWidth="1"/>
    <col min="4362" max="4362" width="22.8984375" style="448" customWidth="1"/>
    <col min="4363" max="4612" width="9" style="448"/>
    <col min="4613" max="4613" width="20.09765625" style="448" customWidth="1"/>
    <col min="4614" max="4614" width="18.8984375" style="448" customWidth="1"/>
    <col min="4615" max="4615" width="8.8984375" style="448" customWidth="1"/>
    <col min="4616" max="4616" width="18.8984375" style="448" customWidth="1"/>
    <col min="4617" max="4617" width="12.59765625" style="448" customWidth="1"/>
    <col min="4618" max="4618" width="22.8984375" style="448" customWidth="1"/>
    <col min="4619" max="4868" width="9" style="448"/>
    <col min="4869" max="4869" width="20.09765625" style="448" customWidth="1"/>
    <col min="4870" max="4870" width="18.8984375" style="448" customWidth="1"/>
    <col min="4871" max="4871" width="8.8984375" style="448" customWidth="1"/>
    <col min="4872" max="4872" width="18.8984375" style="448" customWidth="1"/>
    <col min="4873" max="4873" width="12.59765625" style="448" customWidth="1"/>
    <col min="4874" max="4874" width="22.8984375" style="448" customWidth="1"/>
    <col min="4875" max="5124" width="9" style="448"/>
    <col min="5125" max="5125" width="20.09765625" style="448" customWidth="1"/>
    <col min="5126" max="5126" width="18.8984375" style="448" customWidth="1"/>
    <col min="5127" max="5127" width="8.8984375" style="448" customWidth="1"/>
    <col min="5128" max="5128" width="18.8984375" style="448" customWidth="1"/>
    <col min="5129" max="5129" width="12.59765625" style="448" customWidth="1"/>
    <col min="5130" max="5130" width="22.8984375" style="448" customWidth="1"/>
    <col min="5131" max="5380" width="9" style="448"/>
    <col min="5381" max="5381" width="20.09765625" style="448" customWidth="1"/>
    <col min="5382" max="5382" width="18.8984375" style="448" customWidth="1"/>
    <col min="5383" max="5383" width="8.8984375" style="448" customWidth="1"/>
    <col min="5384" max="5384" width="18.8984375" style="448" customWidth="1"/>
    <col min="5385" max="5385" width="12.59765625" style="448" customWidth="1"/>
    <col min="5386" max="5386" width="22.8984375" style="448" customWidth="1"/>
    <col min="5387" max="5636" width="9" style="448"/>
    <col min="5637" max="5637" width="20.09765625" style="448" customWidth="1"/>
    <col min="5638" max="5638" width="18.8984375" style="448" customWidth="1"/>
    <col min="5639" max="5639" width="8.8984375" style="448" customWidth="1"/>
    <col min="5640" max="5640" width="18.8984375" style="448" customWidth="1"/>
    <col min="5641" max="5641" width="12.59765625" style="448" customWidth="1"/>
    <col min="5642" max="5642" width="22.8984375" style="448" customWidth="1"/>
    <col min="5643" max="5892" width="9" style="448"/>
    <col min="5893" max="5893" width="20.09765625" style="448" customWidth="1"/>
    <col min="5894" max="5894" width="18.8984375" style="448" customWidth="1"/>
    <col min="5895" max="5895" width="8.8984375" style="448" customWidth="1"/>
    <col min="5896" max="5896" width="18.8984375" style="448" customWidth="1"/>
    <col min="5897" max="5897" width="12.59765625" style="448" customWidth="1"/>
    <col min="5898" max="5898" width="22.8984375" style="448" customWidth="1"/>
    <col min="5899" max="6148" width="9" style="448"/>
    <col min="6149" max="6149" width="20.09765625" style="448" customWidth="1"/>
    <col min="6150" max="6150" width="18.8984375" style="448" customWidth="1"/>
    <col min="6151" max="6151" width="8.8984375" style="448" customWidth="1"/>
    <col min="6152" max="6152" width="18.8984375" style="448" customWidth="1"/>
    <col min="6153" max="6153" width="12.59765625" style="448" customWidth="1"/>
    <col min="6154" max="6154" width="22.8984375" style="448" customWidth="1"/>
    <col min="6155" max="6404" width="9" style="448"/>
    <col min="6405" max="6405" width="20.09765625" style="448" customWidth="1"/>
    <col min="6406" max="6406" width="18.8984375" style="448" customWidth="1"/>
    <col min="6407" max="6407" width="8.8984375" style="448" customWidth="1"/>
    <col min="6408" max="6408" width="18.8984375" style="448" customWidth="1"/>
    <col min="6409" max="6409" width="12.59765625" style="448" customWidth="1"/>
    <col min="6410" max="6410" width="22.8984375" style="448" customWidth="1"/>
    <col min="6411" max="6660" width="9" style="448"/>
    <col min="6661" max="6661" width="20.09765625" style="448" customWidth="1"/>
    <col min="6662" max="6662" width="18.8984375" style="448" customWidth="1"/>
    <col min="6663" max="6663" width="8.8984375" style="448" customWidth="1"/>
    <col min="6664" max="6664" width="18.8984375" style="448" customWidth="1"/>
    <col min="6665" max="6665" width="12.59765625" style="448" customWidth="1"/>
    <col min="6666" max="6666" width="22.8984375" style="448" customWidth="1"/>
    <col min="6667" max="6916" width="9" style="448"/>
    <col min="6917" max="6917" width="20.09765625" style="448" customWidth="1"/>
    <col min="6918" max="6918" width="18.8984375" style="448" customWidth="1"/>
    <col min="6919" max="6919" width="8.8984375" style="448" customWidth="1"/>
    <col min="6920" max="6920" width="18.8984375" style="448" customWidth="1"/>
    <col min="6921" max="6921" width="12.59765625" style="448" customWidth="1"/>
    <col min="6922" max="6922" width="22.8984375" style="448" customWidth="1"/>
    <col min="6923" max="7172" width="9" style="448"/>
    <col min="7173" max="7173" width="20.09765625" style="448" customWidth="1"/>
    <col min="7174" max="7174" width="18.8984375" style="448" customWidth="1"/>
    <col min="7175" max="7175" width="8.8984375" style="448" customWidth="1"/>
    <col min="7176" max="7176" width="18.8984375" style="448" customWidth="1"/>
    <col min="7177" max="7177" width="12.59765625" style="448" customWidth="1"/>
    <col min="7178" max="7178" width="22.8984375" style="448" customWidth="1"/>
    <col min="7179" max="7428" width="9" style="448"/>
    <col min="7429" max="7429" width="20.09765625" style="448" customWidth="1"/>
    <col min="7430" max="7430" width="18.8984375" style="448" customWidth="1"/>
    <col min="7431" max="7431" width="8.8984375" style="448" customWidth="1"/>
    <col min="7432" max="7432" width="18.8984375" style="448" customWidth="1"/>
    <col min="7433" max="7433" width="12.59765625" style="448" customWidth="1"/>
    <col min="7434" max="7434" width="22.8984375" style="448" customWidth="1"/>
    <col min="7435" max="7684" width="9" style="448"/>
    <col min="7685" max="7685" width="20.09765625" style="448" customWidth="1"/>
    <col min="7686" max="7686" width="18.8984375" style="448" customWidth="1"/>
    <col min="7687" max="7687" width="8.8984375" style="448" customWidth="1"/>
    <col min="7688" max="7688" width="18.8984375" style="448" customWidth="1"/>
    <col min="7689" max="7689" width="12.59765625" style="448" customWidth="1"/>
    <col min="7690" max="7690" width="22.8984375" style="448" customWidth="1"/>
    <col min="7691" max="7940" width="9" style="448"/>
    <col min="7941" max="7941" width="20.09765625" style="448" customWidth="1"/>
    <col min="7942" max="7942" width="18.8984375" style="448" customWidth="1"/>
    <col min="7943" max="7943" width="8.8984375" style="448" customWidth="1"/>
    <col min="7944" max="7944" width="18.8984375" style="448" customWidth="1"/>
    <col min="7945" max="7945" width="12.59765625" style="448" customWidth="1"/>
    <col min="7946" max="7946" width="22.8984375" style="448" customWidth="1"/>
    <col min="7947" max="8196" width="9" style="448"/>
    <col min="8197" max="8197" width="20.09765625" style="448" customWidth="1"/>
    <col min="8198" max="8198" width="18.8984375" style="448" customWidth="1"/>
    <col min="8199" max="8199" width="8.8984375" style="448" customWidth="1"/>
    <col min="8200" max="8200" width="18.8984375" style="448" customWidth="1"/>
    <col min="8201" max="8201" width="12.59765625" style="448" customWidth="1"/>
    <col min="8202" max="8202" width="22.8984375" style="448" customWidth="1"/>
    <col min="8203" max="8452" width="9" style="448"/>
    <col min="8453" max="8453" width="20.09765625" style="448" customWidth="1"/>
    <col min="8454" max="8454" width="18.8984375" style="448" customWidth="1"/>
    <col min="8455" max="8455" width="8.8984375" style="448" customWidth="1"/>
    <col min="8456" max="8456" width="18.8984375" style="448" customWidth="1"/>
    <col min="8457" max="8457" width="12.59765625" style="448" customWidth="1"/>
    <col min="8458" max="8458" width="22.8984375" style="448" customWidth="1"/>
    <col min="8459" max="8708" width="9" style="448"/>
    <col min="8709" max="8709" width="20.09765625" style="448" customWidth="1"/>
    <col min="8710" max="8710" width="18.8984375" style="448" customWidth="1"/>
    <col min="8711" max="8711" width="8.8984375" style="448" customWidth="1"/>
    <col min="8712" max="8712" width="18.8984375" style="448" customWidth="1"/>
    <col min="8713" max="8713" width="12.59765625" style="448" customWidth="1"/>
    <col min="8714" max="8714" width="22.8984375" style="448" customWidth="1"/>
    <col min="8715" max="8964" width="9" style="448"/>
    <col min="8965" max="8965" width="20.09765625" style="448" customWidth="1"/>
    <col min="8966" max="8966" width="18.8984375" style="448" customWidth="1"/>
    <col min="8967" max="8967" width="8.8984375" style="448" customWidth="1"/>
    <col min="8968" max="8968" width="18.8984375" style="448" customWidth="1"/>
    <col min="8969" max="8969" width="12.59765625" style="448" customWidth="1"/>
    <col min="8970" max="8970" width="22.8984375" style="448" customWidth="1"/>
    <col min="8971" max="9220" width="9" style="448"/>
    <col min="9221" max="9221" width="20.09765625" style="448" customWidth="1"/>
    <col min="9222" max="9222" width="18.8984375" style="448" customWidth="1"/>
    <col min="9223" max="9223" width="8.8984375" style="448" customWidth="1"/>
    <col min="9224" max="9224" width="18.8984375" style="448" customWidth="1"/>
    <col min="9225" max="9225" width="12.59765625" style="448" customWidth="1"/>
    <col min="9226" max="9226" width="22.8984375" style="448" customWidth="1"/>
    <col min="9227" max="9476" width="9" style="448"/>
    <col min="9477" max="9477" width="20.09765625" style="448" customWidth="1"/>
    <col min="9478" max="9478" width="18.8984375" style="448" customWidth="1"/>
    <col min="9479" max="9479" width="8.8984375" style="448" customWidth="1"/>
    <col min="9480" max="9480" width="18.8984375" style="448" customWidth="1"/>
    <col min="9481" max="9481" width="12.59765625" style="448" customWidth="1"/>
    <col min="9482" max="9482" width="22.8984375" style="448" customWidth="1"/>
    <col min="9483" max="9732" width="9" style="448"/>
    <col min="9733" max="9733" width="20.09765625" style="448" customWidth="1"/>
    <col min="9734" max="9734" width="18.8984375" style="448" customWidth="1"/>
    <col min="9735" max="9735" width="8.8984375" style="448" customWidth="1"/>
    <col min="9736" max="9736" width="18.8984375" style="448" customWidth="1"/>
    <col min="9737" max="9737" width="12.59765625" style="448" customWidth="1"/>
    <col min="9738" max="9738" width="22.8984375" style="448" customWidth="1"/>
    <col min="9739" max="9988" width="9" style="448"/>
    <col min="9989" max="9989" width="20.09765625" style="448" customWidth="1"/>
    <col min="9990" max="9990" width="18.8984375" style="448" customWidth="1"/>
    <col min="9991" max="9991" width="8.8984375" style="448" customWidth="1"/>
    <col min="9992" max="9992" width="18.8984375" style="448" customWidth="1"/>
    <col min="9993" max="9993" width="12.59765625" style="448" customWidth="1"/>
    <col min="9994" max="9994" width="22.8984375" style="448" customWidth="1"/>
    <col min="9995" max="10244" width="9" style="448"/>
    <col min="10245" max="10245" width="20.09765625" style="448" customWidth="1"/>
    <col min="10246" max="10246" width="18.8984375" style="448" customWidth="1"/>
    <col min="10247" max="10247" width="8.8984375" style="448" customWidth="1"/>
    <col min="10248" max="10248" width="18.8984375" style="448" customWidth="1"/>
    <col min="10249" max="10249" width="12.59765625" style="448" customWidth="1"/>
    <col min="10250" max="10250" width="22.8984375" style="448" customWidth="1"/>
    <col min="10251" max="10500" width="9" style="448"/>
    <col min="10501" max="10501" width="20.09765625" style="448" customWidth="1"/>
    <col min="10502" max="10502" width="18.8984375" style="448" customWidth="1"/>
    <col min="10503" max="10503" width="8.8984375" style="448" customWidth="1"/>
    <col min="10504" max="10504" width="18.8984375" style="448" customWidth="1"/>
    <col min="10505" max="10505" width="12.59765625" style="448" customWidth="1"/>
    <col min="10506" max="10506" width="22.8984375" style="448" customWidth="1"/>
    <col min="10507" max="10756" width="9" style="448"/>
    <col min="10757" max="10757" width="20.09765625" style="448" customWidth="1"/>
    <col min="10758" max="10758" width="18.8984375" style="448" customWidth="1"/>
    <col min="10759" max="10759" width="8.8984375" style="448" customWidth="1"/>
    <col min="10760" max="10760" width="18.8984375" style="448" customWidth="1"/>
    <col min="10761" max="10761" width="12.59765625" style="448" customWidth="1"/>
    <col min="10762" max="10762" width="22.8984375" style="448" customWidth="1"/>
    <col min="10763" max="11012" width="9" style="448"/>
    <col min="11013" max="11013" width="20.09765625" style="448" customWidth="1"/>
    <col min="11014" max="11014" width="18.8984375" style="448" customWidth="1"/>
    <col min="11015" max="11015" width="8.8984375" style="448" customWidth="1"/>
    <col min="11016" max="11016" width="18.8984375" style="448" customWidth="1"/>
    <col min="11017" max="11017" width="12.59765625" style="448" customWidth="1"/>
    <col min="11018" max="11018" width="22.8984375" style="448" customWidth="1"/>
    <col min="11019" max="11268" width="9" style="448"/>
    <col min="11269" max="11269" width="20.09765625" style="448" customWidth="1"/>
    <col min="11270" max="11270" width="18.8984375" style="448" customWidth="1"/>
    <col min="11271" max="11271" width="8.8984375" style="448" customWidth="1"/>
    <col min="11272" max="11272" width="18.8984375" style="448" customWidth="1"/>
    <col min="11273" max="11273" width="12.59765625" style="448" customWidth="1"/>
    <col min="11274" max="11274" width="22.8984375" style="448" customWidth="1"/>
    <col min="11275" max="11524" width="9" style="448"/>
    <col min="11525" max="11525" width="20.09765625" style="448" customWidth="1"/>
    <col min="11526" max="11526" width="18.8984375" style="448" customWidth="1"/>
    <col min="11527" max="11527" width="8.8984375" style="448" customWidth="1"/>
    <col min="11528" max="11528" width="18.8984375" style="448" customWidth="1"/>
    <col min="11529" max="11529" width="12.59765625" style="448" customWidth="1"/>
    <col min="11530" max="11530" width="22.8984375" style="448" customWidth="1"/>
    <col min="11531" max="11780" width="9" style="448"/>
    <col min="11781" max="11781" width="20.09765625" style="448" customWidth="1"/>
    <col min="11782" max="11782" width="18.8984375" style="448" customWidth="1"/>
    <col min="11783" max="11783" width="8.8984375" style="448" customWidth="1"/>
    <col min="11784" max="11784" width="18.8984375" style="448" customWidth="1"/>
    <col min="11785" max="11785" width="12.59765625" style="448" customWidth="1"/>
    <col min="11786" max="11786" width="22.8984375" style="448" customWidth="1"/>
    <col min="11787" max="12036" width="9" style="448"/>
    <col min="12037" max="12037" width="20.09765625" style="448" customWidth="1"/>
    <col min="12038" max="12038" width="18.8984375" style="448" customWidth="1"/>
    <col min="12039" max="12039" width="8.8984375" style="448" customWidth="1"/>
    <col min="12040" max="12040" width="18.8984375" style="448" customWidth="1"/>
    <col min="12041" max="12041" width="12.59765625" style="448" customWidth="1"/>
    <col min="12042" max="12042" width="22.8984375" style="448" customWidth="1"/>
    <col min="12043" max="12292" width="9" style="448"/>
    <col min="12293" max="12293" width="20.09765625" style="448" customWidth="1"/>
    <col min="12294" max="12294" width="18.8984375" style="448" customWidth="1"/>
    <col min="12295" max="12295" width="8.8984375" style="448" customWidth="1"/>
    <col min="12296" max="12296" width="18.8984375" style="448" customWidth="1"/>
    <col min="12297" max="12297" width="12.59765625" style="448" customWidth="1"/>
    <col min="12298" max="12298" width="22.8984375" style="448" customWidth="1"/>
    <col min="12299" max="12548" width="9" style="448"/>
    <col min="12549" max="12549" width="20.09765625" style="448" customWidth="1"/>
    <col min="12550" max="12550" width="18.8984375" style="448" customWidth="1"/>
    <col min="12551" max="12551" width="8.8984375" style="448" customWidth="1"/>
    <col min="12552" max="12552" width="18.8984375" style="448" customWidth="1"/>
    <col min="12553" max="12553" width="12.59765625" style="448" customWidth="1"/>
    <col min="12554" max="12554" width="22.8984375" style="448" customWidth="1"/>
    <col min="12555" max="12804" width="9" style="448"/>
    <col min="12805" max="12805" width="20.09765625" style="448" customWidth="1"/>
    <col min="12806" max="12806" width="18.8984375" style="448" customWidth="1"/>
    <col min="12807" max="12807" width="8.8984375" style="448" customWidth="1"/>
    <col min="12808" max="12808" width="18.8984375" style="448" customWidth="1"/>
    <col min="12809" max="12809" width="12.59765625" style="448" customWidth="1"/>
    <col min="12810" max="12810" width="22.8984375" style="448" customWidth="1"/>
    <col min="12811" max="13060" width="9" style="448"/>
    <col min="13061" max="13061" width="20.09765625" style="448" customWidth="1"/>
    <col min="13062" max="13062" width="18.8984375" style="448" customWidth="1"/>
    <col min="13063" max="13063" width="8.8984375" style="448" customWidth="1"/>
    <col min="13064" max="13064" width="18.8984375" style="448" customWidth="1"/>
    <col min="13065" max="13065" width="12.59765625" style="448" customWidth="1"/>
    <col min="13066" max="13066" width="22.8984375" style="448" customWidth="1"/>
    <col min="13067" max="13316" width="9" style="448"/>
    <col min="13317" max="13317" width="20.09765625" style="448" customWidth="1"/>
    <col min="13318" max="13318" width="18.8984375" style="448" customWidth="1"/>
    <col min="13319" max="13319" width="8.8984375" style="448" customWidth="1"/>
    <col min="13320" max="13320" width="18.8984375" style="448" customWidth="1"/>
    <col min="13321" max="13321" width="12.59765625" style="448" customWidth="1"/>
    <col min="13322" max="13322" width="22.8984375" style="448" customWidth="1"/>
    <col min="13323" max="13572" width="9" style="448"/>
    <col min="13573" max="13573" width="20.09765625" style="448" customWidth="1"/>
    <col min="13574" max="13574" width="18.8984375" style="448" customWidth="1"/>
    <col min="13575" max="13575" width="8.8984375" style="448" customWidth="1"/>
    <col min="13576" max="13576" width="18.8984375" style="448" customWidth="1"/>
    <col min="13577" max="13577" width="12.59765625" style="448" customWidth="1"/>
    <col min="13578" max="13578" width="22.8984375" style="448" customWidth="1"/>
    <col min="13579" max="13828" width="9" style="448"/>
    <col min="13829" max="13829" width="20.09765625" style="448" customWidth="1"/>
    <col min="13830" max="13830" width="18.8984375" style="448" customWidth="1"/>
    <col min="13831" max="13831" width="8.8984375" style="448" customWidth="1"/>
    <col min="13832" max="13832" width="18.8984375" style="448" customWidth="1"/>
    <col min="13833" max="13833" width="12.59765625" style="448" customWidth="1"/>
    <col min="13834" max="13834" width="22.8984375" style="448" customWidth="1"/>
    <col min="13835" max="14084" width="9" style="448"/>
    <col min="14085" max="14085" width="20.09765625" style="448" customWidth="1"/>
    <col min="14086" max="14086" width="18.8984375" style="448" customWidth="1"/>
    <col min="14087" max="14087" width="8.8984375" style="448" customWidth="1"/>
    <col min="14088" max="14088" width="18.8984375" style="448" customWidth="1"/>
    <col min="14089" max="14089" width="12.59765625" style="448" customWidth="1"/>
    <col min="14090" max="14090" width="22.8984375" style="448" customWidth="1"/>
    <col min="14091" max="14340" width="9" style="448"/>
    <col min="14341" max="14341" width="20.09765625" style="448" customWidth="1"/>
    <col min="14342" max="14342" width="18.8984375" style="448" customWidth="1"/>
    <col min="14343" max="14343" width="8.8984375" style="448" customWidth="1"/>
    <col min="14344" max="14344" width="18.8984375" style="448" customWidth="1"/>
    <col min="14345" max="14345" width="12.59765625" style="448" customWidth="1"/>
    <col min="14346" max="14346" width="22.8984375" style="448" customWidth="1"/>
    <col min="14347" max="14596" width="9" style="448"/>
    <col min="14597" max="14597" width="20.09765625" style="448" customWidth="1"/>
    <col min="14598" max="14598" width="18.8984375" style="448" customWidth="1"/>
    <col min="14599" max="14599" width="8.8984375" style="448" customWidth="1"/>
    <col min="14600" max="14600" width="18.8984375" style="448" customWidth="1"/>
    <col min="14601" max="14601" width="12.59765625" style="448" customWidth="1"/>
    <col min="14602" max="14602" width="22.8984375" style="448" customWidth="1"/>
    <col min="14603" max="14852" width="9" style="448"/>
    <col min="14853" max="14853" width="20.09765625" style="448" customWidth="1"/>
    <col min="14854" max="14854" width="18.8984375" style="448" customWidth="1"/>
    <col min="14855" max="14855" width="8.8984375" style="448" customWidth="1"/>
    <col min="14856" max="14856" width="18.8984375" style="448" customWidth="1"/>
    <col min="14857" max="14857" width="12.59765625" style="448" customWidth="1"/>
    <col min="14858" max="14858" width="22.8984375" style="448" customWidth="1"/>
    <col min="14859" max="15108" width="9" style="448"/>
    <col min="15109" max="15109" width="20.09765625" style="448" customWidth="1"/>
    <col min="15110" max="15110" width="18.8984375" style="448" customWidth="1"/>
    <col min="15111" max="15111" width="8.8984375" style="448" customWidth="1"/>
    <col min="15112" max="15112" width="18.8984375" style="448" customWidth="1"/>
    <col min="15113" max="15113" width="12.59765625" style="448" customWidth="1"/>
    <col min="15114" max="15114" width="22.8984375" style="448" customWidth="1"/>
    <col min="15115" max="15364" width="9" style="448"/>
    <col min="15365" max="15365" width="20.09765625" style="448" customWidth="1"/>
    <col min="15366" max="15366" width="18.8984375" style="448" customWidth="1"/>
    <col min="15367" max="15367" width="8.8984375" style="448" customWidth="1"/>
    <col min="15368" max="15368" width="18.8984375" style="448" customWidth="1"/>
    <col min="15369" max="15369" width="12.59765625" style="448" customWidth="1"/>
    <col min="15370" max="15370" width="22.8984375" style="448" customWidth="1"/>
    <col min="15371" max="15620" width="9" style="448"/>
    <col min="15621" max="15621" width="20.09765625" style="448" customWidth="1"/>
    <col min="15622" max="15622" width="18.8984375" style="448" customWidth="1"/>
    <col min="15623" max="15623" width="8.8984375" style="448" customWidth="1"/>
    <col min="15624" max="15624" width="18.8984375" style="448" customWidth="1"/>
    <col min="15625" max="15625" width="12.59765625" style="448" customWidth="1"/>
    <col min="15626" max="15626" width="22.8984375" style="448" customWidth="1"/>
    <col min="15627" max="15876" width="9" style="448"/>
    <col min="15877" max="15877" width="20.09765625" style="448" customWidth="1"/>
    <col min="15878" max="15878" width="18.8984375" style="448" customWidth="1"/>
    <col min="15879" max="15879" width="8.8984375" style="448" customWidth="1"/>
    <col min="15880" max="15880" width="18.8984375" style="448" customWidth="1"/>
    <col min="15881" max="15881" width="12.59765625" style="448" customWidth="1"/>
    <col min="15882" max="15882" width="22.8984375" style="448" customWidth="1"/>
    <col min="15883" max="16132" width="9" style="448"/>
    <col min="16133" max="16133" width="20.09765625" style="448" customWidth="1"/>
    <col min="16134" max="16134" width="18.8984375" style="448" customWidth="1"/>
    <col min="16135" max="16135" width="8.8984375" style="448" customWidth="1"/>
    <col min="16136" max="16136" width="18.8984375" style="448" customWidth="1"/>
    <col min="16137" max="16137" width="12.59765625" style="448" customWidth="1"/>
    <col min="16138" max="16138" width="22.8984375" style="448" customWidth="1"/>
    <col min="16139" max="16384" width="9" style="448"/>
  </cols>
  <sheetData>
    <row r="1" spans="1:25" ht="18.75" customHeight="1" x14ac:dyDescent="0.45">
      <c r="I1" s="2264"/>
      <c r="J1" s="2264"/>
    </row>
    <row r="2" spans="1:25" ht="18.75" customHeight="1" x14ac:dyDescent="0.45">
      <c r="B2" s="2287" t="s">
        <v>1020</v>
      </c>
      <c r="C2" s="2287"/>
      <c r="I2" s="2264" t="s">
        <v>1021</v>
      </c>
      <c r="J2" s="2264"/>
    </row>
    <row r="3" spans="1:25" s="472" customFormat="1" x14ac:dyDescent="0.45">
      <c r="A3" s="880"/>
      <c r="B3" s="2287"/>
      <c r="C3" s="2287"/>
      <c r="R3" s="2263"/>
      <c r="S3" s="2263"/>
      <c r="T3" s="2263"/>
      <c r="U3" s="2263"/>
      <c r="V3" s="2263"/>
      <c r="W3" s="2263"/>
      <c r="X3" s="2263"/>
      <c r="Y3" s="2263"/>
    </row>
    <row r="4" spans="1:25" ht="32.25" customHeight="1" x14ac:dyDescent="0.45">
      <c r="B4" s="2267" t="s">
        <v>1022</v>
      </c>
      <c r="C4" s="2267"/>
      <c r="D4" s="2267"/>
      <c r="E4" s="2267"/>
      <c r="F4" s="2267"/>
      <c r="G4" s="2267"/>
      <c r="H4" s="2267"/>
      <c r="I4" s="2267"/>
      <c r="J4" s="2267"/>
    </row>
    <row r="5" spans="1:25" ht="15" customHeight="1" thickBot="1" x14ac:dyDescent="0.5"/>
    <row r="6" spans="1:25" ht="36.75" customHeight="1" x14ac:dyDescent="0.45">
      <c r="A6" s="449"/>
      <c r="B6" s="790" t="s">
        <v>455</v>
      </c>
      <c r="C6" s="2268"/>
      <c r="D6" s="2269"/>
      <c r="E6" s="2269"/>
      <c r="F6" s="2269"/>
      <c r="G6" s="2269"/>
      <c r="H6" s="2269"/>
      <c r="I6" s="2269"/>
      <c r="J6" s="2270"/>
    </row>
    <row r="7" spans="1:25" ht="36.75" customHeight="1" thickBot="1" x14ac:dyDescent="0.5">
      <c r="A7" s="449"/>
      <c r="B7" s="471" t="s">
        <v>456</v>
      </c>
      <c r="C7" s="2271" t="s">
        <v>512</v>
      </c>
      <c r="D7" s="2272"/>
      <c r="E7" s="2272"/>
      <c r="F7" s="2272"/>
      <c r="G7" s="2272"/>
      <c r="H7" s="2272"/>
      <c r="I7" s="2272"/>
      <c r="J7" s="2273"/>
    </row>
    <row r="8" spans="1:25" ht="16.5" customHeight="1" x14ac:dyDescent="0.45">
      <c r="A8" s="449"/>
      <c r="B8" s="449"/>
      <c r="C8" s="449"/>
      <c r="D8" s="449"/>
      <c r="E8" s="449"/>
      <c r="F8" s="449"/>
      <c r="G8" s="449"/>
      <c r="H8" s="449"/>
      <c r="I8" s="449"/>
      <c r="J8" s="449"/>
    </row>
    <row r="9" spans="1:25" ht="16.5" customHeight="1" thickBot="1" x14ac:dyDescent="0.5">
      <c r="A9" s="449"/>
      <c r="B9" s="449" t="s">
        <v>1023</v>
      </c>
      <c r="C9" s="449"/>
      <c r="D9" s="449"/>
      <c r="E9" s="449"/>
      <c r="F9" s="449"/>
      <c r="G9" s="449"/>
      <c r="H9" s="449"/>
      <c r="I9" s="449"/>
      <c r="J9" s="449"/>
    </row>
    <row r="10" spans="1:25" ht="80.25" customHeight="1" x14ac:dyDescent="0.45">
      <c r="A10" s="449"/>
      <c r="B10" s="2284" t="s">
        <v>1024</v>
      </c>
      <c r="C10" s="2285"/>
      <c r="D10" s="2285"/>
      <c r="E10" s="2285"/>
      <c r="F10" s="2285"/>
      <c r="G10" s="2285"/>
      <c r="H10" s="2285"/>
      <c r="I10" s="2285"/>
      <c r="J10" s="2286"/>
    </row>
    <row r="11" spans="1:25" ht="21" customHeight="1" x14ac:dyDescent="0.45">
      <c r="A11" s="449"/>
      <c r="B11" s="2274" t="s">
        <v>1025</v>
      </c>
      <c r="C11" s="2277" t="s">
        <v>1599</v>
      </c>
      <c r="D11" s="2278"/>
      <c r="E11" s="2279"/>
      <c r="F11" s="2222" t="s">
        <v>1026</v>
      </c>
      <c r="G11" s="2226" t="s">
        <v>1027</v>
      </c>
      <c r="H11" s="1532"/>
      <c r="I11" s="1532"/>
      <c r="J11" s="2227"/>
    </row>
    <row r="12" spans="1:25" ht="36.75" customHeight="1" x14ac:dyDescent="0.45">
      <c r="A12" s="449"/>
      <c r="B12" s="2275"/>
      <c r="C12" s="2228"/>
      <c r="D12" s="2229"/>
      <c r="E12" s="2280"/>
      <c r="F12" s="2223"/>
      <c r="G12" s="2228"/>
      <c r="H12" s="2229"/>
      <c r="I12" s="2229"/>
      <c r="J12" s="2230"/>
    </row>
    <row r="13" spans="1:25" ht="36.75" customHeight="1" x14ac:dyDescent="0.45">
      <c r="A13" s="449"/>
      <c r="B13" s="2275"/>
      <c r="C13" s="2228"/>
      <c r="D13" s="2229"/>
      <c r="E13" s="2280"/>
      <c r="F13" s="2223"/>
      <c r="G13" s="1519" t="s">
        <v>1028</v>
      </c>
      <c r="H13" s="1519"/>
      <c r="I13" s="1519" t="s">
        <v>1029</v>
      </c>
      <c r="J13" s="2225"/>
    </row>
    <row r="14" spans="1:25" ht="36.75" customHeight="1" x14ac:dyDescent="0.45">
      <c r="A14" s="449"/>
      <c r="B14" s="2275"/>
      <c r="C14" s="2228"/>
      <c r="D14" s="2229"/>
      <c r="E14" s="2280"/>
      <c r="F14" s="2223"/>
      <c r="G14" s="2231" t="s">
        <v>1030</v>
      </c>
      <c r="H14" s="2231"/>
      <c r="I14" s="1519" t="s">
        <v>1031</v>
      </c>
      <c r="J14" s="2225"/>
    </row>
    <row r="15" spans="1:25" ht="21" customHeight="1" x14ac:dyDescent="0.45">
      <c r="A15" s="449"/>
      <c r="B15" s="2275"/>
      <c r="C15" s="2228"/>
      <c r="D15" s="2229"/>
      <c r="E15" s="2280"/>
      <c r="F15" s="2222" t="s">
        <v>1032</v>
      </c>
      <c r="G15" s="2226" t="s">
        <v>1027</v>
      </c>
      <c r="H15" s="1532"/>
      <c r="I15" s="1532"/>
      <c r="J15" s="2227"/>
    </row>
    <row r="16" spans="1:25" ht="36.75" customHeight="1" x14ac:dyDescent="0.45">
      <c r="A16" s="449"/>
      <c r="B16" s="2275"/>
      <c r="C16" s="2228"/>
      <c r="D16" s="2229"/>
      <c r="E16" s="2280"/>
      <c r="F16" s="2223"/>
      <c r="G16" s="2228"/>
      <c r="H16" s="2229"/>
      <c r="I16" s="2229"/>
      <c r="J16" s="2230"/>
    </row>
    <row r="17" spans="1:10" ht="36.75" customHeight="1" x14ac:dyDescent="0.45">
      <c r="A17" s="449"/>
      <c r="B17" s="2275"/>
      <c r="C17" s="2228"/>
      <c r="D17" s="2229"/>
      <c r="E17" s="2280"/>
      <c r="F17" s="2223"/>
      <c r="G17" s="1519" t="s">
        <v>1028</v>
      </c>
      <c r="H17" s="1519"/>
      <c r="I17" s="1519" t="s">
        <v>1029</v>
      </c>
      <c r="J17" s="2225"/>
    </row>
    <row r="18" spans="1:10" ht="36.75" customHeight="1" x14ac:dyDescent="0.45">
      <c r="A18" s="449"/>
      <c r="B18" s="2276"/>
      <c r="C18" s="2281"/>
      <c r="D18" s="2282"/>
      <c r="E18" s="2283"/>
      <c r="F18" s="2224"/>
      <c r="G18" s="2231" t="s">
        <v>1030</v>
      </c>
      <c r="H18" s="2231"/>
      <c r="I18" s="1519" t="s">
        <v>1031</v>
      </c>
      <c r="J18" s="2225"/>
    </row>
    <row r="19" spans="1:10" ht="29.25" customHeight="1" x14ac:dyDescent="0.45">
      <c r="A19" s="449"/>
      <c r="B19" s="2265" t="s">
        <v>1033</v>
      </c>
      <c r="C19" s="2232" t="s">
        <v>1034</v>
      </c>
      <c r="D19" s="2233"/>
      <c r="E19" s="2234"/>
      <c r="F19" s="2238" t="s">
        <v>1035</v>
      </c>
      <c r="G19" s="2233"/>
      <c r="H19" s="2233"/>
      <c r="I19" s="2232" t="s">
        <v>1036</v>
      </c>
      <c r="J19" s="2239"/>
    </row>
    <row r="20" spans="1:10" ht="30.75" customHeight="1" thickBot="1" x14ac:dyDescent="0.5">
      <c r="A20" s="449"/>
      <c r="B20" s="2266"/>
      <c r="C20" s="2235"/>
      <c r="D20" s="2236"/>
      <c r="E20" s="2237"/>
      <c r="F20" s="2236"/>
      <c r="G20" s="2236"/>
      <c r="H20" s="2236"/>
      <c r="I20" s="2235"/>
      <c r="J20" s="2240"/>
    </row>
    <row r="21" spans="1:10" ht="30.75" customHeight="1" thickBot="1" x14ac:dyDescent="0.25">
      <c r="A21" s="449"/>
      <c r="B21" s="470" t="s">
        <v>1037</v>
      </c>
      <c r="C21" s="449"/>
      <c r="D21" s="449"/>
      <c r="E21" s="469" t="str" cm="1">
        <f t="array" ref="E21">IF(AND(2&gt;=I23:I25,8&lt;=I23:I25),"規定されている定員を超過しています。","")</f>
        <v/>
      </c>
      <c r="F21" s="469"/>
      <c r="G21" s="469"/>
      <c r="H21" s="469"/>
      <c r="I21" s="449"/>
      <c r="J21" s="449"/>
    </row>
    <row r="22" spans="1:10" ht="46.5" customHeight="1" thickBot="1" x14ac:dyDescent="0.5">
      <c r="A22" s="449"/>
      <c r="B22" s="2249"/>
      <c r="C22" s="2250"/>
      <c r="D22" s="2251" t="s">
        <v>1038</v>
      </c>
      <c r="E22" s="2252"/>
      <c r="F22" s="2252"/>
      <c r="G22" s="2252"/>
      <c r="H22" s="2253"/>
      <c r="I22" s="468" t="s">
        <v>1039</v>
      </c>
      <c r="J22" s="467" t="s">
        <v>1040</v>
      </c>
    </row>
    <row r="23" spans="1:10" ht="29.25" customHeight="1" x14ac:dyDescent="0.45">
      <c r="A23" s="449"/>
      <c r="B23" s="2241" t="s">
        <v>1041</v>
      </c>
      <c r="C23" s="466" t="s">
        <v>1042</v>
      </c>
      <c r="D23" s="2254"/>
      <c r="E23" s="2255"/>
      <c r="F23" s="2255"/>
      <c r="G23" s="2255"/>
      <c r="H23" s="2256"/>
      <c r="I23" s="459"/>
      <c r="J23" s="791"/>
    </row>
    <row r="24" spans="1:10" ht="29.25" customHeight="1" x14ac:dyDescent="0.45">
      <c r="A24" s="449"/>
      <c r="B24" s="2242"/>
      <c r="C24" s="465" t="s">
        <v>1043</v>
      </c>
      <c r="D24" s="2257"/>
      <c r="E24" s="2258"/>
      <c r="F24" s="2258"/>
      <c r="G24" s="2258"/>
      <c r="H24" s="2259"/>
      <c r="I24" s="457"/>
      <c r="J24" s="456"/>
    </row>
    <row r="25" spans="1:10" ht="29.25" customHeight="1" thickBot="1" x14ac:dyDescent="0.5">
      <c r="A25" s="449"/>
      <c r="B25" s="2242"/>
      <c r="C25" s="464" t="s">
        <v>1044</v>
      </c>
      <c r="D25" s="2260"/>
      <c r="E25" s="2261"/>
      <c r="F25" s="2261"/>
      <c r="G25" s="2261"/>
      <c r="H25" s="2262"/>
      <c r="I25" s="454"/>
      <c r="J25" s="453"/>
    </row>
    <row r="26" spans="1:10" ht="29.25" customHeight="1" thickBot="1" x14ac:dyDescent="0.5">
      <c r="A26" s="449"/>
      <c r="B26" s="2243"/>
      <c r="C26" s="2248" t="s">
        <v>1045</v>
      </c>
      <c r="D26" s="2248"/>
      <c r="E26" s="2248"/>
      <c r="F26" s="2248"/>
      <c r="G26" s="2248"/>
      <c r="H26" s="2248"/>
      <c r="I26" s="452">
        <f>SUM(I23:I25)</f>
        <v>0</v>
      </c>
      <c r="J26" s="451">
        <f>SUM(J23:J25)</f>
        <v>0</v>
      </c>
    </row>
    <row r="27" spans="1:10" ht="29.25" customHeight="1" thickBot="1" x14ac:dyDescent="0.5">
      <c r="A27" s="449"/>
      <c r="B27" s="463"/>
      <c r="C27" s="463"/>
      <c r="D27" s="462"/>
      <c r="E27" s="462"/>
      <c r="F27" s="462"/>
      <c r="G27" s="462"/>
      <c r="H27" s="462"/>
      <c r="I27" s="450" t="str">
        <f>(IF(OR(I26&lt;=1,I26&gt;=8),"↑住居の定員が規定の定員数を満たしていません。",""))</f>
        <v>↑住居の定員が規定の定員数を満たしていません。</v>
      </c>
      <c r="J27" s="461"/>
    </row>
    <row r="28" spans="1:10" ht="29.25" customHeight="1" x14ac:dyDescent="0.45">
      <c r="A28" s="449"/>
      <c r="B28" s="2241" t="s">
        <v>1046</v>
      </c>
      <c r="C28" s="460" t="s">
        <v>1042</v>
      </c>
      <c r="D28" s="2254"/>
      <c r="E28" s="2255"/>
      <c r="F28" s="2255"/>
      <c r="G28" s="2255"/>
      <c r="H28" s="2256"/>
      <c r="I28" s="459"/>
      <c r="J28" s="791">
        <v>1</v>
      </c>
    </row>
    <row r="29" spans="1:10" ht="29.25" customHeight="1" x14ac:dyDescent="0.45">
      <c r="A29" s="449"/>
      <c r="B29" s="2242"/>
      <c r="C29" s="458" t="s">
        <v>1043</v>
      </c>
      <c r="D29" s="2257"/>
      <c r="E29" s="2258"/>
      <c r="F29" s="2258"/>
      <c r="G29" s="2258"/>
      <c r="H29" s="2259"/>
      <c r="I29" s="457"/>
      <c r="J29" s="456"/>
    </row>
    <row r="30" spans="1:10" ht="29.25" customHeight="1" thickBot="1" x14ac:dyDescent="0.5">
      <c r="A30" s="449"/>
      <c r="B30" s="2242"/>
      <c r="C30" s="455" t="s">
        <v>1044</v>
      </c>
      <c r="D30" s="2260"/>
      <c r="E30" s="2261"/>
      <c r="F30" s="2261"/>
      <c r="G30" s="2261"/>
      <c r="H30" s="2262"/>
      <c r="I30" s="454"/>
      <c r="J30" s="453"/>
    </row>
    <row r="31" spans="1:10" ht="29.25" customHeight="1" thickBot="1" x14ac:dyDescent="0.5">
      <c r="A31" s="449"/>
      <c r="B31" s="2243"/>
      <c r="C31" s="2248" t="s">
        <v>1045</v>
      </c>
      <c r="D31" s="2248"/>
      <c r="E31" s="2248"/>
      <c r="F31" s="2248"/>
      <c r="G31" s="2248"/>
      <c r="H31" s="2248"/>
      <c r="I31" s="452">
        <f>SUM(I28:I30)</f>
        <v>0</v>
      </c>
      <c r="J31" s="451">
        <f>SUM(J28:J30)</f>
        <v>1</v>
      </c>
    </row>
    <row r="32" spans="1:10" ht="29.25" customHeight="1" thickBot="1" x14ac:dyDescent="0.5">
      <c r="A32" s="449"/>
      <c r="B32" s="463"/>
      <c r="C32" s="463"/>
      <c r="D32" s="462"/>
      <c r="E32" s="462"/>
      <c r="F32" s="462"/>
      <c r="G32" s="462"/>
      <c r="H32" s="462"/>
      <c r="I32" s="450" t="str">
        <f>(IF(OR(I31&lt;=1,I31&gt;=8),"↑住居の定員が規定の定員数を満たしていません。",""))</f>
        <v>↑住居の定員が規定の定員数を満たしていません。</v>
      </c>
      <c r="J32" s="461"/>
    </row>
    <row r="33" spans="1:10" ht="29.25" customHeight="1" x14ac:dyDescent="0.45">
      <c r="A33" s="449"/>
      <c r="B33" s="2241" t="s">
        <v>1047</v>
      </c>
      <c r="C33" s="460" t="s">
        <v>1042</v>
      </c>
      <c r="D33" s="2220"/>
      <c r="E33" s="2221"/>
      <c r="F33" s="2221"/>
      <c r="G33" s="2221"/>
      <c r="H33" s="2221"/>
      <c r="I33" s="459"/>
      <c r="J33" s="791">
        <v>1</v>
      </c>
    </row>
    <row r="34" spans="1:10" ht="29.25" customHeight="1" x14ac:dyDescent="0.45">
      <c r="A34" s="449"/>
      <c r="B34" s="2242"/>
      <c r="C34" s="458" t="s">
        <v>1043</v>
      </c>
      <c r="D34" s="2244"/>
      <c r="E34" s="2245"/>
      <c r="F34" s="2245"/>
      <c r="G34" s="2245"/>
      <c r="H34" s="2245"/>
      <c r="I34" s="457"/>
      <c r="J34" s="456"/>
    </row>
    <row r="35" spans="1:10" ht="29.25" customHeight="1" thickBot="1" x14ac:dyDescent="0.5">
      <c r="A35" s="449"/>
      <c r="B35" s="2242"/>
      <c r="C35" s="455" t="s">
        <v>1044</v>
      </c>
      <c r="D35" s="2246"/>
      <c r="E35" s="2247"/>
      <c r="F35" s="2247"/>
      <c r="G35" s="2247"/>
      <c r="H35" s="2247"/>
      <c r="I35" s="454"/>
      <c r="J35" s="453"/>
    </row>
    <row r="36" spans="1:10" ht="29.25" customHeight="1" thickBot="1" x14ac:dyDescent="0.5">
      <c r="A36" s="449"/>
      <c r="B36" s="2243"/>
      <c r="C36" s="2248" t="s">
        <v>1045</v>
      </c>
      <c r="D36" s="2248"/>
      <c r="E36" s="2248"/>
      <c r="F36" s="2248"/>
      <c r="G36" s="2248"/>
      <c r="H36" s="2248"/>
      <c r="I36" s="452">
        <f>SUM(I33:I35)</f>
        <v>0</v>
      </c>
      <c r="J36" s="451">
        <f>SUM(J33:J35)</f>
        <v>1</v>
      </c>
    </row>
    <row r="37" spans="1:10" ht="29.25" customHeight="1" thickBot="1" x14ac:dyDescent="0.5">
      <c r="A37" s="449"/>
      <c r="B37" s="463"/>
      <c r="C37" s="463"/>
      <c r="D37" s="462"/>
      <c r="E37" s="462"/>
      <c r="F37" s="462"/>
      <c r="G37" s="462"/>
      <c r="H37" s="462"/>
      <c r="I37" s="450" t="str">
        <f>(IF(OR(I36&lt;=1,I36&gt;=8),"↑住居の定員が規定の定員数を満たしていません。",""))</f>
        <v>↑住居の定員が規定の定員数を満たしていません。</v>
      </c>
      <c r="J37" s="461"/>
    </row>
    <row r="38" spans="1:10" ht="29.25" customHeight="1" x14ac:dyDescent="0.45">
      <c r="A38" s="449"/>
      <c r="B38" s="2241" t="s">
        <v>1048</v>
      </c>
      <c r="C38" s="460" t="s">
        <v>1042</v>
      </c>
      <c r="D38" s="2220"/>
      <c r="E38" s="2221"/>
      <c r="F38" s="2221"/>
      <c r="G38" s="2221"/>
      <c r="H38" s="2221"/>
      <c r="I38" s="459"/>
      <c r="J38" s="791">
        <v>1</v>
      </c>
    </row>
    <row r="39" spans="1:10" ht="29.25" customHeight="1" x14ac:dyDescent="0.45">
      <c r="A39" s="449"/>
      <c r="B39" s="2242"/>
      <c r="C39" s="458" t="s">
        <v>1043</v>
      </c>
      <c r="D39" s="2244"/>
      <c r="E39" s="2245"/>
      <c r="F39" s="2245"/>
      <c r="G39" s="2245"/>
      <c r="H39" s="2245"/>
      <c r="I39" s="457"/>
      <c r="J39" s="456"/>
    </row>
    <row r="40" spans="1:10" ht="29.25" customHeight="1" thickBot="1" x14ac:dyDescent="0.5">
      <c r="A40" s="449"/>
      <c r="B40" s="2242"/>
      <c r="C40" s="455" t="s">
        <v>1044</v>
      </c>
      <c r="D40" s="2246"/>
      <c r="E40" s="2247"/>
      <c r="F40" s="2247"/>
      <c r="G40" s="2247"/>
      <c r="H40" s="2247"/>
      <c r="I40" s="454"/>
      <c r="J40" s="453"/>
    </row>
    <row r="41" spans="1:10" ht="29.25" customHeight="1" thickBot="1" x14ac:dyDescent="0.5">
      <c r="A41" s="449"/>
      <c r="B41" s="2243"/>
      <c r="C41" s="2248" t="s">
        <v>1045</v>
      </c>
      <c r="D41" s="2248"/>
      <c r="E41" s="2248"/>
      <c r="F41" s="2248"/>
      <c r="G41" s="2248"/>
      <c r="H41" s="2248"/>
      <c r="I41" s="452">
        <f>SUM(I38:I40)</f>
        <v>0</v>
      </c>
      <c r="J41" s="451">
        <f>SUM(J38:J40)</f>
        <v>1</v>
      </c>
    </row>
    <row r="42" spans="1:10" ht="29.25" customHeight="1" x14ac:dyDescent="0.45">
      <c r="B42" s="449"/>
      <c r="C42" s="449"/>
      <c r="D42" s="449"/>
      <c r="E42" s="449"/>
      <c r="F42" s="449"/>
      <c r="G42" s="449"/>
      <c r="H42" s="449"/>
      <c r="I42" s="450" t="str">
        <f>(IF(OR(I41&lt;=1,I41&gt;=8),"↑住居の定員が規定の定員数を満たしていません。",""))</f>
        <v>↑住居の定員が規定の定員数を満たしていません。</v>
      </c>
      <c r="J42" s="449"/>
    </row>
    <row r="43" spans="1:10" ht="14.4" x14ac:dyDescent="0.45">
      <c r="B43" s="449" t="s">
        <v>1049</v>
      </c>
      <c r="C43" s="449"/>
      <c r="D43" s="449"/>
      <c r="E43" s="449"/>
      <c r="F43" s="449"/>
      <c r="G43" s="449"/>
      <c r="H43" s="449"/>
      <c r="I43" s="449"/>
      <c r="J43" s="449"/>
    </row>
  </sheetData>
  <mergeCells count="50">
    <mergeCell ref="R3:Y3"/>
    <mergeCell ref="I2:J2"/>
    <mergeCell ref="B19:B20"/>
    <mergeCell ref="G14:H14"/>
    <mergeCell ref="I1:J1"/>
    <mergeCell ref="B4:J4"/>
    <mergeCell ref="C6:J6"/>
    <mergeCell ref="C7:J7"/>
    <mergeCell ref="B11:B18"/>
    <mergeCell ref="C11:E18"/>
    <mergeCell ref="B10:J10"/>
    <mergeCell ref="I18:J18"/>
    <mergeCell ref="B2:C3"/>
    <mergeCell ref="D34:H34"/>
    <mergeCell ref="D35:H35"/>
    <mergeCell ref="C36:H36"/>
    <mergeCell ref="B22:C22"/>
    <mergeCell ref="D22:H22"/>
    <mergeCell ref="B23:B26"/>
    <mergeCell ref="D23:H23"/>
    <mergeCell ref="D24:H24"/>
    <mergeCell ref="D25:H25"/>
    <mergeCell ref="C26:H26"/>
    <mergeCell ref="B28:B31"/>
    <mergeCell ref="D28:H28"/>
    <mergeCell ref="D29:H29"/>
    <mergeCell ref="D30:H30"/>
    <mergeCell ref="C31:H31"/>
    <mergeCell ref="B33:B36"/>
    <mergeCell ref="B38:B41"/>
    <mergeCell ref="D38:H38"/>
    <mergeCell ref="D39:H39"/>
    <mergeCell ref="D40:H40"/>
    <mergeCell ref="C41:H41"/>
    <mergeCell ref="D33:H33"/>
    <mergeCell ref="F11:F14"/>
    <mergeCell ref="F15:F18"/>
    <mergeCell ref="I13:J13"/>
    <mergeCell ref="I17:J17"/>
    <mergeCell ref="G11:J11"/>
    <mergeCell ref="G12:J12"/>
    <mergeCell ref="G13:H13"/>
    <mergeCell ref="G17:H17"/>
    <mergeCell ref="G18:H18"/>
    <mergeCell ref="G15:J15"/>
    <mergeCell ref="I14:J14"/>
    <mergeCell ref="G16:J16"/>
    <mergeCell ref="C19:E20"/>
    <mergeCell ref="F19:H20"/>
    <mergeCell ref="I19:J20"/>
  </mergeCells>
  <phoneticPr fontId="11"/>
  <conditionalFormatting sqref="I23">
    <cfRule type="cellIs" dxfId="3" priority="4" operator="notBetween">
      <formula>2</formula>
      <formula>7</formula>
    </cfRule>
  </conditionalFormatting>
  <conditionalFormatting sqref="I28">
    <cfRule type="cellIs" dxfId="2" priority="3" operator="notBetween">
      <formula>2</formula>
      <formula>7</formula>
    </cfRule>
  </conditionalFormatting>
  <conditionalFormatting sqref="I33">
    <cfRule type="cellIs" dxfId="1" priority="2" operator="notBetween">
      <formula>2</formula>
      <formula>7</formula>
    </cfRule>
  </conditionalFormatting>
  <conditionalFormatting sqref="I38">
    <cfRule type="cellIs" dxfId="0" priority="1" operator="notBetween">
      <formula>2</formula>
      <formula>7</formula>
    </cfRule>
  </conditionalFormatting>
  <pageMargins left="0.75" right="0.75" top="1" bottom="1" header="0.51200000000000001" footer="0.51200000000000001"/>
  <pageSetup paperSize="9" scale="53"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E651-72E9-44BD-91D5-179EFA38C234}">
  <sheetPr>
    <pageSetUpPr fitToPage="1"/>
  </sheetPr>
  <dimension ref="A1:Z350"/>
  <sheetViews>
    <sheetView view="pageBreakPreview" topLeftCell="A16" zoomScaleNormal="100" zoomScaleSheetLayoutView="100" workbookViewId="0">
      <selection activeCell="C13" sqref="C13:M13"/>
    </sheetView>
  </sheetViews>
  <sheetFormatPr defaultRowHeight="13.2" x14ac:dyDescent="0.45"/>
  <cols>
    <col min="1" max="1" width="1.09765625" style="473" customWidth="1"/>
    <col min="2" max="6" width="3.09765625" style="473" customWidth="1"/>
    <col min="7" max="14" width="3.59765625" style="473" customWidth="1"/>
    <col min="15" max="26" width="4.59765625" style="473" customWidth="1"/>
    <col min="27" max="27" width="1" style="473" customWidth="1"/>
    <col min="28" max="55" width="2.59765625" style="473" customWidth="1"/>
    <col min="56" max="266" width="9" style="473"/>
    <col min="267" max="267" width="1.09765625" style="473" customWidth="1"/>
    <col min="268" max="280" width="2.59765625" style="473" customWidth="1"/>
    <col min="281" max="282" width="26.59765625" style="473" customWidth="1"/>
    <col min="283" max="311" width="2.59765625" style="473" customWidth="1"/>
    <col min="312" max="522" width="9" style="473"/>
    <col min="523" max="523" width="1.09765625" style="473" customWidth="1"/>
    <col min="524" max="536" width="2.59765625" style="473" customWidth="1"/>
    <col min="537" max="538" width="26.59765625" style="473" customWidth="1"/>
    <col min="539" max="567" width="2.59765625" style="473" customWidth="1"/>
    <col min="568" max="778" width="9" style="473"/>
    <col min="779" max="779" width="1.09765625" style="473" customWidth="1"/>
    <col min="780" max="792" width="2.59765625" style="473" customWidth="1"/>
    <col min="793" max="794" width="26.59765625" style="473" customWidth="1"/>
    <col min="795" max="823" width="2.59765625" style="473" customWidth="1"/>
    <col min="824" max="1034" width="9" style="473"/>
    <col min="1035" max="1035" width="1.09765625" style="473" customWidth="1"/>
    <col min="1036" max="1048" width="2.59765625" style="473" customWidth="1"/>
    <col min="1049" max="1050" width="26.59765625" style="473" customWidth="1"/>
    <col min="1051" max="1079" width="2.59765625" style="473" customWidth="1"/>
    <col min="1080" max="1290" width="9" style="473"/>
    <col min="1291" max="1291" width="1.09765625" style="473" customWidth="1"/>
    <col min="1292" max="1304" width="2.59765625" style="473" customWidth="1"/>
    <col min="1305" max="1306" width="26.59765625" style="473" customWidth="1"/>
    <col min="1307" max="1335" width="2.59765625" style="473" customWidth="1"/>
    <col min="1336" max="1546" width="9" style="473"/>
    <col min="1547" max="1547" width="1.09765625" style="473" customWidth="1"/>
    <col min="1548" max="1560" width="2.59765625" style="473" customWidth="1"/>
    <col min="1561" max="1562" width="26.59765625" style="473" customWidth="1"/>
    <col min="1563" max="1591" width="2.59765625" style="473" customWidth="1"/>
    <col min="1592" max="1802" width="9" style="473"/>
    <col min="1803" max="1803" width="1.09765625" style="473" customWidth="1"/>
    <col min="1804" max="1816" width="2.59765625" style="473" customWidth="1"/>
    <col min="1817" max="1818" width="26.59765625" style="473" customWidth="1"/>
    <col min="1819" max="1847" width="2.59765625" style="473" customWidth="1"/>
    <col min="1848" max="2058" width="9" style="473"/>
    <col min="2059" max="2059" width="1.09765625" style="473" customWidth="1"/>
    <col min="2060" max="2072" width="2.59765625" style="473" customWidth="1"/>
    <col min="2073" max="2074" width="26.59765625" style="473" customWidth="1"/>
    <col min="2075" max="2103" width="2.59765625" style="473" customWidth="1"/>
    <col min="2104" max="2314" width="9" style="473"/>
    <col min="2315" max="2315" width="1.09765625" style="473" customWidth="1"/>
    <col min="2316" max="2328" width="2.59765625" style="473" customWidth="1"/>
    <col min="2329" max="2330" width="26.59765625" style="473" customWidth="1"/>
    <col min="2331" max="2359" width="2.59765625" style="473" customWidth="1"/>
    <col min="2360" max="2570" width="9" style="473"/>
    <col min="2571" max="2571" width="1.09765625" style="473" customWidth="1"/>
    <col min="2572" max="2584" width="2.59765625" style="473" customWidth="1"/>
    <col min="2585" max="2586" width="26.59765625" style="473" customWidth="1"/>
    <col min="2587" max="2615" width="2.59765625" style="473" customWidth="1"/>
    <col min="2616" max="2826" width="9" style="473"/>
    <col min="2827" max="2827" width="1.09765625" style="473" customWidth="1"/>
    <col min="2828" max="2840" width="2.59765625" style="473" customWidth="1"/>
    <col min="2841" max="2842" width="26.59765625" style="473" customWidth="1"/>
    <col min="2843" max="2871" width="2.59765625" style="473" customWidth="1"/>
    <col min="2872" max="3082" width="9" style="473"/>
    <col min="3083" max="3083" width="1.09765625" style="473" customWidth="1"/>
    <col min="3084" max="3096" width="2.59765625" style="473" customWidth="1"/>
    <col min="3097" max="3098" width="26.59765625" style="473" customWidth="1"/>
    <col min="3099" max="3127" width="2.59765625" style="473" customWidth="1"/>
    <col min="3128" max="3338" width="9" style="473"/>
    <col min="3339" max="3339" width="1.09765625" style="473" customWidth="1"/>
    <col min="3340" max="3352" width="2.59765625" style="473" customWidth="1"/>
    <col min="3353" max="3354" width="26.59765625" style="473" customWidth="1"/>
    <col min="3355" max="3383" width="2.59765625" style="473" customWidth="1"/>
    <col min="3384" max="3594" width="9" style="473"/>
    <col min="3595" max="3595" width="1.09765625" style="473" customWidth="1"/>
    <col min="3596" max="3608" width="2.59765625" style="473" customWidth="1"/>
    <col min="3609" max="3610" width="26.59765625" style="473" customWidth="1"/>
    <col min="3611" max="3639" width="2.59765625" style="473" customWidth="1"/>
    <col min="3640" max="3850" width="9" style="473"/>
    <col min="3851" max="3851" width="1.09765625" style="473" customWidth="1"/>
    <col min="3852" max="3864" width="2.59765625" style="473" customWidth="1"/>
    <col min="3865" max="3866" width="26.59765625" style="473" customWidth="1"/>
    <col min="3867" max="3895" width="2.59765625" style="473" customWidth="1"/>
    <col min="3896" max="4106" width="9" style="473"/>
    <col min="4107" max="4107" width="1.09765625" style="473" customWidth="1"/>
    <col min="4108" max="4120" width="2.59765625" style="473" customWidth="1"/>
    <col min="4121" max="4122" width="26.59765625" style="473" customWidth="1"/>
    <col min="4123" max="4151" width="2.59765625" style="473" customWidth="1"/>
    <col min="4152" max="4362" width="9" style="473"/>
    <col min="4363" max="4363" width="1.09765625" style="473" customWidth="1"/>
    <col min="4364" max="4376" width="2.59765625" style="473" customWidth="1"/>
    <col min="4377" max="4378" width="26.59765625" style="473" customWidth="1"/>
    <col min="4379" max="4407" width="2.59765625" style="473" customWidth="1"/>
    <col min="4408" max="4618" width="9" style="473"/>
    <col min="4619" max="4619" width="1.09765625" style="473" customWidth="1"/>
    <col min="4620" max="4632" width="2.59765625" style="473" customWidth="1"/>
    <col min="4633" max="4634" width="26.59765625" style="473" customWidth="1"/>
    <col min="4635" max="4663" width="2.59765625" style="473" customWidth="1"/>
    <col min="4664" max="4874" width="9" style="473"/>
    <col min="4875" max="4875" width="1.09765625" style="473" customWidth="1"/>
    <col min="4876" max="4888" width="2.59765625" style="473" customWidth="1"/>
    <col min="4889" max="4890" width="26.59765625" style="473" customWidth="1"/>
    <col min="4891" max="4919" width="2.59765625" style="473" customWidth="1"/>
    <col min="4920" max="5130" width="9" style="473"/>
    <col min="5131" max="5131" width="1.09765625" style="473" customWidth="1"/>
    <col min="5132" max="5144" width="2.59765625" style="473" customWidth="1"/>
    <col min="5145" max="5146" width="26.59765625" style="473" customWidth="1"/>
    <col min="5147" max="5175" width="2.59765625" style="473" customWidth="1"/>
    <col min="5176" max="5386" width="9" style="473"/>
    <col min="5387" max="5387" width="1.09765625" style="473" customWidth="1"/>
    <col min="5388" max="5400" width="2.59765625" style="473" customWidth="1"/>
    <col min="5401" max="5402" width="26.59765625" style="473" customWidth="1"/>
    <col min="5403" max="5431" width="2.59765625" style="473" customWidth="1"/>
    <col min="5432" max="5642" width="9" style="473"/>
    <col min="5643" max="5643" width="1.09765625" style="473" customWidth="1"/>
    <col min="5644" max="5656" width="2.59765625" style="473" customWidth="1"/>
    <col min="5657" max="5658" width="26.59765625" style="473" customWidth="1"/>
    <col min="5659" max="5687" width="2.59765625" style="473" customWidth="1"/>
    <col min="5688" max="5898" width="9" style="473"/>
    <col min="5899" max="5899" width="1.09765625" style="473" customWidth="1"/>
    <col min="5900" max="5912" width="2.59765625" style="473" customWidth="1"/>
    <col min="5913" max="5914" width="26.59765625" style="473" customWidth="1"/>
    <col min="5915" max="5943" width="2.59765625" style="473" customWidth="1"/>
    <col min="5944" max="6154" width="9" style="473"/>
    <col min="6155" max="6155" width="1.09765625" style="473" customWidth="1"/>
    <col min="6156" max="6168" width="2.59765625" style="473" customWidth="1"/>
    <col min="6169" max="6170" width="26.59765625" style="473" customWidth="1"/>
    <col min="6171" max="6199" width="2.59765625" style="473" customWidth="1"/>
    <col min="6200" max="6410" width="9" style="473"/>
    <col min="6411" max="6411" width="1.09765625" style="473" customWidth="1"/>
    <col min="6412" max="6424" width="2.59765625" style="473" customWidth="1"/>
    <col min="6425" max="6426" width="26.59765625" style="473" customWidth="1"/>
    <col min="6427" max="6455" width="2.59765625" style="473" customWidth="1"/>
    <col min="6456" max="6666" width="9" style="473"/>
    <col min="6667" max="6667" width="1.09765625" style="473" customWidth="1"/>
    <col min="6668" max="6680" width="2.59765625" style="473" customWidth="1"/>
    <col min="6681" max="6682" width="26.59765625" style="473" customWidth="1"/>
    <col min="6683" max="6711" width="2.59765625" style="473" customWidth="1"/>
    <col min="6712" max="6922" width="9" style="473"/>
    <col min="6923" max="6923" width="1.09765625" style="473" customWidth="1"/>
    <col min="6924" max="6936" width="2.59765625" style="473" customWidth="1"/>
    <col min="6937" max="6938" width="26.59765625" style="473" customWidth="1"/>
    <col min="6939" max="6967" width="2.59765625" style="473" customWidth="1"/>
    <col min="6968" max="7178" width="9" style="473"/>
    <col min="7179" max="7179" width="1.09765625" style="473" customWidth="1"/>
    <col min="7180" max="7192" width="2.59765625" style="473" customWidth="1"/>
    <col min="7193" max="7194" width="26.59765625" style="473" customWidth="1"/>
    <col min="7195" max="7223" width="2.59765625" style="473" customWidth="1"/>
    <col min="7224" max="7434" width="9" style="473"/>
    <col min="7435" max="7435" width="1.09765625" style="473" customWidth="1"/>
    <col min="7436" max="7448" width="2.59765625" style="473" customWidth="1"/>
    <col min="7449" max="7450" width="26.59765625" style="473" customWidth="1"/>
    <col min="7451" max="7479" width="2.59765625" style="473" customWidth="1"/>
    <col min="7480" max="7690" width="9" style="473"/>
    <col min="7691" max="7691" width="1.09765625" style="473" customWidth="1"/>
    <col min="7692" max="7704" width="2.59765625" style="473" customWidth="1"/>
    <col min="7705" max="7706" width="26.59765625" style="473" customWidth="1"/>
    <col min="7707" max="7735" width="2.59765625" style="473" customWidth="1"/>
    <col min="7736" max="7946" width="9" style="473"/>
    <col min="7947" max="7947" width="1.09765625" style="473" customWidth="1"/>
    <col min="7948" max="7960" width="2.59765625" style="473" customWidth="1"/>
    <col min="7961" max="7962" width="26.59765625" style="473" customWidth="1"/>
    <col min="7963" max="7991" width="2.59765625" style="473" customWidth="1"/>
    <col min="7992" max="8202" width="9" style="473"/>
    <col min="8203" max="8203" width="1.09765625" style="473" customWidth="1"/>
    <col min="8204" max="8216" width="2.59765625" style="473" customWidth="1"/>
    <col min="8217" max="8218" width="26.59765625" style="473" customWidth="1"/>
    <col min="8219" max="8247" width="2.59765625" style="473" customWidth="1"/>
    <col min="8248" max="8458" width="9" style="473"/>
    <col min="8459" max="8459" width="1.09765625" style="473" customWidth="1"/>
    <col min="8460" max="8472" width="2.59765625" style="473" customWidth="1"/>
    <col min="8473" max="8474" width="26.59765625" style="473" customWidth="1"/>
    <col min="8475" max="8503" width="2.59765625" style="473" customWidth="1"/>
    <col min="8504" max="8714" width="9" style="473"/>
    <col min="8715" max="8715" width="1.09765625" style="473" customWidth="1"/>
    <col min="8716" max="8728" width="2.59765625" style="473" customWidth="1"/>
    <col min="8729" max="8730" width="26.59765625" style="473" customWidth="1"/>
    <col min="8731" max="8759" width="2.59765625" style="473" customWidth="1"/>
    <col min="8760" max="8970" width="9" style="473"/>
    <col min="8971" max="8971" width="1.09765625" style="473" customWidth="1"/>
    <col min="8972" max="8984" width="2.59765625" style="473" customWidth="1"/>
    <col min="8985" max="8986" width="26.59765625" style="473" customWidth="1"/>
    <col min="8987" max="9015" width="2.59765625" style="473" customWidth="1"/>
    <col min="9016" max="9226" width="9" style="473"/>
    <col min="9227" max="9227" width="1.09765625" style="473" customWidth="1"/>
    <col min="9228" max="9240" width="2.59765625" style="473" customWidth="1"/>
    <col min="9241" max="9242" width="26.59765625" style="473" customWidth="1"/>
    <col min="9243" max="9271" width="2.59765625" style="473" customWidth="1"/>
    <col min="9272" max="9482" width="9" style="473"/>
    <col min="9483" max="9483" width="1.09765625" style="473" customWidth="1"/>
    <col min="9484" max="9496" width="2.59765625" style="473" customWidth="1"/>
    <col min="9497" max="9498" width="26.59765625" style="473" customWidth="1"/>
    <col min="9499" max="9527" width="2.59765625" style="473" customWidth="1"/>
    <col min="9528" max="9738" width="9" style="473"/>
    <col min="9739" max="9739" width="1.09765625" style="473" customWidth="1"/>
    <col min="9740" max="9752" width="2.59765625" style="473" customWidth="1"/>
    <col min="9753" max="9754" width="26.59765625" style="473" customWidth="1"/>
    <col min="9755" max="9783" width="2.59765625" style="473" customWidth="1"/>
    <col min="9784" max="9994" width="9" style="473"/>
    <col min="9995" max="9995" width="1.09765625" style="473" customWidth="1"/>
    <col min="9996" max="10008" width="2.59765625" style="473" customWidth="1"/>
    <col min="10009" max="10010" width="26.59765625" style="473" customWidth="1"/>
    <col min="10011" max="10039" width="2.59765625" style="473" customWidth="1"/>
    <col min="10040" max="10250" width="9" style="473"/>
    <col min="10251" max="10251" width="1.09765625" style="473" customWidth="1"/>
    <col min="10252" max="10264" width="2.59765625" style="473" customWidth="1"/>
    <col min="10265" max="10266" width="26.59765625" style="473" customWidth="1"/>
    <col min="10267" max="10295" width="2.59765625" style="473" customWidth="1"/>
    <col min="10296" max="10506" width="9" style="473"/>
    <col min="10507" max="10507" width="1.09765625" style="473" customWidth="1"/>
    <col min="10508" max="10520" width="2.59765625" style="473" customWidth="1"/>
    <col min="10521" max="10522" width="26.59765625" style="473" customWidth="1"/>
    <col min="10523" max="10551" width="2.59765625" style="473" customWidth="1"/>
    <col min="10552" max="10762" width="9" style="473"/>
    <col min="10763" max="10763" width="1.09765625" style="473" customWidth="1"/>
    <col min="10764" max="10776" width="2.59765625" style="473" customWidth="1"/>
    <col min="10777" max="10778" width="26.59765625" style="473" customWidth="1"/>
    <col min="10779" max="10807" width="2.59765625" style="473" customWidth="1"/>
    <col min="10808" max="11018" width="9" style="473"/>
    <col min="11019" max="11019" width="1.09765625" style="473" customWidth="1"/>
    <col min="11020" max="11032" width="2.59765625" style="473" customWidth="1"/>
    <col min="11033" max="11034" width="26.59765625" style="473" customWidth="1"/>
    <col min="11035" max="11063" width="2.59765625" style="473" customWidth="1"/>
    <col min="11064" max="11274" width="9" style="473"/>
    <col min="11275" max="11275" width="1.09765625" style="473" customWidth="1"/>
    <col min="11276" max="11288" width="2.59765625" style="473" customWidth="1"/>
    <col min="11289" max="11290" width="26.59765625" style="473" customWidth="1"/>
    <col min="11291" max="11319" width="2.59765625" style="473" customWidth="1"/>
    <col min="11320" max="11530" width="9" style="473"/>
    <col min="11531" max="11531" width="1.09765625" style="473" customWidth="1"/>
    <col min="11532" max="11544" width="2.59765625" style="473" customWidth="1"/>
    <col min="11545" max="11546" width="26.59765625" style="473" customWidth="1"/>
    <col min="11547" max="11575" width="2.59765625" style="473" customWidth="1"/>
    <col min="11576" max="11786" width="9" style="473"/>
    <col min="11787" max="11787" width="1.09765625" style="473" customWidth="1"/>
    <col min="11788" max="11800" width="2.59765625" style="473" customWidth="1"/>
    <col min="11801" max="11802" width="26.59765625" style="473" customWidth="1"/>
    <col min="11803" max="11831" width="2.59765625" style="473" customWidth="1"/>
    <col min="11832" max="12042" width="9" style="473"/>
    <col min="12043" max="12043" width="1.09765625" style="473" customWidth="1"/>
    <col min="12044" max="12056" width="2.59765625" style="473" customWidth="1"/>
    <col min="12057" max="12058" width="26.59765625" style="473" customWidth="1"/>
    <col min="12059" max="12087" width="2.59765625" style="473" customWidth="1"/>
    <col min="12088" max="12298" width="9" style="473"/>
    <col min="12299" max="12299" width="1.09765625" style="473" customWidth="1"/>
    <col min="12300" max="12312" width="2.59765625" style="473" customWidth="1"/>
    <col min="12313" max="12314" width="26.59765625" style="473" customWidth="1"/>
    <col min="12315" max="12343" width="2.59765625" style="473" customWidth="1"/>
    <col min="12344" max="12554" width="9" style="473"/>
    <col min="12555" max="12555" width="1.09765625" style="473" customWidth="1"/>
    <col min="12556" max="12568" width="2.59765625" style="473" customWidth="1"/>
    <col min="12569" max="12570" width="26.59765625" style="473" customWidth="1"/>
    <col min="12571" max="12599" width="2.59765625" style="473" customWidth="1"/>
    <col min="12600" max="12810" width="9" style="473"/>
    <col min="12811" max="12811" width="1.09765625" style="473" customWidth="1"/>
    <col min="12812" max="12824" width="2.59765625" style="473" customWidth="1"/>
    <col min="12825" max="12826" width="26.59765625" style="473" customWidth="1"/>
    <col min="12827" max="12855" width="2.59765625" style="473" customWidth="1"/>
    <col min="12856" max="13066" width="9" style="473"/>
    <col min="13067" max="13067" width="1.09765625" style="473" customWidth="1"/>
    <col min="13068" max="13080" width="2.59765625" style="473" customWidth="1"/>
    <col min="13081" max="13082" width="26.59765625" style="473" customWidth="1"/>
    <col min="13083" max="13111" width="2.59765625" style="473" customWidth="1"/>
    <col min="13112" max="13322" width="9" style="473"/>
    <col min="13323" max="13323" width="1.09765625" style="473" customWidth="1"/>
    <col min="13324" max="13336" width="2.59765625" style="473" customWidth="1"/>
    <col min="13337" max="13338" width="26.59765625" style="473" customWidth="1"/>
    <col min="13339" max="13367" width="2.59765625" style="473" customWidth="1"/>
    <col min="13368" max="13578" width="9" style="473"/>
    <col min="13579" max="13579" width="1.09765625" style="473" customWidth="1"/>
    <col min="13580" max="13592" width="2.59765625" style="473" customWidth="1"/>
    <col min="13593" max="13594" width="26.59765625" style="473" customWidth="1"/>
    <col min="13595" max="13623" width="2.59765625" style="473" customWidth="1"/>
    <col min="13624" max="13834" width="9" style="473"/>
    <col min="13835" max="13835" width="1.09765625" style="473" customWidth="1"/>
    <col min="13836" max="13848" width="2.59765625" style="473" customWidth="1"/>
    <col min="13849" max="13850" width="26.59765625" style="473" customWidth="1"/>
    <col min="13851" max="13879" width="2.59765625" style="473" customWidth="1"/>
    <col min="13880" max="14090" width="9" style="473"/>
    <col min="14091" max="14091" width="1.09765625" style="473" customWidth="1"/>
    <col min="14092" max="14104" width="2.59765625" style="473" customWidth="1"/>
    <col min="14105" max="14106" width="26.59765625" style="473" customWidth="1"/>
    <col min="14107" max="14135" width="2.59765625" style="473" customWidth="1"/>
    <col min="14136" max="14346" width="9" style="473"/>
    <col min="14347" max="14347" width="1.09765625" style="473" customWidth="1"/>
    <col min="14348" max="14360" width="2.59765625" style="473" customWidth="1"/>
    <col min="14361" max="14362" width="26.59765625" style="473" customWidth="1"/>
    <col min="14363" max="14391" width="2.59765625" style="473" customWidth="1"/>
    <col min="14392" max="14602" width="9" style="473"/>
    <col min="14603" max="14603" width="1.09765625" style="473" customWidth="1"/>
    <col min="14604" max="14616" width="2.59765625" style="473" customWidth="1"/>
    <col min="14617" max="14618" width="26.59765625" style="473" customWidth="1"/>
    <col min="14619" max="14647" width="2.59765625" style="473" customWidth="1"/>
    <col min="14648" max="14858" width="9" style="473"/>
    <col min="14859" max="14859" width="1.09765625" style="473" customWidth="1"/>
    <col min="14860" max="14872" width="2.59765625" style="473" customWidth="1"/>
    <col min="14873" max="14874" width="26.59765625" style="473" customWidth="1"/>
    <col min="14875" max="14903" width="2.59765625" style="473" customWidth="1"/>
    <col min="14904" max="15114" width="9" style="473"/>
    <col min="15115" max="15115" width="1.09765625" style="473" customWidth="1"/>
    <col min="15116" max="15128" width="2.59765625" style="473" customWidth="1"/>
    <col min="15129" max="15130" width="26.59765625" style="473" customWidth="1"/>
    <col min="15131" max="15159" width="2.59765625" style="473" customWidth="1"/>
    <col min="15160" max="15370" width="9" style="473"/>
    <col min="15371" max="15371" width="1.09765625" style="473" customWidth="1"/>
    <col min="15372" max="15384" width="2.59765625" style="473" customWidth="1"/>
    <col min="15385" max="15386" width="26.59765625" style="473" customWidth="1"/>
    <col min="15387" max="15415" width="2.59765625" style="473" customWidth="1"/>
    <col min="15416" max="15626" width="9" style="473"/>
    <col min="15627" max="15627" width="1.09765625" style="473" customWidth="1"/>
    <col min="15628" max="15640" width="2.59765625" style="473" customWidth="1"/>
    <col min="15641" max="15642" width="26.59765625" style="473" customWidth="1"/>
    <col min="15643" max="15671" width="2.59765625" style="473" customWidth="1"/>
    <col min="15672" max="15882" width="9" style="473"/>
    <col min="15883" max="15883" width="1.09765625" style="473" customWidth="1"/>
    <col min="15884" max="15896" width="2.59765625" style="473" customWidth="1"/>
    <col min="15897" max="15898" width="26.59765625" style="473" customWidth="1"/>
    <col min="15899" max="15927" width="2.59765625" style="473" customWidth="1"/>
    <col min="15928" max="16138" width="9" style="473"/>
    <col min="16139" max="16139" width="1.09765625" style="473" customWidth="1"/>
    <col min="16140" max="16152" width="2.59765625" style="473" customWidth="1"/>
    <col min="16153" max="16154" width="26.59765625" style="473" customWidth="1"/>
    <col min="16155" max="16183" width="2.59765625" style="473" customWidth="1"/>
    <col min="16184" max="16383" width="9" style="473"/>
    <col min="16384" max="16384" width="9" style="473" customWidth="1"/>
  </cols>
  <sheetData>
    <row r="1" spans="1:26" ht="20.100000000000001" customHeight="1" x14ac:dyDescent="0.45"/>
    <row r="2" spans="1:26" s="234" customFormat="1" ht="20.100000000000001" customHeight="1" x14ac:dyDescent="0.45">
      <c r="A2" s="488"/>
      <c r="B2" s="2289" t="s">
        <v>1050</v>
      </c>
      <c r="C2" s="2289"/>
      <c r="D2" s="2289"/>
      <c r="E2" s="2289"/>
      <c r="F2" s="390"/>
      <c r="G2" s="390"/>
      <c r="H2" s="390"/>
      <c r="I2" s="390"/>
      <c r="J2" s="390"/>
      <c r="K2" s="390"/>
      <c r="L2" s="390"/>
      <c r="M2" s="390"/>
      <c r="N2" s="390"/>
      <c r="O2" s="390"/>
      <c r="P2" s="390"/>
      <c r="Q2" s="390"/>
      <c r="R2" s="390"/>
      <c r="S2" s="390"/>
      <c r="T2" s="390"/>
      <c r="U2" s="2288" t="s">
        <v>1051</v>
      </c>
      <c r="V2" s="2288"/>
      <c r="W2" s="2288"/>
      <c r="X2" s="2288"/>
      <c r="Y2" s="2288"/>
      <c r="Z2" s="2288"/>
    </row>
    <row r="3" spans="1:26" s="234" customFormat="1" ht="20.100000000000001" customHeight="1" x14ac:dyDescent="0.45">
      <c r="A3" s="488"/>
      <c r="B3" s="2289"/>
      <c r="C3" s="2289"/>
      <c r="D3" s="2289"/>
      <c r="E3" s="2289"/>
      <c r="F3" s="2289"/>
      <c r="G3" s="2289"/>
      <c r="H3" s="2289"/>
      <c r="I3" s="2289"/>
      <c r="J3" s="2289"/>
      <c r="K3" s="2289"/>
      <c r="L3" s="2289"/>
      <c r="M3" s="2289"/>
      <c r="N3" s="2289"/>
      <c r="O3" s="2289"/>
      <c r="P3" s="2289"/>
      <c r="Q3" s="2289"/>
      <c r="R3" s="2289"/>
      <c r="S3" s="2289"/>
      <c r="T3" s="2289"/>
      <c r="U3" s="2289"/>
      <c r="V3" s="2289"/>
      <c r="W3" s="2289"/>
      <c r="X3" s="2289"/>
      <c r="Y3" s="2289"/>
      <c r="Z3" s="2289"/>
    </row>
    <row r="4" spans="1:26" s="486" customFormat="1" ht="20.100000000000001" customHeight="1" x14ac:dyDescent="0.45">
      <c r="A4" s="487"/>
      <c r="B4" s="1587" t="s">
        <v>1052</v>
      </c>
      <c r="C4" s="1587"/>
      <c r="D4" s="1587"/>
      <c r="E4" s="1587"/>
      <c r="F4" s="1587"/>
      <c r="G4" s="1587"/>
      <c r="H4" s="1587"/>
      <c r="I4" s="1587"/>
      <c r="J4" s="1587"/>
      <c r="K4" s="1587"/>
      <c r="L4" s="1587"/>
      <c r="M4" s="1587"/>
      <c r="N4" s="1587"/>
      <c r="O4" s="1587"/>
      <c r="P4" s="1587"/>
      <c r="Q4" s="1587"/>
      <c r="R4" s="1587"/>
      <c r="S4" s="1587"/>
      <c r="T4" s="1587"/>
      <c r="U4" s="1587"/>
      <c r="V4" s="1587"/>
      <c r="W4" s="1587"/>
      <c r="X4" s="1587"/>
      <c r="Y4" s="1587"/>
      <c r="Z4" s="1587"/>
    </row>
    <row r="5" spans="1:26" s="234" customFormat="1" ht="20.100000000000001" customHeight="1" thickBot="1" x14ac:dyDescent="0.5">
      <c r="A5" s="485"/>
      <c r="B5" s="2290"/>
      <c r="C5" s="2291"/>
      <c r="D5" s="2291"/>
      <c r="E5" s="2291"/>
      <c r="F5" s="2291"/>
      <c r="G5" s="2291"/>
      <c r="H5" s="2291"/>
      <c r="I5" s="2291"/>
      <c r="J5" s="2291"/>
      <c r="K5" s="2291"/>
      <c r="L5" s="2291"/>
      <c r="M5" s="2291"/>
      <c r="N5" s="2291"/>
      <c r="O5" s="2291"/>
      <c r="P5" s="2291"/>
      <c r="Q5" s="2291"/>
      <c r="R5" s="2291"/>
      <c r="S5" s="2291"/>
      <c r="T5" s="2291"/>
      <c r="U5" s="2291"/>
      <c r="V5" s="2291"/>
      <c r="W5" s="2291"/>
      <c r="X5" s="2291"/>
      <c r="Y5" s="2291"/>
      <c r="Z5" s="2291"/>
    </row>
    <row r="6" spans="1:26" s="234" customFormat="1" ht="30" customHeight="1" x14ac:dyDescent="0.45">
      <c r="A6" s="485"/>
      <c r="B6" s="2292" t="s">
        <v>264</v>
      </c>
      <c r="C6" s="2293"/>
      <c r="D6" s="2293"/>
      <c r="E6" s="2293"/>
      <c r="F6" s="2293"/>
      <c r="G6" s="2293"/>
      <c r="H6" s="2293"/>
      <c r="I6" s="2293"/>
      <c r="J6" s="2293"/>
      <c r="K6" s="2293"/>
      <c r="L6" s="2293"/>
      <c r="M6" s="2293"/>
      <c r="N6" s="2294"/>
      <c r="O6" s="2295"/>
      <c r="P6" s="2296"/>
      <c r="Q6" s="2296"/>
      <c r="R6" s="2296"/>
      <c r="S6" s="2296"/>
      <c r="T6" s="2296"/>
      <c r="U6" s="2296"/>
      <c r="V6" s="2296"/>
      <c r="W6" s="2296"/>
      <c r="X6" s="2296"/>
      <c r="Y6" s="2296"/>
      <c r="Z6" s="2297"/>
    </row>
    <row r="7" spans="1:26" s="234" customFormat="1" ht="30" customHeight="1" x14ac:dyDescent="0.45">
      <c r="A7" s="390"/>
      <c r="B7" s="2298" t="s">
        <v>265</v>
      </c>
      <c r="C7" s="2156"/>
      <c r="D7" s="2156"/>
      <c r="E7" s="2156"/>
      <c r="F7" s="2156"/>
      <c r="G7" s="2156"/>
      <c r="H7" s="2156"/>
      <c r="I7" s="2156"/>
      <c r="J7" s="2156"/>
      <c r="K7" s="2156"/>
      <c r="L7" s="2156"/>
      <c r="M7" s="2156"/>
      <c r="N7" s="2157"/>
      <c r="O7" s="1681" t="s">
        <v>1053</v>
      </c>
      <c r="P7" s="2155"/>
      <c r="Q7" s="2155"/>
      <c r="R7" s="2155"/>
      <c r="S7" s="2155"/>
      <c r="T7" s="2155"/>
      <c r="U7" s="2155"/>
      <c r="V7" s="2155"/>
      <c r="W7" s="2155"/>
      <c r="X7" s="2155"/>
      <c r="Y7" s="2155"/>
      <c r="Z7" s="2299"/>
    </row>
    <row r="8" spans="1:26" ht="30" customHeight="1" x14ac:dyDescent="0.45">
      <c r="A8" s="477"/>
      <c r="B8" s="2300" t="s">
        <v>458</v>
      </c>
      <c r="C8" s="2301"/>
      <c r="D8" s="2301"/>
      <c r="E8" s="2301"/>
      <c r="F8" s="2301"/>
      <c r="G8" s="2301"/>
      <c r="H8" s="2301"/>
      <c r="I8" s="2301"/>
      <c r="J8" s="2301"/>
      <c r="K8" s="2301"/>
      <c r="L8" s="2301"/>
      <c r="M8" s="2301"/>
      <c r="N8" s="2302"/>
      <c r="O8" s="2303" t="s">
        <v>459</v>
      </c>
      <c r="P8" s="2304"/>
      <c r="Q8" s="2304"/>
      <c r="R8" s="2304"/>
      <c r="S8" s="2304"/>
      <c r="T8" s="2304"/>
      <c r="U8" s="2304"/>
      <c r="V8" s="2304"/>
      <c r="W8" s="2304"/>
      <c r="X8" s="2304"/>
      <c r="Y8" s="2304"/>
      <c r="Z8" s="2305"/>
    </row>
    <row r="9" spans="1:26" ht="30" customHeight="1" x14ac:dyDescent="0.45">
      <c r="A9" s="477"/>
      <c r="B9" s="1570" t="s">
        <v>460</v>
      </c>
      <c r="C9" s="1571"/>
      <c r="D9" s="1571"/>
      <c r="E9" s="1571"/>
      <c r="F9" s="1571"/>
      <c r="G9" s="1571" t="s">
        <v>461</v>
      </c>
      <c r="H9" s="1571"/>
      <c r="I9" s="1571"/>
      <c r="J9" s="1571"/>
      <c r="K9" s="1571"/>
      <c r="L9" s="1571"/>
      <c r="M9" s="1571"/>
      <c r="N9" s="1571"/>
      <c r="O9" s="1572" t="s">
        <v>578</v>
      </c>
      <c r="P9" s="2306"/>
      <c r="Q9" s="2306"/>
      <c r="R9" s="2306"/>
      <c r="S9" s="2306"/>
      <c r="T9" s="2312"/>
      <c r="U9" s="1572" t="s">
        <v>579</v>
      </c>
      <c r="V9" s="2306"/>
      <c r="W9" s="2306"/>
      <c r="X9" s="2306"/>
      <c r="Y9" s="2306"/>
      <c r="Z9" s="2307"/>
    </row>
    <row r="10" spans="1:26" ht="30" customHeight="1" x14ac:dyDescent="0.45">
      <c r="A10" s="477"/>
      <c r="B10" s="1570"/>
      <c r="C10" s="1571"/>
      <c r="D10" s="1571"/>
      <c r="E10" s="1571"/>
      <c r="F10" s="1571"/>
      <c r="G10" s="1571"/>
      <c r="H10" s="1571"/>
      <c r="I10" s="1571"/>
      <c r="J10" s="1571"/>
      <c r="K10" s="1571"/>
      <c r="L10" s="1571"/>
      <c r="M10" s="1571"/>
      <c r="N10" s="1571"/>
      <c r="O10" s="1573"/>
      <c r="P10" s="2308"/>
      <c r="Q10" s="2308"/>
      <c r="R10" s="2308"/>
      <c r="S10" s="2308"/>
      <c r="T10" s="2313"/>
      <c r="U10" s="1573"/>
      <c r="V10" s="2308"/>
      <c r="W10" s="2308"/>
      <c r="X10" s="2308"/>
      <c r="Y10" s="2308"/>
      <c r="Z10" s="2309"/>
    </row>
    <row r="11" spans="1:26" ht="30" customHeight="1" x14ac:dyDescent="0.45">
      <c r="A11" s="477"/>
      <c r="B11" s="1570"/>
      <c r="C11" s="1571"/>
      <c r="D11" s="1571"/>
      <c r="E11" s="1571"/>
      <c r="F11" s="1571"/>
      <c r="G11" s="1571"/>
      <c r="H11" s="1571"/>
      <c r="I11" s="1571"/>
      <c r="J11" s="1571"/>
      <c r="K11" s="1571"/>
      <c r="L11" s="1571"/>
      <c r="M11" s="1571"/>
      <c r="N11" s="1571"/>
      <c r="O11" s="1574"/>
      <c r="P11" s="2310"/>
      <c r="Q11" s="2310"/>
      <c r="R11" s="2310"/>
      <c r="S11" s="2310"/>
      <c r="T11" s="2314"/>
      <c r="U11" s="1574"/>
      <c r="V11" s="2310"/>
      <c r="W11" s="2310"/>
      <c r="X11" s="2310"/>
      <c r="Y11" s="2310"/>
      <c r="Z11" s="2311"/>
    </row>
    <row r="12" spans="1:26" ht="30" customHeight="1" x14ac:dyDescent="0.45">
      <c r="A12" s="477"/>
      <c r="B12" s="1550"/>
      <c r="C12" s="1551"/>
      <c r="D12" s="1551"/>
      <c r="E12" s="1551"/>
      <c r="F12" s="1551"/>
      <c r="G12" s="1551"/>
      <c r="H12" s="1551"/>
      <c r="I12" s="1551"/>
      <c r="J12" s="1551"/>
      <c r="K12" s="1551"/>
      <c r="L12" s="1551"/>
      <c r="M12" s="1551"/>
      <c r="N12" s="1551"/>
      <c r="O12" s="2315"/>
      <c r="P12" s="2316"/>
      <c r="Q12" s="2316"/>
      <c r="R12" s="2316"/>
      <c r="S12" s="2316"/>
      <c r="T12" s="2333"/>
      <c r="U12" s="2315"/>
      <c r="V12" s="2316"/>
      <c r="W12" s="2316"/>
      <c r="X12" s="2316"/>
      <c r="Y12" s="2316"/>
      <c r="Z12" s="2317"/>
    </row>
    <row r="13" spans="1:26" ht="30" customHeight="1" x14ac:dyDescent="0.45">
      <c r="A13" s="477"/>
      <c r="B13" s="1550"/>
      <c r="C13" s="1551"/>
      <c r="D13" s="1551"/>
      <c r="E13" s="1551"/>
      <c r="F13" s="1551"/>
      <c r="G13" s="1551"/>
      <c r="H13" s="1551"/>
      <c r="I13" s="1551"/>
      <c r="J13" s="1551"/>
      <c r="K13" s="1551"/>
      <c r="L13" s="1551"/>
      <c r="M13" s="1551"/>
      <c r="N13" s="1551"/>
      <c r="O13" s="2315"/>
      <c r="P13" s="2316"/>
      <c r="Q13" s="2316"/>
      <c r="R13" s="2316"/>
      <c r="S13" s="2316"/>
      <c r="T13" s="2333"/>
      <c r="U13" s="2315"/>
      <c r="V13" s="2316"/>
      <c r="W13" s="2316"/>
      <c r="X13" s="2316"/>
      <c r="Y13" s="2316"/>
      <c r="Z13" s="2317"/>
    </row>
    <row r="14" spans="1:26" ht="30" customHeight="1" x14ac:dyDescent="0.45">
      <c r="A14" s="477"/>
      <c r="B14" s="1550"/>
      <c r="C14" s="1551"/>
      <c r="D14" s="1551"/>
      <c r="E14" s="1551"/>
      <c r="F14" s="1551"/>
      <c r="G14" s="1551"/>
      <c r="H14" s="1551"/>
      <c r="I14" s="1551"/>
      <c r="J14" s="1551"/>
      <c r="K14" s="1551"/>
      <c r="L14" s="1551"/>
      <c r="M14" s="1551"/>
      <c r="N14" s="1551"/>
      <c r="O14" s="2315"/>
      <c r="P14" s="2316"/>
      <c r="Q14" s="2316"/>
      <c r="R14" s="2316"/>
      <c r="S14" s="2316"/>
      <c r="T14" s="2333"/>
      <c r="U14" s="2315"/>
      <c r="V14" s="2316"/>
      <c r="W14" s="2316"/>
      <c r="X14" s="2316"/>
      <c r="Y14" s="2316"/>
      <c r="Z14" s="2317"/>
    </row>
    <row r="15" spans="1:26" ht="30" customHeight="1" x14ac:dyDescent="0.45">
      <c r="A15" s="477"/>
      <c r="B15" s="1550"/>
      <c r="C15" s="1551"/>
      <c r="D15" s="1551"/>
      <c r="E15" s="1551"/>
      <c r="F15" s="1551"/>
      <c r="G15" s="1551"/>
      <c r="H15" s="1551"/>
      <c r="I15" s="1551"/>
      <c r="J15" s="1551"/>
      <c r="K15" s="1551"/>
      <c r="L15" s="1551"/>
      <c r="M15" s="1551"/>
      <c r="N15" s="1551"/>
      <c r="O15" s="2315"/>
      <c r="P15" s="2316"/>
      <c r="Q15" s="2316"/>
      <c r="R15" s="2316"/>
      <c r="S15" s="2316"/>
      <c r="T15" s="2333"/>
      <c r="U15" s="2315"/>
      <c r="V15" s="2316"/>
      <c r="W15" s="2316"/>
      <c r="X15" s="2316"/>
      <c r="Y15" s="2316"/>
      <c r="Z15" s="2317"/>
    </row>
    <row r="16" spans="1:26" ht="30" customHeight="1" x14ac:dyDescent="0.45">
      <c r="A16" s="477"/>
      <c r="B16" s="1550"/>
      <c r="C16" s="1551"/>
      <c r="D16" s="1551"/>
      <c r="E16" s="1551"/>
      <c r="F16" s="1551"/>
      <c r="G16" s="1551"/>
      <c r="H16" s="1551"/>
      <c r="I16" s="1551"/>
      <c r="J16" s="1551"/>
      <c r="K16" s="1551"/>
      <c r="L16" s="1551"/>
      <c r="M16" s="1551"/>
      <c r="N16" s="1551"/>
      <c r="O16" s="2315"/>
      <c r="P16" s="2316"/>
      <c r="Q16" s="2316"/>
      <c r="R16" s="2316"/>
      <c r="S16" s="2316"/>
      <c r="T16" s="2333"/>
      <c r="U16" s="2315"/>
      <c r="V16" s="2316"/>
      <c r="W16" s="2316"/>
      <c r="X16" s="2316"/>
      <c r="Y16" s="2316"/>
      <c r="Z16" s="2317"/>
    </row>
    <row r="17" spans="1:26" ht="30" customHeight="1" x14ac:dyDescent="0.45">
      <c r="A17" s="477"/>
      <c r="B17" s="1550"/>
      <c r="C17" s="1551"/>
      <c r="D17" s="1551"/>
      <c r="E17" s="1551"/>
      <c r="F17" s="1551"/>
      <c r="G17" s="1551"/>
      <c r="H17" s="1551"/>
      <c r="I17" s="1551"/>
      <c r="J17" s="1551"/>
      <c r="K17" s="1551"/>
      <c r="L17" s="1551"/>
      <c r="M17" s="1551"/>
      <c r="N17" s="1551"/>
      <c r="O17" s="2315"/>
      <c r="P17" s="2316"/>
      <c r="Q17" s="2316"/>
      <c r="R17" s="2316"/>
      <c r="S17" s="2316"/>
      <c r="T17" s="2333"/>
      <c r="U17" s="2315"/>
      <c r="V17" s="2316"/>
      <c r="W17" s="2316"/>
      <c r="X17" s="2316"/>
      <c r="Y17" s="2316"/>
      <c r="Z17" s="2317"/>
    </row>
    <row r="18" spans="1:26" ht="30" customHeight="1" x14ac:dyDescent="0.45">
      <c r="A18" s="477"/>
      <c r="B18" s="1550"/>
      <c r="C18" s="1551"/>
      <c r="D18" s="1551"/>
      <c r="E18" s="1551"/>
      <c r="F18" s="1551"/>
      <c r="G18" s="1551"/>
      <c r="H18" s="1551"/>
      <c r="I18" s="1551"/>
      <c r="J18" s="1551"/>
      <c r="K18" s="1551"/>
      <c r="L18" s="1551"/>
      <c r="M18" s="1551"/>
      <c r="N18" s="1551"/>
      <c r="O18" s="2315"/>
      <c r="P18" s="2316"/>
      <c r="Q18" s="2316"/>
      <c r="R18" s="2316"/>
      <c r="S18" s="2316"/>
      <c r="T18" s="2333"/>
      <c r="U18" s="2315"/>
      <c r="V18" s="2316"/>
      <c r="W18" s="2316"/>
      <c r="X18" s="2316"/>
      <c r="Y18" s="2316"/>
      <c r="Z18" s="2317"/>
    </row>
    <row r="19" spans="1:26" ht="30" customHeight="1" x14ac:dyDescent="0.45">
      <c r="A19" s="477"/>
      <c r="B19" s="1550"/>
      <c r="C19" s="1551"/>
      <c r="D19" s="1551"/>
      <c r="E19" s="1551"/>
      <c r="F19" s="1551"/>
      <c r="G19" s="1551"/>
      <c r="H19" s="1551"/>
      <c r="I19" s="1551"/>
      <c r="J19" s="1551"/>
      <c r="K19" s="1551"/>
      <c r="L19" s="1551"/>
      <c r="M19" s="1551"/>
      <c r="N19" s="1551"/>
      <c r="O19" s="2315"/>
      <c r="P19" s="2316"/>
      <c r="Q19" s="2316"/>
      <c r="R19" s="2316"/>
      <c r="S19" s="2316"/>
      <c r="T19" s="2333"/>
      <c r="U19" s="2315"/>
      <c r="V19" s="2316"/>
      <c r="W19" s="2316"/>
      <c r="X19" s="2316"/>
      <c r="Y19" s="2316"/>
      <c r="Z19" s="2317"/>
    </row>
    <row r="20" spans="1:26" ht="30" customHeight="1" x14ac:dyDescent="0.45">
      <c r="A20" s="477"/>
      <c r="B20" s="1550"/>
      <c r="C20" s="1551"/>
      <c r="D20" s="1551"/>
      <c r="E20" s="1551"/>
      <c r="F20" s="1551"/>
      <c r="G20" s="1551"/>
      <c r="H20" s="1551"/>
      <c r="I20" s="1551"/>
      <c r="J20" s="1551"/>
      <c r="K20" s="1551"/>
      <c r="L20" s="1551"/>
      <c r="M20" s="1551"/>
      <c r="N20" s="1551"/>
      <c r="O20" s="2315"/>
      <c r="P20" s="2316"/>
      <c r="Q20" s="2316"/>
      <c r="R20" s="2316"/>
      <c r="S20" s="2316"/>
      <c r="T20" s="2333"/>
      <c r="U20" s="2315"/>
      <c r="V20" s="2316"/>
      <c r="W20" s="2316"/>
      <c r="X20" s="2316"/>
      <c r="Y20" s="2316"/>
      <c r="Z20" s="2317"/>
    </row>
    <row r="21" spans="1:26" ht="30" customHeight="1" x14ac:dyDescent="0.45">
      <c r="A21" s="477"/>
      <c r="B21" s="1550"/>
      <c r="C21" s="1551"/>
      <c r="D21" s="1551"/>
      <c r="E21" s="1551"/>
      <c r="F21" s="1551"/>
      <c r="G21" s="1551"/>
      <c r="H21" s="1551"/>
      <c r="I21" s="1551"/>
      <c r="J21" s="1551"/>
      <c r="K21" s="1551"/>
      <c r="L21" s="1551"/>
      <c r="M21" s="1551"/>
      <c r="N21" s="1551"/>
      <c r="O21" s="2315"/>
      <c r="P21" s="2316"/>
      <c r="Q21" s="2316"/>
      <c r="R21" s="2316"/>
      <c r="S21" s="2316"/>
      <c r="T21" s="2333"/>
      <c r="U21" s="2315"/>
      <c r="V21" s="2316"/>
      <c r="W21" s="2316"/>
      <c r="X21" s="2316"/>
      <c r="Y21" s="2316"/>
      <c r="Z21" s="2317"/>
    </row>
    <row r="22" spans="1:26" ht="30" customHeight="1" x14ac:dyDescent="0.45">
      <c r="A22" s="477"/>
      <c r="B22" s="1550"/>
      <c r="C22" s="1551"/>
      <c r="D22" s="1551"/>
      <c r="E22" s="1551"/>
      <c r="F22" s="1551"/>
      <c r="G22" s="1551"/>
      <c r="H22" s="1551"/>
      <c r="I22" s="1551"/>
      <c r="J22" s="1551"/>
      <c r="K22" s="1551"/>
      <c r="L22" s="1551"/>
      <c r="M22" s="1551"/>
      <c r="N22" s="1551"/>
      <c r="O22" s="2315"/>
      <c r="P22" s="2316"/>
      <c r="Q22" s="2316"/>
      <c r="R22" s="2316"/>
      <c r="S22" s="2316"/>
      <c r="T22" s="2333"/>
      <c r="U22" s="2315"/>
      <c r="V22" s="2316"/>
      <c r="W22" s="2316"/>
      <c r="X22" s="2316"/>
      <c r="Y22" s="2316"/>
      <c r="Z22" s="2317"/>
    </row>
    <row r="23" spans="1:26" ht="30" customHeight="1" thickBot="1" x14ac:dyDescent="0.5">
      <c r="A23" s="477"/>
      <c r="B23" s="1552"/>
      <c r="C23" s="1553"/>
      <c r="D23" s="1553"/>
      <c r="E23" s="1553"/>
      <c r="F23" s="1553"/>
      <c r="G23" s="1553"/>
      <c r="H23" s="1553"/>
      <c r="I23" s="1553"/>
      <c r="J23" s="1553"/>
      <c r="K23" s="1553"/>
      <c r="L23" s="1553"/>
      <c r="M23" s="1553"/>
      <c r="N23" s="1553"/>
      <c r="O23" s="2331"/>
      <c r="P23" s="1562"/>
      <c r="Q23" s="1562"/>
      <c r="R23" s="1562"/>
      <c r="S23" s="1562"/>
      <c r="T23" s="2332"/>
      <c r="U23" s="2331"/>
      <c r="V23" s="1562"/>
      <c r="W23" s="1562"/>
      <c r="X23" s="1562"/>
      <c r="Y23" s="1562"/>
      <c r="Z23" s="2334"/>
    </row>
    <row r="24" spans="1:26" ht="30" customHeight="1" thickBot="1" x14ac:dyDescent="0.5">
      <c r="A24" s="477"/>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row>
    <row r="25" spans="1:26" ht="30" customHeight="1" x14ac:dyDescent="0.45">
      <c r="A25" s="477"/>
      <c r="B25" s="1554" t="s">
        <v>1054</v>
      </c>
      <c r="C25" s="1555"/>
      <c r="D25" s="1555"/>
      <c r="E25" s="1555"/>
      <c r="F25" s="1555"/>
      <c r="G25" s="1555"/>
      <c r="H25" s="1555"/>
      <c r="I25" s="1555"/>
      <c r="J25" s="2318"/>
      <c r="K25" s="2318"/>
      <c r="L25" s="2318"/>
      <c r="M25" s="2318"/>
      <c r="N25" s="2319"/>
      <c r="O25" s="1560" t="s">
        <v>581</v>
      </c>
      <c r="P25" s="1555"/>
      <c r="Q25" s="1555"/>
      <c r="R25" s="1555"/>
      <c r="S25" s="1555"/>
      <c r="T25" s="1555"/>
      <c r="U25" s="484"/>
      <c r="V25" s="484"/>
      <c r="W25" s="484"/>
      <c r="X25" s="484"/>
      <c r="Y25" s="484"/>
      <c r="Z25" s="483"/>
    </row>
    <row r="26" spans="1:26" ht="30" customHeight="1" x14ac:dyDescent="0.45">
      <c r="A26" s="477"/>
      <c r="B26" s="1558"/>
      <c r="C26" s="1559"/>
      <c r="D26" s="1559"/>
      <c r="E26" s="1559"/>
      <c r="F26" s="1559"/>
      <c r="G26" s="1559"/>
      <c r="H26" s="1559"/>
      <c r="I26" s="1559"/>
      <c r="J26" s="2320"/>
      <c r="K26" s="2320"/>
      <c r="L26" s="2320"/>
      <c r="M26" s="2320"/>
      <c r="N26" s="2321"/>
      <c r="O26" s="2328"/>
      <c r="P26" s="1559"/>
      <c r="Q26" s="1559"/>
      <c r="R26" s="1559"/>
      <c r="S26" s="1559"/>
      <c r="T26" s="1559"/>
      <c r="U26" s="2335" t="s">
        <v>1055</v>
      </c>
      <c r="V26" s="2336"/>
      <c r="W26" s="2336"/>
      <c r="X26" s="2336"/>
      <c r="Y26" s="2336"/>
      <c r="Z26" s="2337"/>
    </row>
    <row r="27" spans="1:26" ht="30" customHeight="1" thickBot="1" x14ac:dyDescent="0.5">
      <c r="A27" s="477"/>
      <c r="B27" s="2326">
        <f>COUNTIFS(O12:T23,"有")</f>
        <v>0</v>
      </c>
      <c r="C27" s="2327"/>
      <c r="D27" s="2327"/>
      <c r="E27" s="2327"/>
      <c r="F27" s="2327"/>
      <c r="G27" s="2327"/>
      <c r="H27" s="2327"/>
      <c r="I27" s="2327"/>
      <c r="J27" s="2327"/>
      <c r="K27" s="2327"/>
      <c r="L27" s="2327"/>
      <c r="M27" s="2324" t="s">
        <v>1056</v>
      </c>
      <c r="N27" s="2325"/>
      <c r="O27" s="2329">
        <f>COUNTIFS(B12:F23,"生活支援員")</f>
        <v>0</v>
      </c>
      <c r="P27" s="2330"/>
      <c r="Q27" s="2330"/>
      <c r="R27" s="2330"/>
      <c r="S27" s="2330"/>
      <c r="T27" s="196" t="s">
        <v>1056</v>
      </c>
      <c r="U27" s="2338" t="e">
        <f>COUNTIFS(B12:F23,"生活支援員",U12:Z23,"有")</f>
        <v>#VALUE!</v>
      </c>
      <c r="V27" s="2339"/>
      <c r="W27" s="482" t="s">
        <v>1056</v>
      </c>
      <c r="X27" s="2340" t="e">
        <f>U27/O27</f>
        <v>#VALUE!</v>
      </c>
      <c r="Y27" s="2340"/>
      <c r="Z27" s="481" t="s">
        <v>1057</v>
      </c>
    </row>
    <row r="28" spans="1:26" ht="13.5" customHeight="1" x14ac:dyDescent="0.45">
      <c r="A28" s="477"/>
      <c r="B28" s="194"/>
      <c r="C28" s="194"/>
      <c r="D28" s="194"/>
      <c r="E28" s="194"/>
      <c r="F28" s="194"/>
      <c r="G28" s="194"/>
      <c r="H28" s="194"/>
      <c r="I28" s="194"/>
      <c r="J28" s="480"/>
      <c r="K28" s="480"/>
      <c r="L28" s="480"/>
      <c r="M28" s="480"/>
      <c r="N28" s="480"/>
      <c r="O28" s="192"/>
      <c r="P28" s="192"/>
      <c r="Q28" s="192"/>
      <c r="R28" s="192"/>
      <c r="S28" s="192"/>
      <c r="T28" s="192"/>
      <c r="U28" s="192"/>
      <c r="V28" s="192"/>
      <c r="W28" s="192"/>
      <c r="X28" s="192"/>
      <c r="Y28" s="192"/>
      <c r="Z28" s="192"/>
    </row>
    <row r="29" spans="1:26" ht="27" customHeight="1" x14ac:dyDescent="0.45">
      <c r="A29" s="477"/>
      <c r="B29" s="2322" t="s">
        <v>1058</v>
      </c>
      <c r="C29" s="2323"/>
      <c r="D29" s="2323"/>
      <c r="E29" s="2323"/>
      <c r="F29" s="2323"/>
      <c r="G29" s="2323"/>
      <c r="H29" s="2323"/>
      <c r="I29" s="2323"/>
      <c r="J29" s="2323"/>
      <c r="K29" s="2323"/>
      <c r="L29" s="2323"/>
      <c r="M29" s="2323"/>
      <c r="N29" s="2323"/>
      <c r="O29" s="2323"/>
      <c r="P29" s="2323"/>
      <c r="Q29" s="2323"/>
      <c r="R29" s="2323"/>
      <c r="S29" s="2323"/>
      <c r="T29" s="2323"/>
      <c r="U29" s="2323"/>
      <c r="V29" s="2323"/>
      <c r="W29" s="2323"/>
      <c r="X29" s="2323"/>
      <c r="Y29" s="2323"/>
      <c r="Z29" s="2323"/>
    </row>
    <row r="30" spans="1:26" ht="20.25" customHeight="1" x14ac:dyDescent="0.45">
      <c r="A30" s="477"/>
      <c r="B30" s="2322" t="s">
        <v>584</v>
      </c>
      <c r="C30" s="2323"/>
      <c r="D30" s="2323"/>
      <c r="E30" s="2323"/>
      <c r="F30" s="2323"/>
      <c r="G30" s="2323"/>
      <c r="H30" s="2323"/>
      <c r="I30" s="2323"/>
      <c r="J30" s="2323"/>
      <c r="K30" s="2323"/>
      <c r="L30" s="2323"/>
      <c r="M30" s="2323"/>
      <c r="N30" s="2323"/>
      <c r="O30" s="2323"/>
      <c r="P30" s="2323"/>
      <c r="Q30" s="2323"/>
      <c r="R30" s="2323"/>
      <c r="S30" s="2323"/>
      <c r="T30" s="2323"/>
      <c r="U30" s="2323"/>
      <c r="V30" s="2323"/>
      <c r="W30" s="2323"/>
      <c r="X30" s="2323"/>
      <c r="Y30" s="2323"/>
      <c r="Z30" s="2323"/>
    </row>
    <row r="31" spans="1:26" ht="13.5" customHeight="1" x14ac:dyDescent="0.45">
      <c r="A31" s="477"/>
      <c r="B31" s="479"/>
      <c r="C31" s="478"/>
      <c r="D31" s="478"/>
      <c r="E31" s="478"/>
      <c r="F31" s="478"/>
      <c r="G31" s="478"/>
      <c r="H31" s="478"/>
      <c r="I31" s="478"/>
      <c r="J31" s="478"/>
      <c r="K31" s="478"/>
      <c r="L31" s="478"/>
      <c r="M31" s="478"/>
      <c r="N31" s="478"/>
      <c r="O31" s="478"/>
      <c r="P31" s="478"/>
      <c r="Q31" s="478"/>
      <c r="R31" s="478"/>
      <c r="S31" s="478"/>
      <c r="T31" s="478"/>
      <c r="U31" s="478"/>
      <c r="V31" s="478"/>
      <c r="W31" s="478"/>
      <c r="X31" s="478"/>
      <c r="Y31" s="478"/>
      <c r="Z31" s="478"/>
    </row>
    <row r="32" spans="1:26" ht="21" customHeight="1" x14ac:dyDescent="0.45">
      <c r="A32" s="477"/>
      <c r="B32" s="476" t="s">
        <v>1059</v>
      </c>
      <c r="C32" s="476"/>
      <c r="D32" s="475"/>
      <c r="E32" s="475"/>
      <c r="F32" s="475"/>
      <c r="G32" s="475"/>
      <c r="H32" s="475"/>
      <c r="I32" s="475"/>
      <c r="J32" s="475"/>
      <c r="K32" s="475"/>
      <c r="L32" s="475"/>
      <c r="M32" s="475"/>
      <c r="N32" s="475"/>
      <c r="O32" s="475"/>
      <c r="P32" s="475"/>
      <c r="Q32" s="475"/>
      <c r="R32" s="475"/>
      <c r="S32" s="475"/>
      <c r="T32" s="475"/>
      <c r="U32" s="475"/>
      <c r="V32" s="475"/>
      <c r="W32" s="475"/>
      <c r="X32" s="475"/>
      <c r="Y32" s="475"/>
      <c r="Z32" s="475"/>
    </row>
    <row r="33" spans="1:26" ht="21" customHeight="1" x14ac:dyDescent="0.45">
      <c r="A33" s="477"/>
      <c r="B33" s="476" t="s">
        <v>1060</v>
      </c>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row>
    <row r="34" spans="1:26" ht="21" customHeight="1" x14ac:dyDescent="0.45">
      <c r="A34" s="477"/>
      <c r="B34" s="476" t="s">
        <v>1061</v>
      </c>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row>
    <row r="35" spans="1:26" ht="21" customHeight="1" x14ac:dyDescent="0.45">
      <c r="A35" s="477"/>
      <c r="B35" s="476" t="s">
        <v>1062</v>
      </c>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row>
    <row r="36" spans="1:26" ht="21" customHeight="1" x14ac:dyDescent="0.45">
      <c r="A36" s="477"/>
      <c r="B36" s="476" t="s">
        <v>1063</v>
      </c>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row>
    <row r="37" spans="1:26" ht="3.75" customHeight="1" x14ac:dyDescent="0.45">
      <c r="B37" s="474"/>
      <c r="C37" s="474"/>
      <c r="D37" s="474"/>
      <c r="E37" s="474"/>
      <c r="F37" s="474"/>
      <c r="G37" s="474"/>
      <c r="H37" s="474"/>
      <c r="I37" s="474"/>
      <c r="J37" s="474"/>
      <c r="K37" s="474"/>
      <c r="L37" s="474"/>
      <c r="M37" s="474"/>
      <c r="N37" s="474"/>
      <c r="O37" s="474"/>
      <c r="P37" s="474"/>
      <c r="Q37" s="474"/>
      <c r="R37" s="474"/>
      <c r="S37" s="474"/>
      <c r="T37" s="474"/>
      <c r="U37" s="474"/>
      <c r="V37" s="474"/>
      <c r="W37" s="474"/>
      <c r="X37" s="474"/>
      <c r="Y37" s="474"/>
      <c r="Z37" s="474"/>
    </row>
    <row r="38" spans="1:26" ht="21" customHeight="1" x14ac:dyDescent="0.45">
      <c r="B38" s="474"/>
      <c r="C38" s="474"/>
      <c r="D38" s="474"/>
      <c r="E38" s="474"/>
      <c r="F38" s="474"/>
      <c r="G38" s="474"/>
      <c r="H38" s="474"/>
      <c r="I38" s="474"/>
      <c r="J38" s="474"/>
      <c r="K38" s="474"/>
      <c r="L38" s="474"/>
      <c r="M38" s="474"/>
      <c r="N38" s="474"/>
      <c r="O38" s="474"/>
      <c r="P38" s="474"/>
      <c r="Q38" s="474"/>
      <c r="R38" s="474"/>
      <c r="S38" s="474"/>
      <c r="T38" s="474"/>
      <c r="U38" s="474"/>
      <c r="V38" s="474"/>
      <c r="W38" s="474"/>
      <c r="X38" s="474"/>
      <c r="Y38" s="474"/>
      <c r="Z38" s="474"/>
    </row>
    <row r="39" spans="1:26" ht="21" customHeight="1" x14ac:dyDescent="0.45">
      <c r="B39" s="474"/>
      <c r="C39" s="474"/>
      <c r="D39" s="474"/>
      <c r="E39" s="474"/>
      <c r="F39" s="474"/>
      <c r="G39" s="474"/>
      <c r="H39" s="474"/>
      <c r="I39" s="474"/>
      <c r="J39" s="474"/>
      <c r="K39" s="474"/>
      <c r="L39" s="474"/>
      <c r="M39" s="474"/>
      <c r="N39" s="474"/>
      <c r="O39" s="474"/>
      <c r="P39" s="474"/>
      <c r="Q39" s="474"/>
      <c r="R39" s="474"/>
      <c r="S39" s="474"/>
      <c r="T39" s="474"/>
      <c r="U39" s="474"/>
      <c r="V39" s="474"/>
      <c r="W39" s="474"/>
      <c r="X39" s="474"/>
      <c r="Y39" s="474"/>
      <c r="Z39" s="474"/>
    </row>
    <row r="40" spans="1:26" ht="21" customHeight="1" x14ac:dyDescent="0.45">
      <c r="B40" s="474"/>
      <c r="C40" s="474"/>
      <c r="D40" s="474"/>
      <c r="E40" s="474"/>
      <c r="F40" s="474"/>
      <c r="G40" s="474"/>
      <c r="H40" s="474"/>
      <c r="I40" s="474"/>
      <c r="J40" s="474"/>
      <c r="K40" s="474"/>
      <c r="L40" s="474"/>
      <c r="M40" s="474"/>
      <c r="N40" s="474"/>
      <c r="O40" s="474"/>
      <c r="P40" s="474"/>
      <c r="Q40" s="474"/>
      <c r="R40" s="474"/>
      <c r="S40" s="474"/>
      <c r="T40" s="474"/>
      <c r="U40" s="474"/>
      <c r="V40" s="474"/>
      <c r="W40" s="474"/>
      <c r="X40" s="474"/>
      <c r="Y40" s="474"/>
      <c r="Z40" s="474"/>
    </row>
    <row r="41" spans="1:26" ht="21" customHeight="1" x14ac:dyDescent="0.45">
      <c r="B41" s="474"/>
      <c r="C41" s="474"/>
      <c r="D41" s="474"/>
      <c r="E41" s="474"/>
      <c r="F41" s="474"/>
      <c r="G41" s="474"/>
      <c r="H41" s="474"/>
      <c r="I41" s="474"/>
      <c r="J41" s="474"/>
      <c r="K41" s="474"/>
      <c r="L41" s="474"/>
      <c r="M41" s="474"/>
      <c r="N41" s="474"/>
      <c r="O41" s="474"/>
      <c r="P41" s="474"/>
      <c r="Q41" s="474"/>
      <c r="R41" s="474"/>
      <c r="S41" s="474"/>
      <c r="T41" s="474"/>
      <c r="U41" s="474"/>
      <c r="V41" s="474"/>
      <c r="W41" s="474"/>
      <c r="X41" s="474"/>
      <c r="Y41" s="474"/>
      <c r="Z41" s="474"/>
    </row>
    <row r="42" spans="1:26" ht="16.5" customHeight="1" x14ac:dyDescent="0.45">
      <c r="B42" s="474"/>
      <c r="C42" s="474"/>
      <c r="D42" s="474"/>
      <c r="E42" s="474"/>
      <c r="F42" s="474"/>
      <c r="G42" s="474"/>
      <c r="H42" s="474"/>
      <c r="I42" s="474"/>
      <c r="J42" s="474"/>
      <c r="K42" s="474"/>
      <c r="L42" s="474"/>
      <c r="M42" s="474"/>
      <c r="N42" s="474"/>
      <c r="O42" s="474"/>
      <c r="P42" s="474"/>
      <c r="Q42" s="474"/>
      <c r="R42" s="474"/>
      <c r="S42" s="474"/>
      <c r="T42" s="474"/>
      <c r="U42" s="474"/>
      <c r="V42" s="474"/>
      <c r="W42" s="474"/>
      <c r="X42" s="474"/>
      <c r="Y42" s="474"/>
      <c r="Z42" s="474"/>
    </row>
    <row r="43" spans="1:26" ht="21" customHeight="1" x14ac:dyDescent="0.45"/>
    <row r="44" spans="1:26" ht="21" customHeight="1" x14ac:dyDescent="0.45"/>
    <row r="45" spans="1:26" ht="21" customHeight="1" x14ac:dyDescent="0.45"/>
    <row r="46" spans="1:26" ht="21" customHeight="1" x14ac:dyDescent="0.45"/>
    <row r="47" spans="1:26" ht="21" customHeight="1" x14ac:dyDescent="0.45"/>
    <row r="48" spans="1:26" ht="21" customHeight="1" x14ac:dyDescent="0.45"/>
    <row r="49" ht="21" customHeight="1" x14ac:dyDescent="0.45"/>
    <row r="50" ht="21" customHeight="1" x14ac:dyDescent="0.45"/>
    <row r="51" ht="21" customHeight="1" x14ac:dyDescent="0.45"/>
    <row r="52" ht="21" customHeight="1" x14ac:dyDescent="0.45"/>
    <row r="53" ht="21" customHeight="1" x14ac:dyDescent="0.45"/>
    <row r="54" ht="21" customHeight="1" x14ac:dyDescent="0.45"/>
    <row r="55" ht="21" customHeight="1" x14ac:dyDescent="0.45"/>
    <row r="56" ht="21" customHeight="1" x14ac:dyDescent="0.45"/>
    <row r="57" ht="21" customHeight="1" x14ac:dyDescent="0.45"/>
    <row r="58" ht="21" customHeight="1" x14ac:dyDescent="0.45"/>
    <row r="59" ht="21" customHeight="1" x14ac:dyDescent="0.45"/>
    <row r="60" ht="21" customHeight="1" x14ac:dyDescent="0.45"/>
    <row r="61" ht="21" customHeight="1" x14ac:dyDescent="0.45"/>
    <row r="62" ht="21" customHeight="1" x14ac:dyDescent="0.45"/>
    <row r="63" ht="21" customHeight="1" x14ac:dyDescent="0.45"/>
    <row r="64" ht="21" customHeight="1" x14ac:dyDescent="0.45"/>
    <row r="65" ht="21" customHeight="1" x14ac:dyDescent="0.45"/>
    <row r="66" ht="21" customHeight="1" x14ac:dyDescent="0.45"/>
    <row r="67" ht="21" customHeight="1" x14ac:dyDescent="0.45"/>
    <row r="68" ht="21" customHeight="1" x14ac:dyDescent="0.45"/>
    <row r="69" ht="21" customHeight="1" x14ac:dyDescent="0.45"/>
    <row r="70" ht="21" customHeight="1" x14ac:dyDescent="0.45"/>
    <row r="71" ht="21" customHeight="1" x14ac:dyDescent="0.45"/>
    <row r="72" ht="21" customHeight="1" x14ac:dyDescent="0.45"/>
    <row r="73" ht="21" customHeight="1" x14ac:dyDescent="0.45"/>
    <row r="74" ht="21" customHeight="1" x14ac:dyDescent="0.45"/>
    <row r="75" ht="21" customHeight="1" x14ac:dyDescent="0.45"/>
    <row r="76" ht="21" customHeight="1" x14ac:dyDescent="0.45"/>
    <row r="77" ht="21" customHeight="1" x14ac:dyDescent="0.45"/>
    <row r="78" ht="21" customHeight="1" x14ac:dyDescent="0.45"/>
    <row r="79" ht="21" customHeight="1" x14ac:dyDescent="0.45"/>
    <row r="80" ht="21" customHeight="1" x14ac:dyDescent="0.45"/>
    <row r="81" ht="21" customHeight="1" x14ac:dyDescent="0.45"/>
    <row r="82" ht="21" customHeight="1" x14ac:dyDescent="0.45"/>
    <row r="83" ht="21" customHeight="1" x14ac:dyDescent="0.45"/>
    <row r="84" ht="21" customHeight="1" x14ac:dyDescent="0.45"/>
    <row r="85" ht="21" customHeight="1" x14ac:dyDescent="0.45"/>
    <row r="86" ht="21" customHeight="1" x14ac:dyDescent="0.45"/>
    <row r="87" ht="21" customHeight="1" x14ac:dyDescent="0.45"/>
    <row r="88" ht="21" customHeight="1" x14ac:dyDescent="0.45"/>
    <row r="89" ht="21" customHeight="1" x14ac:dyDescent="0.45"/>
    <row r="90" ht="21" customHeight="1" x14ac:dyDescent="0.45"/>
    <row r="91" ht="21" customHeight="1" x14ac:dyDescent="0.45"/>
    <row r="92" ht="21" customHeight="1" x14ac:dyDescent="0.45"/>
    <row r="93" ht="21" customHeight="1" x14ac:dyDescent="0.45"/>
    <row r="94" ht="21" customHeight="1" x14ac:dyDescent="0.45"/>
    <row r="95" ht="21" customHeight="1" x14ac:dyDescent="0.45"/>
    <row r="96" ht="21" customHeight="1" x14ac:dyDescent="0.45"/>
    <row r="97" ht="21" customHeight="1" x14ac:dyDescent="0.45"/>
    <row r="98" ht="21" customHeight="1" x14ac:dyDescent="0.45"/>
    <row r="99" ht="21" customHeight="1" x14ac:dyDescent="0.45"/>
    <row r="100" ht="21" customHeight="1" x14ac:dyDescent="0.45"/>
    <row r="101" ht="21" customHeight="1" x14ac:dyDescent="0.45"/>
    <row r="102" ht="21" customHeight="1" x14ac:dyDescent="0.45"/>
    <row r="103" ht="21" customHeight="1" x14ac:dyDescent="0.45"/>
    <row r="104" ht="21" customHeight="1" x14ac:dyDescent="0.45"/>
    <row r="105" ht="21" customHeight="1" x14ac:dyDescent="0.45"/>
    <row r="106" ht="21" customHeight="1" x14ac:dyDescent="0.45"/>
    <row r="107" ht="21" customHeight="1" x14ac:dyDescent="0.45"/>
    <row r="108" ht="21" customHeight="1" x14ac:dyDescent="0.45"/>
    <row r="109" ht="21" customHeight="1" x14ac:dyDescent="0.45"/>
    <row r="110" ht="21" customHeight="1" x14ac:dyDescent="0.45"/>
    <row r="111" ht="21" customHeight="1" x14ac:dyDescent="0.45"/>
    <row r="112" ht="21" customHeight="1" x14ac:dyDescent="0.45"/>
    <row r="113" ht="21" customHeight="1" x14ac:dyDescent="0.45"/>
    <row r="114" ht="21" customHeight="1" x14ac:dyDescent="0.45"/>
    <row r="115" ht="21" customHeight="1" x14ac:dyDescent="0.45"/>
    <row r="116" ht="21" customHeight="1" x14ac:dyDescent="0.45"/>
    <row r="117" ht="21" customHeight="1" x14ac:dyDescent="0.45"/>
    <row r="118" ht="21" customHeight="1" x14ac:dyDescent="0.45"/>
    <row r="119" ht="21" customHeight="1" x14ac:dyDescent="0.45"/>
    <row r="120" ht="21" customHeight="1" x14ac:dyDescent="0.45"/>
    <row r="121" ht="21" customHeight="1" x14ac:dyDescent="0.45"/>
    <row r="122" ht="21" customHeight="1" x14ac:dyDescent="0.45"/>
    <row r="123" ht="21" customHeight="1" x14ac:dyDescent="0.45"/>
    <row r="124" ht="21" customHeight="1" x14ac:dyDescent="0.45"/>
    <row r="125" ht="21" customHeight="1" x14ac:dyDescent="0.45"/>
    <row r="126" ht="21" customHeight="1" x14ac:dyDescent="0.45"/>
    <row r="127" ht="21" customHeight="1" x14ac:dyDescent="0.45"/>
    <row r="128" ht="21" customHeight="1" x14ac:dyDescent="0.45"/>
    <row r="129" ht="21" customHeight="1" x14ac:dyDescent="0.45"/>
    <row r="130" ht="21" customHeight="1" x14ac:dyDescent="0.45"/>
    <row r="131" ht="21" customHeight="1" x14ac:dyDescent="0.45"/>
    <row r="132" ht="21" customHeight="1" x14ac:dyDescent="0.45"/>
    <row r="133" ht="21" customHeight="1" x14ac:dyDescent="0.45"/>
    <row r="134" ht="21" customHeight="1" x14ac:dyDescent="0.45"/>
    <row r="135" ht="21" customHeight="1" x14ac:dyDescent="0.45"/>
    <row r="136" ht="21" customHeight="1" x14ac:dyDescent="0.45"/>
    <row r="137" ht="21" customHeight="1" x14ac:dyDescent="0.45"/>
    <row r="138" ht="21" customHeight="1" x14ac:dyDescent="0.45"/>
    <row r="139" ht="21" customHeight="1" x14ac:dyDescent="0.45"/>
    <row r="140" ht="21" customHeight="1" x14ac:dyDescent="0.45"/>
    <row r="141" ht="21" customHeight="1" x14ac:dyDescent="0.45"/>
    <row r="142" ht="21" customHeight="1" x14ac:dyDescent="0.45"/>
    <row r="143" ht="21" customHeight="1" x14ac:dyDescent="0.45"/>
    <row r="144" ht="21" customHeight="1" x14ac:dyDescent="0.45"/>
    <row r="145" ht="21" customHeight="1" x14ac:dyDescent="0.45"/>
    <row r="146" ht="21" customHeight="1" x14ac:dyDescent="0.45"/>
    <row r="147" ht="21" customHeight="1" x14ac:dyDescent="0.45"/>
    <row r="148" ht="21" customHeight="1" x14ac:dyDescent="0.45"/>
    <row r="149" ht="21" customHeight="1" x14ac:dyDescent="0.45"/>
    <row r="150" ht="21" customHeight="1" x14ac:dyDescent="0.45"/>
    <row r="151" ht="21" customHeight="1" x14ac:dyDescent="0.45"/>
    <row r="152" ht="21" customHeight="1" x14ac:dyDescent="0.45"/>
    <row r="153" ht="21" customHeight="1" x14ac:dyDescent="0.45"/>
    <row r="154" ht="21" customHeight="1" x14ac:dyDescent="0.45"/>
    <row r="155" ht="21" customHeight="1" x14ac:dyDescent="0.45"/>
    <row r="156" ht="21" customHeight="1" x14ac:dyDescent="0.45"/>
    <row r="157" ht="21" customHeight="1" x14ac:dyDescent="0.45"/>
    <row r="158" ht="21" customHeight="1" x14ac:dyDescent="0.45"/>
    <row r="159" ht="21" customHeight="1" x14ac:dyDescent="0.45"/>
    <row r="160" ht="21" customHeight="1" x14ac:dyDescent="0.45"/>
    <row r="161" ht="21" customHeight="1" x14ac:dyDescent="0.45"/>
    <row r="162" ht="21" customHeight="1" x14ac:dyDescent="0.45"/>
    <row r="163" ht="21" customHeight="1" x14ac:dyDescent="0.45"/>
    <row r="164" ht="21" customHeight="1" x14ac:dyDescent="0.45"/>
    <row r="165" ht="21" customHeight="1" x14ac:dyDescent="0.45"/>
    <row r="166" ht="21" customHeight="1" x14ac:dyDescent="0.45"/>
    <row r="167" ht="21" customHeight="1" x14ac:dyDescent="0.45"/>
    <row r="168" ht="21" customHeight="1" x14ac:dyDescent="0.45"/>
    <row r="169" ht="21" customHeight="1" x14ac:dyDescent="0.45"/>
    <row r="170" ht="21" customHeight="1" x14ac:dyDescent="0.45"/>
    <row r="171" ht="21" customHeight="1" x14ac:dyDescent="0.45"/>
    <row r="172" ht="21" customHeight="1" x14ac:dyDescent="0.45"/>
    <row r="173" ht="21" customHeight="1" x14ac:dyDescent="0.45"/>
    <row r="174" ht="21" customHeight="1" x14ac:dyDescent="0.45"/>
    <row r="175" ht="21" customHeight="1" x14ac:dyDescent="0.45"/>
    <row r="176" ht="21" customHeight="1" x14ac:dyDescent="0.45"/>
    <row r="177" ht="21" customHeight="1" x14ac:dyDescent="0.45"/>
    <row r="178" ht="21" customHeight="1" x14ac:dyDescent="0.45"/>
    <row r="179" ht="21" customHeight="1" x14ac:dyDescent="0.45"/>
    <row r="180" ht="21" customHeight="1" x14ac:dyDescent="0.45"/>
    <row r="181" ht="21" customHeight="1" x14ac:dyDescent="0.45"/>
    <row r="182" ht="21" customHeight="1" x14ac:dyDescent="0.45"/>
    <row r="183" ht="21" customHeight="1" x14ac:dyDescent="0.45"/>
    <row r="184" ht="21" customHeight="1" x14ac:dyDescent="0.45"/>
    <row r="185" ht="21" customHeight="1" x14ac:dyDescent="0.45"/>
    <row r="186" ht="21" customHeight="1" x14ac:dyDescent="0.45"/>
    <row r="187" ht="21" customHeight="1" x14ac:dyDescent="0.45"/>
    <row r="188" ht="21" customHeight="1" x14ac:dyDescent="0.45"/>
    <row r="189" ht="21" customHeight="1" x14ac:dyDescent="0.45"/>
    <row r="190" ht="21" customHeight="1" x14ac:dyDescent="0.45"/>
    <row r="191" ht="21" customHeight="1" x14ac:dyDescent="0.45"/>
    <row r="192" ht="21" customHeight="1" x14ac:dyDescent="0.45"/>
    <row r="193" ht="21" customHeight="1" x14ac:dyDescent="0.45"/>
    <row r="194" ht="21" customHeight="1" x14ac:dyDescent="0.45"/>
    <row r="195" ht="21" customHeight="1" x14ac:dyDescent="0.45"/>
    <row r="196" ht="21" customHeight="1" x14ac:dyDescent="0.45"/>
    <row r="197" ht="21" customHeight="1" x14ac:dyDescent="0.45"/>
    <row r="198" ht="21" customHeight="1" x14ac:dyDescent="0.45"/>
    <row r="199" ht="21" customHeight="1" x14ac:dyDescent="0.45"/>
    <row r="200" ht="21" customHeight="1" x14ac:dyDescent="0.45"/>
    <row r="201" ht="21" customHeight="1" x14ac:dyDescent="0.45"/>
    <row r="202" ht="21" customHeight="1" x14ac:dyDescent="0.45"/>
    <row r="203" ht="21" customHeight="1" x14ac:dyDescent="0.45"/>
    <row r="204" ht="21" customHeight="1" x14ac:dyDescent="0.45"/>
    <row r="205" ht="21" customHeight="1" x14ac:dyDescent="0.45"/>
    <row r="206" ht="21" customHeight="1" x14ac:dyDescent="0.45"/>
    <row r="207" ht="21" customHeight="1" x14ac:dyDescent="0.45"/>
    <row r="208" ht="21" customHeight="1" x14ac:dyDescent="0.45"/>
    <row r="209" ht="21" customHeight="1" x14ac:dyDescent="0.45"/>
    <row r="210" ht="21" customHeight="1" x14ac:dyDescent="0.45"/>
    <row r="211" ht="21" customHeight="1" x14ac:dyDescent="0.45"/>
    <row r="212" ht="21" customHeight="1" x14ac:dyDescent="0.45"/>
    <row r="213" ht="21" customHeight="1" x14ac:dyDescent="0.45"/>
    <row r="214" ht="21" customHeight="1" x14ac:dyDescent="0.45"/>
    <row r="215" ht="21" customHeight="1" x14ac:dyDescent="0.45"/>
    <row r="216" ht="21" customHeight="1" x14ac:dyDescent="0.45"/>
    <row r="217" ht="21" customHeight="1" x14ac:dyDescent="0.45"/>
    <row r="218" ht="21" customHeight="1" x14ac:dyDescent="0.45"/>
    <row r="219" ht="21" customHeight="1" x14ac:dyDescent="0.45"/>
    <row r="220" ht="21" customHeight="1" x14ac:dyDescent="0.45"/>
    <row r="221" ht="21" customHeight="1" x14ac:dyDescent="0.45"/>
    <row r="222" ht="21" customHeight="1" x14ac:dyDescent="0.45"/>
    <row r="223" ht="21" customHeight="1" x14ac:dyDescent="0.45"/>
    <row r="224" ht="21" customHeight="1" x14ac:dyDescent="0.45"/>
    <row r="225" ht="21" customHeight="1" x14ac:dyDescent="0.45"/>
    <row r="226" ht="21" customHeight="1" x14ac:dyDescent="0.45"/>
    <row r="227" ht="21" customHeight="1" x14ac:dyDescent="0.45"/>
    <row r="228" ht="21" customHeight="1" x14ac:dyDescent="0.45"/>
    <row r="229" ht="21" customHeight="1" x14ac:dyDescent="0.45"/>
    <row r="230" ht="21" customHeight="1" x14ac:dyDescent="0.45"/>
    <row r="231" ht="21" customHeight="1" x14ac:dyDescent="0.45"/>
    <row r="232" ht="21" customHeight="1" x14ac:dyDescent="0.45"/>
    <row r="233" ht="21" customHeight="1" x14ac:dyDescent="0.45"/>
    <row r="234" ht="21" customHeight="1" x14ac:dyDescent="0.45"/>
    <row r="235" ht="21" customHeight="1" x14ac:dyDescent="0.45"/>
    <row r="236" ht="21" customHeight="1" x14ac:dyDescent="0.45"/>
    <row r="237" ht="21" customHeight="1" x14ac:dyDescent="0.45"/>
    <row r="238" ht="21" customHeight="1" x14ac:dyDescent="0.45"/>
    <row r="239" ht="21" customHeight="1" x14ac:dyDescent="0.45"/>
    <row r="240" ht="21" customHeight="1" x14ac:dyDescent="0.45"/>
    <row r="241" ht="21" customHeight="1" x14ac:dyDescent="0.45"/>
    <row r="242" ht="21" customHeight="1" x14ac:dyDescent="0.45"/>
    <row r="243" ht="21" customHeight="1" x14ac:dyDescent="0.45"/>
    <row r="244" ht="21" customHeight="1" x14ac:dyDescent="0.45"/>
    <row r="245" ht="21" customHeight="1" x14ac:dyDescent="0.45"/>
    <row r="246" ht="21" customHeight="1" x14ac:dyDescent="0.45"/>
    <row r="247" ht="21" customHeight="1" x14ac:dyDescent="0.45"/>
    <row r="248" ht="21" customHeight="1" x14ac:dyDescent="0.45"/>
    <row r="249" ht="21" customHeight="1" x14ac:dyDescent="0.45"/>
    <row r="250" ht="21" customHeight="1" x14ac:dyDescent="0.45"/>
    <row r="251" ht="21" customHeight="1" x14ac:dyDescent="0.45"/>
    <row r="252" ht="21" customHeight="1" x14ac:dyDescent="0.45"/>
    <row r="253" ht="21" customHeight="1" x14ac:dyDescent="0.45"/>
    <row r="254" ht="21" customHeight="1" x14ac:dyDescent="0.45"/>
    <row r="255" ht="21" customHeight="1" x14ac:dyDescent="0.45"/>
    <row r="256" ht="21" customHeight="1" x14ac:dyDescent="0.45"/>
    <row r="257" ht="21" customHeight="1" x14ac:dyDescent="0.45"/>
    <row r="258" ht="21" customHeight="1" x14ac:dyDescent="0.45"/>
    <row r="259" ht="21" customHeight="1" x14ac:dyDescent="0.45"/>
    <row r="260" ht="21" customHeight="1" x14ac:dyDescent="0.45"/>
    <row r="261" ht="21" customHeight="1" x14ac:dyDescent="0.45"/>
    <row r="262" ht="21" customHeight="1" x14ac:dyDescent="0.45"/>
    <row r="263" ht="21" customHeight="1" x14ac:dyDescent="0.45"/>
    <row r="264" ht="21" customHeight="1" x14ac:dyDescent="0.45"/>
    <row r="265" ht="21" customHeight="1" x14ac:dyDescent="0.45"/>
    <row r="266" ht="21" customHeight="1" x14ac:dyDescent="0.45"/>
    <row r="267" ht="21" customHeight="1" x14ac:dyDescent="0.45"/>
    <row r="268" ht="21" customHeight="1" x14ac:dyDescent="0.45"/>
    <row r="269" ht="21" customHeight="1" x14ac:dyDescent="0.45"/>
    <row r="270" ht="21" customHeight="1" x14ac:dyDescent="0.45"/>
    <row r="271" ht="21" customHeight="1" x14ac:dyDescent="0.45"/>
    <row r="272" ht="21" customHeight="1" x14ac:dyDescent="0.45"/>
    <row r="273" ht="21" customHeight="1" x14ac:dyDescent="0.45"/>
    <row r="274" ht="21" customHeight="1" x14ac:dyDescent="0.45"/>
    <row r="275" ht="21" customHeight="1" x14ac:dyDescent="0.45"/>
    <row r="276" ht="21" customHeight="1" x14ac:dyDescent="0.45"/>
    <row r="277" ht="21" customHeight="1" x14ac:dyDescent="0.45"/>
    <row r="278" ht="21" customHeight="1" x14ac:dyDescent="0.45"/>
    <row r="279" ht="21" customHeight="1" x14ac:dyDescent="0.45"/>
    <row r="280" ht="21" customHeight="1" x14ac:dyDescent="0.45"/>
    <row r="281" ht="21" customHeight="1" x14ac:dyDescent="0.45"/>
    <row r="282" ht="21" customHeight="1" x14ac:dyDescent="0.45"/>
    <row r="283" ht="21" customHeight="1" x14ac:dyDescent="0.45"/>
    <row r="284" ht="21" customHeight="1" x14ac:dyDescent="0.45"/>
    <row r="285" ht="21" customHeight="1" x14ac:dyDescent="0.45"/>
    <row r="286" ht="21" customHeight="1" x14ac:dyDescent="0.45"/>
    <row r="287" ht="21" customHeight="1" x14ac:dyDescent="0.45"/>
    <row r="288" ht="21" customHeight="1" x14ac:dyDescent="0.45"/>
    <row r="289" ht="21" customHeight="1" x14ac:dyDescent="0.45"/>
    <row r="290" ht="21" customHeight="1" x14ac:dyDescent="0.45"/>
    <row r="291" ht="21" customHeight="1" x14ac:dyDescent="0.45"/>
    <row r="292" ht="21" customHeight="1" x14ac:dyDescent="0.45"/>
    <row r="293" ht="21" customHeight="1" x14ac:dyDescent="0.45"/>
    <row r="294" ht="21" customHeight="1" x14ac:dyDescent="0.45"/>
    <row r="295" ht="21" customHeight="1" x14ac:dyDescent="0.45"/>
    <row r="296" ht="21" customHeight="1" x14ac:dyDescent="0.45"/>
    <row r="297" ht="21" customHeight="1" x14ac:dyDescent="0.45"/>
    <row r="298" ht="21" customHeight="1" x14ac:dyDescent="0.45"/>
    <row r="299" ht="21" customHeight="1" x14ac:dyDescent="0.45"/>
    <row r="300" ht="21" customHeight="1" x14ac:dyDescent="0.45"/>
    <row r="301" ht="21" customHeight="1" x14ac:dyDescent="0.45"/>
    <row r="302" ht="21" customHeight="1" x14ac:dyDescent="0.45"/>
    <row r="303" ht="21" customHeight="1" x14ac:dyDescent="0.45"/>
    <row r="304" ht="21" customHeight="1" x14ac:dyDescent="0.45"/>
    <row r="305" ht="21" customHeight="1" x14ac:dyDescent="0.45"/>
    <row r="306" ht="21" customHeight="1" x14ac:dyDescent="0.45"/>
    <row r="307" ht="21" customHeight="1" x14ac:dyDescent="0.45"/>
    <row r="308" ht="21" customHeight="1" x14ac:dyDescent="0.45"/>
    <row r="309" ht="21" customHeight="1" x14ac:dyDescent="0.45"/>
    <row r="310" ht="21" customHeight="1" x14ac:dyDescent="0.45"/>
    <row r="311" ht="21" customHeight="1" x14ac:dyDescent="0.45"/>
    <row r="312" ht="21" customHeight="1" x14ac:dyDescent="0.45"/>
    <row r="313" ht="21" customHeight="1" x14ac:dyDescent="0.45"/>
    <row r="314" ht="21" customHeight="1" x14ac:dyDescent="0.45"/>
    <row r="315" ht="21" customHeight="1" x14ac:dyDescent="0.45"/>
    <row r="316" ht="21" customHeight="1" x14ac:dyDescent="0.45"/>
    <row r="317" ht="21" customHeight="1" x14ac:dyDescent="0.45"/>
    <row r="318" ht="21" customHeight="1" x14ac:dyDescent="0.45"/>
    <row r="319" ht="21" customHeight="1" x14ac:dyDescent="0.45"/>
    <row r="320" ht="21" customHeight="1" x14ac:dyDescent="0.45"/>
    <row r="321" ht="21" customHeight="1" x14ac:dyDescent="0.45"/>
    <row r="322" ht="21" customHeight="1" x14ac:dyDescent="0.45"/>
    <row r="323" ht="21" customHeight="1" x14ac:dyDescent="0.45"/>
    <row r="324" ht="21" customHeight="1" x14ac:dyDescent="0.45"/>
    <row r="325" ht="21" customHeight="1" x14ac:dyDescent="0.45"/>
    <row r="326" ht="21" customHeight="1" x14ac:dyDescent="0.45"/>
    <row r="327" ht="21" customHeight="1" x14ac:dyDescent="0.45"/>
    <row r="328" ht="21" customHeight="1" x14ac:dyDescent="0.45"/>
    <row r="329" ht="21" customHeight="1" x14ac:dyDescent="0.45"/>
    <row r="330" ht="21" customHeight="1" x14ac:dyDescent="0.45"/>
    <row r="331" ht="21" customHeight="1" x14ac:dyDescent="0.45"/>
    <row r="332" ht="21" customHeight="1" x14ac:dyDescent="0.45"/>
    <row r="333" ht="21" customHeight="1" x14ac:dyDescent="0.45"/>
    <row r="334" ht="21" customHeight="1" x14ac:dyDescent="0.45"/>
    <row r="335" ht="21" customHeight="1" x14ac:dyDescent="0.45"/>
    <row r="336" ht="21" customHeight="1" x14ac:dyDescent="0.45"/>
    <row r="337" ht="21" customHeight="1" x14ac:dyDescent="0.45"/>
    <row r="338" ht="21" customHeight="1" x14ac:dyDescent="0.45"/>
    <row r="339" ht="21" customHeight="1" x14ac:dyDescent="0.45"/>
    <row r="340" ht="21" customHeight="1" x14ac:dyDescent="0.45"/>
    <row r="341" ht="21" customHeight="1" x14ac:dyDescent="0.45"/>
    <row r="342" ht="21" customHeight="1" x14ac:dyDescent="0.45"/>
    <row r="343" ht="21" customHeight="1" x14ac:dyDescent="0.45"/>
    <row r="344" ht="21" customHeight="1" x14ac:dyDescent="0.45"/>
    <row r="345" ht="21" customHeight="1" x14ac:dyDescent="0.45"/>
    <row r="346" ht="21" customHeight="1" x14ac:dyDescent="0.45"/>
    <row r="347" ht="21" customHeight="1" x14ac:dyDescent="0.45"/>
    <row r="348" ht="21" customHeight="1" x14ac:dyDescent="0.45"/>
    <row r="349" ht="21" customHeight="1" x14ac:dyDescent="0.45"/>
    <row r="350" ht="21" customHeight="1" x14ac:dyDescent="0.45"/>
  </sheetData>
  <mergeCells count="73">
    <mergeCell ref="U23:Z23"/>
    <mergeCell ref="U26:Z26"/>
    <mergeCell ref="U27:V27"/>
    <mergeCell ref="X27:Y27"/>
    <mergeCell ref="U17:Z17"/>
    <mergeCell ref="U18:Z18"/>
    <mergeCell ref="U19:Z19"/>
    <mergeCell ref="U20:Z20"/>
    <mergeCell ref="U21:Z21"/>
    <mergeCell ref="U13:Z13"/>
    <mergeCell ref="U14:Z14"/>
    <mergeCell ref="U15:Z15"/>
    <mergeCell ref="U16:Z16"/>
    <mergeCell ref="U22:Z22"/>
    <mergeCell ref="O23:T23"/>
    <mergeCell ref="O12:T12"/>
    <mergeCell ref="O13:T13"/>
    <mergeCell ref="O14:T14"/>
    <mergeCell ref="O15:T15"/>
    <mergeCell ref="O16:T16"/>
    <mergeCell ref="O17:T17"/>
    <mergeCell ref="O18:T18"/>
    <mergeCell ref="O19:T19"/>
    <mergeCell ref="O20:T20"/>
    <mergeCell ref="O22:T22"/>
    <mergeCell ref="O21:T21"/>
    <mergeCell ref="B29:Z29"/>
    <mergeCell ref="B30:Z30"/>
    <mergeCell ref="M27:N27"/>
    <mergeCell ref="B27:L27"/>
    <mergeCell ref="O25:T26"/>
    <mergeCell ref="O27:S27"/>
    <mergeCell ref="B22:F22"/>
    <mergeCell ref="G22:N22"/>
    <mergeCell ref="B23:F23"/>
    <mergeCell ref="G23:N23"/>
    <mergeCell ref="B25:N26"/>
    <mergeCell ref="B19:F19"/>
    <mergeCell ref="G19:N19"/>
    <mergeCell ref="B20:F20"/>
    <mergeCell ref="G20:N20"/>
    <mergeCell ref="B21:F21"/>
    <mergeCell ref="G21:N21"/>
    <mergeCell ref="B16:F16"/>
    <mergeCell ref="G16:N16"/>
    <mergeCell ref="B17:F17"/>
    <mergeCell ref="G17:N17"/>
    <mergeCell ref="B18:F18"/>
    <mergeCell ref="G18:N18"/>
    <mergeCell ref="B13:F13"/>
    <mergeCell ref="G13:N13"/>
    <mergeCell ref="B14:F14"/>
    <mergeCell ref="G14:N14"/>
    <mergeCell ref="B15:F15"/>
    <mergeCell ref="G15:N15"/>
    <mergeCell ref="B9:F11"/>
    <mergeCell ref="G9:N11"/>
    <mergeCell ref="U9:Z11"/>
    <mergeCell ref="O9:T11"/>
    <mergeCell ref="B12:F12"/>
    <mergeCell ref="G12:N12"/>
    <mergeCell ref="U12:Z12"/>
    <mergeCell ref="B6:N6"/>
    <mergeCell ref="O6:Z6"/>
    <mergeCell ref="B7:N7"/>
    <mergeCell ref="O7:Z7"/>
    <mergeCell ref="B8:N8"/>
    <mergeCell ref="O8:Z8"/>
    <mergeCell ref="U2:Z2"/>
    <mergeCell ref="B2:E2"/>
    <mergeCell ref="B3:Z3"/>
    <mergeCell ref="B4:Z4"/>
    <mergeCell ref="B5:Z5"/>
  </mergeCells>
  <phoneticPr fontId="11"/>
  <dataValidations count="2">
    <dataValidation type="list" allowBlank="1" showInputMessage="1" showErrorMessage="1" sqref="B12:F23" xr:uid="{1E18A7EB-5141-41C5-AD66-373B6FB7EE5E}">
      <formula1>"サービス管理責任者,生活支援員"</formula1>
    </dataValidation>
    <dataValidation type="list" allowBlank="1" showInputMessage="1" showErrorMessage="1" sqref="U12:U23 O12:O23" xr:uid="{10CF86D9-5F7C-438C-BCF5-DE90DE2D3B15}">
      <formula1>"有,無"</formula1>
    </dataValidation>
  </dataValidations>
  <pageMargins left="0.7" right="0.7" top="0.75" bottom="0.75" header="0.3" footer="0.3"/>
  <pageSetup paperSize="9" scale="77"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95CBA-FA71-4077-8727-453B1B14EF33}">
  <sheetPr>
    <pageSetUpPr fitToPage="1"/>
  </sheetPr>
  <dimension ref="A1:AB42"/>
  <sheetViews>
    <sheetView view="pageBreakPreview" topLeftCell="A14" zoomScaleNormal="100" zoomScaleSheetLayoutView="100" workbookViewId="0">
      <selection activeCell="C13" sqref="C13:M13"/>
    </sheetView>
  </sheetViews>
  <sheetFormatPr defaultColWidth="4" defaultRowHeight="18" x14ac:dyDescent="0.45"/>
  <cols>
    <col min="1" max="1" width="2.09765625" style="490" customWidth="1"/>
    <col min="2" max="2" width="2.3984375" style="490" customWidth="1"/>
    <col min="3" max="21" width="4" style="490" customWidth="1"/>
    <col min="22" max="25" width="2.3984375" style="490" customWidth="1"/>
    <col min="26" max="26" width="2.09765625" style="490" customWidth="1"/>
    <col min="27" max="27" width="4" style="490"/>
    <col min="28" max="255" width="4" style="489"/>
    <col min="256" max="256" width="1.69921875" style="489" customWidth="1"/>
    <col min="257" max="257" width="2.09765625" style="489" customWidth="1"/>
    <col min="258" max="258" width="2.3984375" style="489" customWidth="1"/>
    <col min="259" max="277" width="4" style="489" customWidth="1"/>
    <col min="278" max="281" width="2.3984375" style="489" customWidth="1"/>
    <col min="282" max="282" width="2.09765625" style="489" customWidth="1"/>
    <col min="283" max="511" width="4" style="489"/>
    <col min="512" max="512" width="1.69921875" style="489" customWidth="1"/>
    <col min="513" max="513" width="2.09765625" style="489" customWidth="1"/>
    <col min="514" max="514" width="2.3984375" style="489" customWidth="1"/>
    <col min="515" max="533" width="4" style="489" customWidth="1"/>
    <col min="534" max="537" width="2.3984375" style="489" customWidth="1"/>
    <col min="538" max="538" width="2.09765625" style="489" customWidth="1"/>
    <col min="539" max="767" width="4" style="489"/>
    <col min="768" max="768" width="1.69921875" style="489" customWidth="1"/>
    <col min="769" max="769" width="2.09765625" style="489" customWidth="1"/>
    <col min="770" max="770" width="2.3984375" style="489" customWidth="1"/>
    <col min="771" max="789" width="4" style="489" customWidth="1"/>
    <col min="790" max="793" width="2.3984375" style="489" customWidth="1"/>
    <col min="794" max="794" width="2.09765625" style="489" customWidth="1"/>
    <col min="795" max="1023" width="4" style="489"/>
    <col min="1024" max="1024" width="1.69921875" style="489" customWidth="1"/>
    <col min="1025" max="1025" width="2.09765625" style="489" customWidth="1"/>
    <col min="1026" max="1026" width="2.3984375" style="489" customWidth="1"/>
    <col min="1027" max="1045" width="4" style="489" customWidth="1"/>
    <col min="1046" max="1049" width="2.3984375" style="489" customWidth="1"/>
    <col min="1050" max="1050" width="2.09765625" style="489" customWidth="1"/>
    <col min="1051" max="1279" width="4" style="489"/>
    <col min="1280" max="1280" width="1.69921875" style="489" customWidth="1"/>
    <col min="1281" max="1281" width="2.09765625" style="489" customWidth="1"/>
    <col min="1282" max="1282" width="2.3984375" style="489" customWidth="1"/>
    <col min="1283" max="1301" width="4" style="489" customWidth="1"/>
    <col min="1302" max="1305" width="2.3984375" style="489" customWidth="1"/>
    <col min="1306" max="1306" width="2.09765625" style="489" customWidth="1"/>
    <col min="1307" max="1535" width="4" style="489"/>
    <col min="1536" max="1536" width="1.69921875" style="489" customWidth="1"/>
    <col min="1537" max="1537" width="2.09765625" style="489" customWidth="1"/>
    <col min="1538" max="1538" width="2.3984375" style="489" customWidth="1"/>
    <col min="1539" max="1557" width="4" style="489" customWidth="1"/>
    <col min="1558" max="1561" width="2.3984375" style="489" customWidth="1"/>
    <col min="1562" max="1562" width="2.09765625" style="489" customWidth="1"/>
    <col min="1563" max="1791" width="4" style="489"/>
    <col min="1792" max="1792" width="1.69921875" style="489" customWidth="1"/>
    <col min="1793" max="1793" width="2.09765625" style="489" customWidth="1"/>
    <col min="1794" max="1794" width="2.3984375" style="489" customWidth="1"/>
    <col min="1795" max="1813" width="4" style="489" customWidth="1"/>
    <col min="1814" max="1817" width="2.3984375" style="489" customWidth="1"/>
    <col min="1818" max="1818" width="2.09765625" style="489" customWidth="1"/>
    <col min="1819" max="2047" width="4" style="489"/>
    <col min="2048" max="2048" width="1.69921875" style="489" customWidth="1"/>
    <col min="2049" max="2049" width="2.09765625" style="489" customWidth="1"/>
    <col min="2050" max="2050" width="2.3984375" style="489" customWidth="1"/>
    <col min="2051" max="2069" width="4" style="489" customWidth="1"/>
    <col min="2070" max="2073" width="2.3984375" style="489" customWidth="1"/>
    <col min="2074" max="2074" width="2.09765625" style="489" customWidth="1"/>
    <col min="2075" max="2303" width="4" style="489"/>
    <col min="2304" max="2304" width="1.69921875" style="489" customWidth="1"/>
    <col min="2305" max="2305" width="2.09765625" style="489" customWidth="1"/>
    <col min="2306" max="2306" width="2.3984375" style="489" customWidth="1"/>
    <col min="2307" max="2325" width="4" style="489" customWidth="1"/>
    <col min="2326" max="2329" width="2.3984375" style="489" customWidth="1"/>
    <col min="2330" max="2330" width="2.09765625" style="489" customWidth="1"/>
    <col min="2331" max="2559" width="4" style="489"/>
    <col min="2560" max="2560" width="1.69921875" style="489" customWidth="1"/>
    <col min="2561" max="2561" width="2.09765625" style="489" customWidth="1"/>
    <col min="2562" max="2562" width="2.3984375" style="489" customWidth="1"/>
    <col min="2563" max="2581" width="4" style="489" customWidth="1"/>
    <col min="2582" max="2585" width="2.3984375" style="489" customWidth="1"/>
    <col min="2586" max="2586" width="2.09765625" style="489" customWidth="1"/>
    <col min="2587" max="2815" width="4" style="489"/>
    <col min="2816" max="2816" width="1.69921875" style="489" customWidth="1"/>
    <col min="2817" max="2817" width="2.09765625" style="489" customWidth="1"/>
    <col min="2818" max="2818" width="2.3984375" style="489" customWidth="1"/>
    <col min="2819" max="2837" width="4" style="489" customWidth="1"/>
    <col min="2838" max="2841" width="2.3984375" style="489" customWidth="1"/>
    <col min="2842" max="2842" width="2.09765625" style="489" customWidth="1"/>
    <col min="2843" max="3071" width="4" style="489"/>
    <col min="3072" max="3072" width="1.69921875" style="489" customWidth="1"/>
    <col min="3073" max="3073" width="2.09765625" style="489" customWidth="1"/>
    <col min="3074" max="3074" width="2.3984375" style="489" customWidth="1"/>
    <col min="3075" max="3093" width="4" style="489" customWidth="1"/>
    <col min="3094" max="3097" width="2.3984375" style="489" customWidth="1"/>
    <col min="3098" max="3098" width="2.09765625" style="489" customWidth="1"/>
    <col min="3099" max="3327" width="4" style="489"/>
    <col min="3328" max="3328" width="1.69921875" style="489" customWidth="1"/>
    <col min="3329" max="3329" width="2.09765625" style="489" customWidth="1"/>
    <col min="3330" max="3330" width="2.3984375" style="489" customWidth="1"/>
    <col min="3331" max="3349" width="4" style="489" customWidth="1"/>
    <col min="3350" max="3353" width="2.3984375" style="489" customWidth="1"/>
    <col min="3354" max="3354" width="2.09765625" style="489" customWidth="1"/>
    <col min="3355" max="3583" width="4" style="489"/>
    <col min="3584" max="3584" width="1.69921875" style="489" customWidth="1"/>
    <col min="3585" max="3585" width="2.09765625" style="489" customWidth="1"/>
    <col min="3586" max="3586" width="2.3984375" style="489" customWidth="1"/>
    <col min="3587" max="3605" width="4" style="489" customWidth="1"/>
    <col min="3606" max="3609" width="2.3984375" style="489" customWidth="1"/>
    <col min="3610" max="3610" width="2.09765625" style="489" customWidth="1"/>
    <col min="3611" max="3839" width="4" style="489"/>
    <col min="3840" max="3840" width="1.69921875" style="489" customWidth="1"/>
    <col min="3841" max="3841" width="2.09765625" style="489" customWidth="1"/>
    <col min="3842" max="3842" width="2.3984375" style="489" customWidth="1"/>
    <col min="3843" max="3861" width="4" style="489" customWidth="1"/>
    <col min="3862" max="3865" width="2.3984375" style="489" customWidth="1"/>
    <col min="3866" max="3866" width="2.09765625" style="489" customWidth="1"/>
    <col min="3867" max="4095" width="4" style="489"/>
    <col min="4096" max="4096" width="1.69921875" style="489" customWidth="1"/>
    <col min="4097" max="4097" width="2.09765625" style="489" customWidth="1"/>
    <col min="4098" max="4098" width="2.3984375" style="489" customWidth="1"/>
    <col min="4099" max="4117" width="4" style="489" customWidth="1"/>
    <col min="4118" max="4121" width="2.3984375" style="489" customWidth="1"/>
    <col min="4122" max="4122" width="2.09765625" style="489" customWidth="1"/>
    <col min="4123" max="4351" width="4" style="489"/>
    <col min="4352" max="4352" width="1.69921875" style="489" customWidth="1"/>
    <col min="4353" max="4353" width="2.09765625" style="489" customWidth="1"/>
    <col min="4354" max="4354" width="2.3984375" style="489" customWidth="1"/>
    <col min="4355" max="4373" width="4" style="489" customWidth="1"/>
    <col min="4374" max="4377" width="2.3984375" style="489" customWidth="1"/>
    <col min="4378" max="4378" width="2.09765625" style="489" customWidth="1"/>
    <col min="4379" max="4607" width="4" style="489"/>
    <col min="4608" max="4608" width="1.69921875" style="489" customWidth="1"/>
    <col min="4609" max="4609" width="2.09765625" style="489" customWidth="1"/>
    <col min="4610" max="4610" width="2.3984375" style="489" customWidth="1"/>
    <col min="4611" max="4629" width="4" style="489" customWidth="1"/>
    <col min="4630" max="4633" width="2.3984375" style="489" customWidth="1"/>
    <col min="4634" max="4634" width="2.09765625" style="489" customWidth="1"/>
    <col min="4635" max="4863" width="4" style="489"/>
    <col min="4864" max="4864" width="1.69921875" style="489" customWidth="1"/>
    <col min="4865" max="4865" width="2.09765625" style="489" customWidth="1"/>
    <col min="4866" max="4866" width="2.3984375" style="489" customWidth="1"/>
    <col min="4867" max="4885" width="4" style="489" customWidth="1"/>
    <col min="4886" max="4889" width="2.3984375" style="489" customWidth="1"/>
    <col min="4890" max="4890" width="2.09765625" style="489" customWidth="1"/>
    <col min="4891" max="5119" width="4" style="489"/>
    <col min="5120" max="5120" width="1.69921875" style="489" customWidth="1"/>
    <col min="5121" max="5121" width="2.09765625" style="489" customWidth="1"/>
    <col min="5122" max="5122" width="2.3984375" style="489" customWidth="1"/>
    <col min="5123" max="5141" width="4" style="489" customWidth="1"/>
    <col min="5142" max="5145" width="2.3984375" style="489" customWidth="1"/>
    <col min="5146" max="5146" width="2.09765625" style="489" customWidth="1"/>
    <col min="5147" max="5375" width="4" style="489"/>
    <col min="5376" max="5376" width="1.69921875" style="489" customWidth="1"/>
    <col min="5377" max="5377" width="2.09765625" style="489" customWidth="1"/>
    <col min="5378" max="5378" width="2.3984375" style="489" customWidth="1"/>
    <col min="5379" max="5397" width="4" style="489" customWidth="1"/>
    <col min="5398" max="5401" width="2.3984375" style="489" customWidth="1"/>
    <col min="5402" max="5402" width="2.09765625" style="489" customWidth="1"/>
    <col min="5403" max="5631" width="4" style="489"/>
    <col min="5632" max="5632" width="1.69921875" style="489" customWidth="1"/>
    <col min="5633" max="5633" width="2.09765625" style="489" customWidth="1"/>
    <col min="5634" max="5634" width="2.3984375" style="489" customWidth="1"/>
    <col min="5635" max="5653" width="4" style="489" customWidth="1"/>
    <col min="5654" max="5657" width="2.3984375" style="489" customWidth="1"/>
    <col min="5658" max="5658" width="2.09765625" style="489" customWidth="1"/>
    <col min="5659" max="5887" width="4" style="489"/>
    <col min="5888" max="5888" width="1.69921875" style="489" customWidth="1"/>
    <col min="5889" max="5889" width="2.09765625" style="489" customWidth="1"/>
    <col min="5890" max="5890" width="2.3984375" style="489" customWidth="1"/>
    <col min="5891" max="5909" width="4" style="489" customWidth="1"/>
    <col min="5910" max="5913" width="2.3984375" style="489" customWidth="1"/>
    <col min="5914" max="5914" width="2.09765625" style="489" customWidth="1"/>
    <col min="5915" max="6143" width="4" style="489"/>
    <col min="6144" max="6144" width="1.69921875" style="489" customWidth="1"/>
    <col min="6145" max="6145" width="2.09765625" style="489" customWidth="1"/>
    <col min="6146" max="6146" width="2.3984375" style="489" customWidth="1"/>
    <col min="6147" max="6165" width="4" style="489" customWidth="1"/>
    <col min="6166" max="6169" width="2.3984375" style="489" customWidth="1"/>
    <col min="6170" max="6170" width="2.09765625" style="489" customWidth="1"/>
    <col min="6171" max="6399" width="4" style="489"/>
    <col min="6400" max="6400" width="1.69921875" style="489" customWidth="1"/>
    <col min="6401" max="6401" width="2.09765625" style="489" customWidth="1"/>
    <col min="6402" max="6402" width="2.3984375" style="489" customWidth="1"/>
    <col min="6403" max="6421" width="4" style="489" customWidth="1"/>
    <col min="6422" max="6425" width="2.3984375" style="489" customWidth="1"/>
    <col min="6426" max="6426" width="2.09765625" style="489" customWidth="1"/>
    <col min="6427" max="6655" width="4" style="489"/>
    <col min="6656" max="6656" width="1.69921875" style="489" customWidth="1"/>
    <col min="6657" max="6657" width="2.09765625" style="489" customWidth="1"/>
    <col min="6658" max="6658" width="2.3984375" style="489" customWidth="1"/>
    <col min="6659" max="6677" width="4" style="489" customWidth="1"/>
    <col min="6678" max="6681" width="2.3984375" style="489" customWidth="1"/>
    <col min="6682" max="6682" width="2.09765625" style="489" customWidth="1"/>
    <col min="6683" max="6911" width="4" style="489"/>
    <col min="6912" max="6912" width="1.69921875" style="489" customWidth="1"/>
    <col min="6913" max="6913" width="2.09765625" style="489" customWidth="1"/>
    <col min="6914" max="6914" width="2.3984375" style="489" customWidth="1"/>
    <col min="6915" max="6933" width="4" style="489" customWidth="1"/>
    <col min="6934" max="6937" width="2.3984375" style="489" customWidth="1"/>
    <col min="6938" max="6938" width="2.09765625" style="489" customWidth="1"/>
    <col min="6939" max="7167" width="4" style="489"/>
    <col min="7168" max="7168" width="1.69921875" style="489" customWidth="1"/>
    <col min="7169" max="7169" width="2.09765625" style="489" customWidth="1"/>
    <col min="7170" max="7170" width="2.3984375" style="489" customWidth="1"/>
    <col min="7171" max="7189" width="4" style="489" customWidth="1"/>
    <col min="7190" max="7193" width="2.3984375" style="489" customWidth="1"/>
    <col min="7194" max="7194" width="2.09765625" style="489" customWidth="1"/>
    <col min="7195" max="7423" width="4" style="489"/>
    <col min="7424" max="7424" width="1.69921875" style="489" customWidth="1"/>
    <col min="7425" max="7425" width="2.09765625" style="489" customWidth="1"/>
    <col min="7426" max="7426" width="2.3984375" style="489" customWidth="1"/>
    <col min="7427" max="7445" width="4" style="489" customWidth="1"/>
    <col min="7446" max="7449" width="2.3984375" style="489" customWidth="1"/>
    <col min="7450" max="7450" width="2.09765625" style="489" customWidth="1"/>
    <col min="7451" max="7679" width="4" style="489"/>
    <col min="7680" max="7680" width="1.69921875" style="489" customWidth="1"/>
    <col min="7681" max="7681" width="2.09765625" style="489" customWidth="1"/>
    <col min="7682" max="7682" width="2.3984375" style="489" customWidth="1"/>
    <col min="7683" max="7701" width="4" style="489" customWidth="1"/>
    <col min="7702" max="7705" width="2.3984375" style="489" customWidth="1"/>
    <col min="7706" max="7706" width="2.09765625" style="489" customWidth="1"/>
    <col min="7707" max="7935" width="4" style="489"/>
    <col min="7936" max="7936" width="1.69921875" style="489" customWidth="1"/>
    <col min="7937" max="7937" width="2.09765625" style="489" customWidth="1"/>
    <col min="7938" max="7938" width="2.3984375" style="489" customWidth="1"/>
    <col min="7939" max="7957" width="4" style="489" customWidth="1"/>
    <col min="7958" max="7961" width="2.3984375" style="489" customWidth="1"/>
    <col min="7962" max="7962" width="2.09765625" style="489" customWidth="1"/>
    <col min="7963" max="8191" width="4" style="489"/>
    <col min="8192" max="8192" width="1.69921875" style="489" customWidth="1"/>
    <col min="8193" max="8193" width="2.09765625" style="489" customWidth="1"/>
    <col min="8194" max="8194" width="2.3984375" style="489" customWidth="1"/>
    <col min="8195" max="8213" width="4" style="489" customWidth="1"/>
    <col min="8214" max="8217" width="2.3984375" style="489" customWidth="1"/>
    <col min="8218" max="8218" width="2.09765625" style="489" customWidth="1"/>
    <col min="8219" max="8447" width="4" style="489"/>
    <col min="8448" max="8448" width="1.69921875" style="489" customWidth="1"/>
    <col min="8449" max="8449" width="2.09765625" style="489" customWidth="1"/>
    <col min="8450" max="8450" width="2.3984375" style="489" customWidth="1"/>
    <col min="8451" max="8469" width="4" style="489" customWidth="1"/>
    <col min="8470" max="8473" width="2.3984375" style="489" customWidth="1"/>
    <col min="8474" max="8474" width="2.09765625" style="489" customWidth="1"/>
    <col min="8475" max="8703" width="4" style="489"/>
    <col min="8704" max="8704" width="1.69921875" style="489" customWidth="1"/>
    <col min="8705" max="8705" width="2.09765625" style="489" customWidth="1"/>
    <col min="8706" max="8706" width="2.3984375" style="489" customWidth="1"/>
    <col min="8707" max="8725" width="4" style="489" customWidth="1"/>
    <col min="8726" max="8729" width="2.3984375" style="489" customWidth="1"/>
    <col min="8730" max="8730" width="2.09765625" style="489" customWidth="1"/>
    <col min="8731" max="8959" width="4" style="489"/>
    <col min="8960" max="8960" width="1.69921875" style="489" customWidth="1"/>
    <col min="8961" max="8961" width="2.09765625" style="489" customWidth="1"/>
    <col min="8962" max="8962" width="2.3984375" style="489" customWidth="1"/>
    <col min="8963" max="8981" width="4" style="489" customWidth="1"/>
    <col min="8982" max="8985" width="2.3984375" style="489" customWidth="1"/>
    <col min="8986" max="8986" width="2.09765625" style="489" customWidth="1"/>
    <col min="8987" max="9215" width="4" style="489"/>
    <col min="9216" max="9216" width="1.69921875" style="489" customWidth="1"/>
    <col min="9217" max="9217" width="2.09765625" style="489" customWidth="1"/>
    <col min="9218" max="9218" width="2.3984375" style="489" customWidth="1"/>
    <col min="9219" max="9237" width="4" style="489" customWidth="1"/>
    <col min="9238" max="9241" width="2.3984375" style="489" customWidth="1"/>
    <col min="9242" max="9242" width="2.09765625" style="489" customWidth="1"/>
    <col min="9243" max="9471" width="4" style="489"/>
    <col min="9472" max="9472" width="1.69921875" style="489" customWidth="1"/>
    <col min="9473" max="9473" width="2.09765625" style="489" customWidth="1"/>
    <col min="9474" max="9474" width="2.3984375" style="489" customWidth="1"/>
    <col min="9475" max="9493" width="4" style="489" customWidth="1"/>
    <col min="9494" max="9497" width="2.3984375" style="489" customWidth="1"/>
    <col min="9498" max="9498" width="2.09765625" style="489" customWidth="1"/>
    <col min="9499" max="9727" width="4" style="489"/>
    <col min="9728" max="9728" width="1.69921875" style="489" customWidth="1"/>
    <col min="9729" max="9729" width="2.09765625" style="489" customWidth="1"/>
    <col min="9730" max="9730" width="2.3984375" style="489" customWidth="1"/>
    <col min="9731" max="9749" width="4" style="489" customWidth="1"/>
    <col min="9750" max="9753" width="2.3984375" style="489" customWidth="1"/>
    <col min="9754" max="9754" width="2.09765625" style="489" customWidth="1"/>
    <col min="9755" max="9983" width="4" style="489"/>
    <col min="9984" max="9984" width="1.69921875" style="489" customWidth="1"/>
    <col min="9985" max="9985" width="2.09765625" style="489" customWidth="1"/>
    <col min="9986" max="9986" width="2.3984375" style="489" customWidth="1"/>
    <col min="9987" max="10005" width="4" style="489" customWidth="1"/>
    <col min="10006" max="10009" width="2.3984375" style="489" customWidth="1"/>
    <col min="10010" max="10010" width="2.09765625" style="489" customWidth="1"/>
    <col min="10011" max="10239" width="4" style="489"/>
    <col min="10240" max="10240" width="1.69921875" style="489" customWidth="1"/>
    <col min="10241" max="10241" width="2.09765625" style="489" customWidth="1"/>
    <col min="10242" max="10242" width="2.3984375" style="489" customWidth="1"/>
    <col min="10243" max="10261" width="4" style="489" customWidth="1"/>
    <col min="10262" max="10265" width="2.3984375" style="489" customWidth="1"/>
    <col min="10266" max="10266" width="2.09765625" style="489" customWidth="1"/>
    <col min="10267" max="10495" width="4" style="489"/>
    <col min="10496" max="10496" width="1.69921875" style="489" customWidth="1"/>
    <col min="10497" max="10497" width="2.09765625" style="489" customWidth="1"/>
    <col min="10498" max="10498" width="2.3984375" style="489" customWidth="1"/>
    <col min="10499" max="10517" width="4" style="489" customWidth="1"/>
    <col min="10518" max="10521" width="2.3984375" style="489" customWidth="1"/>
    <col min="10522" max="10522" width="2.09765625" style="489" customWidth="1"/>
    <col min="10523" max="10751" width="4" style="489"/>
    <col min="10752" max="10752" width="1.69921875" style="489" customWidth="1"/>
    <col min="10753" max="10753" width="2.09765625" style="489" customWidth="1"/>
    <col min="10754" max="10754" width="2.3984375" style="489" customWidth="1"/>
    <col min="10755" max="10773" width="4" style="489" customWidth="1"/>
    <col min="10774" max="10777" width="2.3984375" style="489" customWidth="1"/>
    <col min="10778" max="10778" width="2.09765625" style="489" customWidth="1"/>
    <col min="10779" max="11007" width="4" style="489"/>
    <col min="11008" max="11008" width="1.69921875" style="489" customWidth="1"/>
    <col min="11009" max="11009" width="2.09765625" style="489" customWidth="1"/>
    <col min="11010" max="11010" width="2.3984375" style="489" customWidth="1"/>
    <col min="11011" max="11029" width="4" style="489" customWidth="1"/>
    <col min="11030" max="11033" width="2.3984375" style="489" customWidth="1"/>
    <col min="11034" max="11034" width="2.09765625" style="489" customWidth="1"/>
    <col min="11035" max="11263" width="4" style="489"/>
    <col min="11264" max="11264" width="1.69921875" style="489" customWidth="1"/>
    <col min="11265" max="11265" width="2.09765625" style="489" customWidth="1"/>
    <col min="11266" max="11266" width="2.3984375" style="489" customWidth="1"/>
    <col min="11267" max="11285" width="4" style="489" customWidth="1"/>
    <col min="11286" max="11289" width="2.3984375" style="489" customWidth="1"/>
    <col min="11290" max="11290" width="2.09765625" style="489" customWidth="1"/>
    <col min="11291" max="11519" width="4" style="489"/>
    <col min="11520" max="11520" width="1.69921875" style="489" customWidth="1"/>
    <col min="11521" max="11521" width="2.09765625" style="489" customWidth="1"/>
    <col min="11522" max="11522" width="2.3984375" style="489" customWidth="1"/>
    <col min="11523" max="11541" width="4" style="489" customWidth="1"/>
    <col min="11542" max="11545" width="2.3984375" style="489" customWidth="1"/>
    <col min="11546" max="11546" width="2.09765625" style="489" customWidth="1"/>
    <col min="11547" max="11775" width="4" style="489"/>
    <col min="11776" max="11776" width="1.69921875" style="489" customWidth="1"/>
    <col min="11777" max="11777" width="2.09765625" style="489" customWidth="1"/>
    <col min="11778" max="11778" width="2.3984375" style="489" customWidth="1"/>
    <col min="11779" max="11797" width="4" style="489" customWidth="1"/>
    <col min="11798" max="11801" width="2.3984375" style="489" customWidth="1"/>
    <col min="11802" max="11802" width="2.09765625" style="489" customWidth="1"/>
    <col min="11803" max="12031" width="4" style="489"/>
    <col min="12032" max="12032" width="1.69921875" style="489" customWidth="1"/>
    <col min="12033" max="12033" width="2.09765625" style="489" customWidth="1"/>
    <col min="12034" max="12034" width="2.3984375" style="489" customWidth="1"/>
    <col min="12035" max="12053" width="4" style="489" customWidth="1"/>
    <col min="12054" max="12057" width="2.3984375" style="489" customWidth="1"/>
    <col min="12058" max="12058" width="2.09765625" style="489" customWidth="1"/>
    <col min="12059" max="12287" width="4" style="489"/>
    <col min="12288" max="12288" width="1.69921875" style="489" customWidth="1"/>
    <col min="12289" max="12289" width="2.09765625" style="489" customWidth="1"/>
    <col min="12290" max="12290" width="2.3984375" style="489" customWidth="1"/>
    <col min="12291" max="12309" width="4" style="489" customWidth="1"/>
    <col min="12310" max="12313" width="2.3984375" style="489" customWidth="1"/>
    <col min="12314" max="12314" width="2.09765625" style="489" customWidth="1"/>
    <col min="12315" max="12543" width="4" style="489"/>
    <col min="12544" max="12544" width="1.69921875" style="489" customWidth="1"/>
    <col min="12545" max="12545" width="2.09765625" style="489" customWidth="1"/>
    <col min="12546" max="12546" width="2.3984375" style="489" customWidth="1"/>
    <col min="12547" max="12565" width="4" style="489" customWidth="1"/>
    <col min="12566" max="12569" width="2.3984375" style="489" customWidth="1"/>
    <col min="12570" max="12570" width="2.09765625" style="489" customWidth="1"/>
    <col min="12571" max="12799" width="4" style="489"/>
    <col min="12800" max="12800" width="1.69921875" style="489" customWidth="1"/>
    <col min="12801" max="12801" width="2.09765625" style="489" customWidth="1"/>
    <col min="12802" max="12802" width="2.3984375" style="489" customWidth="1"/>
    <col min="12803" max="12821" width="4" style="489" customWidth="1"/>
    <col min="12822" max="12825" width="2.3984375" style="489" customWidth="1"/>
    <col min="12826" max="12826" width="2.09765625" style="489" customWidth="1"/>
    <col min="12827" max="13055" width="4" style="489"/>
    <col min="13056" max="13056" width="1.69921875" style="489" customWidth="1"/>
    <col min="13057" max="13057" width="2.09765625" style="489" customWidth="1"/>
    <col min="13058" max="13058" width="2.3984375" style="489" customWidth="1"/>
    <col min="13059" max="13077" width="4" style="489" customWidth="1"/>
    <col min="13078" max="13081" width="2.3984375" style="489" customWidth="1"/>
    <col min="13082" max="13082" width="2.09765625" style="489" customWidth="1"/>
    <col min="13083" max="13311" width="4" style="489"/>
    <col min="13312" max="13312" width="1.69921875" style="489" customWidth="1"/>
    <col min="13313" max="13313" width="2.09765625" style="489" customWidth="1"/>
    <col min="13314" max="13314" width="2.3984375" style="489" customWidth="1"/>
    <col min="13315" max="13333" width="4" style="489" customWidth="1"/>
    <col min="13334" max="13337" width="2.3984375" style="489" customWidth="1"/>
    <col min="13338" max="13338" width="2.09765625" style="489" customWidth="1"/>
    <col min="13339" max="13567" width="4" style="489"/>
    <col min="13568" max="13568" width="1.69921875" style="489" customWidth="1"/>
    <col min="13569" max="13569" width="2.09765625" style="489" customWidth="1"/>
    <col min="13570" max="13570" width="2.3984375" style="489" customWidth="1"/>
    <col min="13571" max="13589" width="4" style="489" customWidth="1"/>
    <col min="13590" max="13593" width="2.3984375" style="489" customWidth="1"/>
    <col min="13594" max="13594" width="2.09765625" style="489" customWidth="1"/>
    <col min="13595" max="13823" width="4" style="489"/>
    <col min="13824" max="13824" width="1.69921875" style="489" customWidth="1"/>
    <col min="13825" max="13825" width="2.09765625" style="489" customWidth="1"/>
    <col min="13826" max="13826" width="2.3984375" style="489" customWidth="1"/>
    <col min="13827" max="13845" width="4" style="489" customWidth="1"/>
    <col min="13846" max="13849" width="2.3984375" style="489" customWidth="1"/>
    <col min="13850" max="13850" width="2.09765625" style="489" customWidth="1"/>
    <col min="13851" max="14079" width="4" style="489"/>
    <col min="14080" max="14080" width="1.69921875" style="489" customWidth="1"/>
    <col min="14081" max="14081" width="2.09765625" style="489" customWidth="1"/>
    <col min="14082" max="14082" width="2.3984375" style="489" customWidth="1"/>
    <col min="14083" max="14101" width="4" style="489" customWidth="1"/>
    <col min="14102" max="14105" width="2.3984375" style="489" customWidth="1"/>
    <col min="14106" max="14106" width="2.09765625" style="489" customWidth="1"/>
    <col min="14107" max="14335" width="4" style="489"/>
    <col min="14336" max="14336" width="1.69921875" style="489" customWidth="1"/>
    <col min="14337" max="14337" width="2.09765625" style="489" customWidth="1"/>
    <col min="14338" max="14338" width="2.3984375" style="489" customWidth="1"/>
    <col min="14339" max="14357" width="4" style="489" customWidth="1"/>
    <col min="14358" max="14361" width="2.3984375" style="489" customWidth="1"/>
    <col min="14362" max="14362" width="2.09765625" style="489" customWidth="1"/>
    <col min="14363" max="14591" width="4" style="489"/>
    <col min="14592" max="14592" width="1.69921875" style="489" customWidth="1"/>
    <col min="14593" max="14593" width="2.09765625" style="489" customWidth="1"/>
    <col min="14594" max="14594" width="2.3984375" style="489" customWidth="1"/>
    <col min="14595" max="14613" width="4" style="489" customWidth="1"/>
    <col min="14614" max="14617" width="2.3984375" style="489" customWidth="1"/>
    <col min="14618" max="14618" width="2.09765625" style="489" customWidth="1"/>
    <col min="14619" max="14847" width="4" style="489"/>
    <col min="14848" max="14848" width="1.69921875" style="489" customWidth="1"/>
    <col min="14849" max="14849" width="2.09765625" style="489" customWidth="1"/>
    <col min="14850" max="14850" width="2.3984375" style="489" customWidth="1"/>
    <col min="14851" max="14869" width="4" style="489" customWidth="1"/>
    <col min="14870" max="14873" width="2.3984375" style="489" customWidth="1"/>
    <col min="14874" max="14874" width="2.09765625" style="489" customWidth="1"/>
    <col min="14875" max="15103" width="4" style="489"/>
    <col min="15104" max="15104" width="1.69921875" style="489" customWidth="1"/>
    <col min="15105" max="15105" width="2.09765625" style="489" customWidth="1"/>
    <col min="15106" max="15106" width="2.3984375" style="489" customWidth="1"/>
    <col min="15107" max="15125" width="4" style="489" customWidth="1"/>
    <col min="15126" max="15129" width="2.3984375" style="489" customWidth="1"/>
    <col min="15130" max="15130" width="2.09765625" style="489" customWidth="1"/>
    <col min="15131" max="15359" width="4" style="489"/>
    <col min="15360" max="15360" width="1.69921875" style="489" customWidth="1"/>
    <col min="15361" max="15361" width="2.09765625" style="489" customWidth="1"/>
    <col min="15362" max="15362" width="2.3984375" style="489" customWidth="1"/>
    <col min="15363" max="15381" width="4" style="489" customWidth="1"/>
    <col min="15382" max="15385" width="2.3984375" style="489" customWidth="1"/>
    <col min="15386" max="15386" width="2.09765625" style="489" customWidth="1"/>
    <col min="15387" max="15615" width="4" style="489"/>
    <col min="15616" max="15616" width="1.69921875" style="489" customWidth="1"/>
    <col min="15617" max="15617" width="2.09765625" style="489" customWidth="1"/>
    <col min="15618" max="15618" width="2.3984375" style="489" customWidth="1"/>
    <col min="15619" max="15637" width="4" style="489" customWidth="1"/>
    <col min="15638" max="15641" width="2.3984375" style="489" customWidth="1"/>
    <col min="15642" max="15642" width="2.09765625" style="489" customWidth="1"/>
    <col min="15643" max="15871" width="4" style="489"/>
    <col min="15872" max="15872" width="1.69921875" style="489" customWidth="1"/>
    <col min="15873" max="15873" width="2.09765625" style="489" customWidth="1"/>
    <col min="15874" max="15874" width="2.3984375" style="489" customWidth="1"/>
    <col min="15875" max="15893" width="4" style="489" customWidth="1"/>
    <col min="15894" max="15897" width="2.3984375" style="489" customWidth="1"/>
    <col min="15898" max="15898" width="2.09765625" style="489" customWidth="1"/>
    <col min="15899" max="16127" width="4" style="489"/>
    <col min="16128" max="16128" width="1.69921875" style="489" customWidth="1"/>
    <col min="16129" max="16129" width="2.09765625" style="489" customWidth="1"/>
    <col min="16130" max="16130" width="2.3984375" style="489" customWidth="1"/>
    <col min="16131" max="16149" width="4" style="489" customWidth="1"/>
    <col min="16150" max="16153" width="2.3984375" style="489" customWidth="1"/>
    <col min="16154" max="16154" width="2.09765625" style="489" customWidth="1"/>
    <col min="16155" max="16384" width="4" style="489"/>
  </cols>
  <sheetData>
    <row r="1" spans="1:26" x14ac:dyDescent="0.45">
      <c r="A1" s="881"/>
      <c r="B1" s="489"/>
      <c r="C1" s="489"/>
      <c r="D1" s="489"/>
      <c r="E1" s="489"/>
      <c r="F1" s="489"/>
      <c r="G1" s="489"/>
      <c r="H1" s="489"/>
      <c r="I1" s="489"/>
      <c r="J1" s="489"/>
      <c r="K1" s="489"/>
      <c r="L1" s="489"/>
      <c r="M1" s="489"/>
      <c r="N1" s="489"/>
      <c r="O1" s="489"/>
      <c r="P1" s="489"/>
      <c r="Q1" s="489"/>
      <c r="R1" s="489"/>
      <c r="S1" s="489"/>
      <c r="T1" s="489"/>
      <c r="U1" s="489"/>
      <c r="V1" s="489"/>
      <c r="W1" s="489"/>
      <c r="X1" s="489"/>
      <c r="Y1" s="489"/>
      <c r="Z1" s="491"/>
    </row>
    <row r="2" spans="1:26" x14ac:dyDescent="0.45">
      <c r="A2" s="881"/>
      <c r="B2" s="2355" t="s">
        <v>1064</v>
      </c>
      <c r="C2" s="2355"/>
      <c r="D2" s="2355"/>
      <c r="E2" s="2355"/>
      <c r="F2" s="489"/>
      <c r="G2" s="489"/>
      <c r="H2" s="489"/>
      <c r="I2" s="489"/>
      <c r="J2" s="489"/>
      <c r="K2" s="489"/>
      <c r="L2" s="489"/>
      <c r="M2" s="489"/>
      <c r="N2" s="489"/>
      <c r="O2" s="489"/>
      <c r="P2" s="489"/>
      <c r="Q2" s="489"/>
      <c r="R2" s="2344" t="s">
        <v>232</v>
      </c>
      <c r="S2" s="2344"/>
      <c r="T2" s="2344"/>
      <c r="U2" s="2344"/>
      <c r="V2" s="2344"/>
      <c r="W2" s="2344"/>
      <c r="X2" s="2344"/>
      <c r="Y2" s="2344"/>
      <c r="Z2" s="491"/>
    </row>
    <row r="3" spans="1:26" x14ac:dyDescent="0.45">
      <c r="A3" s="881"/>
      <c r="B3" s="489"/>
      <c r="C3" s="489"/>
      <c r="D3" s="489"/>
      <c r="E3" s="489"/>
      <c r="F3" s="489"/>
      <c r="G3" s="489"/>
      <c r="H3" s="489"/>
      <c r="I3" s="489"/>
      <c r="J3" s="489"/>
      <c r="K3" s="489"/>
      <c r="L3" s="489"/>
      <c r="M3" s="489"/>
      <c r="N3" s="489"/>
      <c r="O3" s="489"/>
      <c r="P3" s="489"/>
      <c r="Q3" s="489"/>
      <c r="R3" s="489"/>
      <c r="S3" s="489"/>
      <c r="T3" s="507"/>
      <c r="U3" s="489"/>
      <c r="V3" s="489"/>
      <c r="W3" s="489"/>
      <c r="X3" s="489"/>
      <c r="Y3" s="489"/>
      <c r="Z3" s="491"/>
    </row>
    <row r="4" spans="1:26" x14ac:dyDescent="0.45">
      <c r="A4" s="881"/>
      <c r="B4" s="2345" t="s">
        <v>1065</v>
      </c>
      <c r="C4" s="2345"/>
      <c r="D4" s="2345"/>
      <c r="E4" s="2345"/>
      <c r="F4" s="2345"/>
      <c r="G4" s="2345"/>
      <c r="H4" s="2345"/>
      <c r="I4" s="2345"/>
      <c r="J4" s="2345"/>
      <c r="K4" s="2345"/>
      <c r="L4" s="2345"/>
      <c r="M4" s="2345"/>
      <c r="N4" s="2345"/>
      <c r="O4" s="2345"/>
      <c r="P4" s="2345"/>
      <c r="Q4" s="2345"/>
      <c r="R4" s="2345"/>
      <c r="S4" s="2345"/>
      <c r="T4" s="2345"/>
      <c r="U4" s="2345"/>
      <c r="V4" s="2345"/>
      <c r="W4" s="2345"/>
      <c r="X4" s="2345"/>
      <c r="Y4" s="2345"/>
      <c r="Z4" s="491"/>
    </row>
    <row r="5" spans="1:26" x14ac:dyDescent="0.45">
      <c r="A5" s="881"/>
      <c r="B5" s="489"/>
      <c r="C5" s="489"/>
      <c r="D5" s="489"/>
      <c r="E5" s="489"/>
      <c r="F5" s="489"/>
      <c r="G5" s="489"/>
      <c r="H5" s="489"/>
      <c r="I5" s="489"/>
      <c r="J5" s="489"/>
      <c r="K5" s="489"/>
      <c r="L5" s="489"/>
      <c r="M5" s="489"/>
      <c r="N5" s="489"/>
      <c r="O5" s="489"/>
      <c r="P5" s="489"/>
      <c r="Q5" s="489"/>
      <c r="R5" s="489"/>
      <c r="S5" s="489"/>
      <c r="T5" s="489"/>
      <c r="U5" s="489"/>
      <c r="V5" s="489"/>
      <c r="W5" s="489"/>
      <c r="X5" s="489"/>
      <c r="Y5" s="489"/>
      <c r="Z5" s="491"/>
    </row>
    <row r="6" spans="1:26" ht="24.9" customHeight="1" x14ac:dyDescent="0.45">
      <c r="A6" s="881"/>
      <c r="B6" s="2346" t="s">
        <v>840</v>
      </c>
      <c r="C6" s="2347"/>
      <c r="D6" s="2347"/>
      <c r="E6" s="2347"/>
      <c r="F6" s="2348"/>
      <c r="G6" s="2349"/>
      <c r="H6" s="2349"/>
      <c r="I6" s="2349"/>
      <c r="J6" s="2349"/>
      <c r="K6" s="2349"/>
      <c r="L6" s="2349"/>
      <c r="M6" s="2349"/>
      <c r="N6" s="2349"/>
      <c r="O6" s="2349"/>
      <c r="P6" s="2349"/>
      <c r="Q6" s="2349"/>
      <c r="R6" s="2349"/>
      <c r="S6" s="2349"/>
      <c r="T6" s="2349"/>
      <c r="U6" s="2349"/>
      <c r="V6" s="2349"/>
      <c r="W6" s="2349"/>
      <c r="X6" s="2349"/>
      <c r="Y6" s="2350"/>
      <c r="Z6" s="491"/>
    </row>
    <row r="7" spans="1:26" ht="24.9" customHeight="1" x14ac:dyDescent="0.45">
      <c r="A7" s="881"/>
      <c r="B7" s="2346" t="s">
        <v>1066</v>
      </c>
      <c r="C7" s="2347"/>
      <c r="D7" s="2347"/>
      <c r="E7" s="2347"/>
      <c r="F7" s="2348"/>
      <c r="G7" s="2342" t="s">
        <v>895</v>
      </c>
      <c r="H7" s="2342"/>
      <c r="I7" s="2342"/>
      <c r="J7" s="2342"/>
      <c r="K7" s="2342"/>
      <c r="L7" s="2342"/>
      <c r="M7" s="2342"/>
      <c r="N7" s="2342"/>
      <c r="O7" s="2342"/>
      <c r="P7" s="2342"/>
      <c r="Q7" s="2342"/>
      <c r="R7" s="2342"/>
      <c r="S7" s="2342"/>
      <c r="T7" s="2342"/>
      <c r="U7" s="2342"/>
      <c r="V7" s="2342"/>
      <c r="W7" s="2342"/>
      <c r="X7" s="2342"/>
      <c r="Y7" s="2343"/>
      <c r="Z7" s="491"/>
    </row>
    <row r="8" spans="1:26" ht="24.9" customHeight="1" x14ac:dyDescent="0.45">
      <c r="A8" s="881"/>
      <c r="B8" s="2351" t="s">
        <v>1067</v>
      </c>
      <c r="C8" s="2352"/>
      <c r="D8" s="2352"/>
      <c r="E8" s="2352"/>
      <c r="F8" s="2353"/>
      <c r="G8" s="2354" t="s">
        <v>1068</v>
      </c>
      <c r="H8" s="2349"/>
      <c r="I8" s="2349"/>
      <c r="J8" s="2349"/>
      <c r="K8" s="2349"/>
      <c r="L8" s="2349"/>
      <c r="M8" s="2349"/>
      <c r="N8" s="2349"/>
      <c r="O8" s="2349"/>
      <c r="P8" s="2349"/>
      <c r="Q8" s="2349"/>
      <c r="R8" s="2349"/>
      <c r="S8" s="2349"/>
      <c r="T8" s="2349"/>
      <c r="U8" s="2349"/>
      <c r="V8" s="2349"/>
      <c r="W8" s="2349"/>
      <c r="X8" s="2349"/>
      <c r="Y8" s="2350"/>
      <c r="Z8" s="491"/>
    </row>
    <row r="9" spans="1:26" ht="24.9" customHeight="1" x14ac:dyDescent="0.45">
      <c r="A9" s="881"/>
      <c r="B9" s="2346" t="s">
        <v>1069</v>
      </c>
      <c r="C9" s="2347"/>
      <c r="D9" s="2347"/>
      <c r="E9" s="2347"/>
      <c r="F9" s="2348"/>
      <c r="G9" s="2349"/>
      <c r="H9" s="2349"/>
      <c r="I9" s="2349"/>
      <c r="J9" s="2349"/>
      <c r="K9" s="2349"/>
      <c r="L9" s="2349"/>
      <c r="M9" s="2349"/>
      <c r="N9" s="2349"/>
      <c r="O9" s="2349"/>
      <c r="P9" s="2349"/>
      <c r="Q9" s="2349"/>
      <c r="R9" s="2349"/>
      <c r="S9" s="2349"/>
      <c r="T9" s="2349"/>
      <c r="U9" s="2349"/>
      <c r="V9" s="2349"/>
      <c r="W9" s="2349"/>
      <c r="X9" s="2349"/>
      <c r="Y9" s="2350"/>
      <c r="Z9" s="491"/>
    </row>
    <row r="10" spans="1:26" ht="24.9" customHeight="1" x14ac:dyDescent="0.45">
      <c r="A10" s="881"/>
      <c r="B10" s="2346" t="s">
        <v>1070</v>
      </c>
      <c r="C10" s="2347"/>
      <c r="D10" s="2347"/>
      <c r="E10" s="2347"/>
      <c r="F10" s="2348"/>
      <c r="G10" s="2341" t="s">
        <v>1071</v>
      </c>
      <c r="H10" s="2342"/>
      <c r="I10" s="2342"/>
      <c r="J10" s="2342"/>
      <c r="K10" s="2342"/>
      <c r="L10" s="2342"/>
      <c r="M10" s="2342"/>
      <c r="N10" s="2342"/>
      <c r="O10" s="2342"/>
      <c r="P10" s="2342"/>
      <c r="Q10" s="2342"/>
      <c r="R10" s="2342"/>
      <c r="S10" s="2342"/>
      <c r="T10" s="2342"/>
      <c r="U10" s="2342"/>
      <c r="V10" s="2342"/>
      <c r="W10" s="2342"/>
      <c r="X10" s="2342"/>
      <c r="Y10" s="2343"/>
      <c r="Z10" s="491"/>
    </row>
    <row r="11" spans="1:26" ht="24.9" customHeight="1" x14ac:dyDescent="0.45">
      <c r="A11" s="881"/>
      <c r="B11" s="2346" t="s">
        <v>1072</v>
      </c>
      <c r="C11" s="2347"/>
      <c r="D11" s="2347"/>
      <c r="E11" s="2347"/>
      <c r="F11" s="2348"/>
      <c r="G11" s="2349"/>
      <c r="H11" s="2349"/>
      <c r="I11" s="2349"/>
      <c r="J11" s="2349"/>
      <c r="K11" s="2349"/>
      <c r="L11" s="2349"/>
      <c r="M11" s="2349"/>
      <c r="N11" s="2349"/>
      <c r="O11" s="2349"/>
      <c r="P11" s="2349"/>
      <c r="Q11" s="2349"/>
      <c r="R11" s="2349"/>
      <c r="S11" s="2349"/>
      <c r="T11" s="2349"/>
      <c r="U11" s="2349"/>
      <c r="V11" s="2349"/>
      <c r="W11" s="2349"/>
      <c r="X11" s="2349"/>
      <c r="Y11" s="2350"/>
      <c r="Z11" s="491"/>
    </row>
    <row r="12" spans="1:26" x14ac:dyDescent="0.45">
      <c r="A12" s="881"/>
      <c r="B12" s="489"/>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91"/>
    </row>
    <row r="13" spans="1:26" ht="18.75" customHeight="1" x14ac:dyDescent="0.45">
      <c r="A13" s="881"/>
      <c r="B13" s="500"/>
      <c r="C13" s="2365" t="s">
        <v>1073</v>
      </c>
      <c r="D13" s="2365"/>
      <c r="E13" s="2365"/>
      <c r="F13" s="2365"/>
      <c r="G13" s="2365"/>
      <c r="H13" s="2365"/>
      <c r="I13" s="2365"/>
      <c r="J13" s="2365"/>
      <c r="K13" s="2365"/>
      <c r="L13" s="2365"/>
      <c r="M13" s="2365"/>
      <c r="N13" s="2365"/>
      <c r="O13" s="2365"/>
      <c r="P13" s="2365"/>
      <c r="Q13" s="2365"/>
      <c r="R13" s="2365"/>
      <c r="S13" s="2365"/>
      <c r="T13" s="2365"/>
      <c r="U13" s="498"/>
      <c r="V13" s="2356" t="s">
        <v>1074</v>
      </c>
      <c r="W13" s="2357"/>
      <c r="X13" s="2357"/>
      <c r="Y13" s="2358"/>
      <c r="Z13" s="491"/>
    </row>
    <row r="14" spans="1:26" ht="18.75" customHeight="1" x14ac:dyDescent="0.45">
      <c r="A14" s="881"/>
      <c r="B14" s="881"/>
      <c r="C14" s="489" t="s">
        <v>1075</v>
      </c>
      <c r="D14" s="489"/>
      <c r="E14" s="489"/>
      <c r="F14" s="489"/>
      <c r="G14" s="489"/>
      <c r="H14" s="489"/>
      <c r="I14" s="489"/>
      <c r="J14" s="489"/>
      <c r="K14" s="489"/>
      <c r="L14" s="489"/>
      <c r="M14" s="489"/>
      <c r="N14" s="489"/>
      <c r="O14" s="489"/>
      <c r="P14" s="489"/>
      <c r="Q14" s="489"/>
      <c r="R14" s="489"/>
      <c r="S14" s="489"/>
      <c r="T14" s="489"/>
      <c r="U14" s="491"/>
      <c r="V14" s="2362"/>
      <c r="W14" s="2363"/>
      <c r="X14" s="2363"/>
      <c r="Y14" s="2364"/>
      <c r="Z14" s="491"/>
    </row>
    <row r="15" spans="1:26" ht="18.75" customHeight="1" x14ac:dyDescent="0.45">
      <c r="A15" s="881"/>
      <c r="B15" s="502"/>
      <c r="C15" s="501" t="s">
        <v>1076</v>
      </c>
      <c r="D15" s="501"/>
      <c r="E15" s="501"/>
      <c r="F15" s="501"/>
      <c r="G15" s="501"/>
      <c r="H15" s="501"/>
      <c r="I15" s="501"/>
      <c r="J15" s="501"/>
      <c r="K15" s="501"/>
      <c r="L15" s="501"/>
      <c r="M15" s="501"/>
      <c r="N15" s="501"/>
      <c r="O15" s="501"/>
      <c r="P15" s="501"/>
      <c r="Q15" s="501"/>
      <c r="R15" s="501"/>
      <c r="S15" s="501"/>
      <c r="T15" s="501"/>
      <c r="U15" s="506"/>
      <c r="V15" s="2359"/>
      <c r="W15" s="2360"/>
      <c r="X15" s="2360"/>
      <c r="Y15" s="2361"/>
      <c r="Z15" s="491"/>
    </row>
    <row r="16" spans="1:26" ht="18.75" customHeight="1" x14ac:dyDescent="0.45">
      <c r="A16" s="881"/>
      <c r="B16" s="500"/>
      <c r="C16" s="2365" t="s">
        <v>1077</v>
      </c>
      <c r="D16" s="2365"/>
      <c r="E16" s="2365"/>
      <c r="F16" s="2365"/>
      <c r="G16" s="2365"/>
      <c r="H16" s="2365"/>
      <c r="I16" s="2365"/>
      <c r="J16" s="2365"/>
      <c r="K16" s="2365"/>
      <c r="L16" s="2365"/>
      <c r="M16" s="2365"/>
      <c r="N16" s="2365"/>
      <c r="O16" s="2365"/>
      <c r="P16" s="2365"/>
      <c r="Q16" s="2365"/>
      <c r="R16" s="2365"/>
      <c r="S16" s="2365"/>
      <c r="T16" s="2365"/>
      <c r="U16" s="499"/>
      <c r="V16" s="2356" t="s">
        <v>1074</v>
      </c>
      <c r="W16" s="2357"/>
      <c r="X16" s="2357"/>
      <c r="Y16" s="2358"/>
      <c r="Z16" s="491"/>
    </row>
    <row r="17" spans="1:26" ht="18.75" customHeight="1" x14ac:dyDescent="0.45">
      <c r="A17" s="881"/>
      <c r="B17" s="502"/>
      <c r="C17" s="501" t="s">
        <v>1078</v>
      </c>
      <c r="D17" s="501"/>
      <c r="E17" s="501"/>
      <c r="F17" s="501"/>
      <c r="G17" s="501"/>
      <c r="H17" s="501"/>
      <c r="I17" s="501"/>
      <c r="J17" s="501"/>
      <c r="K17" s="501"/>
      <c r="L17" s="501"/>
      <c r="M17" s="501"/>
      <c r="N17" s="501"/>
      <c r="O17" s="501"/>
      <c r="P17" s="501"/>
      <c r="Q17" s="501"/>
      <c r="R17" s="501"/>
      <c r="S17" s="501"/>
      <c r="T17" s="501"/>
      <c r="U17" s="501"/>
      <c r="V17" s="2359"/>
      <c r="W17" s="2360"/>
      <c r="X17" s="2360"/>
      <c r="Y17" s="2361"/>
      <c r="Z17" s="491"/>
    </row>
    <row r="18" spans="1:26" ht="18.75" customHeight="1" x14ac:dyDescent="0.45">
      <c r="A18" s="881"/>
      <c r="B18" s="500"/>
      <c r="C18" s="2365" t="s">
        <v>1079</v>
      </c>
      <c r="D18" s="2365"/>
      <c r="E18" s="2365"/>
      <c r="F18" s="2365"/>
      <c r="G18" s="2365"/>
      <c r="H18" s="2365"/>
      <c r="I18" s="2365"/>
      <c r="J18" s="2365"/>
      <c r="K18" s="2365"/>
      <c r="L18" s="2365"/>
      <c r="M18" s="2365"/>
      <c r="N18" s="2365"/>
      <c r="O18" s="2365"/>
      <c r="P18" s="2365"/>
      <c r="Q18" s="2365"/>
      <c r="R18" s="2365"/>
      <c r="S18" s="2365"/>
      <c r="T18" s="2365"/>
      <c r="U18" s="499"/>
      <c r="V18" s="2356" t="s">
        <v>1074</v>
      </c>
      <c r="W18" s="2357"/>
      <c r="X18" s="2357"/>
      <c r="Y18" s="2358"/>
      <c r="Z18" s="491"/>
    </row>
    <row r="19" spans="1:26" ht="18.75" customHeight="1" x14ac:dyDescent="0.45">
      <c r="A19" s="881"/>
      <c r="B19" s="502"/>
      <c r="C19" s="501" t="s">
        <v>1080</v>
      </c>
      <c r="D19" s="501"/>
      <c r="E19" s="501"/>
      <c r="F19" s="501"/>
      <c r="G19" s="501"/>
      <c r="H19" s="501"/>
      <c r="I19" s="501"/>
      <c r="J19" s="501"/>
      <c r="K19" s="501"/>
      <c r="L19" s="501"/>
      <c r="M19" s="501"/>
      <c r="N19" s="501"/>
      <c r="O19" s="501"/>
      <c r="P19" s="501"/>
      <c r="Q19" s="501"/>
      <c r="R19" s="501"/>
      <c r="S19" s="501"/>
      <c r="T19" s="501"/>
      <c r="U19" s="501"/>
      <c r="V19" s="2359"/>
      <c r="W19" s="2360"/>
      <c r="X19" s="2360"/>
      <c r="Y19" s="2361"/>
      <c r="Z19" s="491"/>
    </row>
    <row r="20" spans="1:26" ht="18.75" customHeight="1" x14ac:dyDescent="0.45">
      <c r="A20" s="881"/>
      <c r="B20" s="500"/>
      <c r="C20" s="2365" t="s">
        <v>1081</v>
      </c>
      <c r="D20" s="2365"/>
      <c r="E20" s="2365"/>
      <c r="F20" s="2365"/>
      <c r="G20" s="2365"/>
      <c r="H20" s="2365"/>
      <c r="I20" s="2365"/>
      <c r="J20" s="2365"/>
      <c r="K20" s="2365"/>
      <c r="L20" s="2365"/>
      <c r="M20" s="2365"/>
      <c r="N20" s="2365"/>
      <c r="O20" s="2365"/>
      <c r="P20" s="2365"/>
      <c r="Q20" s="2365"/>
      <c r="R20" s="2365"/>
      <c r="S20" s="2365"/>
      <c r="T20" s="2365"/>
      <c r="U20" s="498"/>
      <c r="V20" s="2357" t="s">
        <v>1074</v>
      </c>
      <c r="W20" s="2357"/>
      <c r="X20" s="2357"/>
      <c r="Y20" s="2358"/>
      <c r="Z20" s="491"/>
    </row>
    <row r="21" spans="1:26" ht="18.75" customHeight="1" x14ac:dyDescent="0.45">
      <c r="A21" s="881"/>
      <c r="B21" s="881"/>
      <c r="C21" s="2355" t="s">
        <v>1082</v>
      </c>
      <c r="D21" s="2355"/>
      <c r="E21" s="2355"/>
      <c r="F21" s="2355"/>
      <c r="G21" s="2355"/>
      <c r="H21" s="2355"/>
      <c r="I21" s="2355"/>
      <c r="J21" s="2355"/>
      <c r="K21" s="2355"/>
      <c r="L21" s="2355"/>
      <c r="M21" s="2355"/>
      <c r="N21" s="2355"/>
      <c r="O21" s="2355"/>
      <c r="P21" s="2355"/>
      <c r="Q21" s="2355"/>
      <c r="R21" s="2355"/>
      <c r="S21" s="2355"/>
      <c r="T21" s="2355"/>
      <c r="U21" s="491"/>
      <c r="V21" s="2363"/>
      <c r="W21" s="2363"/>
      <c r="X21" s="2363"/>
      <c r="Y21" s="2364"/>
      <c r="Z21" s="491"/>
    </row>
    <row r="22" spans="1:26" ht="18.75" customHeight="1" x14ac:dyDescent="0.45">
      <c r="A22" s="881"/>
      <c r="B22" s="505"/>
      <c r="C22" s="504" t="s">
        <v>1083</v>
      </c>
      <c r="D22" s="504"/>
      <c r="E22" s="504"/>
      <c r="F22" s="504"/>
      <c r="G22" s="504"/>
      <c r="H22" s="504"/>
      <c r="I22" s="504"/>
      <c r="J22" s="504"/>
      <c r="K22" s="504"/>
      <c r="L22" s="504"/>
      <c r="M22" s="504"/>
      <c r="N22" s="504"/>
      <c r="O22" s="504"/>
      <c r="P22" s="504"/>
      <c r="Q22" s="504"/>
      <c r="R22" s="504"/>
      <c r="S22" s="504"/>
      <c r="T22" s="504"/>
      <c r="U22" s="503"/>
      <c r="V22" s="2360"/>
      <c r="W22" s="2360"/>
      <c r="X22" s="2360"/>
      <c r="Y22" s="2361"/>
      <c r="Z22" s="491"/>
    </row>
    <row r="23" spans="1:26" ht="18.75" customHeight="1" x14ac:dyDescent="0.45">
      <c r="A23" s="881"/>
      <c r="B23" s="500"/>
      <c r="C23" s="499" t="s">
        <v>1084</v>
      </c>
      <c r="D23" s="499"/>
      <c r="E23" s="499"/>
      <c r="F23" s="499"/>
      <c r="G23" s="499"/>
      <c r="H23" s="499"/>
      <c r="I23" s="499"/>
      <c r="J23" s="499"/>
      <c r="K23" s="499"/>
      <c r="L23" s="499"/>
      <c r="M23" s="499"/>
      <c r="N23" s="499"/>
      <c r="O23" s="499"/>
      <c r="P23" s="499"/>
      <c r="Q23" s="499"/>
      <c r="R23" s="499"/>
      <c r="S23" s="499"/>
      <c r="T23" s="499"/>
      <c r="U23" s="499"/>
      <c r="V23" s="2356" t="s">
        <v>1074</v>
      </c>
      <c r="W23" s="2357"/>
      <c r="X23" s="2357"/>
      <c r="Y23" s="2358"/>
      <c r="Z23" s="491"/>
    </row>
    <row r="24" spans="1:26" ht="18.75" customHeight="1" x14ac:dyDescent="0.45">
      <c r="A24" s="881"/>
      <c r="B24" s="502"/>
      <c r="C24" s="501" t="s">
        <v>1085</v>
      </c>
      <c r="D24" s="501"/>
      <c r="E24" s="501"/>
      <c r="F24" s="501"/>
      <c r="G24" s="501"/>
      <c r="H24" s="501"/>
      <c r="I24" s="501"/>
      <c r="J24" s="501"/>
      <c r="K24" s="501"/>
      <c r="L24" s="501"/>
      <c r="M24" s="501"/>
      <c r="N24" s="501"/>
      <c r="O24" s="501"/>
      <c r="P24" s="501"/>
      <c r="Q24" s="501"/>
      <c r="R24" s="501"/>
      <c r="S24" s="501"/>
      <c r="T24" s="501"/>
      <c r="U24" s="501"/>
      <c r="V24" s="2359"/>
      <c r="W24" s="2360"/>
      <c r="X24" s="2360"/>
      <c r="Y24" s="2361"/>
      <c r="Z24" s="491"/>
    </row>
    <row r="25" spans="1:26" ht="18.75" customHeight="1" x14ac:dyDescent="0.45">
      <c r="A25" s="881"/>
      <c r="B25" s="881"/>
      <c r="C25" s="489" t="s">
        <v>1086</v>
      </c>
      <c r="D25" s="489"/>
      <c r="E25" s="489"/>
      <c r="F25" s="489"/>
      <c r="G25" s="489"/>
      <c r="H25" s="489"/>
      <c r="I25" s="489"/>
      <c r="J25" s="489"/>
      <c r="K25" s="489"/>
      <c r="L25" s="489"/>
      <c r="M25" s="489"/>
      <c r="N25" s="489"/>
      <c r="O25" s="489"/>
      <c r="P25" s="489"/>
      <c r="Q25" s="489"/>
      <c r="R25" s="489"/>
      <c r="S25" s="489"/>
      <c r="T25" s="489"/>
      <c r="U25" s="489"/>
      <c r="V25" s="2362" t="s">
        <v>1074</v>
      </c>
      <c r="W25" s="2363"/>
      <c r="X25" s="2363"/>
      <c r="Y25" s="2364"/>
      <c r="Z25" s="491"/>
    </row>
    <row r="26" spans="1:26" ht="18.75" customHeight="1" x14ac:dyDescent="0.45">
      <c r="A26" s="881"/>
      <c r="B26" s="881"/>
      <c r="C26" s="489" t="s">
        <v>1087</v>
      </c>
      <c r="D26" s="489"/>
      <c r="E26" s="489"/>
      <c r="F26" s="489"/>
      <c r="G26" s="489"/>
      <c r="H26" s="489"/>
      <c r="I26" s="489"/>
      <c r="J26" s="489"/>
      <c r="K26" s="489"/>
      <c r="L26" s="489"/>
      <c r="M26" s="489"/>
      <c r="N26" s="489"/>
      <c r="O26" s="489"/>
      <c r="P26" s="489"/>
      <c r="Q26" s="489"/>
      <c r="R26" s="489"/>
      <c r="S26" s="489"/>
      <c r="T26" s="489"/>
      <c r="U26" s="489"/>
      <c r="V26" s="2362"/>
      <c r="W26" s="2363"/>
      <c r="X26" s="2363"/>
      <c r="Y26" s="2364"/>
      <c r="Z26" s="491"/>
    </row>
    <row r="27" spans="1:26" ht="18.75" customHeight="1" x14ac:dyDescent="0.45">
      <c r="A27" s="881"/>
      <c r="B27" s="881"/>
      <c r="C27" s="2355" t="s">
        <v>1088</v>
      </c>
      <c r="D27" s="2355"/>
      <c r="E27" s="2355"/>
      <c r="F27" s="2355"/>
      <c r="G27" s="2355"/>
      <c r="H27" s="2355"/>
      <c r="I27" s="2355"/>
      <c r="J27" s="2355"/>
      <c r="K27" s="2355"/>
      <c r="L27" s="2355"/>
      <c r="M27" s="2355"/>
      <c r="N27" s="2355"/>
      <c r="O27" s="2355"/>
      <c r="P27" s="2355"/>
      <c r="Q27" s="2355"/>
      <c r="R27" s="2355"/>
      <c r="S27" s="2355"/>
      <c r="T27" s="2355"/>
      <c r="U27" s="489"/>
      <c r="V27" s="2362"/>
      <c r="W27" s="2363"/>
      <c r="X27" s="2363"/>
      <c r="Y27" s="2364"/>
      <c r="Z27" s="491"/>
    </row>
    <row r="28" spans="1:26" ht="18.75" customHeight="1" x14ac:dyDescent="0.45">
      <c r="A28" s="881"/>
      <c r="B28" s="881"/>
      <c r="C28" s="489" t="s">
        <v>1089</v>
      </c>
      <c r="D28" s="489"/>
      <c r="E28" s="489"/>
      <c r="F28" s="489"/>
      <c r="G28" s="489"/>
      <c r="H28" s="489"/>
      <c r="I28" s="489"/>
      <c r="J28" s="489"/>
      <c r="K28" s="489"/>
      <c r="L28" s="489"/>
      <c r="M28" s="489"/>
      <c r="N28" s="489"/>
      <c r="O28" s="489"/>
      <c r="P28" s="489"/>
      <c r="Q28" s="489"/>
      <c r="R28" s="489"/>
      <c r="S28" s="489"/>
      <c r="T28" s="489"/>
      <c r="U28" s="489"/>
      <c r="V28" s="2359"/>
      <c r="W28" s="2360"/>
      <c r="X28" s="2360"/>
      <c r="Y28" s="2361"/>
      <c r="Z28" s="491"/>
    </row>
    <row r="29" spans="1:26" ht="18.75" customHeight="1" x14ac:dyDescent="0.45">
      <c r="A29" s="881"/>
      <c r="B29" s="500"/>
      <c r="C29" s="499" t="s">
        <v>1090</v>
      </c>
      <c r="D29" s="499"/>
      <c r="E29" s="499"/>
      <c r="F29" s="499"/>
      <c r="G29" s="499"/>
      <c r="H29" s="499"/>
      <c r="I29" s="499"/>
      <c r="J29" s="499"/>
      <c r="K29" s="499"/>
      <c r="L29" s="499"/>
      <c r="M29" s="499"/>
      <c r="N29" s="499"/>
      <c r="O29" s="499"/>
      <c r="P29" s="499"/>
      <c r="Q29" s="499"/>
      <c r="R29" s="499"/>
      <c r="S29" s="499"/>
      <c r="T29" s="499"/>
      <c r="U29" s="498"/>
      <c r="V29" s="2356" t="s">
        <v>1074</v>
      </c>
      <c r="W29" s="2357"/>
      <c r="X29" s="2357"/>
      <c r="Y29" s="2358"/>
      <c r="Z29" s="491"/>
    </row>
    <row r="30" spans="1:26" ht="18.75" customHeight="1" x14ac:dyDescent="0.45">
      <c r="A30" s="881"/>
      <c r="B30" s="881"/>
      <c r="C30" s="489" t="s">
        <v>1091</v>
      </c>
      <c r="D30" s="489"/>
      <c r="E30" s="489"/>
      <c r="F30" s="489"/>
      <c r="G30" s="489"/>
      <c r="H30" s="489"/>
      <c r="I30" s="489"/>
      <c r="J30" s="489"/>
      <c r="K30" s="489"/>
      <c r="L30" s="489"/>
      <c r="M30" s="489"/>
      <c r="N30" s="489"/>
      <c r="O30" s="489"/>
      <c r="P30" s="489"/>
      <c r="Q30" s="489"/>
      <c r="R30" s="489"/>
      <c r="S30" s="489"/>
      <c r="T30" s="489"/>
      <c r="U30" s="491"/>
      <c r="V30" s="2362"/>
      <c r="W30" s="2363"/>
      <c r="X30" s="2363"/>
      <c r="Y30" s="2364"/>
      <c r="Z30" s="491"/>
    </row>
    <row r="31" spans="1:26" ht="18.75" customHeight="1" x14ac:dyDescent="0.45">
      <c r="A31" s="881"/>
      <c r="B31" s="881"/>
      <c r="C31" s="497" t="s">
        <v>1092</v>
      </c>
      <c r="D31" s="497"/>
      <c r="E31" s="497"/>
      <c r="F31" s="497"/>
      <c r="G31" s="497"/>
      <c r="H31" s="497"/>
      <c r="I31" s="497"/>
      <c r="J31" s="497"/>
      <c r="K31" s="497"/>
      <c r="L31" s="497"/>
      <c r="M31" s="497"/>
      <c r="N31" s="497"/>
      <c r="O31" s="497"/>
      <c r="P31" s="497"/>
      <c r="Q31" s="497"/>
      <c r="R31" s="497"/>
      <c r="S31" s="497"/>
      <c r="T31" s="497"/>
      <c r="U31" s="496"/>
      <c r="V31" s="2362"/>
      <c r="W31" s="2363"/>
      <c r="X31" s="2363"/>
      <c r="Y31" s="2364"/>
      <c r="Z31" s="491"/>
    </row>
    <row r="32" spans="1:26" ht="18.75" customHeight="1" x14ac:dyDescent="0.45">
      <c r="A32" s="881"/>
      <c r="B32" s="495"/>
      <c r="C32" s="494" t="s">
        <v>1093</v>
      </c>
      <c r="D32" s="493"/>
      <c r="E32" s="493"/>
      <c r="F32" s="493"/>
      <c r="G32" s="493"/>
      <c r="H32" s="493"/>
      <c r="I32" s="493"/>
      <c r="J32" s="493"/>
      <c r="K32" s="493"/>
      <c r="L32" s="493"/>
      <c r="M32" s="493"/>
      <c r="N32" s="493"/>
      <c r="O32" s="493"/>
      <c r="P32" s="493"/>
      <c r="Q32" s="493"/>
      <c r="R32" s="493"/>
      <c r="S32" s="493"/>
      <c r="T32" s="493"/>
      <c r="U32" s="492"/>
      <c r="V32" s="2359"/>
      <c r="W32" s="2360"/>
      <c r="X32" s="2360"/>
      <c r="Y32" s="2361"/>
      <c r="Z32" s="491"/>
    </row>
    <row r="33" spans="1:28" ht="4.5" customHeight="1" x14ac:dyDescent="0.45">
      <c r="A33" s="881"/>
      <c r="B33" s="489"/>
      <c r="C33" s="489"/>
      <c r="D33" s="489"/>
      <c r="E33" s="489"/>
      <c r="F33" s="489"/>
      <c r="G33" s="489"/>
      <c r="H33" s="489"/>
      <c r="I33" s="489"/>
      <c r="J33" s="489"/>
      <c r="K33" s="489"/>
      <c r="L33" s="489"/>
      <c r="M33" s="489"/>
      <c r="N33" s="489"/>
      <c r="O33" s="489"/>
      <c r="P33" s="489"/>
      <c r="Q33" s="489"/>
      <c r="R33" s="489"/>
      <c r="S33" s="489"/>
      <c r="T33" s="489"/>
      <c r="U33" s="489"/>
      <c r="V33" s="489"/>
      <c r="W33" s="489"/>
      <c r="X33" s="489"/>
      <c r="Y33" s="489"/>
      <c r="Z33" s="491"/>
    </row>
    <row r="34" spans="1:28" x14ac:dyDescent="0.45">
      <c r="A34" s="881"/>
      <c r="B34" s="489" t="s">
        <v>1094</v>
      </c>
      <c r="C34" s="489"/>
      <c r="D34" s="489"/>
      <c r="E34" s="489"/>
      <c r="F34" s="489"/>
      <c r="G34" s="489"/>
      <c r="H34" s="489"/>
      <c r="I34" s="489"/>
      <c r="J34" s="489"/>
      <c r="K34" s="489"/>
      <c r="L34" s="489"/>
      <c r="M34" s="489"/>
      <c r="N34" s="489"/>
      <c r="O34" s="489"/>
      <c r="P34" s="489"/>
      <c r="Q34" s="489"/>
      <c r="R34" s="489"/>
      <c r="S34" s="489"/>
      <c r="T34" s="489"/>
      <c r="U34" s="489"/>
      <c r="V34" s="489"/>
      <c r="W34" s="489"/>
      <c r="X34" s="489"/>
      <c r="Y34" s="489"/>
      <c r="Z34" s="491"/>
    </row>
    <row r="35" spans="1:28" x14ac:dyDescent="0.45">
      <c r="A35" s="489"/>
      <c r="B35" s="489"/>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row>
    <row r="36" spans="1:28" x14ac:dyDescent="0.45">
      <c r="A36" s="489"/>
      <c r="B36" s="489" t="s">
        <v>1095</v>
      </c>
      <c r="C36" s="489"/>
      <c r="D36" s="489"/>
      <c r="E36" s="489"/>
      <c r="F36" s="489"/>
      <c r="G36" s="489"/>
      <c r="H36" s="489"/>
      <c r="I36" s="489"/>
      <c r="J36" s="489"/>
      <c r="K36" s="489"/>
      <c r="L36" s="489"/>
      <c r="M36" s="489"/>
      <c r="N36" s="489"/>
      <c r="O36" s="489"/>
      <c r="P36" s="489"/>
      <c r="Q36" s="489"/>
      <c r="R36" s="489"/>
      <c r="S36" s="489"/>
      <c r="T36" s="489"/>
      <c r="U36" s="489"/>
      <c r="V36" s="489"/>
      <c r="W36" s="489"/>
      <c r="X36" s="489"/>
      <c r="Y36" s="489"/>
      <c r="Z36" s="489"/>
    </row>
    <row r="37" spans="1:28" x14ac:dyDescent="0.45">
      <c r="A37" s="489"/>
      <c r="B37" s="489"/>
      <c r="C37" s="489" t="s">
        <v>1096</v>
      </c>
      <c r="D37" s="489"/>
      <c r="E37" s="489"/>
      <c r="F37" s="489"/>
      <c r="G37" s="489"/>
      <c r="H37" s="489"/>
      <c r="I37" s="489"/>
      <c r="J37" s="489"/>
      <c r="K37" s="489"/>
      <c r="L37" s="489"/>
      <c r="M37" s="489"/>
      <c r="N37" s="489"/>
      <c r="O37" s="489"/>
      <c r="P37" s="489"/>
      <c r="Q37" s="489"/>
      <c r="R37" s="489"/>
      <c r="S37" s="489"/>
      <c r="T37" s="489"/>
      <c r="U37" s="489"/>
      <c r="V37" s="489"/>
      <c r="W37" s="489"/>
      <c r="X37" s="489"/>
      <c r="Y37" s="489"/>
      <c r="Z37" s="489"/>
    </row>
    <row r="38" spans="1:28" x14ac:dyDescent="0.45">
      <c r="A38" s="489"/>
      <c r="B38" s="489"/>
      <c r="C38" s="489" t="s">
        <v>1097</v>
      </c>
      <c r="D38" s="489"/>
      <c r="E38" s="489"/>
      <c r="F38" s="489"/>
      <c r="G38" s="489"/>
      <c r="H38" s="489"/>
      <c r="I38" s="489"/>
      <c r="J38" s="489"/>
      <c r="K38" s="489"/>
      <c r="L38" s="489"/>
      <c r="M38" s="489"/>
      <c r="N38" s="489"/>
      <c r="O38" s="489"/>
      <c r="P38" s="489"/>
      <c r="Q38" s="489"/>
      <c r="R38" s="489"/>
      <c r="S38" s="489"/>
      <c r="T38" s="489"/>
      <c r="U38" s="489"/>
      <c r="V38" s="489"/>
      <c r="W38" s="489"/>
      <c r="X38" s="489"/>
      <c r="Y38" s="489"/>
      <c r="Z38" s="489"/>
    </row>
    <row r="39" spans="1:28" s="490" customFormat="1" x14ac:dyDescent="0.45">
      <c r="A39" s="489"/>
      <c r="B39" s="489"/>
      <c r="C39" s="489" t="s">
        <v>1098</v>
      </c>
      <c r="D39" s="489"/>
      <c r="E39" s="489"/>
      <c r="F39" s="489"/>
      <c r="G39" s="489"/>
      <c r="H39" s="489"/>
      <c r="I39" s="489"/>
      <c r="J39" s="489"/>
      <c r="K39" s="489"/>
      <c r="L39" s="489"/>
      <c r="M39" s="489"/>
      <c r="N39" s="489"/>
      <c r="O39" s="489"/>
      <c r="P39" s="489"/>
      <c r="Q39" s="489"/>
      <c r="R39" s="489"/>
      <c r="S39" s="489"/>
      <c r="T39" s="489"/>
      <c r="U39" s="489"/>
      <c r="V39" s="489"/>
      <c r="W39" s="489"/>
      <c r="X39" s="489"/>
      <c r="Y39" s="489"/>
      <c r="Z39" s="489"/>
      <c r="AB39" s="489"/>
    </row>
    <row r="40" spans="1:28" s="490" customFormat="1" x14ac:dyDescent="0.45">
      <c r="A40" s="489"/>
      <c r="B40" s="489"/>
      <c r="C40" s="489" t="s">
        <v>1099</v>
      </c>
      <c r="D40" s="489"/>
      <c r="E40" s="489"/>
      <c r="F40" s="489"/>
      <c r="G40" s="489"/>
      <c r="H40" s="489"/>
      <c r="I40" s="489"/>
      <c r="J40" s="489"/>
      <c r="K40" s="489"/>
      <c r="L40" s="489"/>
      <c r="M40" s="489"/>
      <c r="N40" s="489"/>
      <c r="O40" s="489"/>
      <c r="P40" s="489"/>
      <c r="Q40" s="489"/>
      <c r="R40" s="489"/>
      <c r="S40" s="489"/>
      <c r="T40" s="489"/>
      <c r="U40" s="489"/>
      <c r="V40" s="489"/>
      <c r="W40" s="489"/>
      <c r="X40" s="489"/>
      <c r="Y40" s="489"/>
      <c r="Z40" s="489"/>
      <c r="AB40" s="489"/>
    </row>
    <row r="41" spans="1:28" s="490" customFormat="1" x14ac:dyDescent="0.45">
      <c r="AB41" s="489"/>
    </row>
    <row r="42" spans="1:28" s="490" customFormat="1" x14ac:dyDescent="0.45">
      <c r="AB42" s="489"/>
    </row>
  </sheetData>
  <mergeCells count="28">
    <mergeCell ref="V23:Y24"/>
    <mergeCell ref="V25:Y28"/>
    <mergeCell ref="V29:Y32"/>
    <mergeCell ref="B11:F11"/>
    <mergeCell ref="G11:Y11"/>
    <mergeCell ref="V13:Y15"/>
    <mergeCell ref="V16:Y17"/>
    <mergeCell ref="V18:Y19"/>
    <mergeCell ref="V20:Y22"/>
    <mergeCell ref="C13:T13"/>
    <mergeCell ref="C16:T16"/>
    <mergeCell ref="C18:T18"/>
    <mergeCell ref="C20:T20"/>
    <mergeCell ref="C21:T21"/>
    <mergeCell ref="C27:T27"/>
    <mergeCell ref="G10:Y10"/>
    <mergeCell ref="R2:Y2"/>
    <mergeCell ref="B4:Y4"/>
    <mergeCell ref="B6:F6"/>
    <mergeCell ref="G6:Y6"/>
    <mergeCell ref="B7:F7"/>
    <mergeCell ref="G7:Y7"/>
    <mergeCell ref="B8:F8"/>
    <mergeCell ref="G8:Y8"/>
    <mergeCell ref="B9:F9"/>
    <mergeCell ref="G9:Y9"/>
    <mergeCell ref="B10:F10"/>
    <mergeCell ref="B2:E2"/>
  </mergeCells>
  <phoneticPr fontId="11"/>
  <pageMargins left="0.7" right="0.7" top="0.75" bottom="0.75" header="0.3" footer="0.3"/>
  <pageSetup paperSize="9" scale="91" orientation="portrait"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2D58-CCDA-4C04-8944-98AD7127968F}">
  <dimension ref="A1:AY298"/>
  <sheetViews>
    <sheetView view="pageBreakPreview" topLeftCell="A47" zoomScaleNormal="90" zoomScaleSheetLayoutView="100" workbookViewId="0">
      <selection activeCell="C13" sqref="C13:M13"/>
    </sheetView>
  </sheetViews>
  <sheetFormatPr defaultColWidth="9" defaultRowHeight="12" x14ac:dyDescent="0.45"/>
  <cols>
    <col min="1" max="37" width="2.8984375" style="508" customWidth="1"/>
    <col min="38" max="38" width="2.09765625" style="508" customWidth="1"/>
    <col min="39" max="43" width="2.8984375" style="508" customWidth="1"/>
    <col min="44" max="49" width="2.09765625" style="508" customWidth="1"/>
    <col min="50" max="16384" width="9" style="508"/>
  </cols>
  <sheetData>
    <row r="1" spans="1:49" ht="21.75" customHeight="1" x14ac:dyDescent="0.45">
      <c r="A1" s="2464" t="s">
        <v>1100</v>
      </c>
      <c r="B1" s="2464"/>
      <c r="C1" s="2464"/>
      <c r="D1" s="2464"/>
    </row>
    <row r="2" spans="1:49" ht="24.75" customHeight="1" x14ac:dyDescent="0.45">
      <c r="B2" s="2465" t="s">
        <v>1101</v>
      </c>
      <c r="C2" s="2465"/>
      <c r="D2" s="2465"/>
      <c r="E2" s="2465"/>
      <c r="F2" s="2465"/>
      <c r="G2" s="2465"/>
      <c r="H2" s="2465"/>
      <c r="I2" s="2465"/>
      <c r="J2" s="2465"/>
      <c r="K2" s="2465"/>
      <c r="L2" s="2465"/>
      <c r="M2" s="2465"/>
      <c r="N2" s="2465"/>
      <c r="O2" s="2465"/>
      <c r="P2" s="2465"/>
      <c r="Q2" s="2465"/>
      <c r="R2" s="2465"/>
      <c r="S2" s="2465"/>
      <c r="T2" s="2465"/>
      <c r="U2" s="2465"/>
      <c r="V2" s="2465"/>
      <c r="W2" s="2465"/>
      <c r="X2" s="2465"/>
      <c r="Y2" s="2465"/>
      <c r="Z2" s="2465"/>
      <c r="AA2" s="2465"/>
      <c r="AB2" s="2465"/>
      <c r="AC2" s="2465"/>
      <c r="AD2" s="2465"/>
      <c r="AE2" s="2465"/>
      <c r="AF2" s="2465"/>
      <c r="AG2" s="2465"/>
      <c r="AH2" s="2465"/>
      <c r="AI2" s="2465"/>
      <c r="AJ2" s="2465"/>
      <c r="AK2" s="533"/>
      <c r="AL2" s="532"/>
      <c r="AM2" s="532"/>
      <c r="AN2" s="532"/>
      <c r="AO2" s="533"/>
      <c r="AP2" s="533"/>
      <c r="AQ2" s="533"/>
      <c r="AR2" s="532"/>
      <c r="AS2" s="532"/>
      <c r="AT2" s="532"/>
      <c r="AU2" s="532"/>
      <c r="AV2" s="532"/>
      <c r="AW2" s="532"/>
    </row>
    <row r="3" spans="1:49" s="509" customFormat="1" ht="6.75" customHeight="1" x14ac:dyDescent="0.45"/>
    <row r="4" spans="1:49" s="509" customFormat="1" ht="18.75" customHeight="1" x14ac:dyDescent="0.45">
      <c r="B4" s="526" t="s">
        <v>1102</v>
      </c>
      <c r="C4" s="526"/>
      <c r="D4" s="526"/>
      <c r="E4" s="531"/>
      <c r="F4" s="531"/>
      <c r="G4" s="531" t="s">
        <v>421</v>
      </c>
      <c r="H4" s="531"/>
      <c r="I4" s="531"/>
      <c r="J4" s="531" t="s">
        <v>1103</v>
      </c>
      <c r="K4" s="527"/>
      <c r="L4" s="527"/>
      <c r="M4" s="527" t="s">
        <v>1104</v>
      </c>
      <c r="O4" s="508" t="s">
        <v>1105</v>
      </c>
      <c r="R4" s="508"/>
      <c r="S4" s="508" t="s">
        <v>1106</v>
      </c>
      <c r="T4" s="508"/>
      <c r="V4" s="508" t="s">
        <v>1107</v>
      </c>
      <c r="W4" s="508"/>
    </row>
    <row r="5" spans="1:49" s="509" customFormat="1" ht="4.5" customHeight="1" x14ac:dyDescent="0.45">
      <c r="B5" s="526"/>
      <c r="C5" s="526"/>
      <c r="D5" s="526"/>
      <c r="E5" s="530"/>
      <c r="F5" s="530"/>
      <c r="G5" s="530"/>
      <c r="H5" s="530"/>
      <c r="I5" s="530"/>
      <c r="J5" s="530"/>
      <c r="W5" s="508"/>
    </row>
    <row r="6" spans="1:49" s="509" customFormat="1" ht="19.5" customHeight="1" x14ac:dyDescent="0.45">
      <c r="B6" s="2370" t="s">
        <v>909</v>
      </c>
      <c r="C6" s="2371"/>
      <c r="D6" s="2394"/>
      <c r="E6" s="2466"/>
      <c r="F6" s="2466"/>
      <c r="G6" s="2466"/>
      <c r="H6" s="2466"/>
      <c r="I6" s="2466"/>
      <c r="J6" s="2466"/>
      <c r="K6" s="2466"/>
      <c r="L6" s="2466"/>
      <c r="M6" s="2466"/>
      <c r="N6" s="2466"/>
      <c r="O6" s="2466"/>
      <c r="P6" s="2417" t="s">
        <v>1108</v>
      </c>
      <c r="Q6" s="2417"/>
      <c r="R6" s="2417"/>
      <c r="S6" s="2466"/>
      <c r="T6" s="2466"/>
      <c r="U6" s="2466"/>
      <c r="V6" s="2466"/>
      <c r="W6" s="2466"/>
      <c r="X6" s="2466"/>
      <c r="Y6" s="2466"/>
      <c r="Z6" s="792" t="s">
        <v>1109</v>
      </c>
      <c r="AA6" s="792"/>
      <c r="AB6" s="2466"/>
      <c r="AC6" s="2466"/>
      <c r="AD6" s="2466"/>
      <c r="AE6" s="2466"/>
      <c r="AF6" s="2466"/>
      <c r="AG6" s="2466"/>
      <c r="AH6" s="2466"/>
      <c r="AI6" s="2466"/>
      <c r="AJ6" s="2466"/>
    </row>
    <row r="7" spans="1:49" s="509" customFormat="1" ht="5.25" customHeight="1" x14ac:dyDescent="0.45"/>
    <row r="8" spans="1:49" s="509" customFormat="1" ht="18.75" customHeight="1" x14ac:dyDescent="0.45">
      <c r="B8" s="529" t="s">
        <v>1110</v>
      </c>
    </row>
    <row r="9" spans="1:49" s="509" customFormat="1" ht="6" customHeight="1" x14ac:dyDescent="0.45"/>
    <row r="10" spans="1:49" s="509" customFormat="1" ht="18.75" customHeight="1" x14ac:dyDescent="0.45">
      <c r="B10" s="528" t="s">
        <v>1111</v>
      </c>
    </row>
    <row r="11" spans="1:49" s="509" customFormat="1" ht="18.75" customHeight="1" x14ac:dyDescent="0.45">
      <c r="B11" s="2417" t="s">
        <v>1027</v>
      </c>
      <c r="C11" s="2417"/>
      <c r="D11" s="2417"/>
      <c r="E11" s="2372"/>
      <c r="F11" s="2373"/>
      <c r="G11" s="2373"/>
      <c r="H11" s="2373"/>
      <c r="I11" s="2373"/>
      <c r="J11" s="2373"/>
      <c r="K11" s="2373"/>
      <c r="L11" s="2373"/>
      <c r="M11" s="2373"/>
      <c r="N11" s="2373"/>
      <c r="O11" s="2373"/>
      <c r="P11" s="2373"/>
      <c r="Q11" s="2395"/>
      <c r="R11" s="2473" t="s">
        <v>1112</v>
      </c>
      <c r="S11" s="2474"/>
      <c r="T11" s="2448"/>
      <c r="U11" s="2446"/>
      <c r="V11" s="2446"/>
      <c r="W11" s="2446"/>
      <c r="X11" s="2446"/>
      <c r="Y11" s="2446"/>
      <c r="Z11" s="2446"/>
      <c r="AA11" s="2446"/>
      <c r="AB11" s="2446"/>
      <c r="AC11" s="2446"/>
      <c r="AD11" s="2446"/>
      <c r="AE11" s="2446"/>
      <c r="AF11" s="2446"/>
      <c r="AG11" s="2446"/>
      <c r="AH11" s="2446"/>
      <c r="AI11" s="2446"/>
      <c r="AJ11" s="2446"/>
      <c r="AK11" s="2447"/>
    </row>
    <row r="12" spans="1:49" s="509" customFormat="1" ht="18.75" customHeight="1" x14ac:dyDescent="0.45">
      <c r="B12" s="2366" t="s">
        <v>1113</v>
      </c>
      <c r="C12" s="2366"/>
      <c r="D12" s="2366"/>
      <c r="E12" s="2372"/>
      <c r="F12" s="2373"/>
      <c r="G12" s="2373"/>
      <c r="H12" s="793" t="s">
        <v>421</v>
      </c>
      <c r="I12" s="2373"/>
      <c r="J12" s="2373"/>
      <c r="K12" s="793" t="s">
        <v>1114</v>
      </c>
      <c r="L12" s="2373"/>
      <c r="M12" s="2373"/>
      <c r="N12" s="793" t="s">
        <v>1115</v>
      </c>
      <c r="O12" s="2397"/>
      <c r="P12" s="2397"/>
      <c r="Q12" s="793" t="s">
        <v>1116</v>
      </c>
      <c r="R12" s="2475"/>
      <c r="S12" s="2476"/>
      <c r="T12" s="2477"/>
      <c r="U12" s="2478"/>
      <c r="V12" s="2478"/>
      <c r="W12" s="2478"/>
      <c r="X12" s="2478"/>
      <c r="Y12" s="2478"/>
      <c r="Z12" s="2478"/>
      <c r="AA12" s="2478"/>
      <c r="AB12" s="2478"/>
      <c r="AC12" s="2478"/>
      <c r="AD12" s="2478"/>
      <c r="AE12" s="2478"/>
      <c r="AF12" s="2478"/>
      <c r="AG12" s="2478"/>
      <c r="AH12" s="2478"/>
      <c r="AI12" s="2478"/>
      <c r="AJ12" s="2478"/>
      <c r="AK12" s="2479"/>
    </row>
    <row r="13" spans="1:49" s="509" customFormat="1" ht="35.25" customHeight="1" x14ac:dyDescent="0.45">
      <c r="B13" s="2467" t="s">
        <v>1117</v>
      </c>
      <c r="C13" s="2468"/>
      <c r="D13" s="2469"/>
      <c r="E13" s="2470"/>
      <c r="F13" s="2471"/>
      <c r="G13" s="2471"/>
      <c r="H13" s="2471"/>
      <c r="I13" s="2471"/>
      <c r="J13" s="2471"/>
      <c r="K13" s="2471"/>
      <c r="L13" s="2471"/>
      <c r="M13" s="2471"/>
      <c r="N13" s="2471"/>
      <c r="O13" s="2471"/>
      <c r="P13" s="2471"/>
      <c r="Q13" s="2471"/>
      <c r="R13" s="2471"/>
      <c r="S13" s="2471"/>
      <c r="T13" s="2471"/>
      <c r="U13" s="2471"/>
      <c r="V13" s="2471"/>
      <c r="W13" s="2471"/>
      <c r="X13" s="2471"/>
      <c r="Y13" s="2471"/>
      <c r="Z13" s="2471"/>
      <c r="AA13" s="2471"/>
      <c r="AB13" s="2471"/>
      <c r="AC13" s="2471"/>
      <c r="AD13" s="2471"/>
      <c r="AE13" s="2471"/>
      <c r="AF13" s="2471"/>
      <c r="AG13" s="2471"/>
      <c r="AH13" s="2471"/>
      <c r="AI13" s="2471"/>
      <c r="AJ13" s="2471"/>
      <c r="AK13" s="2472"/>
    </row>
    <row r="14" spans="1:49" s="509" customFormat="1" ht="51" customHeight="1" x14ac:dyDescent="0.45">
      <c r="B14" s="2467" t="s">
        <v>1118</v>
      </c>
      <c r="C14" s="2468"/>
      <c r="D14" s="2469"/>
      <c r="E14" s="2470"/>
      <c r="F14" s="2471"/>
      <c r="G14" s="2471"/>
      <c r="H14" s="2471"/>
      <c r="I14" s="2471"/>
      <c r="J14" s="2471"/>
      <c r="K14" s="2471"/>
      <c r="L14" s="2471"/>
      <c r="M14" s="2471"/>
      <c r="N14" s="2471"/>
      <c r="O14" s="2471"/>
      <c r="P14" s="2471"/>
      <c r="Q14" s="2471"/>
      <c r="R14" s="2471"/>
      <c r="S14" s="2471"/>
      <c r="T14" s="2471"/>
      <c r="U14" s="2471"/>
      <c r="V14" s="2471"/>
      <c r="W14" s="2471"/>
      <c r="X14" s="2471"/>
      <c r="Y14" s="2471"/>
      <c r="Z14" s="2471"/>
      <c r="AA14" s="2471"/>
      <c r="AB14" s="2471"/>
      <c r="AC14" s="2471"/>
      <c r="AD14" s="2471"/>
      <c r="AE14" s="2471"/>
      <c r="AF14" s="2471"/>
      <c r="AG14" s="2471"/>
      <c r="AH14" s="2471"/>
      <c r="AI14" s="2471"/>
      <c r="AJ14" s="2471"/>
      <c r="AK14" s="2472"/>
    </row>
    <row r="15" spans="1:49" s="509" customFormat="1" ht="18.75" customHeight="1" x14ac:dyDescent="0.45">
      <c r="B15" s="2375" t="s">
        <v>1119</v>
      </c>
      <c r="C15" s="2376"/>
      <c r="D15" s="2376"/>
      <c r="E15" s="2377"/>
      <c r="F15" s="882"/>
      <c r="G15" s="508" t="s">
        <v>1107</v>
      </c>
      <c r="H15" s="508"/>
      <c r="I15" s="508"/>
      <c r="J15" s="508" t="s">
        <v>1120</v>
      </c>
      <c r="K15" s="508"/>
      <c r="L15" s="508"/>
      <c r="M15" s="508"/>
      <c r="N15" s="2460"/>
      <c r="O15" s="2460"/>
      <c r="P15" s="2460"/>
      <c r="Q15" s="2460"/>
      <c r="R15" s="2460"/>
      <c r="S15" s="2460"/>
      <c r="T15" s="2460"/>
      <c r="U15" s="2460"/>
      <c r="V15" s="2460"/>
      <c r="W15" s="2460"/>
      <c r="X15" s="2460"/>
      <c r="Y15" s="2460"/>
      <c r="Z15" s="2460"/>
      <c r="AA15" s="2460"/>
      <c r="AB15" s="2455"/>
      <c r="AC15" s="2455"/>
      <c r="AD15" s="2455"/>
      <c r="AE15" s="2455"/>
      <c r="AF15" s="2455"/>
      <c r="AG15" s="2455"/>
      <c r="AH15" s="2455"/>
      <c r="AI15" s="2455"/>
      <c r="AJ15" s="2455"/>
      <c r="AK15" s="525" t="s">
        <v>1121</v>
      </c>
    </row>
    <row r="16" spans="1:49" s="509" customFormat="1" ht="18.75" customHeight="1" x14ac:dyDescent="0.45">
      <c r="B16" s="2384" t="s">
        <v>1122</v>
      </c>
      <c r="C16" s="2385"/>
      <c r="D16" s="2385"/>
      <c r="E16" s="2385"/>
      <c r="F16" s="2424"/>
      <c r="G16" s="513"/>
      <c r="H16" s="511" t="s">
        <v>1107</v>
      </c>
      <c r="I16" s="520"/>
      <c r="J16" s="511"/>
      <c r="K16" s="511" t="s">
        <v>1123</v>
      </c>
      <c r="L16" s="511"/>
      <c r="M16" s="511"/>
      <c r="N16" s="511" t="s">
        <v>1124</v>
      </c>
      <c r="O16" s="511"/>
      <c r="P16" s="511"/>
      <c r="Q16" s="520"/>
      <c r="R16" s="520" t="s">
        <v>1125</v>
      </c>
      <c r="S16" s="520"/>
      <c r="T16" s="520" t="s">
        <v>1126</v>
      </c>
      <c r="U16" s="520"/>
      <c r="V16" s="520" t="s">
        <v>1127</v>
      </c>
      <c r="W16" s="520"/>
      <c r="X16" s="520" t="s">
        <v>1128</v>
      </c>
      <c r="Y16" s="520"/>
      <c r="Z16" s="520" t="s">
        <v>1129</v>
      </c>
      <c r="AA16" s="518"/>
      <c r="AB16" s="2385" t="s">
        <v>1130</v>
      </c>
      <c r="AC16" s="2385"/>
      <c r="AD16" s="2385"/>
      <c r="AE16" s="513"/>
      <c r="AF16" s="511" t="s">
        <v>1107</v>
      </c>
      <c r="AG16" s="511"/>
      <c r="AH16" s="511"/>
      <c r="AI16" s="511" t="s">
        <v>1131</v>
      </c>
      <c r="AJ16" s="511"/>
      <c r="AK16" s="518"/>
    </row>
    <row r="17" spans="2:51" s="509" customFormat="1" ht="18.75" customHeight="1" x14ac:dyDescent="0.45">
      <c r="B17" s="2386"/>
      <c r="C17" s="2387"/>
      <c r="D17" s="2387"/>
      <c r="E17" s="2387"/>
      <c r="F17" s="2426"/>
      <c r="G17" s="523"/>
      <c r="H17" s="526" t="s">
        <v>1131</v>
      </c>
      <c r="I17" s="527"/>
      <c r="J17" s="526"/>
      <c r="K17" s="526" t="s">
        <v>1132</v>
      </c>
      <c r="L17" s="526"/>
      <c r="M17" s="2455"/>
      <c r="N17" s="2455"/>
      <c r="O17" s="527" t="s">
        <v>1121</v>
      </c>
      <c r="P17" s="526"/>
      <c r="Q17" s="526" t="s">
        <v>1133</v>
      </c>
      <c r="R17" s="526"/>
      <c r="S17" s="526"/>
      <c r="T17" s="526"/>
      <c r="U17" s="526" t="s">
        <v>1134</v>
      </c>
      <c r="V17" s="526"/>
      <c r="W17" s="526"/>
      <c r="X17" s="526"/>
      <c r="Y17" s="526"/>
      <c r="Z17" s="526"/>
      <c r="AA17" s="525"/>
      <c r="AB17" s="2387"/>
      <c r="AC17" s="2387"/>
      <c r="AD17" s="2387"/>
      <c r="AE17" s="523"/>
      <c r="AF17" s="526" t="s">
        <v>1135</v>
      </c>
      <c r="AG17" s="526"/>
      <c r="AH17" s="526"/>
      <c r="AI17" s="2455"/>
      <c r="AJ17" s="2455"/>
      <c r="AK17" s="525" t="s">
        <v>1121</v>
      </c>
    </row>
    <row r="18" spans="2:51" s="509" customFormat="1" ht="11.25" customHeight="1" x14ac:dyDescent="0.45"/>
    <row r="19" spans="2:51" s="509" customFormat="1" ht="18.75" customHeight="1" x14ac:dyDescent="0.45">
      <c r="B19" s="517" t="s">
        <v>1136</v>
      </c>
    </row>
    <row r="20" spans="2:51" s="509" customFormat="1" ht="15.75" customHeight="1" x14ac:dyDescent="0.45">
      <c r="B20" s="2423" t="s">
        <v>1137</v>
      </c>
      <c r="C20" s="2423"/>
      <c r="D20" s="2423"/>
      <c r="E20" s="2423"/>
      <c r="F20" s="2423"/>
      <c r="G20" s="2423"/>
      <c r="H20" s="2423"/>
      <c r="I20" s="2423"/>
      <c r="J20" s="2423"/>
      <c r="K20" s="2423"/>
      <c r="L20" s="2423"/>
      <c r="M20" s="2423"/>
      <c r="N20" s="2423"/>
      <c r="O20" s="2423"/>
      <c r="P20" s="2423"/>
      <c r="Q20" s="2423"/>
      <c r="R20" s="2423"/>
      <c r="S20" s="2423"/>
      <c r="T20" s="2423"/>
      <c r="U20" s="2423"/>
      <c r="V20" s="2423"/>
      <c r="W20" s="2423"/>
      <c r="X20" s="2423"/>
      <c r="Y20" s="2423"/>
      <c r="Z20" s="2423"/>
      <c r="AA20" s="2423"/>
      <c r="AB20" s="2423"/>
      <c r="AC20" s="2423"/>
      <c r="AD20" s="2423"/>
      <c r="AE20" s="2423"/>
      <c r="AF20" s="2423"/>
      <c r="AG20" s="2423"/>
      <c r="AH20" s="2423"/>
      <c r="AI20" s="2423"/>
      <c r="AJ20" s="2423"/>
      <c r="AK20" s="524"/>
    </row>
    <row r="21" spans="2:51" s="509" customFormat="1" ht="35.25" customHeight="1" x14ac:dyDescent="0.45">
      <c r="B21" s="2456" t="s">
        <v>1138</v>
      </c>
      <c r="C21" s="2457"/>
      <c r="D21" s="2457"/>
      <c r="E21" s="2457"/>
      <c r="F21" s="2457"/>
      <c r="G21" s="2457"/>
      <c r="H21" s="2457"/>
      <c r="I21" s="2457"/>
      <c r="J21" s="2457"/>
      <c r="K21" s="2457"/>
      <c r="L21" s="2457"/>
      <c r="M21" s="2457"/>
      <c r="N21" s="2457"/>
      <c r="O21" s="2457"/>
      <c r="P21" s="2457"/>
      <c r="Q21" s="2457"/>
      <c r="R21" s="2457"/>
      <c r="S21" s="2457"/>
      <c r="T21" s="2457"/>
      <c r="U21" s="2457"/>
      <c r="V21" s="2457"/>
      <c r="W21" s="2457"/>
      <c r="X21" s="2457"/>
      <c r="Y21" s="2457"/>
      <c r="Z21" s="2457"/>
      <c r="AA21" s="2457"/>
      <c r="AB21" s="2457"/>
      <c r="AC21" s="2457"/>
      <c r="AD21" s="2457"/>
      <c r="AE21" s="2457"/>
      <c r="AF21" s="2457"/>
      <c r="AG21" s="2457"/>
      <c r="AH21" s="2457"/>
      <c r="AI21" s="2457"/>
      <c r="AJ21" s="2457"/>
      <c r="AK21" s="2458"/>
      <c r="AL21" s="508"/>
      <c r="AM21" s="508"/>
      <c r="AN21" s="508"/>
      <c r="AO21" s="508"/>
      <c r="AP21" s="508"/>
      <c r="AQ21" s="508"/>
      <c r="AR21" s="508"/>
      <c r="AS21" s="508"/>
      <c r="AT21" s="508"/>
      <c r="AU21" s="508"/>
      <c r="AV21" s="508"/>
      <c r="AW21" s="508"/>
      <c r="AX21" s="508"/>
      <c r="AY21" s="508"/>
    </row>
    <row r="22" spans="2:51" s="509" customFormat="1" ht="18.75" customHeight="1" x14ac:dyDescent="0.45">
      <c r="B22" s="513"/>
      <c r="C22" s="511" t="s">
        <v>1139</v>
      </c>
      <c r="D22" s="511"/>
      <c r="E22" s="511"/>
      <c r="F22" s="511"/>
      <c r="G22" s="511"/>
      <c r="H22" s="511"/>
      <c r="I22" s="511"/>
      <c r="J22" s="511"/>
      <c r="K22" s="511"/>
      <c r="L22" s="511"/>
      <c r="M22" s="509" t="s">
        <v>1140</v>
      </c>
      <c r="S22" s="511"/>
      <c r="T22" s="511" t="s">
        <v>1107</v>
      </c>
      <c r="U22" s="511"/>
      <c r="V22" s="511"/>
      <c r="W22" s="511"/>
      <c r="X22" s="511"/>
      <c r="Y22" s="511"/>
      <c r="Z22" s="511" t="s">
        <v>1141</v>
      </c>
      <c r="AA22" s="520"/>
      <c r="AB22" s="511"/>
      <c r="AC22" s="511"/>
      <c r="AD22" s="511"/>
      <c r="AE22" s="511"/>
      <c r="AF22" s="511"/>
      <c r="AG22" s="511"/>
      <c r="AH22" s="511"/>
      <c r="AI22" s="511"/>
      <c r="AJ22" s="511"/>
      <c r="AK22" s="522"/>
      <c r="AL22" s="508"/>
      <c r="AM22" s="508"/>
      <c r="AN22" s="508"/>
      <c r="AO22" s="508"/>
      <c r="AP22" s="508"/>
      <c r="AQ22" s="508"/>
      <c r="AR22" s="508"/>
      <c r="AS22" s="508"/>
      <c r="AT22" s="508"/>
      <c r="AU22" s="508"/>
      <c r="AV22" s="508"/>
      <c r="AW22" s="508"/>
      <c r="AX22" s="508"/>
      <c r="AY22" s="508"/>
    </row>
    <row r="23" spans="2:51" s="509" customFormat="1" ht="18.75" customHeight="1" x14ac:dyDescent="0.45">
      <c r="B23" s="2449"/>
      <c r="C23" s="2450"/>
      <c r="D23" s="2450"/>
      <c r="E23" s="2450"/>
      <c r="F23" s="2450"/>
      <c r="G23" s="2450"/>
      <c r="H23" s="2450"/>
      <c r="I23" s="2450"/>
      <c r="J23" s="2450"/>
      <c r="K23" s="2450"/>
      <c r="L23" s="2450"/>
      <c r="M23" s="2450"/>
      <c r="N23" s="2450"/>
      <c r="O23" s="2450"/>
      <c r="P23" s="2450"/>
      <c r="Q23" s="2450"/>
      <c r="R23" s="2450"/>
      <c r="S23" s="2450"/>
      <c r="T23" s="2450"/>
      <c r="U23" s="2450"/>
      <c r="V23" s="2450"/>
      <c r="W23" s="2450"/>
      <c r="X23" s="2450"/>
      <c r="Y23" s="2450"/>
      <c r="Z23" s="2450"/>
      <c r="AA23" s="2450"/>
      <c r="AB23" s="2450"/>
      <c r="AC23" s="2450"/>
      <c r="AD23" s="2450"/>
      <c r="AE23" s="2450"/>
      <c r="AF23" s="2450"/>
      <c r="AG23" s="2450"/>
      <c r="AH23" s="2450"/>
      <c r="AI23" s="2450"/>
      <c r="AJ23" s="2450"/>
      <c r="AK23" s="2451"/>
      <c r="AL23" s="508"/>
      <c r="AM23" s="508"/>
      <c r="AN23" s="508"/>
      <c r="AO23" s="508"/>
      <c r="AP23" s="508"/>
      <c r="AQ23" s="508"/>
      <c r="AR23" s="508"/>
      <c r="AS23" s="508"/>
      <c r="AT23" s="508"/>
      <c r="AU23" s="508"/>
      <c r="AV23" s="508"/>
      <c r="AW23" s="508"/>
      <c r="AX23" s="508"/>
      <c r="AY23" s="508"/>
    </row>
    <row r="24" spans="2:51" s="509" customFormat="1" ht="18.75" customHeight="1" x14ac:dyDescent="0.45">
      <c r="B24" s="2449"/>
      <c r="C24" s="2450"/>
      <c r="D24" s="2450"/>
      <c r="E24" s="2450"/>
      <c r="F24" s="2450"/>
      <c r="G24" s="2450"/>
      <c r="H24" s="2450"/>
      <c r="I24" s="2450"/>
      <c r="J24" s="2450"/>
      <c r="K24" s="2450"/>
      <c r="L24" s="2450"/>
      <c r="M24" s="2450"/>
      <c r="N24" s="2450"/>
      <c r="O24" s="2450"/>
      <c r="P24" s="2450"/>
      <c r="Q24" s="2450"/>
      <c r="R24" s="2450"/>
      <c r="S24" s="2450"/>
      <c r="T24" s="2450"/>
      <c r="U24" s="2450"/>
      <c r="V24" s="2450"/>
      <c r="W24" s="2450"/>
      <c r="X24" s="2450"/>
      <c r="Y24" s="2450"/>
      <c r="Z24" s="2450"/>
      <c r="AA24" s="2450"/>
      <c r="AB24" s="2450"/>
      <c r="AC24" s="2450"/>
      <c r="AD24" s="2450"/>
      <c r="AE24" s="2450"/>
      <c r="AF24" s="2450"/>
      <c r="AG24" s="2450"/>
      <c r="AH24" s="2450"/>
      <c r="AI24" s="2450"/>
      <c r="AJ24" s="2450"/>
      <c r="AK24" s="2451"/>
      <c r="AL24" s="508"/>
      <c r="AM24" s="508"/>
      <c r="AN24" s="508"/>
      <c r="AO24" s="508"/>
      <c r="AP24" s="508"/>
      <c r="AQ24" s="508"/>
      <c r="AR24" s="508"/>
      <c r="AS24" s="508"/>
      <c r="AT24" s="508"/>
      <c r="AU24" s="508"/>
      <c r="AV24" s="508"/>
      <c r="AW24" s="508"/>
      <c r="AX24" s="508"/>
      <c r="AY24" s="508"/>
    </row>
    <row r="25" spans="2:51" s="509" customFormat="1" ht="18.75" customHeight="1" x14ac:dyDescent="0.45">
      <c r="B25" s="2449"/>
      <c r="C25" s="2450"/>
      <c r="D25" s="2450"/>
      <c r="E25" s="2450"/>
      <c r="F25" s="2450"/>
      <c r="G25" s="2450"/>
      <c r="H25" s="2450"/>
      <c r="I25" s="2450"/>
      <c r="J25" s="2450"/>
      <c r="K25" s="2450"/>
      <c r="L25" s="2450"/>
      <c r="M25" s="2450"/>
      <c r="N25" s="2450"/>
      <c r="O25" s="2450"/>
      <c r="P25" s="2450"/>
      <c r="Q25" s="2450"/>
      <c r="R25" s="2450"/>
      <c r="S25" s="2450"/>
      <c r="T25" s="2450"/>
      <c r="U25" s="2450"/>
      <c r="V25" s="2450"/>
      <c r="W25" s="2450"/>
      <c r="X25" s="2450"/>
      <c r="Y25" s="2450"/>
      <c r="Z25" s="2450"/>
      <c r="AA25" s="2450"/>
      <c r="AB25" s="2450"/>
      <c r="AC25" s="2450"/>
      <c r="AD25" s="2450"/>
      <c r="AE25" s="2450"/>
      <c r="AF25" s="2450"/>
      <c r="AG25" s="2450"/>
      <c r="AH25" s="2450"/>
      <c r="AI25" s="2450"/>
      <c r="AJ25" s="2450"/>
      <c r="AK25" s="2451"/>
      <c r="AL25" s="508"/>
      <c r="AM25" s="508"/>
      <c r="AN25" s="508"/>
      <c r="AO25" s="508"/>
      <c r="AP25" s="508"/>
      <c r="AQ25" s="508"/>
      <c r="AR25" s="508"/>
      <c r="AS25" s="508"/>
      <c r="AT25" s="508"/>
      <c r="AU25" s="508"/>
      <c r="AV25" s="508"/>
      <c r="AW25" s="508"/>
      <c r="AX25" s="508"/>
      <c r="AY25" s="508"/>
    </row>
    <row r="26" spans="2:51" s="509" customFormat="1" ht="18.75" customHeight="1" x14ac:dyDescent="0.45">
      <c r="B26" s="882"/>
      <c r="C26" s="2436" t="s">
        <v>1142</v>
      </c>
      <c r="D26" s="2437"/>
      <c r="E26" s="2437"/>
      <c r="F26" s="2437"/>
      <c r="G26" s="2437"/>
      <c r="H26" s="2437"/>
      <c r="I26" s="2437"/>
      <c r="J26" s="2437"/>
      <c r="K26" s="2437"/>
      <c r="L26" s="2437"/>
      <c r="M26" s="2437"/>
      <c r="N26" s="2437"/>
      <c r="O26" s="2437"/>
      <c r="P26" s="2437"/>
      <c r="Q26" s="2437"/>
      <c r="R26" s="2437"/>
      <c r="S26" s="2437"/>
      <c r="T26" s="2437"/>
      <c r="U26" s="2437"/>
      <c r="V26" s="2437"/>
      <c r="W26" s="2437"/>
      <c r="X26" s="2437"/>
      <c r="Y26" s="2437"/>
      <c r="Z26" s="2437"/>
      <c r="AA26" s="2437"/>
      <c r="AB26" s="2437"/>
      <c r="AC26" s="2437"/>
      <c r="AD26" s="2437"/>
      <c r="AE26" s="2437"/>
      <c r="AF26" s="2437"/>
      <c r="AG26" s="2437"/>
      <c r="AH26" s="2437"/>
      <c r="AI26" s="2437"/>
      <c r="AJ26" s="2437"/>
      <c r="AK26" s="2438"/>
      <c r="AL26" s="508"/>
      <c r="AM26" s="508"/>
      <c r="AN26" s="508"/>
      <c r="AO26" s="508"/>
      <c r="AP26" s="508"/>
      <c r="AQ26" s="508"/>
      <c r="AR26" s="508"/>
      <c r="AS26" s="508"/>
      <c r="AT26" s="508"/>
      <c r="AU26" s="508"/>
      <c r="AV26" s="508"/>
      <c r="AW26" s="508"/>
      <c r="AX26" s="508"/>
      <c r="AY26" s="508"/>
    </row>
    <row r="27" spans="2:51" s="509" customFormat="1" ht="15" customHeight="1" x14ac:dyDescent="0.45">
      <c r="B27" s="882"/>
      <c r="C27" s="2452" t="s">
        <v>1143</v>
      </c>
      <c r="D27" s="2454" t="s">
        <v>1144</v>
      </c>
      <c r="E27" s="2454"/>
      <c r="F27" s="2454"/>
      <c r="G27" s="794"/>
      <c r="H27" s="794" t="s">
        <v>1145</v>
      </c>
      <c r="I27" s="794"/>
      <c r="J27" s="794"/>
      <c r="K27" s="794" t="s">
        <v>1146</v>
      </c>
      <c r="L27" s="794"/>
      <c r="M27" s="794"/>
      <c r="N27" s="794" t="s">
        <v>1147</v>
      </c>
      <c r="O27" s="794"/>
      <c r="P27" s="794"/>
      <c r="Q27" s="794"/>
      <c r="R27" s="794" t="s">
        <v>1148</v>
      </c>
      <c r="S27" s="794"/>
      <c r="T27" s="795"/>
      <c r="U27" s="2454" t="s">
        <v>1149</v>
      </c>
      <c r="V27" s="2454"/>
      <c r="W27" s="2454"/>
      <c r="X27" s="794"/>
      <c r="Y27" s="794" t="s">
        <v>1145</v>
      </c>
      <c r="Z27" s="794"/>
      <c r="AA27" s="794"/>
      <c r="AB27" s="794" t="s">
        <v>1146</v>
      </c>
      <c r="AC27" s="794"/>
      <c r="AD27" s="794"/>
      <c r="AE27" s="794" t="s">
        <v>1147</v>
      </c>
      <c r="AF27" s="794"/>
      <c r="AG27" s="794"/>
      <c r="AH27" s="794"/>
      <c r="AI27" s="794" t="s">
        <v>1148</v>
      </c>
      <c r="AJ27" s="794"/>
      <c r="AK27" s="795"/>
      <c r="AL27" s="508"/>
      <c r="AM27" s="508"/>
      <c r="AN27" s="508"/>
      <c r="AO27" s="508"/>
      <c r="AP27" s="508"/>
      <c r="AQ27" s="508"/>
      <c r="AR27" s="508"/>
      <c r="AS27" s="508"/>
      <c r="AT27" s="508"/>
      <c r="AU27" s="508"/>
      <c r="AV27" s="508"/>
      <c r="AW27" s="508"/>
      <c r="AX27" s="508"/>
      <c r="AY27" s="508"/>
    </row>
    <row r="28" spans="2:51" s="509" customFormat="1" ht="15" customHeight="1" x14ac:dyDescent="0.45">
      <c r="B28" s="882"/>
      <c r="C28" s="2453"/>
      <c r="D28" s="2454" t="s">
        <v>1150</v>
      </c>
      <c r="E28" s="2454"/>
      <c r="F28" s="2454"/>
      <c r="G28" s="794"/>
      <c r="H28" s="794" t="s">
        <v>1145</v>
      </c>
      <c r="I28" s="794"/>
      <c r="J28" s="794"/>
      <c r="K28" s="794" t="s">
        <v>1146</v>
      </c>
      <c r="L28" s="794"/>
      <c r="M28" s="794"/>
      <c r="N28" s="794" t="s">
        <v>1147</v>
      </c>
      <c r="O28" s="794"/>
      <c r="P28" s="794"/>
      <c r="Q28" s="794"/>
      <c r="R28" s="794" t="s">
        <v>1148</v>
      </c>
      <c r="S28" s="794"/>
      <c r="T28" s="795"/>
      <c r="U28" s="2454" t="s">
        <v>1151</v>
      </c>
      <c r="V28" s="2454"/>
      <c r="W28" s="2454"/>
      <c r="X28" s="794"/>
      <c r="Y28" s="794" t="s">
        <v>1145</v>
      </c>
      <c r="Z28" s="794"/>
      <c r="AA28" s="794"/>
      <c r="AB28" s="794" t="s">
        <v>1146</v>
      </c>
      <c r="AC28" s="794"/>
      <c r="AD28" s="794"/>
      <c r="AE28" s="794" t="s">
        <v>1147</v>
      </c>
      <c r="AF28" s="794"/>
      <c r="AG28" s="794"/>
      <c r="AH28" s="794"/>
      <c r="AI28" s="794" t="s">
        <v>1148</v>
      </c>
      <c r="AJ28" s="794"/>
      <c r="AK28" s="795"/>
      <c r="AL28" s="508"/>
      <c r="AM28" s="508"/>
      <c r="AN28" s="508"/>
      <c r="AO28" s="508"/>
      <c r="AP28" s="508"/>
      <c r="AQ28" s="508"/>
      <c r="AR28" s="508"/>
      <c r="AS28" s="508"/>
      <c r="AT28" s="508"/>
      <c r="AU28" s="508"/>
      <c r="AV28" s="508"/>
      <c r="AW28" s="508"/>
      <c r="AX28" s="508"/>
      <c r="AY28" s="508"/>
    </row>
    <row r="29" spans="2:51" s="509" customFormat="1" ht="15" customHeight="1" x14ac:dyDescent="0.45">
      <c r="B29" s="882"/>
      <c r="C29" s="2453"/>
      <c r="D29" s="2454" t="s">
        <v>1152</v>
      </c>
      <c r="E29" s="2454"/>
      <c r="F29" s="794"/>
      <c r="G29" s="794" t="s">
        <v>1145</v>
      </c>
      <c r="H29" s="794"/>
      <c r="I29" s="794"/>
      <c r="J29" s="794" t="s">
        <v>1146</v>
      </c>
      <c r="K29" s="794"/>
      <c r="L29" s="794"/>
      <c r="M29" s="794" t="s">
        <v>1147</v>
      </c>
      <c r="N29" s="794"/>
      <c r="O29" s="794"/>
      <c r="P29" s="794"/>
      <c r="Q29" s="794" t="s">
        <v>1148</v>
      </c>
      <c r="R29" s="794"/>
      <c r="S29" s="794" t="s">
        <v>1153</v>
      </c>
      <c r="T29" s="794"/>
      <c r="U29" s="794"/>
      <c r="V29" s="794"/>
      <c r="W29" s="794" t="s">
        <v>1154</v>
      </c>
      <c r="X29" s="794"/>
      <c r="Y29" s="794"/>
      <c r="Z29" s="794" t="s">
        <v>1155</v>
      </c>
      <c r="AA29" s="794"/>
      <c r="AC29" s="794"/>
      <c r="AD29" s="794" t="s">
        <v>1156</v>
      </c>
      <c r="AG29" s="794"/>
      <c r="AH29" s="794" t="s">
        <v>1129</v>
      </c>
      <c r="AK29" s="795"/>
      <c r="AL29" s="508"/>
      <c r="AM29" s="508"/>
      <c r="AN29" s="508"/>
      <c r="AO29" s="508"/>
      <c r="AP29" s="508"/>
      <c r="AQ29" s="508"/>
      <c r="AR29" s="508"/>
      <c r="AS29" s="508"/>
      <c r="AT29" s="508"/>
      <c r="AU29" s="508"/>
      <c r="AV29" s="508"/>
      <c r="AW29" s="508"/>
      <c r="AX29" s="508"/>
      <c r="AY29" s="508"/>
    </row>
    <row r="30" spans="2:51" s="509" customFormat="1" ht="15" customHeight="1" x14ac:dyDescent="0.45">
      <c r="B30" s="882"/>
      <c r="C30" s="2453"/>
      <c r="D30" s="2454" t="s">
        <v>1157</v>
      </c>
      <c r="E30" s="2454"/>
      <c r="F30" s="794"/>
      <c r="G30" s="794" t="s">
        <v>1145</v>
      </c>
      <c r="H30" s="794"/>
      <c r="I30" s="794"/>
      <c r="J30" s="794" t="s">
        <v>1146</v>
      </c>
      <c r="K30" s="794"/>
      <c r="L30" s="794"/>
      <c r="M30" s="794" t="s">
        <v>1147</v>
      </c>
      <c r="N30" s="794"/>
      <c r="O30" s="794"/>
      <c r="P30" s="794"/>
      <c r="Q30" s="794" t="s">
        <v>1148</v>
      </c>
      <c r="R30" s="794"/>
      <c r="S30" s="794" t="s">
        <v>1158</v>
      </c>
      <c r="T30" s="794"/>
      <c r="U30" s="794"/>
      <c r="V30" s="794"/>
      <c r="W30" s="794" t="s">
        <v>1159</v>
      </c>
      <c r="X30" s="794"/>
      <c r="Y30" s="794"/>
      <c r="Z30" s="794" t="s">
        <v>1160</v>
      </c>
      <c r="AA30" s="794"/>
      <c r="AB30" s="794"/>
      <c r="AC30" s="794"/>
      <c r="AD30" s="794" t="s">
        <v>1161</v>
      </c>
      <c r="AE30" s="794"/>
      <c r="AF30" s="794"/>
      <c r="AG30" s="794"/>
      <c r="AH30" s="794" t="s">
        <v>1129</v>
      </c>
      <c r="AI30" s="794"/>
      <c r="AJ30" s="794"/>
      <c r="AK30" s="795"/>
      <c r="AL30" s="508"/>
      <c r="AM30" s="508"/>
      <c r="AN30" s="508"/>
      <c r="AO30" s="508"/>
      <c r="AP30" s="508"/>
      <c r="AQ30" s="508"/>
      <c r="AR30" s="508"/>
      <c r="AS30" s="508"/>
      <c r="AT30" s="508"/>
      <c r="AU30" s="508"/>
      <c r="AV30" s="508"/>
      <c r="AW30" s="508"/>
      <c r="AX30" s="508"/>
      <c r="AY30" s="508"/>
    </row>
    <row r="31" spans="2:51" s="509" customFormat="1" ht="18.75" customHeight="1" x14ac:dyDescent="0.45">
      <c r="B31" s="882"/>
      <c r="C31" s="2418"/>
      <c r="D31" s="2419"/>
      <c r="E31" s="2419"/>
      <c r="F31" s="2419"/>
      <c r="G31" s="2419"/>
      <c r="H31" s="2419"/>
      <c r="I31" s="2419"/>
      <c r="J31" s="2419"/>
      <c r="K31" s="2419"/>
      <c r="L31" s="2419"/>
      <c r="M31" s="2419"/>
      <c r="N31" s="2419"/>
      <c r="O31" s="2419"/>
      <c r="P31" s="2419"/>
      <c r="Q31" s="2419"/>
      <c r="R31" s="2419"/>
      <c r="S31" s="2419"/>
      <c r="T31" s="2419"/>
      <c r="U31" s="2419"/>
      <c r="V31" s="2419"/>
      <c r="W31" s="2419"/>
      <c r="X31" s="2419"/>
      <c r="Y31" s="2419"/>
      <c r="Z31" s="2419"/>
      <c r="AA31" s="2419"/>
      <c r="AB31" s="2419"/>
      <c r="AC31" s="2419"/>
      <c r="AD31" s="2419"/>
      <c r="AE31" s="2419"/>
      <c r="AF31" s="2419"/>
      <c r="AG31" s="2419"/>
      <c r="AH31" s="2419"/>
      <c r="AI31" s="2419"/>
      <c r="AJ31" s="2419"/>
      <c r="AK31" s="2420"/>
      <c r="AL31" s="508"/>
      <c r="AM31" s="508"/>
      <c r="AN31" s="508"/>
      <c r="AO31" s="508"/>
      <c r="AP31" s="508"/>
      <c r="AQ31" s="508"/>
      <c r="AR31" s="508"/>
      <c r="AS31" s="508"/>
      <c r="AT31" s="508"/>
      <c r="AU31" s="508"/>
      <c r="AV31" s="508"/>
      <c r="AW31" s="508"/>
      <c r="AX31" s="508"/>
      <c r="AY31" s="508"/>
    </row>
    <row r="32" spans="2:51" s="509" customFormat="1" ht="18.75" customHeight="1" x14ac:dyDescent="0.45">
      <c r="B32" s="882"/>
      <c r="C32" s="2459"/>
      <c r="D32" s="2460"/>
      <c r="E32" s="2460"/>
      <c r="F32" s="2460"/>
      <c r="G32" s="2460"/>
      <c r="H32" s="2460"/>
      <c r="I32" s="2460"/>
      <c r="J32" s="2460"/>
      <c r="K32" s="2460"/>
      <c r="L32" s="2460"/>
      <c r="M32" s="2460"/>
      <c r="N32" s="2460"/>
      <c r="O32" s="2460"/>
      <c r="P32" s="2460"/>
      <c r="Q32" s="2460"/>
      <c r="R32" s="2460"/>
      <c r="S32" s="2460"/>
      <c r="T32" s="2460"/>
      <c r="U32" s="2460"/>
      <c r="V32" s="2460"/>
      <c r="W32" s="2460"/>
      <c r="X32" s="2460"/>
      <c r="Y32" s="2460"/>
      <c r="Z32" s="2460"/>
      <c r="AA32" s="2460"/>
      <c r="AB32" s="2460"/>
      <c r="AC32" s="2460"/>
      <c r="AD32" s="2460"/>
      <c r="AE32" s="2460"/>
      <c r="AF32" s="2460"/>
      <c r="AG32" s="2460"/>
      <c r="AH32" s="2460"/>
      <c r="AI32" s="2460"/>
      <c r="AJ32" s="2460"/>
      <c r="AK32" s="2461"/>
      <c r="AL32" s="508"/>
      <c r="AM32" s="508"/>
      <c r="AN32" s="508"/>
      <c r="AO32" s="508"/>
      <c r="AP32" s="508"/>
      <c r="AQ32" s="508"/>
      <c r="AR32" s="508"/>
      <c r="AS32" s="508"/>
      <c r="AT32" s="508"/>
      <c r="AU32" s="508"/>
      <c r="AV32" s="508"/>
      <c r="AW32" s="508"/>
      <c r="AX32" s="508"/>
      <c r="AY32" s="508"/>
    </row>
    <row r="33" spans="2:51" s="509" customFormat="1" ht="18.75" customHeight="1" x14ac:dyDescent="0.45">
      <c r="B33" s="882"/>
      <c r="C33" s="2462"/>
      <c r="D33" s="2455"/>
      <c r="E33" s="2455"/>
      <c r="F33" s="2455"/>
      <c r="G33" s="2455"/>
      <c r="H33" s="2455"/>
      <c r="I33" s="2455"/>
      <c r="J33" s="2455"/>
      <c r="K33" s="2455"/>
      <c r="L33" s="2455"/>
      <c r="M33" s="2455"/>
      <c r="N33" s="2455"/>
      <c r="O33" s="2455"/>
      <c r="P33" s="2455"/>
      <c r="Q33" s="2455"/>
      <c r="R33" s="2455"/>
      <c r="S33" s="2455"/>
      <c r="T33" s="2455"/>
      <c r="U33" s="2455"/>
      <c r="V33" s="2455"/>
      <c r="W33" s="2455"/>
      <c r="X33" s="2455"/>
      <c r="Y33" s="2455"/>
      <c r="Z33" s="2455"/>
      <c r="AA33" s="2455"/>
      <c r="AB33" s="2455"/>
      <c r="AC33" s="2455"/>
      <c r="AD33" s="2455"/>
      <c r="AE33" s="2455"/>
      <c r="AF33" s="2455"/>
      <c r="AG33" s="2455"/>
      <c r="AH33" s="2455"/>
      <c r="AI33" s="2455"/>
      <c r="AJ33" s="2455"/>
      <c r="AK33" s="2463"/>
      <c r="AL33" s="508"/>
      <c r="AM33" s="508"/>
      <c r="AN33" s="508"/>
      <c r="AO33" s="508"/>
      <c r="AP33" s="508"/>
      <c r="AQ33" s="508"/>
      <c r="AR33" s="508"/>
      <c r="AS33" s="508"/>
      <c r="AT33" s="508"/>
      <c r="AU33" s="508"/>
      <c r="AV33" s="508"/>
      <c r="AW33" s="508"/>
      <c r="AX33" s="508"/>
      <c r="AY33" s="508"/>
    </row>
    <row r="34" spans="2:51" s="509" customFormat="1" ht="18.75" customHeight="1" x14ac:dyDescent="0.45">
      <c r="B34" s="882"/>
      <c r="C34" s="2436" t="s">
        <v>1162</v>
      </c>
      <c r="D34" s="2437"/>
      <c r="E34" s="2437"/>
      <c r="F34" s="2437"/>
      <c r="G34" s="2437"/>
      <c r="H34" s="2437"/>
      <c r="I34" s="2437"/>
      <c r="J34" s="2437"/>
      <c r="K34" s="2437"/>
      <c r="L34" s="2437"/>
      <c r="M34" s="2437"/>
      <c r="N34" s="2437"/>
      <c r="O34" s="2437"/>
      <c r="P34" s="2437"/>
      <c r="Q34" s="2437"/>
      <c r="R34" s="2437"/>
      <c r="S34" s="2437"/>
      <c r="T34" s="2437"/>
      <c r="U34" s="2437"/>
      <c r="V34" s="2437"/>
      <c r="W34" s="2437"/>
      <c r="X34" s="2437"/>
      <c r="Y34" s="2437"/>
      <c r="Z34" s="2437"/>
      <c r="AA34" s="2437"/>
      <c r="AB34" s="2437"/>
      <c r="AC34" s="2437"/>
      <c r="AD34" s="2437"/>
      <c r="AE34" s="2437"/>
      <c r="AF34" s="2437"/>
      <c r="AG34" s="2437"/>
      <c r="AH34" s="2437"/>
      <c r="AI34" s="2437"/>
      <c r="AJ34" s="2437"/>
      <c r="AK34" s="2438"/>
      <c r="AL34" s="508"/>
      <c r="AM34" s="508"/>
      <c r="AN34" s="508"/>
      <c r="AO34" s="508"/>
      <c r="AP34" s="508"/>
      <c r="AQ34" s="508"/>
      <c r="AR34" s="508"/>
      <c r="AS34" s="508"/>
      <c r="AT34" s="508"/>
      <c r="AU34" s="508"/>
      <c r="AV34" s="508"/>
      <c r="AW34" s="508"/>
      <c r="AX34" s="508"/>
      <c r="AY34" s="508"/>
    </row>
    <row r="35" spans="2:51" s="509" customFormat="1" ht="15" customHeight="1" x14ac:dyDescent="0.45">
      <c r="B35" s="882"/>
      <c r="C35" s="2439" t="s">
        <v>1163</v>
      </c>
      <c r="D35" s="2440"/>
      <c r="E35" s="794"/>
      <c r="F35" s="794" t="s">
        <v>1164</v>
      </c>
      <c r="G35" s="796"/>
      <c r="H35" s="794"/>
      <c r="I35" s="794"/>
      <c r="J35" s="796" t="s">
        <v>1165</v>
      </c>
      <c r="K35" s="796"/>
      <c r="L35" s="796"/>
      <c r="M35" s="794"/>
      <c r="N35" s="796" t="s">
        <v>1166</v>
      </c>
      <c r="O35" s="796"/>
      <c r="P35" s="2439" t="s">
        <v>1167</v>
      </c>
      <c r="Q35" s="2440"/>
      <c r="R35" s="794"/>
      <c r="S35" s="794" t="s">
        <v>1164</v>
      </c>
      <c r="T35" s="796"/>
      <c r="U35" s="794"/>
      <c r="V35" s="794"/>
      <c r="W35" s="796" t="s">
        <v>1165</v>
      </c>
      <c r="X35" s="796"/>
      <c r="Y35" s="796"/>
      <c r="Z35" s="794"/>
      <c r="AA35" s="796" t="s">
        <v>1166</v>
      </c>
      <c r="AB35" s="796"/>
      <c r="AC35" s="794"/>
      <c r="AD35" s="794"/>
      <c r="AE35" s="794"/>
      <c r="AF35" s="794"/>
      <c r="AG35" s="794"/>
      <c r="AH35" s="794"/>
      <c r="AI35" s="794"/>
      <c r="AJ35" s="794"/>
      <c r="AK35" s="795"/>
      <c r="AL35" s="508"/>
      <c r="AM35" s="508"/>
      <c r="AN35" s="508"/>
      <c r="AO35" s="508"/>
      <c r="AP35" s="508"/>
      <c r="AQ35" s="508"/>
      <c r="AR35" s="508"/>
      <c r="AS35" s="508"/>
      <c r="AT35" s="508"/>
      <c r="AU35" s="508"/>
      <c r="AV35" s="508"/>
      <c r="AW35" s="508"/>
      <c r="AX35" s="508"/>
    </row>
    <row r="36" spans="2:51" s="509" customFormat="1" ht="15" customHeight="1" x14ac:dyDescent="0.45">
      <c r="B36" s="882"/>
      <c r="C36" s="2439" t="s">
        <v>1168</v>
      </c>
      <c r="D36" s="2440"/>
      <c r="E36" s="794"/>
      <c r="F36" s="794" t="s">
        <v>1164</v>
      </c>
      <c r="G36" s="796"/>
      <c r="H36" s="794"/>
      <c r="I36" s="794"/>
      <c r="J36" s="796" t="s">
        <v>1165</v>
      </c>
      <c r="K36" s="796"/>
      <c r="L36" s="796"/>
      <c r="M36" s="794"/>
      <c r="N36" s="796" t="s">
        <v>1166</v>
      </c>
      <c r="O36" s="796"/>
      <c r="P36" s="2439" t="s">
        <v>1169</v>
      </c>
      <c r="Q36" s="2441"/>
      <c r="R36" s="2441"/>
      <c r="S36" s="2441"/>
      <c r="T36" s="2441"/>
      <c r="U36" s="2440"/>
      <c r="V36" s="794"/>
      <c r="W36" s="794" t="s">
        <v>1164</v>
      </c>
      <c r="X36" s="796"/>
      <c r="Y36" s="794"/>
      <c r="Z36" s="794"/>
      <c r="AA36" s="796" t="s">
        <v>1165</v>
      </c>
      <c r="AB36" s="796"/>
      <c r="AC36" s="796"/>
      <c r="AD36" s="794"/>
      <c r="AE36" s="796" t="s">
        <v>1166</v>
      </c>
      <c r="AF36" s="796"/>
      <c r="AG36" s="794"/>
      <c r="AH36" s="794"/>
      <c r="AI36" s="796"/>
      <c r="AJ36" s="796"/>
      <c r="AK36" s="797"/>
      <c r="AL36" s="508"/>
      <c r="AM36" s="508"/>
      <c r="AN36" s="508"/>
      <c r="AO36" s="508"/>
      <c r="AP36" s="508"/>
      <c r="AQ36" s="508"/>
      <c r="AR36" s="508"/>
      <c r="AS36" s="508"/>
      <c r="AT36" s="508"/>
      <c r="AU36" s="508"/>
      <c r="AV36" s="508"/>
      <c r="AW36" s="508"/>
      <c r="AX36" s="508"/>
      <c r="AY36" s="508"/>
    </row>
    <row r="37" spans="2:51" s="509" customFormat="1" ht="18.75" customHeight="1" x14ac:dyDescent="0.45">
      <c r="B37" s="882"/>
      <c r="C37" s="2427"/>
      <c r="D37" s="2428"/>
      <c r="E37" s="2428"/>
      <c r="F37" s="2428"/>
      <c r="G37" s="2428"/>
      <c r="H37" s="2428"/>
      <c r="I37" s="2428"/>
      <c r="J37" s="2428"/>
      <c r="K37" s="2428"/>
      <c r="L37" s="2428"/>
      <c r="M37" s="2428"/>
      <c r="N37" s="2428"/>
      <c r="O37" s="2428"/>
      <c r="P37" s="2428"/>
      <c r="Q37" s="2428"/>
      <c r="R37" s="2428"/>
      <c r="S37" s="2428"/>
      <c r="T37" s="2428"/>
      <c r="U37" s="2428"/>
      <c r="V37" s="2428"/>
      <c r="W37" s="2428"/>
      <c r="X37" s="2428"/>
      <c r="Y37" s="2428"/>
      <c r="Z37" s="2428"/>
      <c r="AA37" s="2428"/>
      <c r="AB37" s="2428"/>
      <c r="AC37" s="2428"/>
      <c r="AD37" s="2428"/>
      <c r="AE37" s="2428"/>
      <c r="AF37" s="2428"/>
      <c r="AG37" s="2428"/>
      <c r="AH37" s="2428"/>
      <c r="AI37" s="2428"/>
      <c r="AJ37" s="2428"/>
      <c r="AK37" s="2429"/>
      <c r="AL37" s="508"/>
      <c r="AM37" s="508"/>
      <c r="AN37" s="508"/>
      <c r="AO37" s="508"/>
      <c r="AP37" s="508"/>
      <c r="AQ37" s="508"/>
      <c r="AR37" s="508"/>
      <c r="AS37" s="508"/>
      <c r="AT37" s="508"/>
      <c r="AU37" s="508"/>
      <c r="AV37" s="508"/>
      <c r="AW37" s="508"/>
      <c r="AX37" s="508"/>
      <c r="AY37" s="508"/>
    </row>
    <row r="38" spans="2:51" s="509" customFormat="1" ht="18.75" customHeight="1" x14ac:dyDescent="0.45">
      <c r="B38" s="882"/>
      <c r="C38" s="2430"/>
      <c r="D38" s="2431"/>
      <c r="E38" s="2431"/>
      <c r="F38" s="2431"/>
      <c r="G38" s="2431"/>
      <c r="H38" s="2431"/>
      <c r="I38" s="2431"/>
      <c r="J38" s="2431"/>
      <c r="K38" s="2431"/>
      <c r="L38" s="2431"/>
      <c r="M38" s="2431"/>
      <c r="N38" s="2431"/>
      <c r="O38" s="2431"/>
      <c r="P38" s="2431"/>
      <c r="Q38" s="2431"/>
      <c r="R38" s="2431"/>
      <c r="S38" s="2431"/>
      <c r="T38" s="2431"/>
      <c r="U38" s="2431"/>
      <c r="V38" s="2431"/>
      <c r="W38" s="2431"/>
      <c r="X38" s="2431"/>
      <c r="Y38" s="2431"/>
      <c r="Z38" s="2431"/>
      <c r="AA38" s="2431"/>
      <c r="AB38" s="2431"/>
      <c r="AC38" s="2431"/>
      <c r="AD38" s="2431"/>
      <c r="AE38" s="2431"/>
      <c r="AF38" s="2431"/>
      <c r="AG38" s="2431"/>
      <c r="AH38" s="2431"/>
      <c r="AI38" s="2431"/>
      <c r="AJ38" s="2431"/>
      <c r="AK38" s="2432"/>
      <c r="AL38" s="508"/>
      <c r="AM38" s="508"/>
      <c r="AN38" s="508"/>
      <c r="AO38" s="508"/>
      <c r="AP38" s="508"/>
      <c r="AQ38" s="508"/>
      <c r="AR38" s="508"/>
      <c r="AS38" s="508"/>
      <c r="AT38" s="508"/>
      <c r="AU38" s="508"/>
      <c r="AV38" s="508"/>
      <c r="AW38" s="508"/>
      <c r="AX38" s="508"/>
      <c r="AY38" s="508"/>
    </row>
    <row r="39" spans="2:51" s="509" customFormat="1" ht="18.75" customHeight="1" x14ac:dyDescent="0.45">
      <c r="B39" s="882"/>
      <c r="C39" s="2433"/>
      <c r="D39" s="2434"/>
      <c r="E39" s="2434"/>
      <c r="F39" s="2434"/>
      <c r="G39" s="2434"/>
      <c r="H39" s="2434"/>
      <c r="I39" s="2434"/>
      <c r="J39" s="2434"/>
      <c r="K39" s="2434"/>
      <c r="L39" s="2434"/>
      <c r="M39" s="2434"/>
      <c r="N39" s="2434"/>
      <c r="O39" s="2434"/>
      <c r="P39" s="2434"/>
      <c r="Q39" s="2434"/>
      <c r="R39" s="2434"/>
      <c r="S39" s="2434"/>
      <c r="T39" s="2434"/>
      <c r="U39" s="2434"/>
      <c r="V39" s="2434"/>
      <c r="W39" s="2434"/>
      <c r="X39" s="2434"/>
      <c r="Y39" s="2434"/>
      <c r="Z39" s="2434"/>
      <c r="AA39" s="2434"/>
      <c r="AB39" s="2434"/>
      <c r="AC39" s="2434"/>
      <c r="AD39" s="2434"/>
      <c r="AE39" s="2434"/>
      <c r="AF39" s="2434"/>
      <c r="AG39" s="2434"/>
      <c r="AH39" s="2434"/>
      <c r="AI39" s="2434"/>
      <c r="AJ39" s="2434"/>
      <c r="AK39" s="2435"/>
      <c r="AL39" s="508"/>
      <c r="AM39" s="508"/>
      <c r="AN39" s="508"/>
      <c r="AO39" s="508"/>
      <c r="AP39" s="508"/>
      <c r="AQ39" s="508"/>
      <c r="AR39" s="508"/>
      <c r="AS39" s="508"/>
      <c r="AT39" s="508"/>
      <c r="AU39" s="508"/>
      <c r="AV39" s="508"/>
      <c r="AW39" s="508"/>
      <c r="AX39" s="508"/>
      <c r="AY39" s="508"/>
    </row>
    <row r="40" spans="2:51" s="509" customFormat="1" ht="18.75" customHeight="1" x14ac:dyDescent="0.45">
      <c r="B40" s="882"/>
      <c r="C40" s="2436" t="s">
        <v>1170</v>
      </c>
      <c r="D40" s="2437"/>
      <c r="E40" s="2437"/>
      <c r="F40" s="2437"/>
      <c r="G40" s="2437"/>
      <c r="H40" s="2437"/>
      <c r="I40" s="2437"/>
      <c r="J40" s="2437"/>
      <c r="K40" s="2437"/>
      <c r="L40" s="2437"/>
      <c r="M40" s="2437"/>
      <c r="N40" s="2437"/>
      <c r="O40" s="2437"/>
      <c r="P40" s="2437"/>
      <c r="Q40" s="2437"/>
      <c r="R40" s="2437"/>
      <c r="S40" s="2437"/>
      <c r="T40" s="2437"/>
      <c r="U40" s="2437"/>
      <c r="V40" s="2437"/>
      <c r="W40" s="2437"/>
      <c r="X40" s="2437"/>
      <c r="Y40" s="2437"/>
      <c r="Z40" s="2437"/>
      <c r="AA40" s="2437"/>
      <c r="AB40" s="2437"/>
      <c r="AC40" s="2437"/>
      <c r="AD40" s="2437"/>
      <c r="AE40" s="2437"/>
      <c r="AF40" s="2437"/>
      <c r="AG40" s="2437"/>
      <c r="AH40" s="2437"/>
      <c r="AI40" s="2437"/>
      <c r="AJ40" s="2437"/>
      <c r="AK40" s="2438"/>
      <c r="AL40" s="508"/>
      <c r="AM40" s="508"/>
      <c r="AN40" s="508"/>
      <c r="AO40" s="508"/>
      <c r="AP40" s="508"/>
      <c r="AQ40" s="508"/>
      <c r="AR40" s="508"/>
      <c r="AS40" s="508"/>
      <c r="AT40" s="508"/>
      <c r="AU40" s="508"/>
      <c r="AV40" s="508"/>
      <c r="AW40" s="508"/>
      <c r="AX40" s="508"/>
      <c r="AY40" s="508"/>
    </row>
    <row r="41" spans="2:51" s="509" customFormat="1" ht="18.75" customHeight="1" x14ac:dyDescent="0.45">
      <c r="B41" s="882"/>
      <c r="C41" s="2427"/>
      <c r="D41" s="2428"/>
      <c r="E41" s="2428"/>
      <c r="F41" s="2428"/>
      <c r="G41" s="2428"/>
      <c r="H41" s="2428"/>
      <c r="I41" s="2428"/>
      <c r="J41" s="2428"/>
      <c r="K41" s="2428"/>
      <c r="L41" s="2428"/>
      <c r="M41" s="2428"/>
      <c r="N41" s="2428"/>
      <c r="O41" s="2428"/>
      <c r="P41" s="2428"/>
      <c r="Q41" s="2428"/>
      <c r="R41" s="2428"/>
      <c r="S41" s="2428"/>
      <c r="T41" s="2428"/>
      <c r="U41" s="2428"/>
      <c r="V41" s="2428"/>
      <c r="W41" s="2428"/>
      <c r="X41" s="2428"/>
      <c r="Y41" s="2428"/>
      <c r="Z41" s="2428"/>
      <c r="AA41" s="2428"/>
      <c r="AB41" s="2428"/>
      <c r="AC41" s="2428"/>
      <c r="AD41" s="2428"/>
      <c r="AE41" s="2428"/>
      <c r="AF41" s="2428"/>
      <c r="AG41" s="2428"/>
      <c r="AH41" s="2428"/>
      <c r="AI41" s="2428"/>
      <c r="AJ41" s="2428"/>
      <c r="AK41" s="2429"/>
      <c r="AL41" s="508"/>
      <c r="AM41" s="508"/>
      <c r="AN41" s="508"/>
      <c r="AO41" s="508"/>
      <c r="AP41" s="508"/>
      <c r="AQ41" s="508"/>
      <c r="AR41" s="508"/>
      <c r="AS41" s="508"/>
      <c r="AT41" s="508"/>
      <c r="AU41" s="508"/>
      <c r="AV41" s="508"/>
      <c r="AW41" s="508"/>
      <c r="AX41" s="508"/>
      <c r="AY41" s="508"/>
    </row>
    <row r="42" spans="2:51" s="509" customFormat="1" ht="18.75" customHeight="1" x14ac:dyDescent="0.45">
      <c r="B42" s="882"/>
      <c r="C42" s="2430"/>
      <c r="D42" s="2431"/>
      <c r="E42" s="2431"/>
      <c r="F42" s="2431"/>
      <c r="G42" s="2431"/>
      <c r="H42" s="2431"/>
      <c r="I42" s="2431"/>
      <c r="J42" s="2431"/>
      <c r="K42" s="2431"/>
      <c r="L42" s="2431"/>
      <c r="M42" s="2431"/>
      <c r="N42" s="2431"/>
      <c r="O42" s="2431"/>
      <c r="P42" s="2431"/>
      <c r="Q42" s="2431"/>
      <c r="R42" s="2431"/>
      <c r="S42" s="2431"/>
      <c r="T42" s="2431"/>
      <c r="U42" s="2431"/>
      <c r="V42" s="2431"/>
      <c r="W42" s="2431"/>
      <c r="X42" s="2431"/>
      <c r="Y42" s="2431"/>
      <c r="Z42" s="2431"/>
      <c r="AA42" s="2431"/>
      <c r="AB42" s="2431"/>
      <c r="AC42" s="2431"/>
      <c r="AD42" s="2431"/>
      <c r="AE42" s="2431"/>
      <c r="AF42" s="2431"/>
      <c r="AG42" s="2431"/>
      <c r="AH42" s="2431"/>
      <c r="AI42" s="2431"/>
      <c r="AJ42" s="2431"/>
      <c r="AK42" s="2432"/>
      <c r="AL42" s="508"/>
      <c r="AM42" s="508"/>
      <c r="AN42" s="508"/>
      <c r="AO42" s="508"/>
      <c r="AP42" s="508"/>
      <c r="AQ42" s="508"/>
      <c r="AR42" s="508"/>
      <c r="AS42" s="508"/>
      <c r="AT42" s="508"/>
      <c r="AU42" s="508"/>
      <c r="AV42" s="508"/>
      <c r="AW42" s="508"/>
      <c r="AX42" s="508"/>
      <c r="AY42" s="508"/>
    </row>
    <row r="43" spans="2:51" s="509" customFormat="1" ht="18.75" customHeight="1" x14ac:dyDescent="0.45">
      <c r="B43" s="882"/>
      <c r="C43" s="2433"/>
      <c r="D43" s="2434"/>
      <c r="E43" s="2434"/>
      <c r="F43" s="2434"/>
      <c r="G43" s="2434"/>
      <c r="H43" s="2434"/>
      <c r="I43" s="2434"/>
      <c r="J43" s="2434"/>
      <c r="K43" s="2434"/>
      <c r="L43" s="2434"/>
      <c r="M43" s="2434"/>
      <c r="N43" s="2434"/>
      <c r="O43" s="2434"/>
      <c r="P43" s="2434"/>
      <c r="Q43" s="2434"/>
      <c r="R43" s="2434"/>
      <c r="S43" s="2434"/>
      <c r="T43" s="2434"/>
      <c r="U43" s="2434"/>
      <c r="V43" s="2434"/>
      <c r="W43" s="2434"/>
      <c r="X43" s="2434"/>
      <c r="Y43" s="2434"/>
      <c r="Z43" s="2434"/>
      <c r="AA43" s="2434"/>
      <c r="AB43" s="2434"/>
      <c r="AC43" s="2434"/>
      <c r="AD43" s="2434"/>
      <c r="AE43" s="2434"/>
      <c r="AF43" s="2434"/>
      <c r="AG43" s="2434"/>
      <c r="AH43" s="2434"/>
      <c r="AI43" s="2434"/>
      <c r="AJ43" s="2434"/>
      <c r="AK43" s="2435"/>
      <c r="AL43" s="508"/>
      <c r="AM43" s="508"/>
      <c r="AN43" s="508"/>
      <c r="AO43" s="508"/>
      <c r="AP43" s="508"/>
      <c r="AQ43" s="508"/>
      <c r="AR43" s="508"/>
      <c r="AS43" s="508"/>
      <c r="AT43" s="508"/>
      <c r="AU43" s="508"/>
      <c r="AV43" s="508"/>
      <c r="AW43" s="508"/>
      <c r="AX43" s="508"/>
      <c r="AY43" s="508"/>
    </row>
    <row r="44" spans="2:51" s="509" customFormat="1" ht="18.75" customHeight="1" x14ac:dyDescent="0.45">
      <c r="B44" s="882"/>
      <c r="C44" s="2436" t="s">
        <v>1171</v>
      </c>
      <c r="D44" s="2437"/>
      <c r="E44" s="2437"/>
      <c r="F44" s="2437"/>
      <c r="G44" s="2437"/>
      <c r="H44" s="2437"/>
      <c r="I44" s="2437"/>
      <c r="J44" s="2437"/>
      <c r="K44" s="2437"/>
      <c r="L44" s="2437"/>
      <c r="M44" s="2437"/>
      <c r="N44" s="2437"/>
      <c r="O44" s="2437"/>
      <c r="P44" s="2437"/>
      <c r="Q44" s="2437"/>
      <c r="R44" s="2437"/>
      <c r="S44" s="2437"/>
      <c r="T44" s="2437"/>
      <c r="U44" s="2437"/>
      <c r="V44" s="2437"/>
      <c r="W44" s="2437"/>
      <c r="X44" s="2437"/>
      <c r="Y44" s="2437"/>
      <c r="Z44" s="2437"/>
      <c r="AA44" s="2437"/>
      <c r="AB44" s="2437"/>
      <c r="AC44" s="2437"/>
      <c r="AD44" s="2437"/>
      <c r="AE44" s="2437"/>
      <c r="AF44" s="2437"/>
      <c r="AG44" s="2437"/>
      <c r="AH44" s="2437"/>
      <c r="AI44" s="2437"/>
      <c r="AJ44" s="2437"/>
      <c r="AK44" s="2438"/>
      <c r="AL44" s="508"/>
      <c r="AM44" s="508"/>
      <c r="AN44" s="508"/>
      <c r="AO44" s="508"/>
      <c r="AP44" s="508"/>
      <c r="AQ44" s="508"/>
      <c r="AR44" s="508"/>
      <c r="AS44" s="508"/>
      <c r="AT44" s="508"/>
      <c r="AU44" s="508"/>
      <c r="AV44" s="508"/>
      <c r="AW44" s="508"/>
      <c r="AX44" s="508"/>
      <c r="AY44" s="508"/>
    </row>
    <row r="45" spans="2:51" s="509" customFormat="1" ht="18.75" customHeight="1" x14ac:dyDescent="0.45">
      <c r="B45" s="882"/>
      <c r="C45" s="2430"/>
      <c r="D45" s="2431"/>
      <c r="E45" s="2431"/>
      <c r="F45" s="2431"/>
      <c r="G45" s="2431"/>
      <c r="H45" s="2431"/>
      <c r="I45" s="2431"/>
      <c r="J45" s="2431"/>
      <c r="K45" s="2431"/>
      <c r="L45" s="2431"/>
      <c r="M45" s="2431"/>
      <c r="N45" s="2431"/>
      <c r="O45" s="2431"/>
      <c r="P45" s="2431"/>
      <c r="Q45" s="2431"/>
      <c r="R45" s="2431"/>
      <c r="S45" s="2431"/>
      <c r="T45" s="2431"/>
      <c r="U45" s="2431"/>
      <c r="V45" s="2431"/>
      <c r="W45" s="2431"/>
      <c r="X45" s="2431"/>
      <c r="Y45" s="2431"/>
      <c r="Z45" s="2431"/>
      <c r="AA45" s="2431"/>
      <c r="AB45" s="2431"/>
      <c r="AC45" s="2431"/>
      <c r="AD45" s="2431"/>
      <c r="AE45" s="2431"/>
      <c r="AF45" s="2431"/>
      <c r="AG45" s="2431"/>
      <c r="AH45" s="2431"/>
      <c r="AI45" s="2431"/>
      <c r="AJ45" s="2431"/>
      <c r="AK45" s="2432"/>
      <c r="AL45" s="508"/>
      <c r="AM45" s="508"/>
      <c r="AN45" s="508"/>
      <c r="AO45" s="508"/>
      <c r="AP45" s="508"/>
      <c r="AQ45" s="508"/>
      <c r="AR45" s="508"/>
      <c r="AS45" s="508"/>
      <c r="AT45" s="508"/>
      <c r="AU45" s="508"/>
      <c r="AV45" s="508"/>
      <c r="AW45" s="508"/>
      <c r="AX45" s="508"/>
      <c r="AY45" s="508"/>
    </row>
    <row r="46" spans="2:51" s="509" customFormat="1" ht="18.75" customHeight="1" x14ac:dyDescent="0.45">
      <c r="B46" s="882"/>
      <c r="C46" s="2430"/>
      <c r="D46" s="2431"/>
      <c r="E46" s="2431"/>
      <c r="F46" s="2431"/>
      <c r="G46" s="2431"/>
      <c r="H46" s="2431"/>
      <c r="I46" s="2431"/>
      <c r="J46" s="2431"/>
      <c r="K46" s="2431"/>
      <c r="L46" s="2431"/>
      <c r="M46" s="2431"/>
      <c r="N46" s="2431"/>
      <c r="O46" s="2431"/>
      <c r="P46" s="2431"/>
      <c r="Q46" s="2431"/>
      <c r="R46" s="2431"/>
      <c r="S46" s="2431"/>
      <c r="T46" s="2431"/>
      <c r="U46" s="2431"/>
      <c r="V46" s="2431"/>
      <c r="W46" s="2431"/>
      <c r="X46" s="2431"/>
      <c r="Y46" s="2431"/>
      <c r="Z46" s="2431"/>
      <c r="AA46" s="2431"/>
      <c r="AB46" s="2431"/>
      <c r="AC46" s="2431"/>
      <c r="AD46" s="2431"/>
      <c r="AE46" s="2431"/>
      <c r="AF46" s="2431"/>
      <c r="AG46" s="2431"/>
      <c r="AH46" s="2431"/>
      <c r="AI46" s="2431"/>
      <c r="AJ46" s="2431"/>
      <c r="AK46" s="2432"/>
      <c r="AL46" s="508"/>
      <c r="AM46" s="508"/>
      <c r="AN46" s="508"/>
      <c r="AO46" s="508"/>
      <c r="AP46" s="508"/>
      <c r="AQ46" s="508"/>
      <c r="AR46" s="508"/>
      <c r="AS46" s="508"/>
      <c r="AT46" s="508"/>
      <c r="AU46" s="508"/>
      <c r="AV46" s="508"/>
      <c r="AW46" s="508"/>
      <c r="AX46" s="508"/>
      <c r="AY46" s="508"/>
    </row>
    <row r="47" spans="2:51" s="509" customFormat="1" ht="18.75" customHeight="1" x14ac:dyDescent="0.45">
      <c r="B47" s="523"/>
      <c r="C47" s="2433"/>
      <c r="D47" s="2434"/>
      <c r="E47" s="2434"/>
      <c r="F47" s="2434"/>
      <c r="G47" s="2434"/>
      <c r="H47" s="2434"/>
      <c r="I47" s="2434"/>
      <c r="J47" s="2434"/>
      <c r="K47" s="2434"/>
      <c r="L47" s="2434"/>
      <c r="M47" s="2434"/>
      <c r="N47" s="2434"/>
      <c r="O47" s="2434"/>
      <c r="P47" s="2434"/>
      <c r="Q47" s="2434"/>
      <c r="R47" s="2434"/>
      <c r="S47" s="2434"/>
      <c r="T47" s="2434"/>
      <c r="U47" s="2434"/>
      <c r="V47" s="2434"/>
      <c r="W47" s="2434"/>
      <c r="X47" s="2434"/>
      <c r="Y47" s="2434"/>
      <c r="Z47" s="2434"/>
      <c r="AA47" s="2434"/>
      <c r="AB47" s="2434"/>
      <c r="AC47" s="2434"/>
      <c r="AD47" s="2434"/>
      <c r="AE47" s="2434"/>
      <c r="AF47" s="2434"/>
      <c r="AG47" s="2434"/>
      <c r="AH47" s="2434"/>
      <c r="AI47" s="2434"/>
      <c r="AJ47" s="2434"/>
      <c r="AK47" s="2435"/>
      <c r="AL47" s="508"/>
      <c r="AM47" s="508"/>
      <c r="AN47" s="508"/>
      <c r="AO47" s="508"/>
      <c r="AP47" s="508"/>
      <c r="AQ47" s="508"/>
      <c r="AR47" s="508"/>
      <c r="AS47" s="508"/>
      <c r="AT47" s="508"/>
      <c r="AU47" s="508"/>
      <c r="AV47" s="508"/>
      <c r="AW47" s="508"/>
      <c r="AX47" s="508"/>
      <c r="AY47" s="508"/>
    </row>
    <row r="48" spans="2:51" s="509" customFormat="1" ht="18.75" customHeight="1" x14ac:dyDescent="0.45">
      <c r="B48" s="2436" t="s">
        <v>1172</v>
      </c>
      <c r="C48" s="2437"/>
      <c r="D48" s="2437"/>
      <c r="E48" s="2437"/>
      <c r="F48" s="2437"/>
      <c r="G48" s="2437"/>
      <c r="H48" s="2437"/>
      <c r="I48" s="2437"/>
      <c r="J48" s="2437"/>
      <c r="K48" s="2437"/>
      <c r="L48" s="2437"/>
      <c r="M48" s="2437"/>
      <c r="N48" s="2437"/>
      <c r="O48" s="2437"/>
      <c r="P48" s="2437"/>
      <c r="Q48" s="2437"/>
      <c r="R48" s="2437"/>
      <c r="S48" s="2437"/>
      <c r="T48" s="2437"/>
      <c r="U48" s="2437"/>
      <c r="V48" s="2437"/>
      <c r="W48" s="2437"/>
      <c r="X48" s="2437"/>
      <c r="Y48" s="2437"/>
      <c r="Z48" s="2437"/>
      <c r="AA48" s="2437"/>
      <c r="AB48" s="2437"/>
      <c r="AC48" s="2437"/>
      <c r="AD48" s="2437"/>
      <c r="AE48" s="2437"/>
      <c r="AF48" s="2437"/>
      <c r="AG48" s="2437"/>
      <c r="AH48" s="2437"/>
      <c r="AI48" s="2437"/>
      <c r="AJ48" s="2437"/>
      <c r="AK48" s="2438"/>
      <c r="AL48" s="508"/>
      <c r="AM48" s="508"/>
      <c r="AN48" s="508"/>
      <c r="AO48" s="508"/>
      <c r="AP48" s="508"/>
      <c r="AQ48" s="508"/>
      <c r="AR48" s="508"/>
      <c r="AS48" s="508"/>
      <c r="AT48" s="508"/>
      <c r="AU48" s="508"/>
      <c r="AV48" s="508"/>
      <c r="AW48" s="508"/>
      <c r="AX48" s="508"/>
      <c r="AY48" s="508"/>
    </row>
    <row r="49" spans="2:51" s="509" customFormat="1" ht="18.75" customHeight="1" x14ac:dyDescent="0.45">
      <c r="B49" s="513"/>
      <c r="C49" s="511" t="s">
        <v>1139</v>
      </c>
      <c r="D49" s="511"/>
      <c r="E49" s="511"/>
      <c r="F49" s="511"/>
      <c r="G49" s="511"/>
      <c r="H49" s="511"/>
      <c r="I49" s="511"/>
      <c r="J49" s="511"/>
      <c r="K49" s="511"/>
      <c r="L49" s="511"/>
      <c r="M49" s="509" t="s">
        <v>1140</v>
      </c>
      <c r="S49" s="511"/>
      <c r="T49" s="511" t="s">
        <v>1107</v>
      </c>
      <c r="U49" s="511"/>
      <c r="V49" s="511"/>
      <c r="W49" s="511"/>
      <c r="X49" s="511"/>
      <c r="Y49" s="511"/>
      <c r="Z49" s="511" t="s">
        <v>1141</v>
      </c>
      <c r="AA49" s="520"/>
      <c r="AB49" s="511"/>
      <c r="AC49" s="511"/>
      <c r="AD49" s="511"/>
      <c r="AE49" s="511"/>
      <c r="AF49" s="511"/>
      <c r="AG49" s="511"/>
      <c r="AH49" s="511"/>
      <c r="AI49" s="511"/>
      <c r="AJ49" s="511"/>
      <c r="AK49" s="522"/>
      <c r="AL49" s="508"/>
      <c r="AM49" s="508"/>
      <c r="AN49" s="508"/>
      <c r="AO49" s="508"/>
      <c r="AP49" s="508"/>
      <c r="AQ49" s="508"/>
      <c r="AR49" s="508"/>
      <c r="AS49" s="508"/>
      <c r="AT49" s="508"/>
      <c r="AU49" s="508"/>
      <c r="AV49" s="508"/>
      <c r="AW49" s="508"/>
      <c r="AX49" s="508"/>
      <c r="AY49" s="508"/>
    </row>
    <row r="50" spans="2:51" s="509" customFormat="1" ht="18.75" customHeight="1" x14ac:dyDescent="0.45">
      <c r="B50" s="2411"/>
      <c r="C50" s="2412"/>
      <c r="D50" s="2412"/>
      <c r="E50" s="2412"/>
      <c r="F50" s="2412"/>
      <c r="G50" s="2412"/>
      <c r="H50" s="2412"/>
      <c r="I50" s="2412"/>
      <c r="J50" s="2412"/>
      <c r="K50" s="2412"/>
      <c r="L50" s="2412"/>
      <c r="M50" s="2412"/>
      <c r="N50" s="2412"/>
      <c r="O50" s="2412"/>
      <c r="P50" s="2412"/>
      <c r="Q50" s="2412"/>
      <c r="R50" s="2412"/>
      <c r="S50" s="2412"/>
      <c r="T50" s="2412"/>
      <c r="U50" s="2412"/>
      <c r="V50" s="2412"/>
      <c r="W50" s="2412"/>
      <c r="X50" s="2412"/>
      <c r="Y50" s="2412"/>
      <c r="Z50" s="2412"/>
      <c r="AA50" s="2412"/>
      <c r="AB50" s="2412"/>
      <c r="AC50" s="2412"/>
      <c r="AD50" s="2412"/>
      <c r="AE50" s="2412"/>
      <c r="AF50" s="2412"/>
      <c r="AG50" s="2412"/>
      <c r="AH50" s="2412"/>
      <c r="AI50" s="2412"/>
      <c r="AJ50" s="2412"/>
      <c r="AK50" s="2413"/>
      <c r="AL50" s="508"/>
      <c r="AM50" s="508"/>
      <c r="AN50" s="508"/>
      <c r="AO50" s="508"/>
      <c r="AP50" s="508"/>
      <c r="AQ50" s="508"/>
      <c r="AR50" s="508"/>
      <c r="AS50" s="508"/>
      <c r="AT50" s="508"/>
      <c r="AU50" s="508"/>
      <c r="AV50" s="508"/>
      <c r="AW50" s="508"/>
      <c r="AX50" s="508"/>
      <c r="AY50" s="508"/>
    </row>
    <row r="51" spans="2:51" s="509" customFormat="1" ht="18.75" customHeight="1" x14ac:dyDescent="0.45">
      <c r="B51" s="2411"/>
      <c r="C51" s="2412"/>
      <c r="D51" s="2412"/>
      <c r="E51" s="2412"/>
      <c r="F51" s="2412"/>
      <c r="G51" s="2412"/>
      <c r="H51" s="2412"/>
      <c r="I51" s="2412"/>
      <c r="J51" s="2412"/>
      <c r="K51" s="2412"/>
      <c r="L51" s="2412"/>
      <c r="M51" s="2412"/>
      <c r="N51" s="2412"/>
      <c r="O51" s="2412"/>
      <c r="P51" s="2412"/>
      <c r="Q51" s="2412"/>
      <c r="R51" s="2412"/>
      <c r="S51" s="2412"/>
      <c r="T51" s="2412"/>
      <c r="U51" s="2412"/>
      <c r="V51" s="2412"/>
      <c r="W51" s="2412"/>
      <c r="X51" s="2412"/>
      <c r="Y51" s="2412"/>
      <c r="Z51" s="2412"/>
      <c r="AA51" s="2412"/>
      <c r="AB51" s="2412"/>
      <c r="AC51" s="2412"/>
      <c r="AD51" s="2412"/>
      <c r="AE51" s="2412"/>
      <c r="AF51" s="2412"/>
      <c r="AG51" s="2412"/>
      <c r="AH51" s="2412"/>
      <c r="AI51" s="2412"/>
      <c r="AJ51" s="2412"/>
      <c r="AK51" s="2413"/>
      <c r="AL51" s="508"/>
      <c r="AM51" s="508"/>
      <c r="AN51" s="508"/>
      <c r="AO51" s="508"/>
      <c r="AP51" s="508"/>
      <c r="AQ51" s="508"/>
      <c r="AR51" s="508"/>
      <c r="AS51" s="508"/>
      <c r="AT51" s="508"/>
      <c r="AU51" s="508"/>
      <c r="AV51" s="508"/>
      <c r="AW51" s="508"/>
      <c r="AX51" s="508"/>
      <c r="AY51" s="508"/>
    </row>
    <row r="52" spans="2:51" s="509" customFormat="1" ht="18.75" customHeight="1" x14ac:dyDescent="0.45">
      <c r="B52" s="2414"/>
      <c r="C52" s="2415"/>
      <c r="D52" s="2415"/>
      <c r="E52" s="2415"/>
      <c r="F52" s="2415"/>
      <c r="G52" s="2415"/>
      <c r="H52" s="2415"/>
      <c r="I52" s="2415"/>
      <c r="J52" s="2415"/>
      <c r="K52" s="2415"/>
      <c r="L52" s="2415"/>
      <c r="M52" s="2415"/>
      <c r="N52" s="2415"/>
      <c r="O52" s="2415"/>
      <c r="P52" s="2412"/>
      <c r="Q52" s="2412"/>
      <c r="R52" s="2412"/>
      <c r="S52" s="2412"/>
      <c r="T52" s="2412"/>
      <c r="U52" s="2412"/>
      <c r="V52" s="2412"/>
      <c r="W52" s="2412"/>
      <c r="X52" s="2412"/>
      <c r="Y52" s="2412"/>
      <c r="Z52" s="2412"/>
      <c r="AA52" s="2412"/>
      <c r="AB52" s="2412"/>
      <c r="AC52" s="2412"/>
      <c r="AD52" s="2412"/>
      <c r="AE52" s="2412"/>
      <c r="AF52" s="2412"/>
      <c r="AG52" s="2412"/>
      <c r="AH52" s="2412"/>
      <c r="AI52" s="2412"/>
      <c r="AJ52" s="2412"/>
      <c r="AK52" s="2413"/>
      <c r="AL52" s="508"/>
      <c r="AM52" s="508"/>
      <c r="AN52" s="508"/>
      <c r="AO52" s="508"/>
      <c r="AP52" s="508"/>
      <c r="AQ52" s="508"/>
      <c r="AR52" s="508"/>
      <c r="AS52" s="508"/>
      <c r="AT52" s="508"/>
      <c r="AU52" s="508"/>
      <c r="AV52" s="508"/>
      <c r="AW52" s="508"/>
      <c r="AX52" s="508"/>
      <c r="AY52" s="508"/>
    </row>
    <row r="53" spans="2:51" s="509" customFormat="1" ht="18.75" customHeight="1" x14ac:dyDescent="0.45">
      <c r="B53" s="2442" t="s">
        <v>1173</v>
      </c>
      <c r="C53" s="2443"/>
      <c r="D53" s="2443"/>
      <c r="E53" s="2443"/>
      <c r="F53" s="2443"/>
      <c r="G53" s="2443"/>
      <c r="H53" s="2443"/>
      <c r="I53" s="2443"/>
      <c r="J53" s="2443"/>
      <c r="K53" s="2443"/>
      <c r="L53" s="2443"/>
      <c r="M53" s="2443"/>
      <c r="N53" s="2443"/>
      <c r="O53" s="2444"/>
      <c r="P53" s="798"/>
      <c r="Q53" s="793"/>
      <c r="R53" s="793" t="s">
        <v>1174</v>
      </c>
      <c r="S53" s="794"/>
      <c r="T53" s="793"/>
      <c r="U53" s="793"/>
      <c r="V53" s="793"/>
      <c r="W53" s="793"/>
      <c r="X53" s="793"/>
      <c r="Y53" s="793"/>
      <c r="Z53" s="793"/>
      <c r="AA53" s="793"/>
      <c r="AB53" s="793"/>
      <c r="AC53" s="793"/>
      <c r="AD53" s="793"/>
      <c r="AE53" s="793"/>
      <c r="AF53" s="793"/>
      <c r="AG53" s="793"/>
      <c r="AH53" s="793"/>
      <c r="AI53" s="793"/>
      <c r="AJ53" s="793"/>
      <c r="AK53" s="799"/>
      <c r="AL53" s="508"/>
      <c r="AM53" s="515"/>
      <c r="AN53" s="508"/>
      <c r="AO53" s="508"/>
      <c r="AP53" s="508"/>
      <c r="AQ53" s="508"/>
      <c r="AR53" s="508"/>
      <c r="AS53" s="508"/>
      <c r="AT53" s="508"/>
      <c r="AU53" s="508"/>
      <c r="AV53" s="508"/>
      <c r="AW53" s="508"/>
      <c r="AX53" s="508"/>
      <c r="AY53" s="508"/>
    </row>
    <row r="54" spans="2:51" s="509" customFormat="1" ht="11.25" customHeight="1" x14ac:dyDescent="0.45">
      <c r="B54" s="508"/>
      <c r="C54" s="508"/>
      <c r="D54" s="508"/>
      <c r="E54" s="508"/>
      <c r="F54" s="508"/>
      <c r="G54" s="508"/>
      <c r="H54" s="508"/>
      <c r="I54" s="508"/>
      <c r="J54" s="508"/>
      <c r="K54" s="508"/>
      <c r="L54" s="508"/>
      <c r="M54" s="508"/>
      <c r="N54" s="508"/>
      <c r="O54" s="508"/>
      <c r="P54" s="508"/>
      <c r="Q54" s="508"/>
      <c r="R54" s="508"/>
      <c r="S54" s="508"/>
      <c r="T54" s="508"/>
      <c r="U54" s="508"/>
      <c r="V54" s="508"/>
      <c r="W54" s="508"/>
      <c r="X54" s="508"/>
      <c r="Y54" s="508"/>
      <c r="Z54" s="508"/>
      <c r="AA54" s="508"/>
      <c r="AB54" s="508"/>
      <c r="AC54" s="508"/>
      <c r="AD54" s="508"/>
      <c r="AE54" s="508"/>
      <c r="AF54" s="508"/>
      <c r="AG54" s="508"/>
      <c r="AH54" s="508"/>
      <c r="AI54" s="508"/>
      <c r="AJ54" s="508"/>
      <c r="AK54" s="508"/>
      <c r="AL54" s="508"/>
      <c r="AM54" s="508"/>
      <c r="AN54" s="508"/>
      <c r="AO54" s="508"/>
      <c r="AP54" s="508"/>
      <c r="AQ54" s="508"/>
      <c r="AR54" s="508"/>
      <c r="AS54" s="508"/>
      <c r="AT54" s="508"/>
      <c r="AU54" s="508"/>
      <c r="AV54" s="508"/>
      <c r="AW54" s="508"/>
      <c r="AX54" s="508"/>
      <c r="AY54" s="508"/>
    </row>
    <row r="55" spans="2:51" s="509" customFormat="1" ht="18.75" customHeight="1" x14ac:dyDescent="0.45">
      <c r="B55" s="517" t="s">
        <v>1175</v>
      </c>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c r="AA55" s="508"/>
      <c r="AB55" s="508"/>
      <c r="AC55" s="508"/>
      <c r="AD55" s="508"/>
      <c r="AE55" s="508"/>
      <c r="AF55" s="508"/>
      <c r="AG55" s="508"/>
      <c r="AH55" s="508"/>
      <c r="AI55" s="508"/>
      <c r="AJ55" s="508"/>
      <c r="AK55" s="508"/>
      <c r="AL55" s="508"/>
      <c r="AM55" s="508"/>
      <c r="AN55" s="508"/>
      <c r="AO55" s="508"/>
      <c r="AP55" s="508"/>
      <c r="AQ55" s="508"/>
      <c r="AR55" s="508"/>
      <c r="AS55" s="508"/>
      <c r="AT55" s="508"/>
      <c r="AU55" s="508"/>
      <c r="AV55" s="508"/>
      <c r="AW55" s="508"/>
      <c r="AX55" s="508"/>
      <c r="AY55" s="508"/>
    </row>
    <row r="56" spans="2:51" s="509" customFormat="1" ht="35.25" customHeight="1" x14ac:dyDescent="0.45">
      <c r="B56" s="2423" t="s">
        <v>1176</v>
      </c>
      <c r="C56" s="2423"/>
      <c r="D56" s="2423"/>
      <c r="E56" s="2423"/>
      <c r="F56" s="2423"/>
      <c r="G56" s="2423"/>
      <c r="H56" s="2423"/>
      <c r="I56" s="2423"/>
      <c r="J56" s="2423"/>
      <c r="K56" s="2423"/>
      <c r="L56" s="2423"/>
      <c r="M56" s="2423"/>
      <c r="N56" s="2423"/>
      <c r="O56" s="2423"/>
      <c r="P56" s="2423"/>
      <c r="Q56" s="2423"/>
      <c r="R56" s="2423"/>
      <c r="S56" s="2423"/>
      <c r="T56" s="2423"/>
      <c r="U56" s="2423"/>
      <c r="V56" s="2423"/>
      <c r="W56" s="2423"/>
      <c r="X56" s="2423"/>
      <c r="Y56" s="2423"/>
      <c r="Z56" s="2423"/>
      <c r="AA56" s="2423"/>
      <c r="AB56" s="2423"/>
      <c r="AC56" s="2423"/>
      <c r="AD56" s="2423"/>
      <c r="AE56" s="2423"/>
      <c r="AF56" s="2423"/>
      <c r="AG56" s="2423"/>
      <c r="AH56" s="2423"/>
      <c r="AI56" s="2423"/>
      <c r="AJ56" s="2423"/>
      <c r="AK56" s="508"/>
      <c r="AL56" s="508"/>
      <c r="AM56" s="508"/>
      <c r="AN56" s="508"/>
      <c r="AO56" s="508"/>
      <c r="AP56" s="508"/>
      <c r="AQ56" s="508"/>
      <c r="AR56" s="508"/>
      <c r="AS56" s="508"/>
      <c r="AT56" s="508"/>
      <c r="AU56" s="508"/>
      <c r="AV56" s="508"/>
      <c r="AW56" s="508"/>
      <c r="AX56" s="508"/>
      <c r="AY56" s="508"/>
    </row>
    <row r="57" spans="2:51" s="509" customFormat="1" ht="6.75" customHeight="1" x14ac:dyDescent="0.45">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c r="AA57" s="508"/>
      <c r="AB57" s="508"/>
      <c r="AC57" s="508"/>
      <c r="AD57" s="508"/>
      <c r="AE57" s="508"/>
      <c r="AF57" s="508"/>
      <c r="AG57" s="508"/>
      <c r="AH57" s="508"/>
      <c r="AI57" s="508"/>
      <c r="AJ57" s="508"/>
      <c r="AK57" s="508"/>
      <c r="AL57" s="508"/>
      <c r="AM57" s="508"/>
      <c r="AN57" s="508"/>
      <c r="AO57" s="508"/>
      <c r="AP57" s="508"/>
      <c r="AQ57" s="508"/>
      <c r="AR57" s="508"/>
      <c r="AS57" s="508"/>
      <c r="AT57" s="508"/>
      <c r="AU57" s="508"/>
      <c r="AV57" s="508"/>
      <c r="AW57" s="508"/>
      <c r="AX57" s="508"/>
      <c r="AY57" s="508"/>
    </row>
    <row r="58" spans="2:51" s="509" customFormat="1" ht="18.75" customHeight="1" x14ac:dyDescent="0.45">
      <c r="B58" s="2370" t="s">
        <v>1177</v>
      </c>
      <c r="C58" s="2371"/>
      <c r="D58" s="2371"/>
      <c r="E58" s="2371"/>
      <c r="F58" s="2371"/>
      <c r="G58" s="2371"/>
      <c r="H58" s="2371"/>
      <c r="I58" s="2371"/>
      <c r="J58" s="2371"/>
      <c r="K58" s="2371"/>
      <c r="L58" s="2394"/>
      <c r="M58" s="793"/>
      <c r="N58" s="800" t="s">
        <v>1178</v>
      </c>
      <c r="O58" s="800"/>
      <c r="P58" s="793"/>
      <c r="Q58" s="793"/>
      <c r="R58" s="793"/>
      <c r="S58" s="793"/>
      <c r="T58" s="793"/>
      <c r="U58" s="793"/>
      <c r="V58" s="800" t="s">
        <v>1107</v>
      </c>
      <c r="W58" s="793"/>
      <c r="X58" s="793"/>
      <c r="Y58" s="793"/>
      <c r="Z58" s="793"/>
      <c r="AA58" s="793"/>
      <c r="AB58" s="793"/>
      <c r="AC58" s="793"/>
      <c r="AD58" s="793"/>
      <c r="AE58" s="793"/>
      <c r="AF58" s="793"/>
      <c r="AG58" s="793"/>
      <c r="AH58" s="793"/>
      <c r="AI58" s="793"/>
      <c r="AJ58" s="793"/>
      <c r="AK58" s="801"/>
      <c r="AL58" s="508"/>
      <c r="AM58" s="508"/>
      <c r="AN58" s="508"/>
      <c r="AO58" s="508"/>
      <c r="AP58" s="508"/>
      <c r="AQ58" s="508"/>
      <c r="AR58" s="508"/>
      <c r="AS58" s="508"/>
      <c r="AT58" s="508"/>
      <c r="AU58" s="508"/>
      <c r="AV58" s="508"/>
      <c r="AW58" s="508"/>
      <c r="AX58" s="508"/>
      <c r="AY58" s="508"/>
    </row>
    <row r="59" spans="2:51" s="509" customFormat="1" ht="18.75" customHeight="1" x14ac:dyDescent="0.45">
      <c r="B59" s="2384" t="s">
        <v>1179</v>
      </c>
      <c r="C59" s="2385"/>
      <c r="D59" s="2385"/>
      <c r="E59" s="2385"/>
      <c r="F59" s="2424"/>
      <c r="G59" s="2445"/>
      <c r="H59" s="2445"/>
      <c r="I59" s="2445"/>
      <c r="J59" s="2445"/>
      <c r="K59" s="2445"/>
      <c r="L59" s="2445"/>
      <c r="M59" s="2445"/>
      <c r="N59" s="2445"/>
      <c r="O59" s="2445"/>
      <c r="P59" s="2445"/>
      <c r="Q59" s="2445"/>
      <c r="R59" s="2445"/>
      <c r="S59" s="2445"/>
      <c r="T59" s="2445"/>
      <c r="U59" s="2445"/>
      <c r="V59" s="2445"/>
      <c r="W59" s="2445"/>
      <c r="X59" s="2445"/>
      <c r="Y59" s="2445"/>
      <c r="Z59" s="2445"/>
      <c r="AA59" s="2445"/>
      <c r="AB59" s="2445"/>
      <c r="AC59" s="2445"/>
      <c r="AD59" s="2445"/>
      <c r="AE59" s="2445"/>
      <c r="AF59" s="2445"/>
      <c r="AG59" s="2445"/>
      <c r="AH59" s="2445"/>
      <c r="AI59" s="2445"/>
      <c r="AJ59" s="2445"/>
      <c r="AK59" s="2445"/>
      <c r="AL59" s="508"/>
      <c r="AM59" s="508"/>
      <c r="AN59" s="508"/>
      <c r="AO59" s="508"/>
      <c r="AP59" s="508"/>
      <c r="AQ59" s="508"/>
      <c r="AR59" s="508"/>
      <c r="AS59" s="508"/>
      <c r="AT59" s="508"/>
      <c r="AU59" s="508"/>
      <c r="AV59" s="508"/>
      <c r="AW59" s="508"/>
      <c r="AX59" s="508"/>
      <c r="AY59" s="508"/>
    </row>
    <row r="60" spans="2:51" s="509" customFormat="1" ht="18.75" customHeight="1" x14ac:dyDescent="0.45">
      <c r="B60" s="2406"/>
      <c r="C60" s="2407"/>
      <c r="D60" s="2407"/>
      <c r="E60" s="2407"/>
      <c r="F60" s="2425"/>
      <c r="G60" s="2445"/>
      <c r="H60" s="2445"/>
      <c r="I60" s="2445"/>
      <c r="J60" s="2445"/>
      <c r="K60" s="2445"/>
      <c r="L60" s="2445"/>
      <c r="M60" s="2445"/>
      <c r="N60" s="2445"/>
      <c r="O60" s="2445"/>
      <c r="P60" s="2445"/>
      <c r="Q60" s="2445"/>
      <c r="R60" s="2445"/>
      <c r="S60" s="2445"/>
      <c r="T60" s="2445"/>
      <c r="U60" s="2445"/>
      <c r="V60" s="2445"/>
      <c r="W60" s="2445"/>
      <c r="X60" s="2445"/>
      <c r="Y60" s="2445"/>
      <c r="Z60" s="2445"/>
      <c r="AA60" s="2445"/>
      <c r="AB60" s="2445"/>
      <c r="AC60" s="2445"/>
      <c r="AD60" s="2445"/>
      <c r="AE60" s="2445"/>
      <c r="AF60" s="2445"/>
      <c r="AG60" s="2445"/>
      <c r="AH60" s="2445"/>
      <c r="AI60" s="2445"/>
      <c r="AJ60" s="2445"/>
      <c r="AK60" s="2445"/>
      <c r="AL60" s="508"/>
      <c r="AM60" s="508"/>
      <c r="AN60" s="508"/>
      <c r="AO60" s="508"/>
      <c r="AP60" s="508"/>
      <c r="AQ60" s="508"/>
      <c r="AR60" s="508"/>
      <c r="AS60" s="508"/>
      <c r="AT60" s="508"/>
      <c r="AU60" s="508"/>
      <c r="AV60" s="508"/>
      <c r="AW60" s="508"/>
      <c r="AX60" s="508"/>
      <c r="AY60" s="508"/>
    </row>
    <row r="61" spans="2:51" s="509" customFormat="1" ht="18.75" customHeight="1" x14ac:dyDescent="0.45">
      <c r="B61" s="2386"/>
      <c r="C61" s="2387"/>
      <c r="D61" s="2387"/>
      <c r="E61" s="2387"/>
      <c r="F61" s="2426"/>
      <c r="G61" s="2445"/>
      <c r="H61" s="2445"/>
      <c r="I61" s="2445"/>
      <c r="J61" s="2445"/>
      <c r="K61" s="2445"/>
      <c r="L61" s="2445"/>
      <c r="M61" s="2445"/>
      <c r="N61" s="2445"/>
      <c r="O61" s="2445"/>
      <c r="P61" s="2445"/>
      <c r="Q61" s="2445"/>
      <c r="R61" s="2445"/>
      <c r="S61" s="2445"/>
      <c r="T61" s="2445"/>
      <c r="U61" s="2445"/>
      <c r="V61" s="2445"/>
      <c r="W61" s="2445"/>
      <c r="X61" s="2445"/>
      <c r="Y61" s="2445"/>
      <c r="Z61" s="2445"/>
      <c r="AA61" s="2445"/>
      <c r="AB61" s="2445"/>
      <c r="AC61" s="2445"/>
      <c r="AD61" s="2445"/>
      <c r="AE61" s="2445"/>
      <c r="AF61" s="2445"/>
      <c r="AG61" s="2445"/>
      <c r="AH61" s="2445"/>
      <c r="AI61" s="2445"/>
      <c r="AJ61" s="2445"/>
      <c r="AK61" s="2445"/>
      <c r="AL61" s="508"/>
      <c r="AM61" s="508"/>
      <c r="AN61" s="508"/>
      <c r="AO61" s="508"/>
      <c r="AP61" s="508"/>
      <c r="AQ61" s="508"/>
      <c r="AR61" s="508"/>
      <c r="AS61" s="508"/>
      <c r="AT61" s="508"/>
      <c r="AU61" s="508"/>
      <c r="AV61" s="508"/>
      <c r="AW61" s="508"/>
      <c r="AX61" s="508"/>
      <c r="AY61" s="508"/>
    </row>
    <row r="62" spans="2:51" s="509" customFormat="1" ht="18.75" customHeight="1" x14ac:dyDescent="0.45">
      <c r="B62" s="2384" t="s">
        <v>1180</v>
      </c>
      <c r="C62" s="2385"/>
      <c r="D62" s="2424"/>
      <c r="E62" s="2375" t="s">
        <v>1181</v>
      </c>
      <c r="F62" s="2377"/>
      <c r="G62" s="2396"/>
      <c r="H62" s="2397"/>
      <c r="I62" s="2397"/>
      <c r="J62" s="2397"/>
      <c r="K62" s="2397"/>
      <c r="L62" s="2397"/>
      <c r="M62" s="2397"/>
      <c r="N62" s="2398"/>
      <c r="O62" s="2370" t="s">
        <v>1182</v>
      </c>
      <c r="P62" s="2394"/>
      <c r="Q62" s="2396"/>
      <c r="R62" s="2397"/>
      <c r="S62" s="2397"/>
      <c r="T62" s="2398"/>
      <c r="U62" s="2370" t="s">
        <v>1109</v>
      </c>
      <c r="V62" s="2394"/>
      <c r="W62" s="2372"/>
      <c r="X62" s="2373"/>
      <c r="Y62" s="2373"/>
      <c r="Z62" s="2373"/>
      <c r="AA62" s="2395"/>
      <c r="AB62" s="2370" t="s">
        <v>1183</v>
      </c>
      <c r="AC62" s="2371"/>
      <c r="AD62" s="2371"/>
      <c r="AE62" s="802"/>
      <c r="AF62" s="803" t="s">
        <v>1184</v>
      </c>
      <c r="AG62" s="794"/>
      <c r="AH62" s="793" t="s">
        <v>1185</v>
      </c>
      <c r="AI62" s="794"/>
      <c r="AJ62" s="804" t="s">
        <v>1184</v>
      </c>
      <c r="AK62" s="795"/>
      <c r="AL62" s="508"/>
      <c r="AM62" s="508"/>
      <c r="AN62" s="508"/>
      <c r="AO62" s="508"/>
      <c r="AP62" s="508"/>
      <c r="AQ62" s="508"/>
      <c r="AR62" s="508"/>
      <c r="AS62" s="508"/>
      <c r="AT62" s="508"/>
      <c r="AU62" s="508"/>
      <c r="AV62" s="508"/>
      <c r="AW62" s="508"/>
      <c r="AX62" s="508"/>
      <c r="AY62" s="508"/>
    </row>
    <row r="63" spans="2:51" s="509" customFormat="1" ht="18.75" customHeight="1" x14ac:dyDescent="0.45">
      <c r="B63" s="2406"/>
      <c r="C63" s="2407"/>
      <c r="D63" s="2425"/>
      <c r="E63" s="2375" t="s">
        <v>1181</v>
      </c>
      <c r="F63" s="2377"/>
      <c r="G63" s="2396"/>
      <c r="H63" s="2397"/>
      <c r="I63" s="2397"/>
      <c r="J63" s="2397"/>
      <c r="K63" s="2397"/>
      <c r="L63" s="2397"/>
      <c r="M63" s="2397"/>
      <c r="N63" s="2398"/>
      <c r="O63" s="2381" t="s">
        <v>1182</v>
      </c>
      <c r="P63" s="2383"/>
      <c r="Q63" s="2396"/>
      <c r="R63" s="2397"/>
      <c r="S63" s="2397"/>
      <c r="T63" s="2398"/>
      <c r="U63" s="2370" t="s">
        <v>1109</v>
      </c>
      <c r="V63" s="2394"/>
      <c r="W63" s="2372"/>
      <c r="X63" s="2373"/>
      <c r="Y63" s="2373"/>
      <c r="Z63" s="2373"/>
      <c r="AA63" s="2395"/>
      <c r="AB63" s="2370" t="s">
        <v>1183</v>
      </c>
      <c r="AC63" s="2371"/>
      <c r="AD63" s="2371"/>
      <c r="AE63" s="802"/>
      <c r="AF63" s="803" t="s">
        <v>1184</v>
      </c>
      <c r="AG63" s="794"/>
      <c r="AH63" s="793" t="s">
        <v>1185</v>
      </c>
      <c r="AI63" s="794"/>
      <c r="AJ63" s="804" t="s">
        <v>1184</v>
      </c>
      <c r="AK63" s="795"/>
      <c r="AL63" s="508"/>
      <c r="AM63" s="508"/>
      <c r="AN63" s="508"/>
      <c r="AO63" s="508"/>
      <c r="AP63" s="508"/>
      <c r="AQ63" s="508"/>
      <c r="AR63" s="508"/>
      <c r="AS63" s="508"/>
      <c r="AT63" s="508"/>
      <c r="AU63" s="508"/>
      <c r="AV63" s="508"/>
      <c r="AW63" s="508"/>
      <c r="AX63" s="508"/>
      <c r="AY63" s="508"/>
    </row>
    <row r="64" spans="2:51" s="509" customFormat="1" ht="18.75" customHeight="1" x14ac:dyDescent="0.45">
      <c r="B64" s="2386"/>
      <c r="C64" s="2387"/>
      <c r="D64" s="2426"/>
      <c r="E64" s="2375" t="s">
        <v>1181</v>
      </c>
      <c r="F64" s="2377"/>
      <c r="G64" s="2396"/>
      <c r="H64" s="2397"/>
      <c r="I64" s="2446"/>
      <c r="J64" s="2446"/>
      <c r="K64" s="2446"/>
      <c r="L64" s="2446"/>
      <c r="M64" s="2446"/>
      <c r="N64" s="2447"/>
      <c r="O64" s="2375" t="s">
        <v>1182</v>
      </c>
      <c r="P64" s="2377"/>
      <c r="Q64" s="2448"/>
      <c r="R64" s="2446"/>
      <c r="S64" s="2446"/>
      <c r="T64" s="2447"/>
      <c r="U64" s="2375" t="s">
        <v>1109</v>
      </c>
      <c r="V64" s="2377"/>
      <c r="W64" s="2418"/>
      <c r="X64" s="2419"/>
      <c r="Y64" s="2419"/>
      <c r="Z64" s="2419"/>
      <c r="AA64" s="2420"/>
      <c r="AB64" s="2375" t="s">
        <v>1183</v>
      </c>
      <c r="AC64" s="2376"/>
      <c r="AD64" s="2376"/>
      <c r="AE64" s="513"/>
      <c r="AF64" s="521" t="s">
        <v>1184</v>
      </c>
      <c r="AG64" s="520"/>
      <c r="AH64" s="511" t="s">
        <v>1185</v>
      </c>
      <c r="AI64" s="520"/>
      <c r="AJ64" s="519" t="s">
        <v>1184</v>
      </c>
      <c r="AK64" s="518"/>
      <c r="AL64" s="508"/>
      <c r="AM64" s="508"/>
      <c r="AN64" s="508"/>
      <c r="AO64" s="508"/>
      <c r="AP64" s="508"/>
      <c r="AQ64" s="508"/>
      <c r="AR64" s="508"/>
      <c r="AS64" s="508"/>
      <c r="AT64" s="508"/>
      <c r="AU64" s="508"/>
      <c r="AV64" s="508"/>
      <c r="AW64" s="508"/>
      <c r="AX64" s="508"/>
      <c r="AY64" s="508"/>
    </row>
    <row r="65" spans="2:51" s="509" customFormat="1" ht="18.75" customHeight="1" x14ac:dyDescent="0.45">
      <c r="B65" s="2370" t="s">
        <v>1186</v>
      </c>
      <c r="C65" s="2371"/>
      <c r="D65" s="2371"/>
      <c r="E65" s="2371"/>
      <c r="F65" s="2371"/>
      <c r="G65" s="802"/>
      <c r="H65" s="793" t="s">
        <v>1187</v>
      </c>
      <c r="I65" s="793"/>
      <c r="J65" s="793" t="s">
        <v>1188</v>
      </c>
      <c r="K65" s="793"/>
      <c r="L65" s="793" t="s">
        <v>1189</v>
      </c>
      <c r="M65" s="794"/>
      <c r="N65" s="793"/>
      <c r="O65" s="793" t="s">
        <v>1190</v>
      </c>
      <c r="P65" s="793"/>
      <c r="Q65" s="793" t="s">
        <v>1191</v>
      </c>
      <c r="R65" s="793"/>
      <c r="S65" s="793"/>
      <c r="T65" s="793"/>
      <c r="U65" s="793"/>
      <c r="V65" s="793"/>
      <c r="W65" s="794"/>
      <c r="X65" s="803" t="s">
        <v>1184</v>
      </c>
      <c r="Y65" s="794"/>
      <c r="Z65" s="793" t="s">
        <v>1185</v>
      </c>
      <c r="AA65" s="794"/>
      <c r="AB65" s="804" t="s">
        <v>1184</v>
      </c>
      <c r="AC65" s="804"/>
      <c r="AD65" s="793" t="s">
        <v>1121</v>
      </c>
      <c r="AE65" s="793"/>
      <c r="AF65" s="793"/>
      <c r="AG65" s="793"/>
      <c r="AH65" s="793"/>
      <c r="AI65" s="793"/>
      <c r="AJ65" s="793"/>
      <c r="AK65" s="801"/>
      <c r="AL65" s="508"/>
      <c r="AM65" s="508"/>
      <c r="AN65" s="508"/>
      <c r="AO65" s="508"/>
      <c r="AP65" s="508"/>
      <c r="AQ65" s="508"/>
      <c r="AR65" s="508"/>
      <c r="AS65" s="508"/>
      <c r="AT65" s="508"/>
      <c r="AU65" s="508"/>
      <c r="AV65" s="508"/>
      <c r="AW65" s="508"/>
      <c r="AX65" s="508"/>
      <c r="AY65" s="508"/>
    </row>
    <row r="66" spans="2:51" s="509" customFormat="1" ht="18.75" customHeight="1" x14ac:dyDescent="0.45">
      <c r="B66" s="2384" t="s">
        <v>1192</v>
      </c>
      <c r="C66" s="2385"/>
      <c r="D66" s="2385"/>
      <c r="E66" s="2385"/>
      <c r="F66" s="2424"/>
      <c r="G66" s="2408"/>
      <c r="H66" s="2409"/>
      <c r="I66" s="2412"/>
      <c r="J66" s="2412"/>
      <c r="K66" s="2412"/>
      <c r="L66" s="2412"/>
      <c r="M66" s="2412"/>
      <c r="N66" s="2412"/>
      <c r="O66" s="2412"/>
      <c r="P66" s="2412"/>
      <c r="Q66" s="2412"/>
      <c r="R66" s="2412"/>
      <c r="S66" s="2412"/>
      <c r="T66" s="2412"/>
      <c r="U66" s="2412"/>
      <c r="V66" s="2412"/>
      <c r="W66" s="2412"/>
      <c r="X66" s="2412"/>
      <c r="Y66" s="2412"/>
      <c r="Z66" s="2412"/>
      <c r="AA66" s="2412"/>
      <c r="AB66" s="2412"/>
      <c r="AC66" s="2412"/>
      <c r="AD66" s="2412"/>
      <c r="AE66" s="2412"/>
      <c r="AF66" s="2412"/>
      <c r="AG66" s="2412"/>
      <c r="AH66" s="2412"/>
      <c r="AI66" s="2412"/>
      <c r="AJ66" s="2412"/>
      <c r="AK66" s="2413"/>
      <c r="AL66" s="508"/>
      <c r="AM66" s="508"/>
      <c r="AN66" s="508"/>
      <c r="AO66" s="508"/>
      <c r="AP66" s="508"/>
      <c r="AQ66" s="508"/>
      <c r="AR66" s="508"/>
      <c r="AS66" s="508"/>
      <c r="AT66" s="508"/>
      <c r="AU66" s="508"/>
      <c r="AV66" s="508"/>
      <c r="AW66" s="508"/>
      <c r="AX66" s="508"/>
      <c r="AY66" s="508"/>
    </row>
    <row r="67" spans="2:51" s="509" customFormat="1" ht="18.75" customHeight="1" x14ac:dyDescent="0.45">
      <c r="B67" s="2406"/>
      <c r="C67" s="2407"/>
      <c r="D67" s="2407"/>
      <c r="E67" s="2407"/>
      <c r="F67" s="2425"/>
      <c r="G67" s="2411"/>
      <c r="H67" s="2412"/>
      <c r="I67" s="2412"/>
      <c r="J67" s="2412"/>
      <c r="K67" s="2412"/>
      <c r="L67" s="2412"/>
      <c r="M67" s="2412"/>
      <c r="N67" s="2412"/>
      <c r="O67" s="2412"/>
      <c r="P67" s="2412"/>
      <c r="Q67" s="2412"/>
      <c r="R67" s="2412"/>
      <c r="S67" s="2412"/>
      <c r="T67" s="2412"/>
      <c r="U67" s="2412"/>
      <c r="V67" s="2412"/>
      <c r="W67" s="2412"/>
      <c r="X67" s="2412"/>
      <c r="Y67" s="2412"/>
      <c r="Z67" s="2412"/>
      <c r="AA67" s="2412"/>
      <c r="AB67" s="2412"/>
      <c r="AC67" s="2412"/>
      <c r="AD67" s="2412"/>
      <c r="AE67" s="2412"/>
      <c r="AF67" s="2412"/>
      <c r="AG67" s="2412"/>
      <c r="AH67" s="2412"/>
      <c r="AI67" s="2412"/>
      <c r="AJ67" s="2412"/>
      <c r="AK67" s="2413"/>
      <c r="AL67" s="508"/>
      <c r="AM67" s="508"/>
      <c r="AN67" s="508"/>
      <c r="AO67" s="508"/>
      <c r="AP67" s="508"/>
      <c r="AQ67" s="508"/>
      <c r="AR67" s="508"/>
      <c r="AS67" s="508"/>
      <c r="AT67" s="508"/>
      <c r="AU67" s="508"/>
      <c r="AV67" s="508"/>
      <c r="AW67" s="508"/>
      <c r="AX67" s="508"/>
      <c r="AY67" s="508"/>
    </row>
    <row r="68" spans="2:51" s="509" customFormat="1" ht="18.75" customHeight="1" x14ac:dyDescent="0.45">
      <c r="B68" s="2386"/>
      <c r="C68" s="2387"/>
      <c r="D68" s="2387"/>
      <c r="E68" s="2387"/>
      <c r="F68" s="2426"/>
      <c r="G68" s="2414"/>
      <c r="H68" s="2415"/>
      <c r="I68" s="2415"/>
      <c r="J68" s="2415"/>
      <c r="K68" s="2415"/>
      <c r="L68" s="2415"/>
      <c r="M68" s="2415"/>
      <c r="N68" s="2415"/>
      <c r="O68" s="2415"/>
      <c r="P68" s="2415"/>
      <c r="Q68" s="2415"/>
      <c r="R68" s="2415"/>
      <c r="S68" s="2415"/>
      <c r="T68" s="2415"/>
      <c r="U68" s="2415"/>
      <c r="V68" s="2415"/>
      <c r="W68" s="2415"/>
      <c r="X68" s="2415"/>
      <c r="Y68" s="2415"/>
      <c r="Z68" s="2415"/>
      <c r="AA68" s="2415"/>
      <c r="AB68" s="2415"/>
      <c r="AC68" s="2415"/>
      <c r="AD68" s="2415"/>
      <c r="AE68" s="2415"/>
      <c r="AF68" s="2415"/>
      <c r="AG68" s="2415"/>
      <c r="AH68" s="2415"/>
      <c r="AI68" s="2415"/>
      <c r="AJ68" s="2415"/>
      <c r="AK68" s="2416"/>
      <c r="AL68" s="508"/>
      <c r="AM68" s="508"/>
      <c r="AN68" s="508"/>
      <c r="AO68" s="508"/>
      <c r="AP68" s="508"/>
      <c r="AQ68" s="508"/>
      <c r="AR68" s="508"/>
      <c r="AS68" s="508"/>
      <c r="AT68" s="508"/>
      <c r="AU68" s="508"/>
      <c r="AV68" s="508"/>
      <c r="AW68" s="508"/>
      <c r="AX68" s="508"/>
      <c r="AY68" s="508"/>
    </row>
    <row r="69" spans="2:51" s="509" customFormat="1" ht="15" customHeight="1" x14ac:dyDescent="0.45">
      <c r="B69" s="516"/>
      <c r="C69" s="516"/>
      <c r="D69" s="516"/>
      <c r="E69" s="516"/>
      <c r="F69" s="516"/>
      <c r="G69" s="516"/>
      <c r="H69" s="516"/>
      <c r="I69" s="516"/>
      <c r="J69" s="516"/>
      <c r="K69" s="516"/>
      <c r="L69" s="516"/>
      <c r="M69" s="516"/>
      <c r="N69" s="516"/>
      <c r="O69" s="516"/>
      <c r="P69" s="516"/>
      <c r="Q69" s="516"/>
      <c r="R69" s="516"/>
      <c r="S69" s="516"/>
      <c r="T69" s="516"/>
      <c r="U69" s="516"/>
      <c r="V69" s="516"/>
      <c r="W69" s="516"/>
      <c r="X69" s="516"/>
      <c r="Y69" s="516"/>
      <c r="Z69" s="516"/>
      <c r="AA69" s="516"/>
      <c r="AB69" s="516"/>
      <c r="AC69" s="516"/>
      <c r="AD69" s="516"/>
      <c r="AE69" s="516"/>
      <c r="AF69" s="516"/>
      <c r="AG69" s="516"/>
      <c r="AH69" s="516"/>
      <c r="AI69" s="516"/>
      <c r="AJ69" s="516"/>
      <c r="AK69" s="508"/>
      <c r="AL69" s="508"/>
      <c r="AM69" s="508"/>
      <c r="AN69" s="508"/>
      <c r="AO69" s="508"/>
      <c r="AP69" s="508"/>
      <c r="AQ69" s="508"/>
      <c r="AR69" s="508"/>
      <c r="AS69" s="508"/>
      <c r="AT69" s="508"/>
      <c r="AU69" s="508"/>
      <c r="AV69" s="508"/>
      <c r="AW69" s="508"/>
      <c r="AX69" s="508"/>
      <c r="AY69" s="508"/>
    </row>
    <row r="70" spans="2:51" s="509" customFormat="1" ht="18.75" customHeight="1" x14ac:dyDescent="0.45">
      <c r="B70" s="517" t="s">
        <v>1193</v>
      </c>
      <c r="C70" s="508"/>
      <c r="D70" s="508"/>
      <c r="E70" s="508"/>
      <c r="F70" s="508"/>
      <c r="H70" s="508"/>
      <c r="I70" s="508"/>
      <c r="J70" s="508"/>
      <c r="K70" s="508"/>
      <c r="L70" s="508"/>
      <c r="M70" s="508"/>
      <c r="N70" s="508"/>
      <c r="O70" s="508"/>
      <c r="P70" s="508"/>
      <c r="Q70" s="508"/>
      <c r="R70" s="508"/>
      <c r="S70" s="508"/>
      <c r="T70" s="508"/>
      <c r="U70" s="508"/>
      <c r="V70" s="508"/>
      <c r="W70" s="508"/>
      <c r="X70" s="508"/>
      <c r="Y70" s="508"/>
      <c r="Z70" s="508"/>
      <c r="AA70" s="508"/>
      <c r="AB70" s="508"/>
      <c r="AC70" s="508"/>
      <c r="AD70" s="508"/>
      <c r="AE70" s="508"/>
      <c r="AF70" s="508"/>
      <c r="AG70" s="508"/>
      <c r="AH70" s="508"/>
      <c r="AI70" s="508"/>
      <c r="AJ70" s="508"/>
      <c r="AK70" s="508"/>
      <c r="AL70" s="508"/>
      <c r="AM70" s="508"/>
      <c r="AN70" s="508"/>
      <c r="AO70" s="508"/>
      <c r="AP70" s="508"/>
      <c r="AQ70" s="508"/>
      <c r="AR70" s="508"/>
      <c r="AS70" s="508"/>
      <c r="AT70" s="508"/>
      <c r="AU70" s="508"/>
      <c r="AV70" s="508"/>
      <c r="AW70" s="508"/>
      <c r="AX70" s="508"/>
      <c r="AY70" s="508"/>
    </row>
    <row r="71" spans="2:51" s="509" customFormat="1" ht="27" customHeight="1" x14ac:dyDescent="0.45">
      <c r="B71" s="2423" t="s">
        <v>1194</v>
      </c>
      <c r="C71" s="2423"/>
      <c r="D71" s="2423"/>
      <c r="E71" s="2423"/>
      <c r="F71" s="2423"/>
      <c r="G71" s="2423"/>
      <c r="H71" s="2423"/>
      <c r="I71" s="2423"/>
      <c r="J71" s="2423"/>
      <c r="K71" s="2423"/>
      <c r="L71" s="2423"/>
      <c r="M71" s="2423"/>
      <c r="N71" s="2423"/>
      <c r="O71" s="2423"/>
      <c r="P71" s="2423"/>
      <c r="Q71" s="2423"/>
      <c r="R71" s="2423"/>
      <c r="S71" s="2423"/>
      <c r="T71" s="2423"/>
      <c r="U71" s="2423"/>
      <c r="V71" s="2423"/>
      <c r="W71" s="2423"/>
      <c r="X71" s="2423"/>
      <c r="Y71" s="2423"/>
      <c r="Z71" s="2423"/>
      <c r="AA71" s="2423"/>
      <c r="AB71" s="2423"/>
      <c r="AC71" s="2423"/>
      <c r="AD71" s="2423"/>
      <c r="AE71" s="2423"/>
      <c r="AF71" s="2423"/>
      <c r="AG71" s="2423"/>
      <c r="AH71" s="2423"/>
      <c r="AI71" s="2423"/>
      <c r="AJ71" s="2423"/>
      <c r="AK71" s="508"/>
      <c r="AL71" s="508"/>
      <c r="AM71" s="508"/>
      <c r="AN71" s="508"/>
      <c r="AO71" s="508"/>
      <c r="AP71" s="508"/>
      <c r="AQ71" s="508"/>
      <c r="AR71" s="508"/>
      <c r="AS71" s="508"/>
      <c r="AT71" s="508"/>
      <c r="AU71" s="508"/>
      <c r="AV71" s="508"/>
      <c r="AW71" s="508"/>
      <c r="AX71" s="508"/>
      <c r="AY71" s="508"/>
    </row>
    <row r="72" spans="2:51" s="509" customFormat="1" ht="18.75" customHeight="1" x14ac:dyDescent="0.45">
      <c r="B72" s="515" t="s">
        <v>1195</v>
      </c>
      <c r="C72" s="508"/>
      <c r="D72" s="508"/>
      <c r="E72" s="508"/>
      <c r="F72" s="508"/>
      <c r="G72" s="508"/>
      <c r="H72" s="508"/>
      <c r="I72" s="508"/>
      <c r="J72" s="508" t="s">
        <v>1196</v>
      </c>
      <c r="K72" s="508"/>
      <c r="L72" s="508"/>
      <c r="M72" s="508"/>
      <c r="N72" s="508"/>
      <c r="O72" s="508"/>
      <c r="P72" s="508"/>
      <c r="Q72" s="508" t="s">
        <v>1197</v>
      </c>
      <c r="T72" s="508"/>
      <c r="U72" s="508"/>
      <c r="V72" s="508"/>
      <c r="W72" s="508"/>
      <c r="AB72" s="508"/>
      <c r="AE72" s="508"/>
      <c r="AF72" s="508"/>
      <c r="AG72" s="508"/>
      <c r="AH72" s="508"/>
      <c r="AI72" s="508"/>
      <c r="AJ72" s="508"/>
      <c r="AK72" s="508"/>
      <c r="AL72" s="508"/>
      <c r="AM72" s="508"/>
      <c r="AN72" s="508"/>
      <c r="AO72" s="508"/>
      <c r="AP72" s="508"/>
      <c r="AQ72" s="508"/>
      <c r="AR72" s="508"/>
      <c r="AS72" s="508"/>
      <c r="AT72" s="508"/>
      <c r="AU72" s="508"/>
      <c r="AV72" s="508"/>
      <c r="AW72" s="508"/>
      <c r="AX72" s="508"/>
      <c r="AY72" s="508"/>
    </row>
    <row r="73" spans="2:51" s="509" customFormat="1" ht="18.75" customHeight="1" x14ac:dyDescent="0.45">
      <c r="B73" s="2417" t="s">
        <v>1198</v>
      </c>
      <c r="C73" s="2417"/>
      <c r="D73" s="2417"/>
      <c r="E73" s="2417"/>
      <c r="F73" s="802"/>
      <c r="G73" s="793" t="s">
        <v>1199</v>
      </c>
      <c r="H73" s="793"/>
      <c r="I73" s="793"/>
      <c r="J73" s="793" t="s">
        <v>1200</v>
      </c>
      <c r="K73" s="794"/>
      <c r="L73" s="793"/>
      <c r="M73" s="793"/>
      <c r="N73" s="793" t="s">
        <v>1201</v>
      </c>
      <c r="O73" s="793"/>
      <c r="P73" s="793"/>
      <c r="Q73" s="793"/>
      <c r="R73" s="793" t="s">
        <v>1202</v>
      </c>
      <c r="S73" s="793"/>
      <c r="T73" s="793"/>
      <c r="U73" s="793"/>
      <c r="V73" s="793" t="s">
        <v>1203</v>
      </c>
      <c r="W73" s="793"/>
      <c r="X73" s="804"/>
      <c r="Y73" s="2373"/>
      <c r="Z73" s="2373"/>
      <c r="AA73" s="2373"/>
      <c r="AB73" s="2373"/>
      <c r="AC73" s="2373"/>
      <c r="AD73" s="2373"/>
      <c r="AE73" s="2373"/>
      <c r="AF73" s="2373"/>
      <c r="AG73" s="2373"/>
      <c r="AH73" s="2373"/>
      <c r="AI73" s="2373"/>
      <c r="AJ73" s="2373"/>
      <c r="AK73" s="801" t="s">
        <v>1121</v>
      </c>
      <c r="AL73" s="508"/>
      <c r="AM73" s="508"/>
      <c r="AN73" s="508"/>
      <c r="AO73" s="508"/>
      <c r="AP73" s="508"/>
      <c r="AQ73" s="508"/>
      <c r="AR73" s="508"/>
      <c r="AS73" s="508"/>
      <c r="AT73" s="508"/>
      <c r="AU73" s="508"/>
      <c r="AV73" s="508"/>
      <c r="AW73" s="508"/>
      <c r="AX73" s="508"/>
      <c r="AY73" s="508"/>
    </row>
    <row r="74" spans="2:51" s="509" customFormat="1" ht="18.75" customHeight="1" x14ac:dyDescent="0.45">
      <c r="B74" s="2417" t="s">
        <v>1204</v>
      </c>
      <c r="C74" s="2417"/>
      <c r="D74" s="2417"/>
      <c r="E74" s="2417"/>
      <c r="F74" s="802"/>
      <c r="G74" s="793" t="s">
        <v>1205</v>
      </c>
      <c r="H74" s="793"/>
      <c r="I74" s="793"/>
      <c r="J74" s="793" t="s">
        <v>1206</v>
      </c>
      <c r="K74" s="793"/>
      <c r="O74" s="793"/>
      <c r="P74" s="793" t="s">
        <v>1207</v>
      </c>
      <c r="Q74" s="793"/>
      <c r="R74" s="793"/>
      <c r="S74" s="793" t="s">
        <v>1203</v>
      </c>
      <c r="T74" s="793"/>
      <c r="U74" s="793"/>
      <c r="V74" s="793"/>
      <c r="W74" s="793"/>
      <c r="X74" s="793"/>
      <c r="Y74" s="793"/>
      <c r="Z74" s="793"/>
      <c r="AA74" s="793"/>
      <c r="AB74" s="793"/>
      <c r="AC74" s="793"/>
      <c r="AD74" s="793"/>
      <c r="AE74" s="793"/>
      <c r="AF74" s="793"/>
      <c r="AG74" s="793"/>
      <c r="AH74" s="793"/>
      <c r="AI74" s="793"/>
      <c r="AJ74" s="793"/>
      <c r="AK74" s="801" t="s">
        <v>1121</v>
      </c>
      <c r="AL74" s="508"/>
      <c r="AM74" s="508"/>
      <c r="AN74" s="508"/>
      <c r="AO74" s="508"/>
      <c r="AP74" s="508"/>
      <c r="AQ74" s="508"/>
      <c r="AR74" s="508"/>
      <c r="AS74" s="508"/>
      <c r="AT74" s="508"/>
      <c r="AU74" s="508"/>
      <c r="AV74" s="508"/>
      <c r="AW74" s="508"/>
      <c r="AX74" s="508"/>
      <c r="AY74" s="508"/>
    </row>
    <row r="75" spans="2:51" s="509" customFormat="1" ht="18.75" customHeight="1" x14ac:dyDescent="0.45">
      <c r="B75" s="2370" t="s">
        <v>1208</v>
      </c>
      <c r="C75" s="2371"/>
      <c r="D75" s="2371"/>
      <c r="E75" s="2394"/>
      <c r="F75" s="2370" t="s">
        <v>1027</v>
      </c>
      <c r="G75" s="2394"/>
      <c r="H75" s="2418"/>
      <c r="I75" s="2419"/>
      <c r="J75" s="2419"/>
      <c r="K75" s="2419"/>
      <c r="L75" s="2419"/>
      <c r="M75" s="2419"/>
      <c r="N75" s="2419"/>
      <c r="O75" s="2419"/>
      <c r="P75" s="2419"/>
      <c r="Q75" s="2420"/>
      <c r="R75" s="2375" t="s">
        <v>1209</v>
      </c>
      <c r="S75" s="2377"/>
      <c r="T75" s="2418"/>
      <c r="U75" s="2419"/>
      <c r="V75" s="2419"/>
      <c r="W75" s="2420"/>
      <c r="X75" s="2375" t="s">
        <v>1109</v>
      </c>
      <c r="Y75" s="2377"/>
      <c r="Z75" s="2421"/>
      <c r="AA75" s="2374"/>
      <c r="AB75" s="2374"/>
      <c r="AC75" s="2374"/>
      <c r="AD75" s="2374"/>
      <c r="AE75" s="2374"/>
      <c r="AF75" s="2374"/>
      <c r="AG75" s="2374"/>
      <c r="AH75" s="2374"/>
      <c r="AI75" s="2374"/>
      <c r="AJ75" s="2374"/>
      <c r="AK75" s="2422"/>
      <c r="AL75" s="508"/>
      <c r="AM75" s="508"/>
      <c r="AN75" s="508"/>
      <c r="AO75" s="508"/>
      <c r="AP75" s="508"/>
      <c r="AQ75" s="508"/>
      <c r="AR75" s="508"/>
      <c r="AS75" s="508"/>
      <c r="AT75" s="508"/>
      <c r="AU75" s="508"/>
      <c r="AV75" s="508"/>
      <c r="AW75" s="508"/>
      <c r="AX75" s="508"/>
      <c r="AY75" s="508"/>
    </row>
    <row r="76" spans="2:51" s="509" customFormat="1" ht="18.75" customHeight="1" x14ac:dyDescent="0.45">
      <c r="B76" s="2384" t="s">
        <v>1210</v>
      </c>
      <c r="C76" s="2385"/>
      <c r="D76" s="2385"/>
      <c r="E76" s="2385"/>
      <c r="F76" s="2385"/>
      <c r="G76" s="2385"/>
      <c r="H76" s="2408"/>
      <c r="I76" s="2409"/>
      <c r="J76" s="2409"/>
      <c r="K76" s="2409"/>
      <c r="L76" s="2409"/>
      <c r="M76" s="2409"/>
      <c r="N76" s="2409"/>
      <c r="O76" s="2409"/>
      <c r="P76" s="2409"/>
      <c r="Q76" s="2409"/>
      <c r="R76" s="2409"/>
      <c r="S76" s="2409"/>
      <c r="T76" s="2409"/>
      <c r="U76" s="2409"/>
      <c r="V76" s="2409"/>
      <c r="W76" s="2409"/>
      <c r="X76" s="2409"/>
      <c r="Y76" s="2409"/>
      <c r="Z76" s="2409"/>
      <c r="AA76" s="2409"/>
      <c r="AB76" s="2409"/>
      <c r="AC76" s="2409"/>
      <c r="AD76" s="2409"/>
      <c r="AE76" s="2409"/>
      <c r="AF76" s="2409"/>
      <c r="AG76" s="2409"/>
      <c r="AH76" s="2409"/>
      <c r="AI76" s="2409"/>
      <c r="AJ76" s="2409"/>
      <c r="AK76" s="2410"/>
      <c r="AL76" s="508"/>
      <c r="AM76" s="508"/>
      <c r="AN76" s="508"/>
      <c r="AO76" s="508"/>
      <c r="AP76" s="508"/>
      <c r="AQ76" s="508"/>
      <c r="AR76" s="508"/>
      <c r="AS76" s="508"/>
      <c r="AT76" s="508"/>
      <c r="AU76" s="508"/>
      <c r="AV76" s="508"/>
      <c r="AW76" s="508"/>
      <c r="AX76" s="508"/>
      <c r="AY76" s="508"/>
    </row>
    <row r="77" spans="2:51" s="509" customFormat="1" ht="18.75" customHeight="1" x14ac:dyDescent="0.45">
      <c r="B77" s="2406"/>
      <c r="C77" s="2407"/>
      <c r="D77" s="2407"/>
      <c r="E77" s="2407"/>
      <c r="F77" s="2407"/>
      <c r="G77" s="2407"/>
      <c r="H77" s="2411"/>
      <c r="I77" s="2412"/>
      <c r="J77" s="2412"/>
      <c r="K77" s="2412"/>
      <c r="L77" s="2412"/>
      <c r="M77" s="2412"/>
      <c r="N77" s="2412"/>
      <c r="O77" s="2412"/>
      <c r="P77" s="2412"/>
      <c r="Q77" s="2412"/>
      <c r="R77" s="2412"/>
      <c r="S77" s="2412"/>
      <c r="T77" s="2412"/>
      <c r="U77" s="2412"/>
      <c r="V77" s="2412"/>
      <c r="W77" s="2412"/>
      <c r="X77" s="2412"/>
      <c r="Y77" s="2412"/>
      <c r="Z77" s="2412"/>
      <c r="AA77" s="2412"/>
      <c r="AB77" s="2412"/>
      <c r="AC77" s="2412"/>
      <c r="AD77" s="2412"/>
      <c r="AE77" s="2412"/>
      <c r="AF77" s="2412"/>
      <c r="AG77" s="2412"/>
      <c r="AH77" s="2412"/>
      <c r="AI77" s="2412"/>
      <c r="AJ77" s="2412"/>
      <c r="AK77" s="2413"/>
      <c r="AL77" s="508"/>
      <c r="AM77" s="508"/>
      <c r="AN77" s="508"/>
      <c r="AO77" s="508"/>
      <c r="AP77" s="508"/>
      <c r="AQ77" s="508"/>
      <c r="AR77" s="508"/>
      <c r="AS77" s="508"/>
      <c r="AT77" s="508"/>
      <c r="AU77" s="508"/>
      <c r="AV77" s="508"/>
      <c r="AW77" s="508"/>
      <c r="AX77" s="508"/>
      <c r="AY77" s="508"/>
    </row>
    <row r="78" spans="2:51" s="509" customFormat="1" ht="18.75" customHeight="1" x14ac:dyDescent="0.45">
      <c r="B78" s="2386"/>
      <c r="C78" s="2387"/>
      <c r="D78" s="2387"/>
      <c r="E78" s="2387"/>
      <c r="F78" s="2387"/>
      <c r="G78" s="2387"/>
      <c r="H78" s="2414"/>
      <c r="I78" s="2415"/>
      <c r="J78" s="2415"/>
      <c r="K78" s="2415"/>
      <c r="L78" s="2415"/>
      <c r="M78" s="2415"/>
      <c r="N78" s="2415"/>
      <c r="O78" s="2415"/>
      <c r="P78" s="2415"/>
      <c r="Q78" s="2415"/>
      <c r="R78" s="2415"/>
      <c r="S78" s="2415"/>
      <c r="T78" s="2415"/>
      <c r="U78" s="2415"/>
      <c r="V78" s="2415"/>
      <c r="W78" s="2415"/>
      <c r="X78" s="2415"/>
      <c r="Y78" s="2415"/>
      <c r="Z78" s="2415"/>
      <c r="AA78" s="2415"/>
      <c r="AB78" s="2415"/>
      <c r="AC78" s="2415"/>
      <c r="AD78" s="2415"/>
      <c r="AE78" s="2415"/>
      <c r="AF78" s="2415"/>
      <c r="AG78" s="2415"/>
      <c r="AH78" s="2415"/>
      <c r="AI78" s="2415"/>
      <c r="AJ78" s="2415"/>
      <c r="AK78" s="2416"/>
      <c r="AL78" s="508"/>
      <c r="AM78" s="508"/>
      <c r="AN78" s="508"/>
      <c r="AO78" s="508"/>
      <c r="AP78" s="508"/>
      <c r="AQ78" s="508"/>
      <c r="AR78" s="508"/>
      <c r="AS78" s="508"/>
      <c r="AT78" s="508"/>
      <c r="AU78" s="508"/>
      <c r="AV78" s="508"/>
      <c r="AW78" s="508"/>
      <c r="AX78" s="508"/>
      <c r="AY78" s="508"/>
    </row>
    <row r="79" spans="2:51" s="509" customFormat="1" ht="14.25" customHeight="1" x14ac:dyDescent="0.45">
      <c r="B79" s="516"/>
      <c r="C79" s="516"/>
      <c r="D79" s="516"/>
      <c r="E79" s="516"/>
      <c r="F79" s="516"/>
      <c r="G79" s="516"/>
      <c r="H79" s="516"/>
      <c r="I79" s="516"/>
      <c r="J79" s="516"/>
      <c r="K79" s="516"/>
      <c r="L79" s="516"/>
      <c r="M79" s="516"/>
      <c r="N79" s="516"/>
      <c r="O79" s="516"/>
      <c r="P79" s="516"/>
      <c r="Q79" s="516"/>
      <c r="R79" s="516"/>
      <c r="S79" s="516"/>
      <c r="T79" s="516"/>
      <c r="U79" s="516"/>
      <c r="V79" s="516"/>
      <c r="W79" s="516"/>
      <c r="X79" s="516"/>
      <c r="Y79" s="516"/>
      <c r="Z79" s="516"/>
      <c r="AA79" s="516"/>
      <c r="AB79" s="516"/>
      <c r="AC79" s="516"/>
      <c r="AD79" s="516"/>
      <c r="AE79" s="516"/>
      <c r="AF79" s="516"/>
      <c r="AG79" s="516"/>
      <c r="AH79" s="516"/>
      <c r="AI79" s="516"/>
      <c r="AJ79" s="516"/>
      <c r="AK79" s="508"/>
      <c r="AL79" s="508"/>
      <c r="AM79" s="508"/>
      <c r="AN79" s="508"/>
      <c r="AO79" s="508"/>
      <c r="AP79" s="508"/>
      <c r="AQ79" s="508"/>
      <c r="AR79" s="508"/>
      <c r="AS79" s="508"/>
      <c r="AT79" s="508"/>
      <c r="AU79" s="508"/>
      <c r="AV79" s="508"/>
      <c r="AW79" s="508"/>
      <c r="AX79" s="508"/>
      <c r="AY79" s="508"/>
    </row>
    <row r="80" spans="2:51" s="509" customFormat="1" ht="18.75" customHeight="1" x14ac:dyDescent="0.45">
      <c r="B80" s="515" t="s">
        <v>1211</v>
      </c>
      <c r="C80" s="508"/>
      <c r="D80" s="508"/>
      <c r="E80" s="508"/>
      <c r="F80" s="508"/>
      <c r="G80" s="508"/>
      <c r="H80" s="508"/>
      <c r="I80" s="508"/>
      <c r="J80" s="508" t="s">
        <v>1196</v>
      </c>
      <c r="K80" s="508"/>
      <c r="L80" s="508"/>
      <c r="M80" s="508"/>
      <c r="N80" s="508"/>
      <c r="O80" s="508"/>
      <c r="P80" s="508"/>
      <c r="Q80" s="508" t="s">
        <v>1141</v>
      </c>
      <c r="R80" s="508"/>
      <c r="T80" s="508"/>
      <c r="U80" s="508"/>
      <c r="V80" s="508"/>
      <c r="W80" s="508"/>
      <c r="X80" s="508"/>
      <c r="Y80" s="508"/>
      <c r="Z80" s="508"/>
      <c r="AK80" s="508"/>
      <c r="AL80" s="508"/>
      <c r="AM80" s="508"/>
      <c r="AN80" s="508"/>
      <c r="AO80" s="508"/>
      <c r="AP80" s="508"/>
      <c r="AQ80" s="508"/>
      <c r="AR80" s="508"/>
      <c r="AS80" s="508"/>
      <c r="AT80" s="508"/>
      <c r="AU80" s="508"/>
      <c r="AV80" s="508"/>
      <c r="AW80" s="508"/>
      <c r="AX80" s="508"/>
      <c r="AY80" s="508"/>
    </row>
    <row r="81" spans="2:51" s="509" customFormat="1" ht="18.75" customHeight="1" x14ac:dyDescent="0.45">
      <c r="B81" s="2384" t="s">
        <v>1212</v>
      </c>
      <c r="C81" s="2385"/>
      <c r="D81" s="2385"/>
      <c r="E81" s="802"/>
      <c r="F81" s="793" t="s">
        <v>1107</v>
      </c>
      <c r="G81" s="794"/>
      <c r="H81" s="793"/>
      <c r="I81" s="793" t="s">
        <v>1213</v>
      </c>
      <c r="J81" s="793"/>
      <c r="K81" s="793"/>
      <c r="L81" s="793"/>
      <c r="M81" s="793"/>
      <c r="N81" s="793"/>
      <c r="O81" s="793"/>
      <c r="P81" s="793"/>
      <c r="Q81" s="793"/>
      <c r="R81" s="793"/>
      <c r="S81" s="793" t="s">
        <v>1214</v>
      </c>
      <c r="T81" s="793"/>
      <c r="U81" s="794"/>
      <c r="V81" s="793"/>
      <c r="W81" s="793"/>
      <c r="X81" s="793"/>
      <c r="Y81" s="793"/>
      <c r="Z81" s="793" t="s">
        <v>1129</v>
      </c>
      <c r="AA81" s="793"/>
      <c r="AB81" s="793"/>
      <c r="AC81" s="793"/>
      <c r="AD81" s="793"/>
      <c r="AE81" s="793"/>
      <c r="AF81" s="793"/>
      <c r="AG81" s="793"/>
      <c r="AH81" s="793"/>
      <c r="AI81" s="793"/>
      <c r="AJ81" s="793"/>
      <c r="AK81" s="801"/>
      <c r="AL81" s="508"/>
      <c r="AM81" s="508"/>
      <c r="AN81" s="508"/>
      <c r="AO81" s="508"/>
      <c r="AP81" s="508"/>
      <c r="AQ81" s="508"/>
      <c r="AR81" s="508"/>
      <c r="AS81" s="508"/>
      <c r="AT81" s="508"/>
      <c r="AU81" s="508"/>
      <c r="AV81" s="508"/>
      <c r="AW81" s="508"/>
      <c r="AX81" s="508"/>
    </row>
    <row r="82" spans="2:51" s="509" customFormat="1" ht="18.75" customHeight="1" x14ac:dyDescent="0.45">
      <c r="B82" s="2406"/>
      <c r="C82" s="2407"/>
      <c r="D82" s="2407"/>
      <c r="E82" s="2370" t="s">
        <v>1215</v>
      </c>
      <c r="F82" s="2371"/>
      <c r="G82" s="2394"/>
      <c r="H82" s="2405"/>
      <c r="I82" s="2405"/>
      <c r="J82" s="2405"/>
      <c r="K82" s="2405"/>
      <c r="L82" s="2405"/>
      <c r="M82" s="2405"/>
      <c r="N82" s="2405"/>
      <c r="O82" s="2405"/>
      <c r="P82" s="2405"/>
      <c r="Q82" s="2370" t="s">
        <v>1216</v>
      </c>
      <c r="R82" s="2371"/>
      <c r="S82" s="2394"/>
      <c r="T82" s="2372"/>
      <c r="U82" s="2373"/>
      <c r="V82" s="2373"/>
      <c r="W82" s="2395"/>
      <c r="X82" s="2370" t="s">
        <v>1217</v>
      </c>
      <c r="Y82" s="2371"/>
      <c r="Z82" s="2371"/>
      <c r="AA82" s="2394"/>
      <c r="AB82" s="2372"/>
      <c r="AC82" s="2373"/>
      <c r="AD82" s="2373"/>
      <c r="AE82" s="2373"/>
      <c r="AF82" s="2373"/>
      <c r="AG82" s="2373"/>
      <c r="AH82" s="2373"/>
      <c r="AI82" s="2373"/>
      <c r="AJ82" s="2373"/>
      <c r="AK82" s="2395"/>
      <c r="AL82" s="508"/>
      <c r="AN82" s="508"/>
      <c r="AO82" s="508"/>
      <c r="AP82" s="508"/>
      <c r="AQ82" s="508"/>
      <c r="AR82" s="508"/>
      <c r="AS82" s="508"/>
      <c r="AT82" s="508"/>
      <c r="AU82" s="508"/>
      <c r="AV82" s="508"/>
      <c r="AW82" s="508"/>
    </row>
    <row r="83" spans="2:51" s="509" customFormat="1" ht="18.75" customHeight="1" x14ac:dyDescent="0.45">
      <c r="B83" s="2406"/>
      <c r="C83" s="2407"/>
      <c r="D83" s="2407"/>
      <c r="E83" s="2370" t="s">
        <v>1215</v>
      </c>
      <c r="F83" s="2371"/>
      <c r="G83" s="2394"/>
      <c r="H83" s="2405"/>
      <c r="I83" s="2405"/>
      <c r="J83" s="2405"/>
      <c r="K83" s="2405"/>
      <c r="L83" s="2405"/>
      <c r="M83" s="2405"/>
      <c r="N83" s="2405"/>
      <c r="O83" s="2405"/>
      <c r="P83" s="2405"/>
      <c r="Q83" s="2370" t="s">
        <v>1216</v>
      </c>
      <c r="R83" s="2371"/>
      <c r="S83" s="2394"/>
      <c r="T83" s="2372"/>
      <c r="U83" s="2373"/>
      <c r="V83" s="2373"/>
      <c r="W83" s="2395"/>
      <c r="X83" s="2370" t="s">
        <v>1217</v>
      </c>
      <c r="Y83" s="2371"/>
      <c r="Z83" s="2371"/>
      <c r="AA83" s="2394"/>
      <c r="AB83" s="2372"/>
      <c r="AC83" s="2373"/>
      <c r="AD83" s="2373"/>
      <c r="AE83" s="2373"/>
      <c r="AF83" s="2373"/>
      <c r="AG83" s="2373"/>
      <c r="AH83" s="2373"/>
      <c r="AI83" s="2373"/>
      <c r="AJ83" s="2373"/>
      <c r="AK83" s="2395"/>
      <c r="AL83" s="508"/>
      <c r="AN83" s="508"/>
      <c r="AO83" s="508"/>
      <c r="AP83" s="508"/>
      <c r="AQ83" s="508"/>
      <c r="AR83" s="508"/>
      <c r="AS83" s="508"/>
      <c r="AT83" s="508"/>
      <c r="AU83" s="508"/>
      <c r="AV83" s="508"/>
      <c r="AW83" s="508"/>
    </row>
    <row r="84" spans="2:51" s="509" customFormat="1" ht="18.75" customHeight="1" x14ac:dyDescent="0.45">
      <c r="B84" s="2406"/>
      <c r="C84" s="2407"/>
      <c r="D84" s="2407"/>
      <c r="E84" s="2370" t="s">
        <v>1215</v>
      </c>
      <c r="F84" s="2371"/>
      <c r="G84" s="2394"/>
      <c r="H84" s="2405"/>
      <c r="I84" s="2405"/>
      <c r="J84" s="2405"/>
      <c r="K84" s="2405"/>
      <c r="L84" s="2405"/>
      <c r="M84" s="2405"/>
      <c r="N84" s="2405"/>
      <c r="O84" s="2405"/>
      <c r="P84" s="2405"/>
      <c r="Q84" s="2370" t="s">
        <v>1216</v>
      </c>
      <c r="R84" s="2371"/>
      <c r="S84" s="2394"/>
      <c r="T84" s="2372"/>
      <c r="U84" s="2373"/>
      <c r="V84" s="2373"/>
      <c r="W84" s="2395"/>
      <c r="X84" s="2370" t="s">
        <v>1217</v>
      </c>
      <c r="Y84" s="2371"/>
      <c r="Z84" s="2371"/>
      <c r="AA84" s="2394"/>
      <c r="AB84" s="2372"/>
      <c r="AC84" s="2373"/>
      <c r="AD84" s="2373"/>
      <c r="AE84" s="2373"/>
      <c r="AF84" s="2373"/>
      <c r="AG84" s="2373"/>
      <c r="AH84" s="2373"/>
      <c r="AI84" s="2373"/>
      <c r="AJ84" s="2373"/>
      <c r="AK84" s="2395"/>
      <c r="AL84" s="508"/>
      <c r="AN84" s="508"/>
      <c r="AO84" s="508"/>
      <c r="AP84" s="508"/>
      <c r="AQ84" s="508"/>
      <c r="AR84" s="508"/>
      <c r="AS84" s="508"/>
      <c r="AT84" s="508"/>
      <c r="AU84" s="508"/>
      <c r="AV84" s="508"/>
      <c r="AW84" s="508"/>
    </row>
    <row r="85" spans="2:51" s="509" customFormat="1" ht="18.75" customHeight="1" x14ac:dyDescent="0.45">
      <c r="B85" s="2386"/>
      <c r="C85" s="2387"/>
      <c r="D85" s="2387"/>
      <c r="E85" s="2370" t="s">
        <v>1215</v>
      </c>
      <c r="F85" s="2371"/>
      <c r="G85" s="2394"/>
      <c r="H85" s="2405"/>
      <c r="I85" s="2405"/>
      <c r="J85" s="2405"/>
      <c r="K85" s="2405"/>
      <c r="L85" s="2405"/>
      <c r="M85" s="2405"/>
      <c r="N85" s="2405"/>
      <c r="O85" s="2405"/>
      <c r="P85" s="2405"/>
      <c r="Q85" s="2370" t="s">
        <v>1216</v>
      </c>
      <c r="R85" s="2371"/>
      <c r="S85" s="2394"/>
      <c r="T85" s="2372"/>
      <c r="U85" s="2373"/>
      <c r="V85" s="2373"/>
      <c r="W85" s="2395"/>
      <c r="X85" s="2370" t="s">
        <v>1217</v>
      </c>
      <c r="Y85" s="2371"/>
      <c r="Z85" s="2371"/>
      <c r="AA85" s="2394"/>
      <c r="AB85" s="2372"/>
      <c r="AC85" s="2373"/>
      <c r="AD85" s="2373"/>
      <c r="AE85" s="2373"/>
      <c r="AF85" s="2373"/>
      <c r="AG85" s="2373"/>
      <c r="AH85" s="2373"/>
      <c r="AI85" s="2373"/>
      <c r="AJ85" s="2373"/>
      <c r="AK85" s="2395"/>
      <c r="AL85" s="508"/>
      <c r="AN85" s="508"/>
      <c r="AO85" s="508"/>
      <c r="AP85" s="508"/>
      <c r="AQ85" s="508"/>
      <c r="AR85" s="508"/>
      <c r="AS85" s="508"/>
      <c r="AT85" s="508"/>
      <c r="AU85" s="508"/>
      <c r="AV85" s="508"/>
      <c r="AW85" s="508"/>
    </row>
    <row r="86" spans="2:51" s="509" customFormat="1" ht="18.75" customHeight="1" x14ac:dyDescent="0.45">
      <c r="B86" s="2384" t="s">
        <v>1218</v>
      </c>
      <c r="C86" s="2385"/>
      <c r="D86" s="2385"/>
      <c r="E86" s="2385"/>
      <c r="F86" s="2385"/>
      <c r="G86" s="2385"/>
      <c r="H86" s="2399"/>
      <c r="I86" s="2400"/>
      <c r="J86" s="2400"/>
      <c r="K86" s="2400"/>
      <c r="L86" s="2400"/>
      <c r="M86" s="2400"/>
      <c r="N86" s="2400"/>
      <c r="O86" s="2400"/>
      <c r="P86" s="2400"/>
      <c r="Q86" s="2400"/>
      <c r="R86" s="2400"/>
      <c r="S86" s="2400"/>
      <c r="T86" s="2400"/>
      <c r="U86" s="2400"/>
      <c r="V86" s="2400"/>
      <c r="W86" s="2400"/>
      <c r="X86" s="2400"/>
      <c r="Y86" s="2400"/>
      <c r="Z86" s="2400"/>
      <c r="AA86" s="2400"/>
      <c r="AB86" s="2400"/>
      <c r="AC86" s="2400"/>
      <c r="AD86" s="2400"/>
      <c r="AE86" s="2400"/>
      <c r="AF86" s="2400"/>
      <c r="AG86" s="2400"/>
      <c r="AH86" s="2400"/>
      <c r="AI86" s="2400"/>
      <c r="AJ86" s="2400"/>
      <c r="AK86" s="2401"/>
      <c r="AL86" s="508"/>
      <c r="AM86" s="508"/>
      <c r="AN86" s="508"/>
      <c r="AO86" s="508"/>
      <c r="AP86" s="508"/>
      <c r="AQ86" s="508"/>
      <c r="AR86" s="508"/>
      <c r="AS86" s="508"/>
      <c r="AT86" s="508"/>
      <c r="AU86" s="508"/>
      <c r="AV86" s="508"/>
      <c r="AW86" s="508"/>
      <c r="AX86" s="508"/>
      <c r="AY86" s="508"/>
    </row>
    <row r="87" spans="2:51" s="509" customFormat="1" ht="18.75" customHeight="1" x14ac:dyDescent="0.45">
      <c r="B87" s="2386"/>
      <c r="C87" s="2387"/>
      <c r="D87" s="2387"/>
      <c r="E87" s="2387"/>
      <c r="F87" s="2387"/>
      <c r="G87" s="2387"/>
      <c r="H87" s="2402"/>
      <c r="I87" s="2403"/>
      <c r="J87" s="2403"/>
      <c r="K87" s="2403"/>
      <c r="L87" s="2403"/>
      <c r="M87" s="2403"/>
      <c r="N87" s="2403"/>
      <c r="O87" s="2403"/>
      <c r="P87" s="2403"/>
      <c r="Q87" s="2403"/>
      <c r="R87" s="2403"/>
      <c r="S87" s="2403"/>
      <c r="T87" s="2403"/>
      <c r="U87" s="2403"/>
      <c r="V87" s="2403"/>
      <c r="W87" s="2403"/>
      <c r="X87" s="2403"/>
      <c r="Y87" s="2403"/>
      <c r="Z87" s="2403"/>
      <c r="AA87" s="2403"/>
      <c r="AB87" s="2403"/>
      <c r="AC87" s="2403"/>
      <c r="AD87" s="2403"/>
      <c r="AE87" s="2403"/>
      <c r="AF87" s="2403"/>
      <c r="AG87" s="2403"/>
      <c r="AH87" s="2403"/>
      <c r="AI87" s="2403"/>
      <c r="AJ87" s="2403"/>
      <c r="AK87" s="2404"/>
      <c r="AL87" s="508"/>
      <c r="AM87" s="508"/>
      <c r="AN87" s="508"/>
      <c r="AO87" s="508"/>
      <c r="AP87" s="508"/>
      <c r="AQ87" s="508"/>
      <c r="AR87" s="508"/>
      <c r="AS87" s="508"/>
      <c r="AT87" s="508"/>
      <c r="AU87" s="508"/>
      <c r="AV87" s="508"/>
      <c r="AW87" s="508"/>
      <c r="AX87" s="508"/>
      <c r="AY87" s="508"/>
    </row>
    <row r="88" spans="2:51" s="509" customFormat="1" ht="18.75" customHeight="1" x14ac:dyDescent="0.45">
      <c r="B88" s="2384" t="s">
        <v>1219</v>
      </c>
      <c r="C88" s="2385"/>
      <c r="D88" s="2385"/>
      <c r="E88" s="2385"/>
      <c r="F88" s="2385"/>
      <c r="G88" s="2385"/>
      <c r="H88" s="2399"/>
      <c r="I88" s="2400"/>
      <c r="J88" s="2400"/>
      <c r="K88" s="2400"/>
      <c r="L88" s="2400"/>
      <c r="M88" s="2400"/>
      <c r="N88" s="2400"/>
      <c r="O88" s="2400"/>
      <c r="P88" s="2400"/>
      <c r="Q88" s="2400"/>
      <c r="R88" s="2400"/>
      <c r="S88" s="2400"/>
      <c r="T88" s="2400"/>
      <c r="U88" s="2400"/>
      <c r="V88" s="2400"/>
      <c r="W88" s="2400"/>
      <c r="X88" s="2400"/>
      <c r="Y88" s="2400"/>
      <c r="Z88" s="2400"/>
      <c r="AA88" s="2400"/>
      <c r="AB88" s="2400"/>
      <c r="AC88" s="2400"/>
      <c r="AD88" s="2400"/>
      <c r="AE88" s="2400"/>
      <c r="AF88" s="2400"/>
      <c r="AG88" s="2400"/>
      <c r="AH88" s="2400"/>
      <c r="AI88" s="2400"/>
      <c r="AJ88" s="2400"/>
      <c r="AK88" s="2401"/>
      <c r="AL88" s="508"/>
      <c r="AM88" s="508"/>
      <c r="AN88" s="508"/>
      <c r="AO88" s="508"/>
      <c r="AP88" s="508"/>
      <c r="AQ88" s="508"/>
      <c r="AR88" s="508"/>
      <c r="AS88" s="508"/>
      <c r="AT88" s="508"/>
      <c r="AU88" s="508"/>
      <c r="AV88" s="508"/>
      <c r="AW88" s="508"/>
      <c r="AX88" s="508"/>
      <c r="AY88" s="508"/>
    </row>
    <row r="89" spans="2:51" s="509" customFormat="1" ht="18.75" customHeight="1" x14ac:dyDescent="0.45">
      <c r="B89" s="2386"/>
      <c r="C89" s="2387"/>
      <c r="D89" s="2387"/>
      <c r="E89" s="2387"/>
      <c r="F89" s="2387"/>
      <c r="G89" s="2387"/>
      <c r="H89" s="2402"/>
      <c r="I89" s="2403"/>
      <c r="J89" s="2403"/>
      <c r="K89" s="2403"/>
      <c r="L89" s="2403"/>
      <c r="M89" s="2403"/>
      <c r="N89" s="2403"/>
      <c r="O89" s="2403"/>
      <c r="P89" s="2403"/>
      <c r="Q89" s="2403"/>
      <c r="R89" s="2403"/>
      <c r="S89" s="2403"/>
      <c r="T89" s="2403"/>
      <c r="U89" s="2403"/>
      <c r="V89" s="2403"/>
      <c r="W89" s="2403"/>
      <c r="X89" s="2403"/>
      <c r="Y89" s="2403"/>
      <c r="Z89" s="2403"/>
      <c r="AA89" s="2403"/>
      <c r="AB89" s="2403"/>
      <c r="AC89" s="2403"/>
      <c r="AD89" s="2403"/>
      <c r="AE89" s="2403"/>
      <c r="AF89" s="2403"/>
      <c r="AG89" s="2403"/>
      <c r="AH89" s="2403"/>
      <c r="AI89" s="2403"/>
      <c r="AJ89" s="2403"/>
      <c r="AK89" s="2404"/>
      <c r="AL89" s="508"/>
      <c r="AM89" s="508"/>
      <c r="AN89" s="508"/>
      <c r="AO89" s="508"/>
      <c r="AP89" s="508"/>
      <c r="AQ89" s="508"/>
      <c r="AR89" s="508"/>
      <c r="AS89" s="508"/>
      <c r="AT89" s="508"/>
      <c r="AU89" s="508"/>
      <c r="AV89" s="508"/>
      <c r="AW89" s="508"/>
      <c r="AX89" s="508"/>
      <c r="AY89" s="508"/>
    </row>
    <row r="90" spans="2:51" s="509" customFormat="1" ht="15.75" customHeight="1" x14ac:dyDescent="0.45">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c r="AA90" s="508"/>
      <c r="AB90" s="508"/>
      <c r="AC90" s="508"/>
      <c r="AD90" s="508"/>
      <c r="AE90" s="508"/>
      <c r="AF90" s="508"/>
      <c r="AG90" s="508"/>
      <c r="AH90" s="508"/>
      <c r="AI90" s="508"/>
      <c r="AJ90" s="508"/>
      <c r="AK90" s="508"/>
      <c r="AL90" s="508"/>
      <c r="AM90" s="508"/>
      <c r="AN90" s="508"/>
      <c r="AO90" s="508"/>
      <c r="AP90" s="508"/>
      <c r="AQ90" s="508"/>
      <c r="AR90" s="508"/>
      <c r="AS90" s="508"/>
      <c r="AT90" s="508"/>
      <c r="AU90" s="508"/>
      <c r="AV90" s="508"/>
      <c r="AW90" s="508"/>
      <c r="AX90" s="508"/>
      <c r="AY90" s="508"/>
    </row>
    <row r="91" spans="2:51" s="509" customFormat="1" ht="18.75" customHeight="1" x14ac:dyDescent="0.45">
      <c r="B91" s="515" t="s">
        <v>1220</v>
      </c>
      <c r="C91" s="508"/>
      <c r="D91" s="508"/>
      <c r="E91" s="508"/>
      <c r="F91" s="508"/>
      <c r="G91" s="508"/>
      <c r="H91" s="508"/>
      <c r="I91" s="508"/>
      <c r="J91" s="508" t="s">
        <v>1196</v>
      </c>
      <c r="K91" s="508"/>
      <c r="L91" s="508"/>
      <c r="M91" s="508"/>
      <c r="N91" s="508"/>
      <c r="O91" s="508"/>
      <c r="P91" s="508"/>
      <c r="Q91" s="508" t="s">
        <v>1141</v>
      </c>
      <c r="R91" s="508"/>
      <c r="T91" s="508"/>
      <c r="U91" s="508"/>
      <c r="V91" s="508"/>
      <c r="W91" s="508"/>
      <c r="X91" s="508"/>
      <c r="Y91" s="508"/>
      <c r="Z91" s="508"/>
      <c r="AA91" s="508"/>
      <c r="AB91" s="508"/>
      <c r="AC91" s="508"/>
      <c r="AD91" s="508"/>
      <c r="AE91" s="508"/>
      <c r="AF91" s="508"/>
      <c r="AG91" s="508"/>
      <c r="AH91" s="508"/>
      <c r="AI91" s="508"/>
      <c r="AJ91" s="508"/>
      <c r="AK91" s="508"/>
      <c r="AL91" s="508"/>
      <c r="AM91" s="515"/>
      <c r="AN91" s="508"/>
      <c r="AO91" s="508"/>
      <c r="AP91" s="508"/>
      <c r="AQ91" s="508"/>
      <c r="AR91" s="508"/>
      <c r="AS91" s="515"/>
      <c r="AT91" s="508"/>
      <c r="AU91" s="508"/>
      <c r="AV91" s="508"/>
      <c r="AW91" s="508"/>
      <c r="AX91" s="508"/>
      <c r="AY91" s="508"/>
    </row>
    <row r="92" spans="2:51" s="509" customFormat="1" ht="18.75" customHeight="1" x14ac:dyDescent="0.45">
      <c r="B92" s="2370" t="s">
        <v>1221</v>
      </c>
      <c r="C92" s="2371"/>
      <c r="D92" s="2371"/>
      <c r="E92" s="2371"/>
      <c r="F92" s="2371"/>
      <c r="G92" s="2371"/>
      <c r="H92" s="2371"/>
      <c r="I92" s="2371"/>
      <c r="J92" s="2371"/>
      <c r="K92" s="2394"/>
      <c r="L92" s="802"/>
      <c r="M92" s="800" t="s">
        <v>1107</v>
      </c>
      <c r="N92" s="800"/>
      <c r="O92" s="793"/>
      <c r="P92" s="800" t="s">
        <v>1106</v>
      </c>
      <c r="Q92" s="800"/>
      <c r="R92" s="794"/>
      <c r="S92" s="793"/>
      <c r="T92" s="793"/>
      <c r="U92" s="793"/>
      <c r="V92" s="793"/>
      <c r="W92" s="793"/>
      <c r="X92" s="793"/>
      <c r="Y92" s="793"/>
      <c r="Z92" s="793"/>
      <c r="AA92" s="793"/>
      <c r="AB92" s="793"/>
      <c r="AC92" s="793"/>
      <c r="AD92" s="793"/>
      <c r="AE92" s="793"/>
      <c r="AF92" s="793"/>
      <c r="AG92" s="793"/>
      <c r="AH92" s="793"/>
      <c r="AI92" s="793"/>
      <c r="AJ92" s="793"/>
      <c r="AK92" s="801"/>
      <c r="AL92" s="508"/>
      <c r="AM92" s="508"/>
      <c r="AN92" s="508"/>
      <c r="AO92" s="508"/>
      <c r="AP92" s="508"/>
      <c r="AQ92" s="508"/>
      <c r="AR92" s="508"/>
      <c r="AS92" s="508"/>
      <c r="AT92" s="508"/>
      <c r="AU92" s="508"/>
      <c r="AV92" s="508"/>
      <c r="AW92" s="508"/>
      <c r="AX92" s="508"/>
      <c r="AY92" s="508"/>
    </row>
    <row r="93" spans="2:51" s="509" customFormat="1" ht="18.75" customHeight="1" x14ac:dyDescent="0.45">
      <c r="B93" s="2370" t="s">
        <v>1222</v>
      </c>
      <c r="C93" s="2371"/>
      <c r="D93" s="2394"/>
      <c r="E93" s="2372"/>
      <c r="F93" s="2373"/>
      <c r="G93" s="2373"/>
      <c r="H93" s="2373"/>
      <c r="I93" s="2373"/>
      <c r="J93" s="2373"/>
      <c r="K93" s="2373"/>
      <c r="L93" s="2395"/>
      <c r="M93" s="2370" t="s">
        <v>1223</v>
      </c>
      <c r="N93" s="2394"/>
      <c r="O93" s="2372"/>
      <c r="P93" s="2373"/>
      <c r="Q93" s="2373"/>
      <c r="R93" s="2395"/>
      <c r="S93" s="2370" t="s">
        <v>1109</v>
      </c>
      <c r="T93" s="2394"/>
      <c r="U93" s="2396"/>
      <c r="V93" s="2397"/>
      <c r="W93" s="2397"/>
      <c r="X93" s="2397"/>
      <c r="Y93" s="2398"/>
      <c r="Z93" s="2370" t="s">
        <v>1224</v>
      </c>
      <c r="AA93" s="2371"/>
      <c r="AB93" s="2371"/>
      <c r="AC93" s="2372"/>
      <c r="AD93" s="2373"/>
      <c r="AE93" s="793" t="s">
        <v>1225</v>
      </c>
      <c r="AF93" s="793"/>
      <c r="AG93" s="793"/>
      <c r="AH93" s="794" t="s">
        <v>1226</v>
      </c>
      <c r="AI93" s="793"/>
      <c r="AJ93" s="794" t="s">
        <v>1227</v>
      </c>
      <c r="AK93" s="801"/>
      <c r="AL93" s="508"/>
      <c r="AN93" s="508"/>
      <c r="AO93" s="508"/>
      <c r="AP93" s="508"/>
      <c r="AQ93" s="508"/>
      <c r="AR93" s="508"/>
      <c r="AS93" s="508"/>
      <c r="AT93" s="508"/>
      <c r="AU93" s="508"/>
      <c r="AV93" s="508"/>
      <c r="AW93" s="508"/>
      <c r="AX93" s="508"/>
      <c r="AY93" s="508"/>
    </row>
    <row r="94" spans="2:51" s="509" customFormat="1" ht="18.75" customHeight="1" x14ac:dyDescent="0.45">
      <c r="B94" s="2370" t="s">
        <v>1222</v>
      </c>
      <c r="C94" s="2371"/>
      <c r="D94" s="2394"/>
      <c r="E94" s="2372"/>
      <c r="F94" s="2373"/>
      <c r="G94" s="2373"/>
      <c r="H94" s="2373"/>
      <c r="I94" s="2373"/>
      <c r="J94" s="2373"/>
      <c r="K94" s="2373"/>
      <c r="L94" s="2395"/>
      <c r="M94" s="2370" t="s">
        <v>1223</v>
      </c>
      <c r="N94" s="2394"/>
      <c r="O94" s="2372"/>
      <c r="P94" s="2373"/>
      <c r="Q94" s="2373"/>
      <c r="R94" s="2395"/>
      <c r="S94" s="2370" t="s">
        <v>1109</v>
      </c>
      <c r="T94" s="2394"/>
      <c r="U94" s="2396"/>
      <c r="V94" s="2397"/>
      <c r="W94" s="2397"/>
      <c r="X94" s="2397"/>
      <c r="Y94" s="2398"/>
      <c r="Z94" s="2370" t="s">
        <v>1224</v>
      </c>
      <c r="AA94" s="2371"/>
      <c r="AB94" s="2371"/>
      <c r="AC94" s="2372"/>
      <c r="AD94" s="2373"/>
      <c r="AE94" s="793" t="s">
        <v>1225</v>
      </c>
      <c r="AF94" s="794"/>
      <c r="AG94" s="793"/>
      <c r="AH94" s="794" t="s">
        <v>1226</v>
      </c>
      <c r="AI94" s="793"/>
      <c r="AJ94" s="794" t="s">
        <v>1227</v>
      </c>
      <c r="AK94" s="801"/>
      <c r="AL94" s="508"/>
      <c r="AM94" s="508"/>
      <c r="AN94" s="508"/>
      <c r="AO94" s="508"/>
      <c r="AP94" s="508"/>
      <c r="AQ94" s="508"/>
      <c r="AR94" s="508"/>
      <c r="AS94" s="508"/>
      <c r="AT94" s="508"/>
      <c r="AU94" s="508"/>
      <c r="AV94" s="508"/>
      <c r="AW94" s="508"/>
      <c r="AX94" s="508"/>
      <c r="AY94" s="508"/>
    </row>
    <row r="95" spans="2:51" s="509" customFormat="1" ht="18.75" customHeight="1" x14ac:dyDescent="0.45">
      <c r="B95" s="2370" t="s">
        <v>1222</v>
      </c>
      <c r="C95" s="2371"/>
      <c r="D95" s="2394"/>
      <c r="E95" s="2372"/>
      <c r="F95" s="2373"/>
      <c r="G95" s="2373"/>
      <c r="H95" s="2373"/>
      <c r="I95" s="2373"/>
      <c r="J95" s="2373"/>
      <c r="K95" s="2373"/>
      <c r="L95" s="2395"/>
      <c r="M95" s="2370" t="s">
        <v>1223</v>
      </c>
      <c r="N95" s="2394"/>
      <c r="O95" s="2372"/>
      <c r="P95" s="2373"/>
      <c r="Q95" s="2373"/>
      <c r="R95" s="2395"/>
      <c r="S95" s="2370" t="s">
        <v>1109</v>
      </c>
      <c r="T95" s="2394"/>
      <c r="U95" s="2396"/>
      <c r="V95" s="2397"/>
      <c r="W95" s="2397"/>
      <c r="X95" s="2397"/>
      <c r="Y95" s="2398"/>
      <c r="Z95" s="2370" t="s">
        <v>1224</v>
      </c>
      <c r="AA95" s="2371"/>
      <c r="AB95" s="2371"/>
      <c r="AC95" s="2372"/>
      <c r="AD95" s="2373"/>
      <c r="AE95" s="793" t="s">
        <v>1225</v>
      </c>
      <c r="AF95" s="794"/>
      <c r="AG95" s="793"/>
      <c r="AH95" s="794" t="s">
        <v>1226</v>
      </c>
      <c r="AI95" s="793"/>
      <c r="AJ95" s="794" t="s">
        <v>1227</v>
      </c>
      <c r="AK95" s="801"/>
      <c r="AL95" s="508"/>
      <c r="AM95" s="508"/>
      <c r="AN95" s="508"/>
      <c r="AO95" s="508"/>
      <c r="AP95" s="508"/>
      <c r="AQ95" s="508"/>
      <c r="AR95" s="508"/>
      <c r="AS95" s="508"/>
      <c r="AT95" s="508"/>
      <c r="AU95" s="508"/>
      <c r="AV95" s="508"/>
      <c r="AW95" s="508"/>
      <c r="AX95" s="508"/>
      <c r="AY95" s="508"/>
    </row>
    <row r="96" spans="2:51" s="509" customFormat="1" ht="18.75" customHeight="1" x14ac:dyDescent="0.45">
      <c r="B96" s="2375" t="s">
        <v>1228</v>
      </c>
      <c r="C96" s="2376"/>
      <c r="D96" s="2377"/>
      <c r="E96" s="514" t="s">
        <v>1229</v>
      </c>
      <c r="F96" s="514"/>
      <c r="G96" s="514"/>
      <c r="H96" s="802"/>
      <c r="I96" s="800" t="s">
        <v>1107</v>
      </c>
      <c r="J96" s="800"/>
      <c r="K96" s="511"/>
      <c r="L96" s="512" t="s">
        <v>1106</v>
      </c>
      <c r="M96" s="511"/>
      <c r="N96" s="2375" t="s">
        <v>1230</v>
      </c>
      <c r="O96" s="2376"/>
      <c r="P96" s="2377"/>
      <c r="Q96" s="513"/>
      <c r="R96" s="511" t="s">
        <v>1231</v>
      </c>
      <c r="S96" s="511"/>
      <c r="T96" s="511"/>
      <c r="U96" s="512" t="s">
        <v>1232</v>
      </c>
      <c r="V96" s="511"/>
      <c r="W96" s="511"/>
      <c r="X96" s="512" t="s">
        <v>1203</v>
      </c>
      <c r="Y96" s="511"/>
      <c r="Z96" s="2373"/>
      <c r="AA96" s="2373"/>
      <c r="AB96" s="2373"/>
      <c r="AC96" s="2373"/>
      <c r="AD96" s="2373"/>
      <c r="AE96" s="2373"/>
      <c r="AF96" s="2373"/>
      <c r="AG96" s="2373"/>
      <c r="AH96" s="2373"/>
      <c r="AI96" s="2373"/>
      <c r="AJ96" s="2373"/>
      <c r="AK96" s="510" t="s">
        <v>1121</v>
      </c>
      <c r="AL96" s="508"/>
      <c r="AM96" s="508"/>
      <c r="AN96" s="508"/>
      <c r="AO96" s="508"/>
      <c r="AP96" s="508"/>
      <c r="AQ96" s="508"/>
      <c r="AR96" s="508"/>
      <c r="AS96" s="508"/>
      <c r="AT96" s="508"/>
      <c r="AU96" s="508"/>
      <c r="AV96" s="508"/>
      <c r="AW96" s="508"/>
      <c r="AX96" s="508"/>
      <c r="AY96" s="508"/>
    </row>
    <row r="97" spans="2:51" s="509" customFormat="1" ht="18.75" customHeight="1" x14ac:dyDescent="0.45">
      <c r="B97" s="2378"/>
      <c r="C97" s="2379"/>
      <c r="D97" s="2380"/>
      <c r="E97" s="2384" t="s">
        <v>1233</v>
      </c>
      <c r="F97" s="2385"/>
      <c r="G97" s="2385"/>
      <c r="H97" s="2388"/>
      <c r="I97" s="2389"/>
      <c r="J97" s="2389"/>
      <c r="K97" s="2389"/>
      <c r="L97" s="2389"/>
      <c r="M97" s="2389"/>
      <c r="N97" s="2389"/>
      <c r="O97" s="2389"/>
      <c r="P97" s="2389"/>
      <c r="Q97" s="2389"/>
      <c r="R97" s="2389"/>
      <c r="S97" s="2389"/>
      <c r="T97" s="2389"/>
      <c r="U97" s="2389"/>
      <c r="V97" s="2389"/>
      <c r="W97" s="2389"/>
      <c r="X97" s="2389"/>
      <c r="Y97" s="2389"/>
      <c r="Z97" s="2389"/>
      <c r="AA97" s="2389"/>
      <c r="AB97" s="2389"/>
      <c r="AC97" s="2389"/>
      <c r="AD97" s="2389"/>
      <c r="AE97" s="2389"/>
      <c r="AF97" s="2389"/>
      <c r="AG97" s="2389"/>
      <c r="AH97" s="2389"/>
      <c r="AI97" s="2389"/>
      <c r="AJ97" s="2389"/>
      <c r="AK97" s="2390"/>
      <c r="AL97" s="508"/>
      <c r="AM97" s="508"/>
      <c r="AN97" s="508"/>
      <c r="AO97" s="508"/>
      <c r="AP97" s="508"/>
      <c r="AQ97" s="508"/>
      <c r="AR97" s="508"/>
      <c r="AS97" s="508"/>
      <c r="AT97" s="508"/>
      <c r="AU97" s="508"/>
      <c r="AV97" s="508"/>
      <c r="AW97" s="508"/>
      <c r="AX97" s="508"/>
      <c r="AY97" s="508"/>
    </row>
    <row r="98" spans="2:51" s="509" customFormat="1" ht="18.75" customHeight="1" x14ac:dyDescent="0.45">
      <c r="B98" s="2378"/>
      <c r="C98" s="2379"/>
      <c r="D98" s="2380"/>
      <c r="E98" s="2386"/>
      <c r="F98" s="2387"/>
      <c r="G98" s="2387"/>
      <c r="H98" s="2391"/>
      <c r="I98" s="2392"/>
      <c r="J98" s="2392"/>
      <c r="K98" s="2392"/>
      <c r="L98" s="2392"/>
      <c r="M98" s="2392"/>
      <c r="N98" s="2392"/>
      <c r="O98" s="2392"/>
      <c r="P98" s="2392"/>
      <c r="Q98" s="2392"/>
      <c r="R98" s="2392"/>
      <c r="S98" s="2392"/>
      <c r="T98" s="2392"/>
      <c r="U98" s="2392"/>
      <c r="V98" s="2392"/>
      <c r="W98" s="2392"/>
      <c r="X98" s="2392"/>
      <c r="Y98" s="2392"/>
      <c r="Z98" s="2392"/>
      <c r="AA98" s="2392"/>
      <c r="AB98" s="2392"/>
      <c r="AC98" s="2392"/>
      <c r="AD98" s="2392"/>
      <c r="AE98" s="2392"/>
      <c r="AF98" s="2392"/>
      <c r="AG98" s="2392"/>
      <c r="AH98" s="2392"/>
      <c r="AI98" s="2392"/>
      <c r="AJ98" s="2392"/>
      <c r="AK98" s="2393"/>
      <c r="AL98" s="508"/>
      <c r="AM98" s="508"/>
      <c r="AN98" s="508"/>
      <c r="AO98" s="508"/>
      <c r="AP98" s="508"/>
      <c r="AQ98" s="508"/>
      <c r="AR98" s="508"/>
      <c r="AS98" s="508"/>
      <c r="AT98" s="508"/>
      <c r="AU98" s="508"/>
      <c r="AV98" s="508"/>
      <c r="AW98" s="508"/>
      <c r="AX98" s="508"/>
      <c r="AY98" s="508"/>
    </row>
    <row r="99" spans="2:51" s="509" customFormat="1" ht="18" customHeight="1" x14ac:dyDescent="0.45">
      <c r="B99" s="2381"/>
      <c r="C99" s="2382"/>
      <c r="D99" s="2383"/>
      <c r="E99" s="2366" t="s">
        <v>1234</v>
      </c>
      <c r="F99" s="2366"/>
      <c r="G99" s="2366"/>
      <c r="H99" s="2366"/>
      <c r="I99" s="2366"/>
      <c r="J99" s="2366"/>
      <c r="K99" s="2366"/>
      <c r="L99" s="2367"/>
      <c r="M99" s="2368"/>
      <c r="N99" s="2368"/>
      <c r="O99" s="2368"/>
      <c r="P99" s="2368"/>
      <c r="Q99" s="2368"/>
      <c r="R99" s="2368"/>
      <c r="S99" s="2368"/>
      <c r="T99" s="2368"/>
      <c r="U99" s="2368"/>
      <c r="V99" s="2368"/>
      <c r="W99" s="2368"/>
      <c r="X99" s="2368"/>
      <c r="Y99" s="2368"/>
      <c r="Z99" s="2368"/>
      <c r="AA99" s="2368"/>
      <c r="AB99" s="2368"/>
      <c r="AC99" s="2368"/>
      <c r="AD99" s="2368"/>
      <c r="AE99" s="2368"/>
      <c r="AF99" s="2368"/>
      <c r="AG99" s="2368"/>
      <c r="AH99" s="2368"/>
      <c r="AI99" s="2368"/>
      <c r="AJ99" s="2368"/>
      <c r="AK99" s="2369"/>
      <c r="AL99" s="508"/>
      <c r="AM99" s="508"/>
      <c r="AN99" s="508"/>
      <c r="AO99" s="508"/>
      <c r="AP99" s="508"/>
      <c r="AQ99" s="508"/>
      <c r="AR99" s="508"/>
      <c r="AS99" s="508"/>
      <c r="AT99" s="508"/>
      <c r="AU99" s="508"/>
      <c r="AV99" s="508"/>
      <c r="AW99" s="508"/>
      <c r="AX99" s="508"/>
      <c r="AY99" s="508"/>
    </row>
    <row r="100" spans="2:51" s="509" customFormat="1" ht="18.75" customHeight="1" x14ac:dyDescent="0.45">
      <c r="B100" s="2370" t="s">
        <v>1235</v>
      </c>
      <c r="C100" s="2371"/>
      <c r="D100" s="2371"/>
      <c r="E100" s="802"/>
      <c r="F100" s="2374" t="s">
        <v>1107</v>
      </c>
      <c r="G100" s="2374"/>
      <c r="H100" s="793"/>
      <c r="I100" s="793" t="s">
        <v>1120</v>
      </c>
      <c r="J100" s="793"/>
      <c r="K100" s="793"/>
      <c r="L100" s="793"/>
      <c r="M100" s="2373"/>
      <c r="N100" s="2373"/>
      <c r="O100" s="2373"/>
      <c r="P100" s="2373"/>
      <c r="Q100" s="2373"/>
      <c r="R100" s="2373"/>
      <c r="S100" s="2373"/>
      <c r="T100" s="2373"/>
      <c r="U100" s="2373"/>
      <c r="V100" s="2373"/>
      <c r="W100" s="2373"/>
      <c r="X100" s="2373"/>
      <c r="Y100" s="2373"/>
      <c r="Z100" s="2373"/>
      <c r="AA100" s="2373"/>
      <c r="AB100" s="2373"/>
      <c r="AC100" s="2373"/>
      <c r="AD100" s="2373"/>
      <c r="AE100" s="2373"/>
      <c r="AF100" s="2373"/>
      <c r="AG100" s="2373"/>
      <c r="AH100" s="2373"/>
      <c r="AI100" s="2373"/>
      <c r="AJ100" s="2373"/>
      <c r="AK100" s="801" t="s">
        <v>1121</v>
      </c>
      <c r="AL100" s="508"/>
      <c r="AM100" s="508"/>
      <c r="AN100" s="508"/>
      <c r="AO100" s="508"/>
      <c r="AP100" s="508"/>
      <c r="AQ100" s="508"/>
      <c r="AR100" s="508"/>
      <c r="AS100" s="508"/>
      <c r="AT100" s="508"/>
      <c r="AU100" s="508"/>
      <c r="AV100" s="508"/>
      <c r="AW100" s="508"/>
      <c r="AX100" s="508"/>
    </row>
    <row r="101" spans="2:51" s="509" customFormat="1" ht="18.75" customHeight="1" x14ac:dyDescent="0.45">
      <c r="B101" s="508"/>
      <c r="C101" s="508"/>
      <c r="D101" s="508"/>
      <c r="E101" s="508"/>
      <c r="F101" s="508"/>
      <c r="G101" s="508"/>
      <c r="H101" s="508"/>
      <c r="I101" s="508"/>
      <c r="J101" s="508"/>
      <c r="K101" s="508"/>
      <c r="L101" s="508"/>
      <c r="M101" s="508"/>
      <c r="N101" s="508"/>
      <c r="O101" s="508"/>
      <c r="P101" s="508"/>
      <c r="Q101" s="508"/>
      <c r="R101" s="508"/>
      <c r="S101" s="508"/>
      <c r="T101" s="508"/>
      <c r="U101" s="508"/>
      <c r="V101" s="508"/>
      <c r="W101" s="508"/>
      <c r="X101" s="508"/>
      <c r="Y101" s="508"/>
      <c r="Z101" s="508"/>
      <c r="AA101" s="508"/>
      <c r="AB101" s="508"/>
      <c r="AC101" s="508"/>
      <c r="AD101" s="508"/>
      <c r="AE101" s="508"/>
      <c r="AF101" s="508"/>
      <c r="AG101" s="508"/>
      <c r="AH101" s="508"/>
      <c r="AI101" s="508"/>
      <c r="AJ101" s="508"/>
      <c r="AK101" s="508"/>
      <c r="AL101" s="508"/>
      <c r="AM101" s="508"/>
      <c r="AN101" s="508"/>
      <c r="AO101" s="508"/>
      <c r="AP101" s="508"/>
      <c r="AQ101" s="508"/>
      <c r="AR101" s="508"/>
      <c r="AS101" s="508"/>
      <c r="AT101" s="508"/>
      <c r="AU101" s="508"/>
      <c r="AV101" s="508"/>
      <c r="AW101" s="508"/>
      <c r="AX101" s="508"/>
      <c r="AY101" s="508"/>
    </row>
    <row r="102" spans="2:51" ht="18.75" customHeight="1" x14ac:dyDescent="0.45"/>
    <row r="103" spans="2:51" ht="18.75" customHeight="1" x14ac:dyDescent="0.45"/>
    <row r="104" spans="2:51" ht="18.75" customHeight="1" x14ac:dyDescent="0.45"/>
    <row r="105" spans="2:51" ht="18.75" customHeight="1" x14ac:dyDescent="0.45"/>
    <row r="106" spans="2:51" ht="18.75" customHeight="1" x14ac:dyDescent="0.45"/>
    <row r="107" spans="2:51" ht="18.75" customHeight="1" x14ac:dyDescent="0.45"/>
    <row r="108" spans="2:51" ht="18.75" customHeight="1" x14ac:dyDescent="0.45"/>
    <row r="109" spans="2:51" ht="18.75" customHeight="1" x14ac:dyDescent="0.45"/>
    <row r="110" spans="2:51" ht="18.75" customHeight="1" x14ac:dyDescent="0.45"/>
    <row r="111" spans="2:51" ht="18.75" customHeight="1" x14ac:dyDescent="0.45"/>
    <row r="112" spans="2:51"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8.75" customHeight="1" x14ac:dyDescent="0.45"/>
    <row r="234" ht="18.75" customHeight="1" x14ac:dyDescent="0.45"/>
    <row r="235" ht="18.75" customHeight="1" x14ac:dyDescent="0.45"/>
    <row r="236" ht="18.75" customHeight="1" x14ac:dyDescent="0.45"/>
    <row r="237" ht="18.75" customHeight="1" x14ac:dyDescent="0.45"/>
    <row r="238" ht="18.75" customHeight="1" x14ac:dyDescent="0.45"/>
    <row r="239" ht="18.75" customHeight="1" x14ac:dyDescent="0.45"/>
    <row r="240" ht="18.75" customHeight="1" x14ac:dyDescent="0.45"/>
    <row r="241" ht="18.75" customHeight="1" x14ac:dyDescent="0.45"/>
    <row r="242" ht="18.75" customHeight="1" x14ac:dyDescent="0.45"/>
    <row r="243" ht="18.75" customHeight="1" x14ac:dyDescent="0.45"/>
    <row r="244" ht="18.75" customHeight="1" x14ac:dyDescent="0.45"/>
    <row r="245" ht="18.75" customHeight="1" x14ac:dyDescent="0.45"/>
    <row r="246" ht="18.75" customHeight="1" x14ac:dyDescent="0.45"/>
    <row r="247" ht="18.75" customHeight="1" x14ac:dyDescent="0.45"/>
    <row r="248" ht="18.75" customHeight="1" x14ac:dyDescent="0.45"/>
    <row r="249" ht="18.75" customHeight="1" x14ac:dyDescent="0.45"/>
    <row r="250" ht="18.75" customHeight="1" x14ac:dyDescent="0.45"/>
    <row r="251" ht="18.75" customHeight="1" x14ac:dyDescent="0.45"/>
    <row r="252" ht="18.75" customHeight="1" x14ac:dyDescent="0.45"/>
    <row r="253" ht="18.75" customHeight="1" x14ac:dyDescent="0.45"/>
    <row r="254" ht="18.75" customHeight="1" x14ac:dyDescent="0.45"/>
    <row r="255" ht="18.75" customHeight="1" x14ac:dyDescent="0.45"/>
    <row r="256" ht="18.75" customHeight="1" x14ac:dyDescent="0.45"/>
    <row r="257" ht="18.75" customHeight="1" x14ac:dyDescent="0.45"/>
    <row r="258" ht="18.75" customHeight="1" x14ac:dyDescent="0.45"/>
    <row r="259" ht="18.75" customHeight="1" x14ac:dyDescent="0.45"/>
    <row r="260" ht="18.75" customHeight="1" x14ac:dyDescent="0.45"/>
    <row r="261" ht="18.75" customHeight="1" x14ac:dyDescent="0.45"/>
    <row r="262" ht="18.75" customHeight="1" x14ac:dyDescent="0.45"/>
    <row r="263" ht="18.75" customHeight="1" x14ac:dyDescent="0.45"/>
    <row r="264" ht="18.75" customHeight="1" x14ac:dyDescent="0.45"/>
    <row r="265" ht="18.75" customHeight="1" x14ac:dyDescent="0.45"/>
    <row r="266" ht="18.75" customHeight="1" x14ac:dyDescent="0.45"/>
    <row r="267" ht="18.75" customHeight="1" x14ac:dyDescent="0.45"/>
    <row r="268" ht="18.75" customHeight="1" x14ac:dyDescent="0.45"/>
    <row r="269" ht="18.75" customHeight="1" x14ac:dyDescent="0.45"/>
    <row r="270" ht="18.75" customHeight="1" x14ac:dyDescent="0.45"/>
    <row r="271" ht="18.75" customHeight="1" x14ac:dyDescent="0.45"/>
    <row r="272" ht="18.75" customHeight="1" x14ac:dyDescent="0.45"/>
    <row r="273" ht="18.75" customHeight="1" x14ac:dyDescent="0.45"/>
    <row r="274" ht="18.75" customHeight="1" x14ac:dyDescent="0.45"/>
    <row r="275" ht="18.75" customHeight="1" x14ac:dyDescent="0.45"/>
    <row r="276" ht="18.75" customHeight="1" x14ac:dyDescent="0.45"/>
    <row r="277" ht="18.75" customHeight="1" x14ac:dyDescent="0.45"/>
    <row r="278" ht="18.75" customHeight="1" x14ac:dyDescent="0.45"/>
    <row r="279" ht="18.75" customHeight="1" x14ac:dyDescent="0.45"/>
    <row r="280" ht="18.75" customHeight="1" x14ac:dyDescent="0.45"/>
    <row r="281" ht="18.75" customHeight="1" x14ac:dyDescent="0.45"/>
    <row r="282" ht="18.75" customHeight="1" x14ac:dyDescent="0.45"/>
    <row r="283" ht="18.75" customHeight="1" x14ac:dyDescent="0.45"/>
    <row r="284" ht="18.75" customHeight="1" x14ac:dyDescent="0.45"/>
    <row r="285" ht="18.75" customHeight="1" x14ac:dyDescent="0.45"/>
    <row r="286" ht="18.75" customHeight="1" x14ac:dyDescent="0.45"/>
    <row r="287" ht="18.75" customHeight="1" x14ac:dyDescent="0.45"/>
    <row r="288" ht="18.75" customHeight="1" x14ac:dyDescent="0.45"/>
    <row r="289" ht="18.75" customHeight="1" x14ac:dyDescent="0.45"/>
    <row r="290" ht="18.75" customHeight="1" x14ac:dyDescent="0.45"/>
    <row r="291" ht="18.75" customHeight="1" x14ac:dyDescent="0.45"/>
    <row r="292" ht="18.75" customHeight="1" x14ac:dyDescent="0.45"/>
    <row r="293" ht="18.75" customHeight="1" x14ac:dyDescent="0.45"/>
    <row r="294" ht="18.75" customHeight="1" x14ac:dyDescent="0.45"/>
    <row r="295" ht="18.75" customHeight="1" x14ac:dyDescent="0.45"/>
    <row r="296" ht="18.75" customHeight="1" x14ac:dyDescent="0.45"/>
    <row r="297" ht="18.75" customHeight="1" x14ac:dyDescent="0.45"/>
    <row r="298" ht="18.75" customHeight="1" x14ac:dyDescent="0.45"/>
  </sheetData>
  <mergeCells count="157">
    <mergeCell ref="A1:D1"/>
    <mergeCell ref="B15:E15"/>
    <mergeCell ref="N15:AJ15"/>
    <mergeCell ref="B2:AJ2"/>
    <mergeCell ref="B6:D6"/>
    <mergeCell ref="E6:O6"/>
    <mergeCell ref="P6:R6"/>
    <mergeCell ref="S6:Y6"/>
    <mergeCell ref="AB6:AJ6"/>
    <mergeCell ref="B13:D13"/>
    <mergeCell ref="E13:AK13"/>
    <mergeCell ref="B14:D14"/>
    <mergeCell ref="E14:AK14"/>
    <mergeCell ref="B11:D11"/>
    <mergeCell ref="E11:Q11"/>
    <mergeCell ref="R11:S12"/>
    <mergeCell ref="T11:AK12"/>
    <mergeCell ref="B12:D12"/>
    <mergeCell ref="E12:G12"/>
    <mergeCell ref="I12:J12"/>
    <mergeCell ref="L12:M12"/>
    <mergeCell ref="O12:P12"/>
    <mergeCell ref="B23:AK25"/>
    <mergeCell ref="C26:AK26"/>
    <mergeCell ref="C27:C30"/>
    <mergeCell ref="D27:F27"/>
    <mergeCell ref="U27:W27"/>
    <mergeCell ref="D28:F28"/>
    <mergeCell ref="C37:AK39"/>
    <mergeCell ref="C40:AK40"/>
    <mergeCell ref="B16:F17"/>
    <mergeCell ref="AB16:AD17"/>
    <mergeCell ref="M17:N17"/>
    <mergeCell ref="AI17:AJ17"/>
    <mergeCell ref="B20:AJ20"/>
    <mergeCell ref="B21:AK21"/>
    <mergeCell ref="C31:AK33"/>
    <mergeCell ref="C34:AK34"/>
    <mergeCell ref="U28:W28"/>
    <mergeCell ref="D29:E29"/>
    <mergeCell ref="D30:E30"/>
    <mergeCell ref="C41:AK43"/>
    <mergeCell ref="C44:AK44"/>
    <mergeCell ref="C45:AK47"/>
    <mergeCell ref="C35:D35"/>
    <mergeCell ref="P35:Q35"/>
    <mergeCell ref="C36:D36"/>
    <mergeCell ref="P36:U36"/>
    <mergeCell ref="B48:AK48"/>
    <mergeCell ref="B65:F65"/>
    <mergeCell ref="B50:AK52"/>
    <mergeCell ref="B53:O53"/>
    <mergeCell ref="B56:AJ56"/>
    <mergeCell ref="B58:L58"/>
    <mergeCell ref="B59:F61"/>
    <mergeCell ref="G59:AK61"/>
    <mergeCell ref="G64:N64"/>
    <mergeCell ref="O64:P64"/>
    <mergeCell ref="Q64:T64"/>
    <mergeCell ref="U64:V64"/>
    <mergeCell ref="W64:AA64"/>
    <mergeCell ref="B71:AJ71"/>
    <mergeCell ref="AB64:AD64"/>
    <mergeCell ref="U63:V63"/>
    <mergeCell ref="W63:AA63"/>
    <mergeCell ref="AB63:AD63"/>
    <mergeCell ref="B62:D64"/>
    <mergeCell ref="E62:F62"/>
    <mergeCell ref="G62:N62"/>
    <mergeCell ref="O62:P62"/>
    <mergeCell ref="Q62:T62"/>
    <mergeCell ref="U62:V62"/>
    <mergeCell ref="E64:F64"/>
    <mergeCell ref="B66:F68"/>
    <mergeCell ref="G66:AK68"/>
    <mergeCell ref="W62:AA62"/>
    <mergeCell ref="AB62:AD62"/>
    <mergeCell ref="E63:F63"/>
    <mergeCell ref="G63:N63"/>
    <mergeCell ref="O63:P63"/>
    <mergeCell ref="Q63:T63"/>
    <mergeCell ref="B73:E73"/>
    <mergeCell ref="Y73:AJ73"/>
    <mergeCell ref="B74:E74"/>
    <mergeCell ref="B75:E75"/>
    <mergeCell ref="F75:G75"/>
    <mergeCell ref="H75:Q75"/>
    <mergeCell ref="R75:S75"/>
    <mergeCell ref="T75:W75"/>
    <mergeCell ref="X75:Y75"/>
    <mergeCell ref="Z75:AK75"/>
    <mergeCell ref="B76:G78"/>
    <mergeCell ref="H76:AK78"/>
    <mergeCell ref="B81:D85"/>
    <mergeCell ref="E82:G82"/>
    <mergeCell ref="H82:P82"/>
    <mergeCell ref="Q82:S82"/>
    <mergeCell ref="T82:W82"/>
    <mergeCell ref="X82:AA82"/>
    <mergeCell ref="AB82:AK82"/>
    <mergeCell ref="E85:G85"/>
    <mergeCell ref="E83:G83"/>
    <mergeCell ref="H83:P83"/>
    <mergeCell ref="Q83:S83"/>
    <mergeCell ref="T83:W83"/>
    <mergeCell ref="X83:AA83"/>
    <mergeCell ref="AB83:AK83"/>
    <mergeCell ref="AB84:AK84"/>
    <mergeCell ref="E84:G84"/>
    <mergeCell ref="H84:P84"/>
    <mergeCell ref="Q84:S84"/>
    <mergeCell ref="T84:W84"/>
    <mergeCell ref="X84:AA84"/>
    <mergeCell ref="B86:G87"/>
    <mergeCell ref="H86:AK87"/>
    <mergeCell ref="B88:G89"/>
    <mergeCell ref="H88:AK89"/>
    <mergeCell ref="B92:K92"/>
    <mergeCell ref="H85:P85"/>
    <mergeCell ref="Q85:S85"/>
    <mergeCell ref="T85:W85"/>
    <mergeCell ref="X85:AA85"/>
    <mergeCell ref="AB85:AK85"/>
    <mergeCell ref="Z93:AB93"/>
    <mergeCell ref="AC93:AD93"/>
    <mergeCell ref="B94:D94"/>
    <mergeCell ref="E94:L94"/>
    <mergeCell ref="M94:N94"/>
    <mergeCell ref="O94:R94"/>
    <mergeCell ref="S94:T94"/>
    <mergeCell ref="U94:Y94"/>
    <mergeCell ref="Z94:AB94"/>
    <mergeCell ref="AC94:AD94"/>
    <mergeCell ref="B93:D93"/>
    <mergeCell ref="E93:L93"/>
    <mergeCell ref="M93:N93"/>
    <mergeCell ref="O93:R93"/>
    <mergeCell ref="S93:T93"/>
    <mergeCell ref="U93:Y93"/>
    <mergeCell ref="E99:K99"/>
    <mergeCell ref="L99:AK99"/>
    <mergeCell ref="Z95:AB95"/>
    <mergeCell ref="AC95:AD95"/>
    <mergeCell ref="B100:D100"/>
    <mergeCell ref="F100:G100"/>
    <mergeCell ref="M100:AJ100"/>
    <mergeCell ref="B96:D99"/>
    <mergeCell ref="N96:P96"/>
    <mergeCell ref="Z96:AJ96"/>
    <mergeCell ref="E97:G98"/>
    <mergeCell ref="H97:AK98"/>
    <mergeCell ref="B95:D95"/>
    <mergeCell ref="E95:L95"/>
    <mergeCell ref="M95:N95"/>
    <mergeCell ref="O95:R95"/>
    <mergeCell ref="S95:T95"/>
    <mergeCell ref="U95:Y95"/>
  </mergeCells>
  <phoneticPr fontId="11"/>
  <pageMargins left="0.43307086614173229" right="0.43307086614173229" top="0.55118110236220474" bottom="0.55118110236220474" header="0.31496062992125984" footer="0.31496062992125984"/>
  <pageSetup paperSize="9" scale="78" fitToHeight="3" orientation="portrait" r:id="rId1"/>
  <rowBreaks count="1" manualBreakCount="1">
    <brk id="53"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63489" r:id="rId4" name="Check Box 1">
              <controlPr defaultSize="0" autoFill="0" autoLine="0" autoPict="0">
                <anchor moveWithCells="1">
                  <from>
                    <xdr:col>17</xdr:col>
                    <xdr:colOff>7620</xdr:colOff>
                    <xdr:row>2</xdr:row>
                    <xdr:rowOff>106680</xdr:rowOff>
                  </from>
                  <to>
                    <xdr:col>18</xdr:col>
                    <xdr:colOff>45720</xdr:colOff>
                    <xdr:row>4</xdr:row>
                    <xdr:rowOff>45720</xdr:rowOff>
                  </to>
                </anchor>
              </controlPr>
            </control>
          </mc:Choice>
        </mc:AlternateContent>
        <mc:AlternateContent xmlns:mc="http://schemas.openxmlformats.org/markup-compatibility/2006">
          <mc:Choice Requires="x14">
            <control shapeId="63490" r:id="rId5" name="Check Box 2">
              <controlPr defaultSize="0" autoFill="0" autoLine="0" autoPict="0">
                <anchor moveWithCells="1">
                  <from>
                    <xdr:col>19</xdr:col>
                    <xdr:colOff>213360</xdr:colOff>
                    <xdr:row>2</xdr:row>
                    <xdr:rowOff>106680</xdr:rowOff>
                  </from>
                  <to>
                    <xdr:col>21</xdr:col>
                    <xdr:colOff>30480</xdr:colOff>
                    <xdr:row>4</xdr:row>
                    <xdr:rowOff>45720</xdr:rowOff>
                  </to>
                </anchor>
              </controlPr>
            </control>
          </mc:Choice>
        </mc:AlternateContent>
        <mc:AlternateContent xmlns:mc="http://schemas.openxmlformats.org/markup-compatibility/2006">
          <mc:Choice Requires="x14">
            <control shapeId="63491" r:id="rId6" name="Check Box 3">
              <controlPr defaultSize="0" autoFill="0" autoLine="0" autoPict="0">
                <anchor moveWithCells="1">
                  <from>
                    <xdr:col>5</xdr:col>
                    <xdr:colOff>7620</xdr:colOff>
                    <xdr:row>14</xdr:row>
                    <xdr:rowOff>7620</xdr:rowOff>
                  </from>
                  <to>
                    <xdr:col>6</xdr:col>
                    <xdr:colOff>45720</xdr:colOff>
                    <xdr:row>15</xdr:row>
                    <xdr:rowOff>0</xdr:rowOff>
                  </to>
                </anchor>
              </controlPr>
            </control>
          </mc:Choice>
        </mc:AlternateContent>
        <mc:AlternateContent xmlns:mc="http://schemas.openxmlformats.org/markup-compatibility/2006">
          <mc:Choice Requires="x14">
            <control shapeId="63492" r:id="rId7" name="Check Box 4">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63493" r:id="rId8" name="Check Box 5">
              <controlPr defaultSize="0" autoFill="0" autoLine="0" autoPict="0">
                <anchor moveWithCells="1">
                  <from>
                    <xdr:col>18</xdr:col>
                    <xdr:colOff>0</xdr:colOff>
                    <xdr:row>21</xdr:row>
                    <xdr:rowOff>7620</xdr:rowOff>
                  </from>
                  <to>
                    <xdr:col>19</xdr:col>
                    <xdr:colOff>38100</xdr:colOff>
                    <xdr:row>22</xdr:row>
                    <xdr:rowOff>0</xdr:rowOff>
                  </to>
                </anchor>
              </controlPr>
            </control>
          </mc:Choice>
        </mc:AlternateContent>
        <mc:AlternateContent xmlns:mc="http://schemas.openxmlformats.org/markup-compatibility/2006">
          <mc:Choice Requires="x14">
            <control shapeId="63494" r:id="rId9" name="Check Box 6">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63495" r:id="rId10" name="Check Box 7">
              <controlPr defaultSize="0" autoFill="0" autoLine="0" autoPict="0">
                <anchor moveWithCells="1">
                  <from>
                    <xdr:col>1</xdr:col>
                    <xdr:colOff>7620</xdr:colOff>
                    <xdr:row>21</xdr:row>
                    <xdr:rowOff>7620</xdr:rowOff>
                  </from>
                  <to>
                    <xdr:col>2</xdr:col>
                    <xdr:colOff>45720</xdr:colOff>
                    <xdr:row>22</xdr:row>
                    <xdr:rowOff>0</xdr:rowOff>
                  </to>
                </anchor>
              </controlPr>
            </control>
          </mc:Choice>
        </mc:AlternateContent>
        <mc:AlternateContent xmlns:mc="http://schemas.openxmlformats.org/markup-compatibility/2006">
          <mc:Choice Requires="x14">
            <control shapeId="63496" r:id="rId11" name="Check Box 8">
              <controlPr defaultSize="0" autoFill="0" autoLine="0" autoPict="0">
                <anchor moveWithCells="1">
                  <from>
                    <xdr:col>18</xdr:col>
                    <xdr:colOff>0</xdr:colOff>
                    <xdr:row>48</xdr:row>
                    <xdr:rowOff>7620</xdr:rowOff>
                  </from>
                  <to>
                    <xdr:col>19</xdr:col>
                    <xdr:colOff>38100</xdr:colOff>
                    <xdr:row>49</xdr:row>
                    <xdr:rowOff>0</xdr:rowOff>
                  </to>
                </anchor>
              </controlPr>
            </control>
          </mc:Choice>
        </mc:AlternateContent>
        <mc:AlternateContent xmlns:mc="http://schemas.openxmlformats.org/markup-compatibility/2006">
          <mc:Choice Requires="x14">
            <control shapeId="63497" r:id="rId12" name="Check Box 9">
              <controlPr defaultSize="0" autoFill="0" autoLine="0" autoPict="0">
                <anchor moveWithCells="1">
                  <from>
                    <xdr:col>24</xdr:col>
                    <xdr:colOff>7620</xdr:colOff>
                    <xdr:row>48</xdr:row>
                    <xdr:rowOff>0</xdr:rowOff>
                  </from>
                  <to>
                    <xdr:col>25</xdr:col>
                    <xdr:colOff>45720</xdr:colOff>
                    <xdr:row>48</xdr:row>
                    <xdr:rowOff>228600</xdr:rowOff>
                  </to>
                </anchor>
              </controlPr>
            </control>
          </mc:Choice>
        </mc:AlternateContent>
        <mc:AlternateContent xmlns:mc="http://schemas.openxmlformats.org/markup-compatibility/2006">
          <mc:Choice Requires="x14">
            <control shapeId="63498" r:id="rId13" name="Check Box 10">
              <controlPr defaultSize="0" autoFill="0" autoLine="0" autoPict="0">
                <anchor moveWithCells="1">
                  <from>
                    <xdr:col>1</xdr:col>
                    <xdr:colOff>7620</xdr:colOff>
                    <xdr:row>48</xdr:row>
                    <xdr:rowOff>7620</xdr:rowOff>
                  </from>
                  <to>
                    <xdr:col>2</xdr:col>
                    <xdr:colOff>45720</xdr:colOff>
                    <xdr:row>49</xdr:row>
                    <xdr:rowOff>0</xdr:rowOff>
                  </to>
                </anchor>
              </controlPr>
            </control>
          </mc:Choice>
        </mc:AlternateContent>
        <mc:AlternateContent xmlns:mc="http://schemas.openxmlformats.org/markup-compatibility/2006">
          <mc:Choice Requires="x14">
            <control shapeId="63499" r:id="rId14" name="Check Box 11">
              <controlPr defaultSize="0" autoFill="0" autoLine="0" autoPict="0">
                <anchor moveWithCells="1">
                  <from>
                    <xdr:col>12</xdr:col>
                    <xdr:colOff>0</xdr:colOff>
                    <xdr:row>57</xdr:row>
                    <xdr:rowOff>0</xdr:rowOff>
                  </from>
                  <to>
                    <xdr:col>13</xdr:col>
                    <xdr:colOff>38100</xdr:colOff>
                    <xdr:row>57</xdr:row>
                    <xdr:rowOff>228600</xdr:rowOff>
                  </to>
                </anchor>
              </controlPr>
            </control>
          </mc:Choice>
        </mc:AlternateContent>
        <mc:AlternateContent xmlns:mc="http://schemas.openxmlformats.org/markup-compatibility/2006">
          <mc:Choice Requires="x14">
            <control shapeId="63500" r:id="rId15" name="Check Box 12">
              <controlPr defaultSize="0" autoFill="0" autoLine="0" autoPict="0">
                <anchor moveWithCells="1">
                  <from>
                    <xdr:col>20</xdr:col>
                    <xdr:colOff>0</xdr:colOff>
                    <xdr:row>57</xdr:row>
                    <xdr:rowOff>0</xdr:rowOff>
                  </from>
                  <to>
                    <xdr:col>21</xdr:col>
                    <xdr:colOff>38100</xdr:colOff>
                    <xdr:row>57</xdr:row>
                    <xdr:rowOff>228600</xdr:rowOff>
                  </to>
                </anchor>
              </controlPr>
            </control>
          </mc:Choice>
        </mc:AlternateContent>
        <mc:AlternateContent xmlns:mc="http://schemas.openxmlformats.org/markup-compatibility/2006">
          <mc:Choice Requires="x14">
            <control shapeId="63501" r:id="rId16" name="Check Box 13">
              <controlPr defaultSize="0" autoFill="0" autoLine="0" autoPict="0">
                <anchor moveWithCells="1">
                  <from>
                    <xdr:col>8</xdr:col>
                    <xdr:colOff>0</xdr:colOff>
                    <xdr:row>71</xdr:row>
                    <xdr:rowOff>0</xdr:rowOff>
                  </from>
                  <to>
                    <xdr:col>9</xdr:col>
                    <xdr:colOff>38100</xdr:colOff>
                    <xdr:row>71</xdr:row>
                    <xdr:rowOff>228600</xdr:rowOff>
                  </to>
                </anchor>
              </controlPr>
            </control>
          </mc:Choice>
        </mc:AlternateContent>
        <mc:AlternateContent xmlns:mc="http://schemas.openxmlformats.org/markup-compatibility/2006">
          <mc:Choice Requires="x14">
            <control shapeId="63502" r:id="rId17" name="Check Box 14">
              <controlPr defaultSize="0" autoFill="0" autoLine="0" autoPict="0">
                <anchor moveWithCells="1">
                  <from>
                    <xdr:col>15</xdr:col>
                    <xdr:colOff>0</xdr:colOff>
                    <xdr:row>71</xdr:row>
                    <xdr:rowOff>0</xdr:rowOff>
                  </from>
                  <to>
                    <xdr:col>16</xdr:col>
                    <xdr:colOff>38100</xdr:colOff>
                    <xdr:row>71</xdr:row>
                    <xdr:rowOff>228600</xdr:rowOff>
                  </to>
                </anchor>
              </controlPr>
            </control>
          </mc:Choice>
        </mc:AlternateContent>
        <mc:AlternateContent xmlns:mc="http://schemas.openxmlformats.org/markup-compatibility/2006">
          <mc:Choice Requires="x14">
            <control shapeId="63503" r:id="rId18" name="Check Box 15">
              <controlPr defaultSize="0" autoFill="0" autoLine="0" autoPict="0">
                <anchor moveWithCells="1">
                  <from>
                    <xdr:col>5</xdr:col>
                    <xdr:colOff>0</xdr:colOff>
                    <xdr:row>72</xdr:row>
                    <xdr:rowOff>0</xdr:rowOff>
                  </from>
                  <to>
                    <xdr:col>6</xdr:col>
                    <xdr:colOff>38100</xdr:colOff>
                    <xdr:row>72</xdr:row>
                    <xdr:rowOff>228600</xdr:rowOff>
                  </to>
                </anchor>
              </controlPr>
            </control>
          </mc:Choice>
        </mc:AlternateContent>
        <mc:AlternateContent xmlns:mc="http://schemas.openxmlformats.org/markup-compatibility/2006">
          <mc:Choice Requires="x14">
            <control shapeId="63504" r:id="rId19" name="Check Box 16">
              <controlPr defaultSize="0" autoFill="0" autoLine="0" autoPict="0">
                <anchor moveWithCells="1">
                  <from>
                    <xdr:col>5</xdr:col>
                    <xdr:colOff>0</xdr:colOff>
                    <xdr:row>73</xdr:row>
                    <xdr:rowOff>0</xdr:rowOff>
                  </from>
                  <to>
                    <xdr:col>6</xdr:col>
                    <xdr:colOff>38100</xdr:colOff>
                    <xdr:row>73</xdr:row>
                    <xdr:rowOff>228600</xdr:rowOff>
                  </to>
                </anchor>
              </controlPr>
            </control>
          </mc:Choice>
        </mc:AlternateContent>
        <mc:AlternateContent xmlns:mc="http://schemas.openxmlformats.org/markup-compatibility/2006">
          <mc:Choice Requires="x14">
            <control shapeId="63505" r:id="rId20" name="Check Box 17">
              <controlPr defaultSize="0" autoFill="0" autoLine="0" autoPict="0">
                <anchor moveWithCells="1">
                  <from>
                    <xdr:col>8</xdr:col>
                    <xdr:colOff>0</xdr:colOff>
                    <xdr:row>72</xdr:row>
                    <xdr:rowOff>0</xdr:rowOff>
                  </from>
                  <to>
                    <xdr:col>9</xdr:col>
                    <xdr:colOff>38100</xdr:colOff>
                    <xdr:row>72</xdr:row>
                    <xdr:rowOff>228600</xdr:rowOff>
                  </to>
                </anchor>
              </controlPr>
            </control>
          </mc:Choice>
        </mc:AlternateContent>
        <mc:AlternateContent xmlns:mc="http://schemas.openxmlformats.org/markup-compatibility/2006">
          <mc:Choice Requires="x14">
            <control shapeId="63506" r:id="rId21" name="Check Box 18">
              <controlPr defaultSize="0" autoFill="0" autoLine="0" autoPict="0">
                <anchor moveWithCells="1">
                  <from>
                    <xdr:col>8</xdr:col>
                    <xdr:colOff>0</xdr:colOff>
                    <xdr:row>73</xdr:row>
                    <xdr:rowOff>0</xdr:rowOff>
                  </from>
                  <to>
                    <xdr:col>9</xdr:col>
                    <xdr:colOff>38100</xdr:colOff>
                    <xdr:row>73</xdr:row>
                    <xdr:rowOff>228600</xdr:rowOff>
                  </to>
                </anchor>
              </controlPr>
            </control>
          </mc:Choice>
        </mc:AlternateContent>
        <mc:AlternateContent xmlns:mc="http://schemas.openxmlformats.org/markup-compatibility/2006">
          <mc:Choice Requires="x14">
            <control shapeId="63507" r:id="rId22" name="Check Box 19">
              <controlPr defaultSize="0" autoFill="0" autoLine="0" autoPict="0">
                <anchor moveWithCells="1">
                  <from>
                    <xdr:col>14</xdr:col>
                    <xdr:colOff>0</xdr:colOff>
                    <xdr:row>73</xdr:row>
                    <xdr:rowOff>0</xdr:rowOff>
                  </from>
                  <to>
                    <xdr:col>15</xdr:col>
                    <xdr:colOff>38100</xdr:colOff>
                    <xdr:row>73</xdr:row>
                    <xdr:rowOff>228600</xdr:rowOff>
                  </to>
                </anchor>
              </controlPr>
            </control>
          </mc:Choice>
        </mc:AlternateContent>
        <mc:AlternateContent xmlns:mc="http://schemas.openxmlformats.org/markup-compatibility/2006">
          <mc:Choice Requires="x14">
            <control shapeId="63508" r:id="rId23" name="Check Box 20">
              <controlPr defaultSize="0" autoFill="0" autoLine="0" autoPict="0">
                <anchor moveWithCells="1">
                  <from>
                    <xdr:col>12</xdr:col>
                    <xdr:colOff>0</xdr:colOff>
                    <xdr:row>72</xdr:row>
                    <xdr:rowOff>0</xdr:rowOff>
                  </from>
                  <to>
                    <xdr:col>13</xdr:col>
                    <xdr:colOff>38100</xdr:colOff>
                    <xdr:row>72</xdr:row>
                    <xdr:rowOff>228600</xdr:rowOff>
                  </to>
                </anchor>
              </controlPr>
            </control>
          </mc:Choice>
        </mc:AlternateContent>
        <mc:AlternateContent xmlns:mc="http://schemas.openxmlformats.org/markup-compatibility/2006">
          <mc:Choice Requires="x14">
            <control shapeId="63509" r:id="rId24" name="Check Box 21">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63510" r:id="rId25" name="Check Box 22">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63511" r:id="rId26" name="Check Box 23">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63512" r:id="rId27" name="Check Box 24">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63513" r:id="rId28" name="Check Box 25">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63514" r:id="rId29" name="Check Box 26">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63515" r:id="rId30" name="Check Box 27">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63516" r:id="rId31" name="Check Box 28">
              <controlPr defaultSize="0" autoFill="0" autoLine="0" autoPict="0">
                <anchor moveWithCells="1">
                  <from>
                    <xdr:col>4</xdr:col>
                    <xdr:colOff>0</xdr:colOff>
                    <xdr:row>80</xdr:row>
                    <xdr:rowOff>0</xdr:rowOff>
                  </from>
                  <to>
                    <xdr:col>5</xdr:col>
                    <xdr:colOff>38100</xdr:colOff>
                    <xdr:row>80</xdr:row>
                    <xdr:rowOff>228600</xdr:rowOff>
                  </to>
                </anchor>
              </controlPr>
            </control>
          </mc:Choice>
        </mc:AlternateContent>
        <mc:AlternateContent xmlns:mc="http://schemas.openxmlformats.org/markup-compatibility/2006">
          <mc:Choice Requires="x14">
            <control shapeId="63517" r:id="rId32" name="Check Box 29">
              <controlPr defaultSize="0" autoFill="0" autoLine="0" autoPict="0">
                <anchor moveWithCells="1">
                  <from>
                    <xdr:col>7</xdr:col>
                    <xdr:colOff>0</xdr:colOff>
                    <xdr:row>80</xdr:row>
                    <xdr:rowOff>0</xdr:rowOff>
                  </from>
                  <to>
                    <xdr:col>8</xdr:col>
                    <xdr:colOff>38100</xdr:colOff>
                    <xdr:row>80</xdr:row>
                    <xdr:rowOff>228600</xdr:rowOff>
                  </to>
                </anchor>
              </controlPr>
            </control>
          </mc:Choice>
        </mc:AlternateContent>
        <mc:AlternateContent xmlns:mc="http://schemas.openxmlformats.org/markup-compatibility/2006">
          <mc:Choice Requires="x14">
            <control shapeId="63518" r:id="rId33" name="Check Box 30">
              <controlPr defaultSize="0" autoFill="0" autoLine="0" autoPict="0">
                <anchor moveWithCells="1">
                  <from>
                    <xdr:col>17</xdr:col>
                    <xdr:colOff>0</xdr:colOff>
                    <xdr:row>80</xdr:row>
                    <xdr:rowOff>0</xdr:rowOff>
                  </from>
                  <to>
                    <xdr:col>18</xdr:col>
                    <xdr:colOff>38100</xdr:colOff>
                    <xdr:row>80</xdr:row>
                    <xdr:rowOff>228600</xdr:rowOff>
                  </to>
                </anchor>
              </controlPr>
            </control>
          </mc:Choice>
        </mc:AlternateContent>
        <mc:AlternateContent xmlns:mc="http://schemas.openxmlformats.org/markup-compatibility/2006">
          <mc:Choice Requires="x14">
            <control shapeId="63519" r:id="rId34" name="Check Box 31">
              <controlPr defaultSize="0" autoFill="0" autoLine="0" autoPict="0">
                <anchor moveWithCells="1">
                  <from>
                    <xdr:col>24</xdr:col>
                    <xdr:colOff>0</xdr:colOff>
                    <xdr:row>80</xdr:row>
                    <xdr:rowOff>0</xdr:rowOff>
                  </from>
                  <to>
                    <xdr:col>25</xdr:col>
                    <xdr:colOff>38100</xdr:colOff>
                    <xdr:row>80</xdr:row>
                    <xdr:rowOff>228600</xdr:rowOff>
                  </to>
                </anchor>
              </controlPr>
            </control>
          </mc:Choice>
        </mc:AlternateContent>
        <mc:AlternateContent xmlns:mc="http://schemas.openxmlformats.org/markup-compatibility/2006">
          <mc:Choice Requires="x14">
            <control shapeId="63520" r:id="rId35" name="Check Box 32">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63521" r:id="rId36" name="Check Box 33">
              <controlPr defaultSize="0" autoFill="0" autoLine="0" autoPict="0">
                <anchor moveWithCells="1">
                  <from>
                    <xdr:col>11</xdr:col>
                    <xdr:colOff>0</xdr:colOff>
                    <xdr:row>91</xdr:row>
                    <xdr:rowOff>0</xdr:rowOff>
                  </from>
                  <to>
                    <xdr:col>12</xdr:col>
                    <xdr:colOff>38100</xdr:colOff>
                    <xdr:row>91</xdr:row>
                    <xdr:rowOff>228600</xdr:rowOff>
                  </to>
                </anchor>
              </controlPr>
            </control>
          </mc:Choice>
        </mc:AlternateContent>
        <mc:AlternateContent xmlns:mc="http://schemas.openxmlformats.org/markup-compatibility/2006">
          <mc:Choice Requires="x14">
            <control shapeId="63522" r:id="rId37" name="Check Box 34">
              <controlPr defaultSize="0" autoFill="0" autoLine="0" autoPict="0">
                <anchor moveWithCells="1">
                  <from>
                    <xdr:col>14</xdr:col>
                    <xdr:colOff>0</xdr:colOff>
                    <xdr:row>91</xdr:row>
                    <xdr:rowOff>0</xdr:rowOff>
                  </from>
                  <to>
                    <xdr:col>15</xdr:col>
                    <xdr:colOff>38100</xdr:colOff>
                    <xdr:row>91</xdr:row>
                    <xdr:rowOff>228600</xdr:rowOff>
                  </to>
                </anchor>
              </controlPr>
            </control>
          </mc:Choice>
        </mc:AlternateContent>
        <mc:AlternateContent xmlns:mc="http://schemas.openxmlformats.org/markup-compatibility/2006">
          <mc:Choice Requires="x14">
            <control shapeId="63523" r:id="rId38" name="Check Box 35">
              <controlPr defaultSize="0" autoFill="0" autoLine="0" autoPict="0">
                <anchor moveWithCells="1">
                  <from>
                    <xdr:col>32</xdr:col>
                    <xdr:colOff>0</xdr:colOff>
                    <xdr:row>92</xdr:row>
                    <xdr:rowOff>0</xdr:rowOff>
                  </from>
                  <to>
                    <xdr:col>33</xdr:col>
                    <xdr:colOff>38100</xdr:colOff>
                    <xdr:row>92</xdr:row>
                    <xdr:rowOff>228600</xdr:rowOff>
                  </to>
                </anchor>
              </controlPr>
            </control>
          </mc:Choice>
        </mc:AlternateContent>
        <mc:AlternateContent xmlns:mc="http://schemas.openxmlformats.org/markup-compatibility/2006">
          <mc:Choice Requires="x14">
            <control shapeId="63524" r:id="rId39" name="Check Box 36">
              <controlPr defaultSize="0" autoFill="0" autoLine="0" autoPict="0">
                <anchor moveWithCells="1">
                  <from>
                    <xdr:col>34</xdr:col>
                    <xdr:colOff>0</xdr:colOff>
                    <xdr:row>92</xdr:row>
                    <xdr:rowOff>0</xdr:rowOff>
                  </from>
                  <to>
                    <xdr:col>35</xdr:col>
                    <xdr:colOff>38100</xdr:colOff>
                    <xdr:row>92</xdr:row>
                    <xdr:rowOff>228600</xdr:rowOff>
                  </to>
                </anchor>
              </controlPr>
            </control>
          </mc:Choice>
        </mc:AlternateContent>
        <mc:AlternateContent xmlns:mc="http://schemas.openxmlformats.org/markup-compatibility/2006">
          <mc:Choice Requires="x14">
            <control shapeId="63525" r:id="rId40" name="Check Box 37">
              <controlPr defaultSize="0" autoFill="0" autoLine="0" autoPict="0">
                <anchor moveWithCells="1">
                  <from>
                    <xdr:col>32</xdr:col>
                    <xdr:colOff>0</xdr:colOff>
                    <xdr:row>93</xdr:row>
                    <xdr:rowOff>0</xdr:rowOff>
                  </from>
                  <to>
                    <xdr:col>33</xdr:col>
                    <xdr:colOff>38100</xdr:colOff>
                    <xdr:row>93</xdr:row>
                    <xdr:rowOff>228600</xdr:rowOff>
                  </to>
                </anchor>
              </controlPr>
            </control>
          </mc:Choice>
        </mc:AlternateContent>
        <mc:AlternateContent xmlns:mc="http://schemas.openxmlformats.org/markup-compatibility/2006">
          <mc:Choice Requires="x14">
            <control shapeId="63526" r:id="rId41" name="Check Box 38">
              <controlPr defaultSize="0" autoFill="0" autoLine="0" autoPict="0">
                <anchor moveWithCells="1">
                  <from>
                    <xdr:col>34</xdr:col>
                    <xdr:colOff>0</xdr:colOff>
                    <xdr:row>93</xdr:row>
                    <xdr:rowOff>0</xdr:rowOff>
                  </from>
                  <to>
                    <xdr:col>35</xdr:col>
                    <xdr:colOff>38100</xdr:colOff>
                    <xdr:row>93</xdr:row>
                    <xdr:rowOff>228600</xdr:rowOff>
                  </to>
                </anchor>
              </controlPr>
            </control>
          </mc:Choice>
        </mc:AlternateContent>
        <mc:AlternateContent xmlns:mc="http://schemas.openxmlformats.org/markup-compatibility/2006">
          <mc:Choice Requires="x14">
            <control shapeId="63527" r:id="rId42" name="Check Box 39">
              <controlPr defaultSize="0" autoFill="0" autoLine="0" autoPict="0">
                <anchor moveWithCells="1">
                  <from>
                    <xdr:col>32</xdr:col>
                    <xdr:colOff>0</xdr:colOff>
                    <xdr:row>94</xdr:row>
                    <xdr:rowOff>0</xdr:rowOff>
                  </from>
                  <to>
                    <xdr:col>33</xdr:col>
                    <xdr:colOff>38100</xdr:colOff>
                    <xdr:row>94</xdr:row>
                    <xdr:rowOff>228600</xdr:rowOff>
                  </to>
                </anchor>
              </controlPr>
            </control>
          </mc:Choice>
        </mc:AlternateContent>
        <mc:AlternateContent xmlns:mc="http://schemas.openxmlformats.org/markup-compatibility/2006">
          <mc:Choice Requires="x14">
            <control shapeId="63528" r:id="rId43" name="Check Box 40">
              <controlPr defaultSize="0" autoFill="0" autoLine="0" autoPict="0">
                <anchor moveWithCells="1">
                  <from>
                    <xdr:col>34</xdr:col>
                    <xdr:colOff>0</xdr:colOff>
                    <xdr:row>94</xdr:row>
                    <xdr:rowOff>0</xdr:rowOff>
                  </from>
                  <to>
                    <xdr:col>35</xdr:col>
                    <xdr:colOff>38100</xdr:colOff>
                    <xdr:row>94</xdr:row>
                    <xdr:rowOff>228600</xdr:rowOff>
                  </to>
                </anchor>
              </controlPr>
            </control>
          </mc:Choice>
        </mc:AlternateContent>
        <mc:AlternateContent xmlns:mc="http://schemas.openxmlformats.org/markup-compatibility/2006">
          <mc:Choice Requires="x14">
            <control shapeId="63529" r:id="rId44" name="Check Box 41">
              <controlPr defaultSize="0" autoFill="0" autoLine="0" autoPict="0">
                <anchor moveWithCells="1">
                  <from>
                    <xdr:col>7</xdr:col>
                    <xdr:colOff>0</xdr:colOff>
                    <xdr:row>95</xdr:row>
                    <xdr:rowOff>0</xdr:rowOff>
                  </from>
                  <to>
                    <xdr:col>8</xdr:col>
                    <xdr:colOff>38100</xdr:colOff>
                    <xdr:row>95</xdr:row>
                    <xdr:rowOff>228600</xdr:rowOff>
                  </to>
                </anchor>
              </controlPr>
            </control>
          </mc:Choice>
        </mc:AlternateContent>
        <mc:AlternateContent xmlns:mc="http://schemas.openxmlformats.org/markup-compatibility/2006">
          <mc:Choice Requires="x14">
            <control shapeId="63530" r:id="rId45" name="Check Box 42">
              <controlPr defaultSize="0" autoFill="0" autoLine="0" autoPict="0">
                <anchor moveWithCells="1">
                  <from>
                    <xdr:col>10</xdr:col>
                    <xdr:colOff>0</xdr:colOff>
                    <xdr:row>95</xdr:row>
                    <xdr:rowOff>0</xdr:rowOff>
                  </from>
                  <to>
                    <xdr:col>11</xdr:col>
                    <xdr:colOff>38100</xdr:colOff>
                    <xdr:row>95</xdr:row>
                    <xdr:rowOff>228600</xdr:rowOff>
                  </to>
                </anchor>
              </controlPr>
            </control>
          </mc:Choice>
        </mc:AlternateContent>
        <mc:AlternateContent xmlns:mc="http://schemas.openxmlformats.org/markup-compatibility/2006">
          <mc:Choice Requires="x14">
            <control shapeId="63531" r:id="rId46" name="Check Box 43">
              <controlPr defaultSize="0" autoFill="0" autoLine="0" autoPict="0">
                <anchor moveWithCells="1">
                  <from>
                    <xdr:col>16</xdr:col>
                    <xdr:colOff>0</xdr:colOff>
                    <xdr:row>95</xdr:row>
                    <xdr:rowOff>0</xdr:rowOff>
                  </from>
                  <to>
                    <xdr:col>17</xdr:col>
                    <xdr:colOff>38100</xdr:colOff>
                    <xdr:row>95</xdr:row>
                    <xdr:rowOff>228600</xdr:rowOff>
                  </to>
                </anchor>
              </controlPr>
            </control>
          </mc:Choice>
        </mc:AlternateContent>
        <mc:AlternateContent xmlns:mc="http://schemas.openxmlformats.org/markup-compatibility/2006">
          <mc:Choice Requires="x14">
            <control shapeId="63532" r:id="rId47" name="Check Box 44">
              <controlPr defaultSize="0" autoFill="0" autoLine="0" autoPict="0">
                <anchor moveWithCells="1">
                  <from>
                    <xdr:col>19</xdr:col>
                    <xdr:colOff>0</xdr:colOff>
                    <xdr:row>95</xdr:row>
                    <xdr:rowOff>0</xdr:rowOff>
                  </from>
                  <to>
                    <xdr:col>20</xdr:col>
                    <xdr:colOff>38100</xdr:colOff>
                    <xdr:row>95</xdr:row>
                    <xdr:rowOff>228600</xdr:rowOff>
                  </to>
                </anchor>
              </controlPr>
            </control>
          </mc:Choice>
        </mc:AlternateContent>
        <mc:AlternateContent xmlns:mc="http://schemas.openxmlformats.org/markup-compatibility/2006">
          <mc:Choice Requires="x14">
            <control shapeId="63533" r:id="rId48" name="Check Box 45">
              <controlPr defaultSize="0" autoFill="0" autoLine="0" autoPict="0">
                <anchor moveWithCells="1">
                  <from>
                    <xdr:col>22</xdr:col>
                    <xdr:colOff>0</xdr:colOff>
                    <xdr:row>95</xdr:row>
                    <xdr:rowOff>0</xdr:rowOff>
                  </from>
                  <to>
                    <xdr:col>23</xdr:col>
                    <xdr:colOff>38100</xdr:colOff>
                    <xdr:row>95</xdr:row>
                    <xdr:rowOff>228600</xdr:rowOff>
                  </to>
                </anchor>
              </controlPr>
            </control>
          </mc:Choice>
        </mc:AlternateContent>
        <mc:AlternateContent xmlns:mc="http://schemas.openxmlformats.org/markup-compatibility/2006">
          <mc:Choice Requires="x14">
            <control shapeId="63534" r:id="rId49" name="Check Box 46">
              <controlPr defaultSize="0" autoFill="0" autoLine="0" autoPict="0">
                <anchor moveWithCells="1">
                  <from>
                    <xdr:col>4</xdr:col>
                    <xdr:colOff>7620</xdr:colOff>
                    <xdr:row>99</xdr:row>
                    <xdr:rowOff>7620</xdr:rowOff>
                  </from>
                  <to>
                    <xdr:col>5</xdr:col>
                    <xdr:colOff>45720</xdr:colOff>
                    <xdr:row>100</xdr:row>
                    <xdr:rowOff>0</xdr:rowOff>
                  </to>
                </anchor>
              </controlPr>
            </control>
          </mc:Choice>
        </mc:AlternateContent>
        <mc:AlternateContent xmlns:mc="http://schemas.openxmlformats.org/markup-compatibility/2006">
          <mc:Choice Requires="x14">
            <control shapeId="63535" r:id="rId50" name="Check Box 47">
              <controlPr defaultSize="0" autoFill="0" autoLine="0" autoPict="0">
                <anchor moveWithCells="1">
                  <from>
                    <xdr:col>7</xdr:col>
                    <xdr:colOff>0</xdr:colOff>
                    <xdr:row>99</xdr:row>
                    <xdr:rowOff>0</xdr:rowOff>
                  </from>
                  <to>
                    <xdr:col>8</xdr:col>
                    <xdr:colOff>38100</xdr:colOff>
                    <xdr:row>99</xdr:row>
                    <xdr:rowOff>228600</xdr:rowOff>
                  </to>
                </anchor>
              </controlPr>
            </control>
          </mc:Choice>
        </mc:AlternateContent>
        <mc:AlternateContent xmlns:mc="http://schemas.openxmlformats.org/markup-compatibility/2006">
          <mc:Choice Requires="x14">
            <control shapeId="63536" r:id="rId51" name="Check Box 48">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63537" r:id="rId52" name="Check Box 49">
              <controlPr defaultSize="0" autoFill="0" autoLine="0" autoPict="0">
                <anchor moveWithCells="1">
                  <from>
                    <xdr:col>15</xdr:col>
                    <xdr:colOff>0</xdr:colOff>
                    <xdr:row>90</xdr:row>
                    <xdr:rowOff>0</xdr:rowOff>
                  </from>
                  <to>
                    <xdr:col>16</xdr:col>
                    <xdr:colOff>38100</xdr:colOff>
                    <xdr:row>90</xdr:row>
                    <xdr:rowOff>228600</xdr:rowOff>
                  </to>
                </anchor>
              </controlPr>
            </control>
          </mc:Choice>
        </mc:AlternateContent>
        <mc:AlternateContent xmlns:mc="http://schemas.openxmlformats.org/markup-compatibility/2006">
          <mc:Choice Requires="x14">
            <control shapeId="63538" r:id="rId53" name="Check Box 50">
              <controlPr defaultSize="0" autoFill="0" autoLine="0" autoPict="0">
                <anchor moveWithCells="1">
                  <from>
                    <xdr:col>1</xdr:col>
                    <xdr:colOff>7620</xdr:colOff>
                    <xdr:row>21</xdr:row>
                    <xdr:rowOff>7620</xdr:rowOff>
                  </from>
                  <to>
                    <xdr:col>2</xdr:col>
                    <xdr:colOff>45720</xdr:colOff>
                    <xdr:row>22</xdr:row>
                    <xdr:rowOff>0</xdr:rowOff>
                  </to>
                </anchor>
              </controlPr>
            </control>
          </mc:Choice>
        </mc:AlternateContent>
        <mc:AlternateContent xmlns:mc="http://schemas.openxmlformats.org/markup-compatibility/2006">
          <mc:Choice Requires="x14">
            <control shapeId="63539" r:id="rId54" name="Check Box 51">
              <controlPr defaultSize="0" autoFill="0" autoLine="0" autoPict="0">
                <anchor moveWithCells="1">
                  <from>
                    <xdr:col>1</xdr:col>
                    <xdr:colOff>7620</xdr:colOff>
                    <xdr:row>48</xdr:row>
                    <xdr:rowOff>7620</xdr:rowOff>
                  </from>
                  <to>
                    <xdr:col>2</xdr:col>
                    <xdr:colOff>45720</xdr:colOff>
                    <xdr:row>49</xdr:row>
                    <xdr:rowOff>0</xdr:rowOff>
                  </to>
                </anchor>
              </controlPr>
            </control>
          </mc:Choice>
        </mc:AlternateContent>
        <mc:AlternateContent xmlns:mc="http://schemas.openxmlformats.org/markup-compatibility/2006">
          <mc:Choice Requires="x14">
            <control shapeId="63540" r:id="rId55" name="Check Box 52">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63541" r:id="rId56" name="Check Box 53">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63542" r:id="rId57" name="Check Box 54">
              <controlPr defaultSize="0" autoFill="0" autoLine="0" autoPict="0">
                <anchor moveWithCells="1">
                  <from>
                    <xdr:col>24</xdr:col>
                    <xdr:colOff>7620</xdr:colOff>
                    <xdr:row>48</xdr:row>
                    <xdr:rowOff>0</xdr:rowOff>
                  </from>
                  <to>
                    <xdr:col>25</xdr:col>
                    <xdr:colOff>45720</xdr:colOff>
                    <xdr:row>48</xdr:row>
                    <xdr:rowOff>228600</xdr:rowOff>
                  </to>
                </anchor>
              </controlPr>
            </control>
          </mc:Choice>
        </mc:AlternateContent>
        <mc:AlternateContent xmlns:mc="http://schemas.openxmlformats.org/markup-compatibility/2006">
          <mc:Choice Requires="x14">
            <control shapeId="63543" r:id="rId58" name="Check Box 55">
              <controlPr defaultSize="0" autoFill="0" autoLine="0" autoPict="0">
                <anchor moveWithCells="1">
                  <from>
                    <xdr:col>16</xdr:col>
                    <xdr:colOff>7620</xdr:colOff>
                    <xdr:row>51</xdr:row>
                    <xdr:rowOff>220980</xdr:rowOff>
                  </from>
                  <to>
                    <xdr:col>17</xdr:col>
                    <xdr:colOff>45720</xdr:colOff>
                    <xdr:row>53</xdr:row>
                    <xdr:rowOff>30480</xdr:rowOff>
                  </to>
                </anchor>
              </controlPr>
            </control>
          </mc:Choice>
        </mc:AlternateContent>
        <mc:AlternateContent xmlns:mc="http://schemas.openxmlformats.org/markup-compatibility/2006">
          <mc:Choice Requires="x14">
            <control shapeId="63544" r:id="rId59" name="Check Box 56">
              <controlPr defaultSize="0" autoFill="0" autoLine="0" autoPict="0">
                <anchor moveWithCells="1">
                  <from>
                    <xdr:col>30</xdr:col>
                    <xdr:colOff>0</xdr:colOff>
                    <xdr:row>15</xdr:row>
                    <xdr:rowOff>7620</xdr:rowOff>
                  </from>
                  <to>
                    <xdr:col>31</xdr:col>
                    <xdr:colOff>38100</xdr:colOff>
                    <xdr:row>16</xdr:row>
                    <xdr:rowOff>0</xdr:rowOff>
                  </to>
                </anchor>
              </controlPr>
            </control>
          </mc:Choice>
        </mc:AlternateContent>
        <mc:AlternateContent xmlns:mc="http://schemas.openxmlformats.org/markup-compatibility/2006">
          <mc:Choice Requires="x14">
            <control shapeId="63545" r:id="rId60" name="Check Box 57">
              <controlPr defaultSize="0" autoFill="0" autoLine="0" autoPict="0">
                <anchor moveWithCells="1">
                  <from>
                    <xdr:col>33</xdr:col>
                    <xdr:colOff>0</xdr:colOff>
                    <xdr:row>15</xdr:row>
                    <xdr:rowOff>0</xdr:rowOff>
                  </from>
                  <to>
                    <xdr:col>34</xdr:col>
                    <xdr:colOff>38100</xdr:colOff>
                    <xdr:row>15</xdr:row>
                    <xdr:rowOff>228600</xdr:rowOff>
                  </to>
                </anchor>
              </controlPr>
            </control>
          </mc:Choice>
        </mc:AlternateContent>
        <mc:AlternateContent xmlns:mc="http://schemas.openxmlformats.org/markup-compatibility/2006">
          <mc:Choice Requires="x14">
            <control shapeId="63546" r:id="rId61" name="Check Box 58">
              <controlPr defaultSize="0" autoFill="0" autoLine="0" autoPict="0">
                <anchor moveWithCells="1">
                  <from>
                    <xdr:col>30</xdr:col>
                    <xdr:colOff>0</xdr:colOff>
                    <xdr:row>16</xdr:row>
                    <xdr:rowOff>0</xdr:rowOff>
                  </from>
                  <to>
                    <xdr:col>31</xdr:col>
                    <xdr:colOff>38100</xdr:colOff>
                    <xdr:row>16</xdr:row>
                    <xdr:rowOff>228600</xdr:rowOff>
                  </to>
                </anchor>
              </controlPr>
            </control>
          </mc:Choice>
        </mc:AlternateContent>
        <mc:AlternateContent xmlns:mc="http://schemas.openxmlformats.org/markup-compatibility/2006">
          <mc:Choice Requires="x14">
            <control shapeId="63547" r:id="rId62" name="Check Box 59">
              <controlPr defaultSize="0" autoFill="0" autoLine="0" autoPict="0">
                <anchor moveWithCells="1">
                  <from>
                    <xdr:col>9</xdr:col>
                    <xdr:colOff>0</xdr:colOff>
                    <xdr:row>16</xdr:row>
                    <xdr:rowOff>0</xdr:rowOff>
                  </from>
                  <to>
                    <xdr:col>10</xdr:col>
                    <xdr:colOff>38100</xdr:colOff>
                    <xdr:row>16</xdr:row>
                    <xdr:rowOff>228600</xdr:rowOff>
                  </to>
                </anchor>
              </controlPr>
            </control>
          </mc:Choice>
        </mc:AlternateContent>
        <mc:AlternateContent xmlns:mc="http://schemas.openxmlformats.org/markup-compatibility/2006">
          <mc:Choice Requires="x14">
            <control shapeId="63548" r:id="rId63" name="Check Box 60">
              <controlPr defaultSize="0" autoFill="0" autoLine="0" autoPict="0">
                <anchor moveWithCells="1">
                  <from>
                    <xdr:col>15</xdr:col>
                    <xdr:colOff>0</xdr:colOff>
                    <xdr:row>16</xdr:row>
                    <xdr:rowOff>0</xdr:rowOff>
                  </from>
                  <to>
                    <xdr:col>16</xdr:col>
                    <xdr:colOff>38100</xdr:colOff>
                    <xdr:row>16</xdr:row>
                    <xdr:rowOff>228600</xdr:rowOff>
                  </to>
                </anchor>
              </controlPr>
            </control>
          </mc:Choice>
        </mc:AlternateContent>
        <mc:AlternateContent xmlns:mc="http://schemas.openxmlformats.org/markup-compatibility/2006">
          <mc:Choice Requires="x14">
            <control shapeId="63549" r:id="rId64" name="Check Box 61">
              <controlPr defaultSize="0" autoFill="0" autoLine="0" autoPict="0">
                <anchor moveWithCells="1">
                  <from>
                    <xdr:col>6</xdr:col>
                    <xdr:colOff>0</xdr:colOff>
                    <xdr:row>15</xdr:row>
                    <xdr:rowOff>0</xdr:rowOff>
                  </from>
                  <to>
                    <xdr:col>7</xdr:col>
                    <xdr:colOff>38100</xdr:colOff>
                    <xdr:row>15</xdr:row>
                    <xdr:rowOff>228600</xdr:rowOff>
                  </to>
                </anchor>
              </controlPr>
            </control>
          </mc:Choice>
        </mc:AlternateContent>
        <mc:AlternateContent xmlns:mc="http://schemas.openxmlformats.org/markup-compatibility/2006">
          <mc:Choice Requires="x14">
            <control shapeId="63550" r:id="rId65" name="Check Box 62">
              <controlPr defaultSize="0" autoFill="0" autoLine="0" autoPict="0">
                <anchor moveWithCells="1">
                  <from>
                    <xdr:col>9</xdr:col>
                    <xdr:colOff>0</xdr:colOff>
                    <xdr:row>15</xdr:row>
                    <xdr:rowOff>0</xdr:rowOff>
                  </from>
                  <to>
                    <xdr:col>10</xdr:col>
                    <xdr:colOff>38100</xdr:colOff>
                    <xdr:row>15</xdr:row>
                    <xdr:rowOff>228600</xdr:rowOff>
                  </to>
                </anchor>
              </controlPr>
            </control>
          </mc:Choice>
        </mc:AlternateContent>
        <mc:AlternateContent xmlns:mc="http://schemas.openxmlformats.org/markup-compatibility/2006">
          <mc:Choice Requires="x14">
            <control shapeId="63551" r:id="rId66" name="Check Box 63">
              <controlPr defaultSize="0" autoFill="0" autoLine="0" autoPict="0">
                <anchor moveWithCells="1">
                  <from>
                    <xdr:col>16</xdr:col>
                    <xdr:colOff>30480</xdr:colOff>
                    <xdr:row>15</xdr:row>
                    <xdr:rowOff>7620</xdr:rowOff>
                  </from>
                  <to>
                    <xdr:col>17</xdr:col>
                    <xdr:colOff>68580</xdr:colOff>
                    <xdr:row>16</xdr:row>
                    <xdr:rowOff>0</xdr:rowOff>
                  </to>
                </anchor>
              </controlPr>
            </control>
          </mc:Choice>
        </mc:AlternateContent>
        <mc:AlternateContent xmlns:mc="http://schemas.openxmlformats.org/markup-compatibility/2006">
          <mc:Choice Requires="x14">
            <control shapeId="63552" r:id="rId67" name="Check Box 64">
              <controlPr defaultSize="0" autoFill="0" autoLine="0" autoPict="0">
                <anchor moveWithCells="1">
                  <from>
                    <xdr:col>18</xdr:col>
                    <xdr:colOff>22860</xdr:colOff>
                    <xdr:row>15</xdr:row>
                    <xdr:rowOff>7620</xdr:rowOff>
                  </from>
                  <to>
                    <xdr:col>19</xdr:col>
                    <xdr:colOff>60960</xdr:colOff>
                    <xdr:row>16</xdr:row>
                    <xdr:rowOff>0</xdr:rowOff>
                  </to>
                </anchor>
              </controlPr>
            </control>
          </mc:Choice>
        </mc:AlternateContent>
        <mc:AlternateContent xmlns:mc="http://schemas.openxmlformats.org/markup-compatibility/2006">
          <mc:Choice Requires="x14">
            <control shapeId="63553" r:id="rId68" name="Check Box 65">
              <controlPr defaultSize="0" autoFill="0" autoLine="0" autoPict="0">
                <anchor moveWithCells="1">
                  <from>
                    <xdr:col>20</xdr:col>
                    <xdr:colOff>30480</xdr:colOff>
                    <xdr:row>15</xdr:row>
                    <xdr:rowOff>7620</xdr:rowOff>
                  </from>
                  <to>
                    <xdr:col>21</xdr:col>
                    <xdr:colOff>68580</xdr:colOff>
                    <xdr:row>16</xdr:row>
                    <xdr:rowOff>0</xdr:rowOff>
                  </to>
                </anchor>
              </controlPr>
            </control>
          </mc:Choice>
        </mc:AlternateContent>
        <mc:AlternateContent xmlns:mc="http://schemas.openxmlformats.org/markup-compatibility/2006">
          <mc:Choice Requires="x14">
            <control shapeId="63554" r:id="rId69" name="Check Box 66">
              <controlPr defaultSize="0" autoFill="0" autoLine="0" autoPict="0">
                <anchor moveWithCells="1">
                  <from>
                    <xdr:col>22</xdr:col>
                    <xdr:colOff>38100</xdr:colOff>
                    <xdr:row>15</xdr:row>
                    <xdr:rowOff>7620</xdr:rowOff>
                  </from>
                  <to>
                    <xdr:col>23</xdr:col>
                    <xdr:colOff>76200</xdr:colOff>
                    <xdr:row>16</xdr:row>
                    <xdr:rowOff>0</xdr:rowOff>
                  </to>
                </anchor>
              </controlPr>
            </control>
          </mc:Choice>
        </mc:AlternateContent>
        <mc:AlternateContent xmlns:mc="http://schemas.openxmlformats.org/markup-compatibility/2006">
          <mc:Choice Requires="x14">
            <control shapeId="63555" r:id="rId70" name="Check Box 67">
              <controlPr defaultSize="0" autoFill="0" autoLine="0" autoPict="0">
                <anchor moveWithCells="1">
                  <from>
                    <xdr:col>24</xdr:col>
                    <xdr:colOff>30480</xdr:colOff>
                    <xdr:row>15</xdr:row>
                    <xdr:rowOff>22860</xdr:rowOff>
                  </from>
                  <to>
                    <xdr:col>25</xdr:col>
                    <xdr:colOff>68580</xdr:colOff>
                    <xdr:row>16</xdr:row>
                    <xdr:rowOff>7620</xdr:rowOff>
                  </to>
                </anchor>
              </controlPr>
            </control>
          </mc:Choice>
        </mc:AlternateContent>
        <mc:AlternateContent xmlns:mc="http://schemas.openxmlformats.org/markup-compatibility/2006">
          <mc:Choice Requires="x14">
            <control shapeId="63556" r:id="rId71" name="Check Box 68">
              <controlPr defaultSize="0" autoFill="0" autoLine="0" autoPict="0">
                <anchor moveWithCells="1">
                  <from>
                    <xdr:col>6</xdr:col>
                    <xdr:colOff>0</xdr:colOff>
                    <xdr:row>16</xdr:row>
                    <xdr:rowOff>0</xdr:rowOff>
                  </from>
                  <to>
                    <xdr:col>7</xdr:col>
                    <xdr:colOff>38100</xdr:colOff>
                    <xdr:row>16</xdr:row>
                    <xdr:rowOff>228600</xdr:rowOff>
                  </to>
                </anchor>
              </controlPr>
            </control>
          </mc:Choice>
        </mc:AlternateContent>
        <mc:AlternateContent xmlns:mc="http://schemas.openxmlformats.org/markup-compatibility/2006">
          <mc:Choice Requires="x14">
            <control shapeId="63557" r:id="rId72" name="Check Box 69">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63558" r:id="rId73" name="Check Box 70">
              <controlPr defaultSize="0" autoFill="0" autoLine="0" autoPict="0">
                <anchor moveWithCells="1">
                  <from>
                    <xdr:col>8</xdr:col>
                    <xdr:colOff>0</xdr:colOff>
                    <xdr:row>64</xdr:row>
                    <xdr:rowOff>0</xdr:rowOff>
                  </from>
                  <to>
                    <xdr:col>9</xdr:col>
                    <xdr:colOff>38100</xdr:colOff>
                    <xdr:row>64</xdr:row>
                    <xdr:rowOff>228600</xdr:rowOff>
                  </to>
                </anchor>
              </controlPr>
            </control>
          </mc:Choice>
        </mc:AlternateContent>
        <mc:AlternateContent xmlns:mc="http://schemas.openxmlformats.org/markup-compatibility/2006">
          <mc:Choice Requires="x14">
            <control shapeId="63559" r:id="rId74" name="Check Box 71">
              <controlPr defaultSize="0" autoFill="0" autoLine="0" autoPict="0">
                <anchor moveWithCells="1">
                  <from>
                    <xdr:col>10</xdr:col>
                    <xdr:colOff>0</xdr:colOff>
                    <xdr:row>64</xdr:row>
                    <xdr:rowOff>0</xdr:rowOff>
                  </from>
                  <to>
                    <xdr:col>11</xdr:col>
                    <xdr:colOff>38100</xdr:colOff>
                    <xdr:row>64</xdr:row>
                    <xdr:rowOff>228600</xdr:rowOff>
                  </to>
                </anchor>
              </controlPr>
            </control>
          </mc:Choice>
        </mc:AlternateContent>
        <mc:AlternateContent xmlns:mc="http://schemas.openxmlformats.org/markup-compatibility/2006">
          <mc:Choice Requires="x14">
            <control shapeId="63560" r:id="rId75" name="Check Box 72">
              <controlPr defaultSize="0" autoFill="0" autoLine="0" autoPict="0">
                <anchor moveWithCells="1">
                  <from>
                    <xdr:col>13</xdr:col>
                    <xdr:colOff>0</xdr:colOff>
                    <xdr:row>64</xdr:row>
                    <xdr:rowOff>0</xdr:rowOff>
                  </from>
                  <to>
                    <xdr:col>14</xdr:col>
                    <xdr:colOff>38100</xdr:colOff>
                    <xdr:row>64</xdr:row>
                    <xdr:rowOff>228600</xdr:rowOff>
                  </to>
                </anchor>
              </controlPr>
            </control>
          </mc:Choice>
        </mc:AlternateContent>
        <mc:AlternateContent xmlns:mc="http://schemas.openxmlformats.org/markup-compatibility/2006">
          <mc:Choice Requires="x14">
            <control shapeId="63561" r:id="rId76" name="Check Box 73">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63562" r:id="rId77" name="Check Box 74">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63563" r:id="rId78" name="Check Box 75">
              <controlPr defaultSize="0" autoFill="0" autoLine="0" autoPict="0">
                <anchor moveWithCells="1">
                  <from>
                    <xdr:col>11</xdr:col>
                    <xdr:colOff>0</xdr:colOff>
                    <xdr:row>21</xdr:row>
                    <xdr:rowOff>7620</xdr:rowOff>
                  </from>
                  <to>
                    <xdr:col>12</xdr:col>
                    <xdr:colOff>38100</xdr:colOff>
                    <xdr:row>22</xdr:row>
                    <xdr:rowOff>0</xdr:rowOff>
                  </to>
                </anchor>
              </controlPr>
            </control>
          </mc:Choice>
        </mc:AlternateContent>
        <mc:AlternateContent xmlns:mc="http://schemas.openxmlformats.org/markup-compatibility/2006">
          <mc:Choice Requires="x14">
            <control shapeId="63564" r:id="rId79" name="Check Box 76">
              <controlPr defaultSize="0" autoFill="0" autoLine="0" autoPict="0">
                <anchor moveWithCells="1">
                  <from>
                    <xdr:col>11</xdr:col>
                    <xdr:colOff>0</xdr:colOff>
                    <xdr:row>48</xdr:row>
                    <xdr:rowOff>7620</xdr:rowOff>
                  </from>
                  <to>
                    <xdr:col>12</xdr:col>
                    <xdr:colOff>38100</xdr:colOff>
                    <xdr:row>49</xdr:row>
                    <xdr:rowOff>0</xdr:rowOff>
                  </to>
                </anchor>
              </controlPr>
            </control>
          </mc:Choice>
        </mc:AlternateContent>
        <mc:AlternateContent xmlns:mc="http://schemas.openxmlformats.org/markup-compatibility/2006">
          <mc:Choice Requires="x14">
            <control shapeId="63565" r:id="rId80" name="Check Box 77">
              <controlPr defaultSize="0" autoFill="0" autoLine="0" autoPict="0">
                <anchor moveWithCells="1">
                  <from>
                    <xdr:col>6</xdr:col>
                    <xdr:colOff>22860</xdr:colOff>
                    <xdr:row>25</xdr:row>
                    <xdr:rowOff>220980</xdr:rowOff>
                  </from>
                  <to>
                    <xdr:col>7</xdr:col>
                    <xdr:colOff>60960</xdr:colOff>
                    <xdr:row>27</xdr:row>
                    <xdr:rowOff>22860</xdr:rowOff>
                  </to>
                </anchor>
              </controlPr>
            </control>
          </mc:Choice>
        </mc:AlternateContent>
        <mc:AlternateContent xmlns:mc="http://schemas.openxmlformats.org/markup-compatibility/2006">
          <mc:Choice Requires="x14">
            <control shapeId="63566" r:id="rId81" name="Check Box 78">
              <controlPr defaultSize="0" autoFill="0" autoLine="0" autoPict="0">
                <anchor moveWithCells="1">
                  <from>
                    <xdr:col>5</xdr:col>
                    <xdr:colOff>7620</xdr:colOff>
                    <xdr:row>27</xdr:row>
                    <xdr:rowOff>175260</xdr:rowOff>
                  </from>
                  <to>
                    <xdr:col>6</xdr:col>
                    <xdr:colOff>45720</xdr:colOff>
                    <xdr:row>29</xdr:row>
                    <xdr:rowOff>22860</xdr:rowOff>
                  </to>
                </anchor>
              </controlPr>
            </control>
          </mc:Choice>
        </mc:AlternateContent>
        <mc:AlternateContent xmlns:mc="http://schemas.openxmlformats.org/markup-compatibility/2006">
          <mc:Choice Requires="x14">
            <control shapeId="63567" r:id="rId82" name="Check Box 79">
              <controlPr defaultSize="0" autoFill="0" autoLine="0" autoPict="0">
                <anchor moveWithCells="1">
                  <from>
                    <xdr:col>5</xdr:col>
                    <xdr:colOff>22860</xdr:colOff>
                    <xdr:row>28</xdr:row>
                    <xdr:rowOff>175260</xdr:rowOff>
                  </from>
                  <to>
                    <xdr:col>6</xdr:col>
                    <xdr:colOff>60960</xdr:colOff>
                    <xdr:row>30</xdr:row>
                    <xdr:rowOff>22860</xdr:rowOff>
                  </to>
                </anchor>
              </controlPr>
            </control>
          </mc:Choice>
        </mc:AlternateContent>
        <mc:AlternateContent xmlns:mc="http://schemas.openxmlformats.org/markup-compatibility/2006">
          <mc:Choice Requires="x14">
            <control shapeId="63568" r:id="rId83" name="Check Box 80">
              <controlPr defaultSize="0" autoFill="0" autoLine="0" autoPict="0">
                <anchor moveWithCells="1">
                  <from>
                    <xdr:col>9</xdr:col>
                    <xdr:colOff>7620</xdr:colOff>
                    <xdr:row>25</xdr:row>
                    <xdr:rowOff>220980</xdr:rowOff>
                  </from>
                  <to>
                    <xdr:col>10</xdr:col>
                    <xdr:colOff>45720</xdr:colOff>
                    <xdr:row>27</xdr:row>
                    <xdr:rowOff>22860</xdr:rowOff>
                  </to>
                </anchor>
              </controlPr>
            </control>
          </mc:Choice>
        </mc:AlternateContent>
        <mc:AlternateContent xmlns:mc="http://schemas.openxmlformats.org/markup-compatibility/2006">
          <mc:Choice Requires="x14">
            <control shapeId="63569" r:id="rId84" name="Check Box 81">
              <controlPr defaultSize="0" autoFill="0" autoLine="0" autoPict="0">
                <anchor moveWithCells="1">
                  <from>
                    <xdr:col>8</xdr:col>
                    <xdr:colOff>7620</xdr:colOff>
                    <xdr:row>27</xdr:row>
                    <xdr:rowOff>182880</xdr:rowOff>
                  </from>
                  <to>
                    <xdr:col>9</xdr:col>
                    <xdr:colOff>45720</xdr:colOff>
                    <xdr:row>29</xdr:row>
                    <xdr:rowOff>30480</xdr:rowOff>
                  </to>
                </anchor>
              </controlPr>
            </control>
          </mc:Choice>
        </mc:AlternateContent>
        <mc:AlternateContent xmlns:mc="http://schemas.openxmlformats.org/markup-compatibility/2006">
          <mc:Choice Requires="x14">
            <control shapeId="63570" r:id="rId85" name="Check Box 82">
              <controlPr defaultSize="0" autoFill="0" autoLine="0" autoPict="0">
                <anchor moveWithCells="1">
                  <from>
                    <xdr:col>8</xdr:col>
                    <xdr:colOff>7620</xdr:colOff>
                    <xdr:row>28</xdr:row>
                    <xdr:rowOff>182880</xdr:rowOff>
                  </from>
                  <to>
                    <xdr:col>9</xdr:col>
                    <xdr:colOff>45720</xdr:colOff>
                    <xdr:row>30</xdr:row>
                    <xdr:rowOff>30480</xdr:rowOff>
                  </to>
                </anchor>
              </controlPr>
            </control>
          </mc:Choice>
        </mc:AlternateContent>
        <mc:AlternateContent xmlns:mc="http://schemas.openxmlformats.org/markup-compatibility/2006">
          <mc:Choice Requires="x14">
            <control shapeId="63571" r:id="rId86" name="Check Box 83">
              <controlPr defaultSize="0" autoFill="0" autoLine="0" autoPict="0">
                <anchor moveWithCells="1">
                  <from>
                    <xdr:col>12</xdr:col>
                    <xdr:colOff>0</xdr:colOff>
                    <xdr:row>25</xdr:row>
                    <xdr:rowOff>220980</xdr:rowOff>
                  </from>
                  <to>
                    <xdr:col>13</xdr:col>
                    <xdr:colOff>38100</xdr:colOff>
                    <xdr:row>27</xdr:row>
                    <xdr:rowOff>22860</xdr:rowOff>
                  </to>
                </anchor>
              </controlPr>
            </control>
          </mc:Choice>
        </mc:AlternateContent>
        <mc:AlternateContent xmlns:mc="http://schemas.openxmlformats.org/markup-compatibility/2006">
          <mc:Choice Requires="x14">
            <control shapeId="63572" r:id="rId87" name="Check Box 84">
              <controlPr defaultSize="0" autoFill="0" autoLine="0" autoPict="0">
                <anchor moveWithCells="1">
                  <from>
                    <xdr:col>11</xdr:col>
                    <xdr:colOff>0</xdr:colOff>
                    <xdr:row>27</xdr:row>
                    <xdr:rowOff>182880</xdr:rowOff>
                  </from>
                  <to>
                    <xdr:col>12</xdr:col>
                    <xdr:colOff>38100</xdr:colOff>
                    <xdr:row>29</xdr:row>
                    <xdr:rowOff>30480</xdr:rowOff>
                  </to>
                </anchor>
              </controlPr>
            </control>
          </mc:Choice>
        </mc:AlternateContent>
        <mc:AlternateContent xmlns:mc="http://schemas.openxmlformats.org/markup-compatibility/2006">
          <mc:Choice Requires="x14">
            <control shapeId="63573" r:id="rId88" name="Check Box 85">
              <controlPr defaultSize="0" autoFill="0" autoLine="0" autoPict="0">
                <anchor moveWithCells="1">
                  <from>
                    <xdr:col>11</xdr:col>
                    <xdr:colOff>0</xdr:colOff>
                    <xdr:row>28</xdr:row>
                    <xdr:rowOff>182880</xdr:rowOff>
                  </from>
                  <to>
                    <xdr:col>12</xdr:col>
                    <xdr:colOff>38100</xdr:colOff>
                    <xdr:row>30</xdr:row>
                    <xdr:rowOff>30480</xdr:rowOff>
                  </to>
                </anchor>
              </controlPr>
            </control>
          </mc:Choice>
        </mc:AlternateContent>
        <mc:AlternateContent xmlns:mc="http://schemas.openxmlformats.org/markup-compatibility/2006">
          <mc:Choice Requires="x14">
            <control shapeId="63574" r:id="rId89" name="Check Box 86">
              <controlPr defaultSize="0" autoFill="0" autoLine="0" autoPict="0">
                <anchor moveWithCells="1">
                  <from>
                    <xdr:col>15</xdr:col>
                    <xdr:colOff>0</xdr:colOff>
                    <xdr:row>29</xdr:row>
                    <xdr:rowOff>0</xdr:rowOff>
                  </from>
                  <to>
                    <xdr:col>16</xdr:col>
                    <xdr:colOff>38100</xdr:colOff>
                    <xdr:row>30</xdr:row>
                    <xdr:rowOff>38100</xdr:rowOff>
                  </to>
                </anchor>
              </controlPr>
            </control>
          </mc:Choice>
        </mc:AlternateContent>
        <mc:AlternateContent xmlns:mc="http://schemas.openxmlformats.org/markup-compatibility/2006">
          <mc:Choice Requires="x14">
            <control shapeId="63575" r:id="rId90" name="Check Box 87">
              <controlPr defaultSize="0" autoFill="0" autoLine="0" autoPict="0">
                <anchor moveWithCells="1">
                  <from>
                    <xdr:col>15</xdr:col>
                    <xdr:colOff>0</xdr:colOff>
                    <xdr:row>27</xdr:row>
                    <xdr:rowOff>182880</xdr:rowOff>
                  </from>
                  <to>
                    <xdr:col>16</xdr:col>
                    <xdr:colOff>38100</xdr:colOff>
                    <xdr:row>29</xdr:row>
                    <xdr:rowOff>30480</xdr:rowOff>
                  </to>
                </anchor>
              </controlPr>
            </control>
          </mc:Choice>
        </mc:AlternateContent>
        <mc:AlternateContent xmlns:mc="http://schemas.openxmlformats.org/markup-compatibility/2006">
          <mc:Choice Requires="x14">
            <control shapeId="63576" r:id="rId91" name="Check Box 88">
              <controlPr defaultSize="0" autoFill="0" autoLine="0" autoPict="0">
                <anchor moveWithCells="1">
                  <from>
                    <xdr:col>16</xdr:col>
                    <xdr:colOff>0</xdr:colOff>
                    <xdr:row>25</xdr:row>
                    <xdr:rowOff>228600</xdr:rowOff>
                  </from>
                  <to>
                    <xdr:col>17</xdr:col>
                    <xdr:colOff>38100</xdr:colOff>
                    <xdr:row>27</xdr:row>
                    <xdr:rowOff>30480</xdr:rowOff>
                  </to>
                </anchor>
              </controlPr>
            </control>
          </mc:Choice>
        </mc:AlternateContent>
        <mc:AlternateContent xmlns:mc="http://schemas.openxmlformats.org/markup-compatibility/2006">
          <mc:Choice Requires="x14">
            <control shapeId="63577" r:id="rId92" name="Check Box 89">
              <controlPr defaultSize="0" autoFill="0" autoLine="0" autoPict="0">
                <anchor moveWithCells="1">
                  <from>
                    <xdr:col>23</xdr:col>
                    <xdr:colOff>0</xdr:colOff>
                    <xdr:row>25</xdr:row>
                    <xdr:rowOff>213360</xdr:rowOff>
                  </from>
                  <to>
                    <xdr:col>24</xdr:col>
                    <xdr:colOff>38100</xdr:colOff>
                    <xdr:row>27</xdr:row>
                    <xdr:rowOff>7620</xdr:rowOff>
                  </to>
                </anchor>
              </controlPr>
            </control>
          </mc:Choice>
        </mc:AlternateContent>
        <mc:AlternateContent xmlns:mc="http://schemas.openxmlformats.org/markup-compatibility/2006">
          <mc:Choice Requires="x14">
            <control shapeId="63578" r:id="rId93" name="Check Box 90">
              <controlPr defaultSize="0" autoFill="0" autoLine="0" autoPict="0">
                <anchor moveWithCells="1">
                  <from>
                    <xdr:col>25</xdr:col>
                    <xdr:colOff>198120</xdr:colOff>
                    <xdr:row>25</xdr:row>
                    <xdr:rowOff>220980</xdr:rowOff>
                  </from>
                  <to>
                    <xdr:col>27</xdr:col>
                    <xdr:colOff>22860</xdr:colOff>
                    <xdr:row>27</xdr:row>
                    <xdr:rowOff>22860</xdr:rowOff>
                  </to>
                </anchor>
              </controlPr>
            </control>
          </mc:Choice>
        </mc:AlternateContent>
        <mc:AlternateContent xmlns:mc="http://schemas.openxmlformats.org/markup-compatibility/2006">
          <mc:Choice Requires="x14">
            <control shapeId="63579" r:id="rId94" name="Check Box 91">
              <controlPr defaultSize="0" autoFill="0" autoLine="0" autoPict="0">
                <anchor moveWithCells="1">
                  <from>
                    <xdr:col>29</xdr:col>
                    <xdr:colOff>0</xdr:colOff>
                    <xdr:row>25</xdr:row>
                    <xdr:rowOff>220980</xdr:rowOff>
                  </from>
                  <to>
                    <xdr:col>30</xdr:col>
                    <xdr:colOff>38100</xdr:colOff>
                    <xdr:row>27</xdr:row>
                    <xdr:rowOff>22860</xdr:rowOff>
                  </to>
                </anchor>
              </controlPr>
            </control>
          </mc:Choice>
        </mc:AlternateContent>
        <mc:AlternateContent xmlns:mc="http://schemas.openxmlformats.org/markup-compatibility/2006">
          <mc:Choice Requires="x14">
            <control shapeId="63580" r:id="rId95" name="Check Box 92">
              <controlPr defaultSize="0" autoFill="0" autoLine="0" autoPict="0">
                <anchor moveWithCells="1">
                  <from>
                    <xdr:col>33</xdr:col>
                    <xdr:colOff>0</xdr:colOff>
                    <xdr:row>25</xdr:row>
                    <xdr:rowOff>213360</xdr:rowOff>
                  </from>
                  <to>
                    <xdr:col>34</xdr:col>
                    <xdr:colOff>38100</xdr:colOff>
                    <xdr:row>27</xdr:row>
                    <xdr:rowOff>7620</xdr:rowOff>
                  </to>
                </anchor>
              </controlPr>
            </control>
          </mc:Choice>
        </mc:AlternateContent>
        <mc:AlternateContent xmlns:mc="http://schemas.openxmlformats.org/markup-compatibility/2006">
          <mc:Choice Requires="x14">
            <control shapeId="63581" r:id="rId96" name="Check Box 93">
              <controlPr defaultSize="0" autoFill="0" autoLine="0" autoPict="0">
                <anchor moveWithCells="1">
                  <from>
                    <xdr:col>23</xdr:col>
                    <xdr:colOff>0</xdr:colOff>
                    <xdr:row>26</xdr:row>
                    <xdr:rowOff>175260</xdr:rowOff>
                  </from>
                  <to>
                    <xdr:col>24</xdr:col>
                    <xdr:colOff>38100</xdr:colOff>
                    <xdr:row>28</xdr:row>
                    <xdr:rowOff>22860</xdr:rowOff>
                  </to>
                </anchor>
              </controlPr>
            </control>
          </mc:Choice>
        </mc:AlternateContent>
        <mc:AlternateContent xmlns:mc="http://schemas.openxmlformats.org/markup-compatibility/2006">
          <mc:Choice Requires="x14">
            <control shapeId="63582" r:id="rId97" name="Check Box 94">
              <controlPr defaultSize="0" autoFill="0" autoLine="0" autoPict="0">
                <anchor moveWithCells="1">
                  <from>
                    <xdr:col>25</xdr:col>
                    <xdr:colOff>198120</xdr:colOff>
                    <xdr:row>26</xdr:row>
                    <xdr:rowOff>175260</xdr:rowOff>
                  </from>
                  <to>
                    <xdr:col>27</xdr:col>
                    <xdr:colOff>22860</xdr:colOff>
                    <xdr:row>28</xdr:row>
                    <xdr:rowOff>22860</xdr:rowOff>
                  </to>
                </anchor>
              </controlPr>
            </control>
          </mc:Choice>
        </mc:AlternateContent>
        <mc:AlternateContent xmlns:mc="http://schemas.openxmlformats.org/markup-compatibility/2006">
          <mc:Choice Requires="x14">
            <control shapeId="63583" r:id="rId98" name="Check Box 95">
              <controlPr defaultSize="0" autoFill="0" autoLine="0" autoPict="0">
                <anchor moveWithCells="1">
                  <from>
                    <xdr:col>29</xdr:col>
                    <xdr:colOff>0</xdr:colOff>
                    <xdr:row>26</xdr:row>
                    <xdr:rowOff>175260</xdr:rowOff>
                  </from>
                  <to>
                    <xdr:col>30</xdr:col>
                    <xdr:colOff>38100</xdr:colOff>
                    <xdr:row>28</xdr:row>
                    <xdr:rowOff>22860</xdr:rowOff>
                  </to>
                </anchor>
              </controlPr>
            </control>
          </mc:Choice>
        </mc:AlternateContent>
        <mc:AlternateContent xmlns:mc="http://schemas.openxmlformats.org/markup-compatibility/2006">
          <mc:Choice Requires="x14">
            <control shapeId="63584" r:id="rId99" name="Check Box 96">
              <controlPr defaultSize="0" autoFill="0" autoLine="0" autoPict="0">
                <anchor moveWithCells="1">
                  <from>
                    <xdr:col>33</xdr:col>
                    <xdr:colOff>0</xdr:colOff>
                    <xdr:row>26</xdr:row>
                    <xdr:rowOff>160020</xdr:rowOff>
                  </from>
                  <to>
                    <xdr:col>34</xdr:col>
                    <xdr:colOff>38100</xdr:colOff>
                    <xdr:row>28</xdr:row>
                    <xdr:rowOff>7620</xdr:rowOff>
                  </to>
                </anchor>
              </controlPr>
            </control>
          </mc:Choice>
        </mc:AlternateContent>
        <mc:AlternateContent xmlns:mc="http://schemas.openxmlformats.org/markup-compatibility/2006">
          <mc:Choice Requires="x14">
            <control shapeId="63585" r:id="rId100" name="Check Box 97">
              <controlPr defaultSize="0" autoFill="0" autoLine="0" autoPict="0">
                <anchor moveWithCells="1">
                  <from>
                    <xdr:col>20</xdr:col>
                    <xdr:colOff>213360</xdr:colOff>
                    <xdr:row>27</xdr:row>
                    <xdr:rowOff>175260</xdr:rowOff>
                  </from>
                  <to>
                    <xdr:col>22</xdr:col>
                    <xdr:colOff>30480</xdr:colOff>
                    <xdr:row>29</xdr:row>
                    <xdr:rowOff>22860</xdr:rowOff>
                  </to>
                </anchor>
              </controlPr>
            </control>
          </mc:Choice>
        </mc:AlternateContent>
        <mc:AlternateContent xmlns:mc="http://schemas.openxmlformats.org/markup-compatibility/2006">
          <mc:Choice Requires="x14">
            <control shapeId="63586" r:id="rId101" name="Check Box 98">
              <controlPr defaultSize="0" autoFill="0" autoLine="0" autoPict="0">
                <anchor moveWithCells="1">
                  <from>
                    <xdr:col>24</xdr:col>
                    <xdr:colOff>7620</xdr:colOff>
                    <xdr:row>27</xdr:row>
                    <xdr:rowOff>175260</xdr:rowOff>
                  </from>
                  <to>
                    <xdr:col>25</xdr:col>
                    <xdr:colOff>45720</xdr:colOff>
                    <xdr:row>29</xdr:row>
                    <xdr:rowOff>22860</xdr:rowOff>
                  </to>
                </anchor>
              </controlPr>
            </control>
          </mc:Choice>
        </mc:AlternateContent>
        <mc:AlternateContent xmlns:mc="http://schemas.openxmlformats.org/markup-compatibility/2006">
          <mc:Choice Requires="x14">
            <control shapeId="63587" r:id="rId102" name="Check Box 99">
              <controlPr defaultSize="0" autoFill="0" autoLine="0" autoPict="0">
                <anchor moveWithCells="1">
                  <from>
                    <xdr:col>28</xdr:col>
                    <xdr:colOff>0</xdr:colOff>
                    <xdr:row>27</xdr:row>
                    <xdr:rowOff>175260</xdr:rowOff>
                  </from>
                  <to>
                    <xdr:col>29</xdr:col>
                    <xdr:colOff>38100</xdr:colOff>
                    <xdr:row>29</xdr:row>
                    <xdr:rowOff>22860</xdr:rowOff>
                  </to>
                </anchor>
              </controlPr>
            </control>
          </mc:Choice>
        </mc:AlternateContent>
        <mc:AlternateContent xmlns:mc="http://schemas.openxmlformats.org/markup-compatibility/2006">
          <mc:Choice Requires="x14">
            <control shapeId="63588" r:id="rId103" name="Check Box 100">
              <controlPr defaultSize="0" autoFill="0" autoLine="0" autoPict="0">
                <anchor moveWithCells="1">
                  <from>
                    <xdr:col>21</xdr:col>
                    <xdr:colOff>0</xdr:colOff>
                    <xdr:row>28</xdr:row>
                    <xdr:rowOff>175260</xdr:rowOff>
                  </from>
                  <to>
                    <xdr:col>22</xdr:col>
                    <xdr:colOff>38100</xdr:colOff>
                    <xdr:row>30</xdr:row>
                    <xdr:rowOff>22860</xdr:rowOff>
                  </to>
                </anchor>
              </controlPr>
            </control>
          </mc:Choice>
        </mc:AlternateContent>
        <mc:AlternateContent xmlns:mc="http://schemas.openxmlformats.org/markup-compatibility/2006">
          <mc:Choice Requires="x14">
            <control shapeId="63589" r:id="rId104" name="Check Box 101">
              <controlPr defaultSize="0" autoFill="0" autoLine="0" autoPict="0">
                <anchor moveWithCells="1">
                  <from>
                    <xdr:col>24</xdr:col>
                    <xdr:colOff>0</xdr:colOff>
                    <xdr:row>28</xdr:row>
                    <xdr:rowOff>175260</xdr:rowOff>
                  </from>
                  <to>
                    <xdr:col>25</xdr:col>
                    <xdr:colOff>38100</xdr:colOff>
                    <xdr:row>30</xdr:row>
                    <xdr:rowOff>22860</xdr:rowOff>
                  </to>
                </anchor>
              </controlPr>
            </control>
          </mc:Choice>
        </mc:AlternateContent>
        <mc:AlternateContent xmlns:mc="http://schemas.openxmlformats.org/markup-compatibility/2006">
          <mc:Choice Requires="x14">
            <control shapeId="63590" r:id="rId105" name="Check Box 102">
              <controlPr defaultSize="0" autoFill="0" autoLine="0" autoPict="0">
                <anchor moveWithCells="1">
                  <from>
                    <xdr:col>28</xdr:col>
                    <xdr:colOff>0</xdr:colOff>
                    <xdr:row>28</xdr:row>
                    <xdr:rowOff>175260</xdr:rowOff>
                  </from>
                  <to>
                    <xdr:col>29</xdr:col>
                    <xdr:colOff>38100</xdr:colOff>
                    <xdr:row>30</xdr:row>
                    <xdr:rowOff>22860</xdr:rowOff>
                  </to>
                </anchor>
              </controlPr>
            </control>
          </mc:Choice>
        </mc:AlternateContent>
        <mc:AlternateContent xmlns:mc="http://schemas.openxmlformats.org/markup-compatibility/2006">
          <mc:Choice Requires="x14">
            <control shapeId="63591" r:id="rId106" name="Check Box 103">
              <controlPr defaultSize="0" autoFill="0" autoLine="0" autoPict="0">
                <anchor moveWithCells="1">
                  <from>
                    <xdr:col>32</xdr:col>
                    <xdr:colOff>0</xdr:colOff>
                    <xdr:row>28</xdr:row>
                    <xdr:rowOff>175260</xdr:rowOff>
                  </from>
                  <to>
                    <xdr:col>33</xdr:col>
                    <xdr:colOff>38100</xdr:colOff>
                    <xdr:row>30</xdr:row>
                    <xdr:rowOff>22860</xdr:rowOff>
                  </to>
                </anchor>
              </controlPr>
            </control>
          </mc:Choice>
        </mc:AlternateContent>
        <mc:AlternateContent xmlns:mc="http://schemas.openxmlformats.org/markup-compatibility/2006">
          <mc:Choice Requires="x14">
            <control shapeId="63592" r:id="rId107" name="Check Box 104">
              <controlPr defaultSize="0" autoFill="0" autoLine="0" autoPict="0">
                <anchor moveWithCells="1">
                  <from>
                    <xdr:col>32</xdr:col>
                    <xdr:colOff>0</xdr:colOff>
                    <xdr:row>27</xdr:row>
                    <xdr:rowOff>160020</xdr:rowOff>
                  </from>
                  <to>
                    <xdr:col>33</xdr:col>
                    <xdr:colOff>38100</xdr:colOff>
                    <xdr:row>29</xdr:row>
                    <xdr:rowOff>7620</xdr:rowOff>
                  </to>
                </anchor>
              </controlPr>
            </control>
          </mc:Choice>
        </mc:AlternateContent>
        <mc:AlternateContent xmlns:mc="http://schemas.openxmlformats.org/markup-compatibility/2006">
          <mc:Choice Requires="x14">
            <control shapeId="63593" r:id="rId108" name="Check Box 105">
              <controlPr defaultSize="0" autoFill="0" autoLine="0" autoPict="0">
                <anchor moveWithCells="1">
                  <from>
                    <xdr:col>6</xdr:col>
                    <xdr:colOff>22860</xdr:colOff>
                    <xdr:row>26</xdr:row>
                    <xdr:rowOff>182880</xdr:rowOff>
                  </from>
                  <to>
                    <xdr:col>7</xdr:col>
                    <xdr:colOff>60960</xdr:colOff>
                    <xdr:row>28</xdr:row>
                    <xdr:rowOff>30480</xdr:rowOff>
                  </to>
                </anchor>
              </controlPr>
            </control>
          </mc:Choice>
        </mc:AlternateContent>
        <mc:AlternateContent xmlns:mc="http://schemas.openxmlformats.org/markup-compatibility/2006">
          <mc:Choice Requires="x14">
            <control shapeId="63594" r:id="rId109" name="Check Box 106">
              <controlPr defaultSize="0" autoFill="0" autoLine="0" autoPict="0">
                <anchor moveWithCells="1">
                  <from>
                    <xdr:col>9</xdr:col>
                    <xdr:colOff>7620</xdr:colOff>
                    <xdr:row>26</xdr:row>
                    <xdr:rowOff>182880</xdr:rowOff>
                  </from>
                  <to>
                    <xdr:col>10</xdr:col>
                    <xdr:colOff>45720</xdr:colOff>
                    <xdr:row>28</xdr:row>
                    <xdr:rowOff>30480</xdr:rowOff>
                  </to>
                </anchor>
              </controlPr>
            </control>
          </mc:Choice>
        </mc:AlternateContent>
        <mc:AlternateContent xmlns:mc="http://schemas.openxmlformats.org/markup-compatibility/2006">
          <mc:Choice Requires="x14">
            <control shapeId="63595" r:id="rId110" name="Check Box 107">
              <controlPr defaultSize="0" autoFill="0" autoLine="0" autoPict="0">
                <anchor moveWithCells="1">
                  <from>
                    <xdr:col>12</xdr:col>
                    <xdr:colOff>0</xdr:colOff>
                    <xdr:row>26</xdr:row>
                    <xdr:rowOff>175260</xdr:rowOff>
                  </from>
                  <to>
                    <xdr:col>13</xdr:col>
                    <xdr:colOff>38100</xdr:colOff>
                    <xdr:row>28</xdr:row>
                    <xdr:rowOff>22860</xdr:rowOff>
                  </to>
                </anchor>
              </controlPr>
            </control>
          </mc:Choice>
        </mc:AlternateContent>
        <mc:AlternateContent xmlns:mc="http://schemas.openxmlformats.org/markup-compatibility/2006">
          <mc:Choice Requires="x14">
            <control shapeId="63596" r:id="rId111" name="Check Box 108">
              <controlPr defaultSize="0" autoFill="0" autoLine="0" autoPict="0">
                <anchor moveWithCells="1">
                  <from>
                    <xdr:col>16</xdr:col>
                    <xdr:colOff>0</xdr:colOff>
                    <xdr:row>26</xdr:row>
                    <xdr:rowOff>160020</xdr:rowOff>
                  </from>
                  <to>
                    <xdr:col>17</xdr:col>
                    <xdr:colOff>38100</xdr:colOff>
                    <xdr:row>28</xdr:row>
                    <xdr:rowOff>7620</xdr:rowOff>
                  </to>
                </anchor>
              </controlPr>
            </control>
          </mc:Choice>
        </mc:AlternateContent>
        <mc:AlternateContent xmlns:mc="http://schemas.openxmlformats.org/markup-compatibility/2006">
          <mc:Choice Requires="x14">
            <control shapeId="63597" r:id="rId112" name="Check Box 109">
              <controlPr defaultSize="0" autoFill="0" autoLine="0" autoPict="0">
                <anchor moveWithCells="1">
                  <from>
                    <xdr:col>4</xdr:col>
                    <xdr:colOff>7620</xdr:colOff>
                    <xdr:row>33</xdr:row>
                    <xdr:rowOff>220980</xdr:rowOff>
                  </from>
                  <to>
                    <xdr:col>5</xdr:col>
                    <xdr:colOff>45720</xdr:colOff>
                    <xdr:row>35</xdr:row>
                    <xdr:rowOff>22860</xdr:rowOff>
                  </to>
                </anchor>
              </controlPr>
            </control>
          </mc:Choice>
        </mc:AlternateContent>
        <mc:AlternateContent xmlns:mc="http://schemas.openxmlformats.org/markup-compatibility/2006">
          <mc:Choice Requires="x14">
            <control shapeId="63598" r:id="rId113" name="Check Box 110">
              <controlPr defaultSize="0" autoFill="0" autoLine="0" autoPict="0">
                <anchor moveWithCells="1">
                  <from>
                    <xdr:col>8</xdr:col>
                    <xdr:colOff>7620</xdr:colOff>
                    <xdr:row>33</xdr:row>
                    <xdr:rowOff>220980</xdr:rowOff>
                  </from>
                  <to>
                    <xdr:col>9</xdr:col>
                    <xdr:colOff>45720</xdr:colOff>
                    <xdr:row>35</xdr:row>
                    <xdr:rowOff>22860</xdr:rowOff>
                  </to>
                </anchor>
              </controlPr>
            </control>
          </mc:Choice>
        </mc:AlternateContent>
        <mc:AlternateContent xmlns:mc="http://schemas.openxmlformats.org/markup-compatibility/2006">
          <mc:Choice Requires="x14">
            <control shapeId="63599" r:id="rId114" name="Check Box 111">
              <controlPr defaultSize="0" autoFill="0" autoLine="0" autoPict="0">
                <anchor moveWithCells="1">
                  <from>
                    <xdr:col>12</xdr:col>
                    <xdr:colOff>7620</xdr:colOff>
                    <xdr:row>33</xdr:row>
                    <xdr:rowOff>220980</xdr:rowOff>
                  </from>
                  <to>
                    <xdr:col>13</xdr:col>
                    <xdr:colOff>45720</xdr:colOff>
                    <xdr:row>35</xdr:row>
                    <xdr:rowOff>22860</xdr:rowOff>
                  </to>
                </anchor>
              </controlPr>
            </control>
          </mc:Choice>
        </mc:AlternateContent>
        <mc:AlternateContent xmlns:mc="http://schemas.openxmlformats.org/markup-compatibility/2006">
          <mc:Choice Requires="x14">
            <control shapeId="63600" r:id="rId115" name="Check Box 112">
              <controlPr defaultSize="0" autoFill="0" autoLine="0" autoPict="0">
                <anchor moveWithCells="1">
                  <from>
                    <xdr:col>17</xdr:col>
                    <xdr:colOff>7620</xdr:colOff>
                    <xdr:row>33</xdr:row>
                    <xdr:rowOff>220980</xdr:rowOff>
                  </from>
                  <to>
                    <xdr:col>18</xdr:col>
                    <xdr:colOff>45720</xdr:colOff>
                    <xdr:row>35</xdr:row>
                    <xdr:rowOff>22860</xdr:rowOff>
                  </to>
                </anchor>
              </controlPr>
            </control>
          </mc:Choice>
        </mc:AlternateContent>
        <mc:AlternateContent xmlns:mc="http://schemas.openxmlformats.org/markup-compatibility/2006">
          <mc:Choice Requires="x14">
            <control shapeId="63601" r:id="rId116" name="Check Box 113">
              <controlPr defaultSize="0" autoFill="0" autoLine="0" autoPict="0">
                <anchor moveWithCells="1">
                  <from>
                    <xdr:col>21</xdr:col>
                    <xdr:colOff>7620</xdr:colOff>
                    <xdr:row>33</xdr:row>
                    <xdr:rowOff>220980</xdr:rowOff>
                  </from>
                  <to>
                    <xdr:col>22</xdr:col>
                    <xdr:colOff>45720</xdr:colOff>
                    <xdr:row>35</xdr:row>
                    <xdr:rowOff>22860</xdr:rowOff>
                  </to>
                </anchor>
              </controlPr>
            </control>
          </mc:Choice>
        </mc:AlternateContent>
        <mc:AlternateContent xmlns:mc="http://schemas.openxmlformats.org/markup-compatibility/2006">
          <mc:Choice Requires="x14">
            <control shapeId="63602" r:id="rId117" name="Check Box 114">
              <controlPr defaultSize="0" autoFill="0" autoLine="0" autoPict="0">
                <anchor moveWithCells="1">
                  <from>
                    <xdr:col>25</xdr:col>
                    <xdr:colOff>7620</xdr:colOff>
                    <xdr:row>33</xdr:row>
                    <xdr:rowOff>220980</xdr:rowOff>
                  </from>
                  <to>
                    <xdr:col>26</xdr:col>
                    <xdr:colOff>45720</xdr:colOff>
                    <xdr:row>35</xdr:row>
                    <xdr:rowOff>22860</xdr:rowOff>
                  </to>
                </anchor>
              </controlPr>
            </control>
          </mc:Choice>
        </mc:AlternateContent>
        <mc:AlternateContent xmlns:mc="http://schemas.openxmlformats.org/markup-compatibility/2006">
          <mc:Choice Requires="x14">
            <control shapeId="63603" r:id="rId118" name="Check Box 115">
              <controlPr defaultSize="0" autoFill="0" autoLine="0" autoPict="0">
                <anchor moveWithCells="1">
                  <from>
                    <xdr:col>4</xdr:col>
                    <xdr:colOff>7620</xdr:colOff>
                    <xdr:row>34</xdr:row>
                    <xdr:rowOff>220980</xdr:rowOff>
                  </from>
                  <to>
                    <xdr:col>5</xdr:col>
                    <xdr:colOff>45720</xdr:colOff>
                    <xdr:row>36</xdr:row>
                    <xdr:rowOff>38100</xdr:rowOff>
                  </to>
                </anchor>
              </controlPr>
            </control>
          </mc:Choice>
        </mc:AlternateContent>
        <mc:AlternateContent xmlns:mc="http://schemas.openxmlformats.org/markup-compatibility/2006">
          <mc:Choice Requires="x14">
            <control shapeId="63604" r:id="rId119" name="Check Box 116">
              <controlPr defaultSize="0" autoFill="0" autoLine="0" autoPict="0">
                <anchor moveWithCells="1">
                  <from>
                    <xdr:col>8</xdr:col>
                    <xdr:colOff>7620</xdr:colOff>
                    <xdr:row>34</xdr:row>
                    <xdr:rowOff>220980</xdr:rowOff>
                  </from>
                  <to>
                    <xdr:col>9</xdr:col>
                    <xdr:colOff>45720</xdr:colOff>
                    <xdr:row>36</xdr:row>
                    <xdr:rowOff>38100</xdr:rowOff>
                  </to>
                </anchor>
              </controlPr>
            </control>
          </mc:Choice>
        </mc:AlternateContent>
        <mc:AlternateContent xmlns:mc="http://schemas.openxmlformats.org/markup-compatibility/2006">
          <mc:Choice Requires="x14">
            <control shapeId="63605" r:id="rId120" name="Check Box 117">
              <controlPr defaultSize="0" autoFill="0" autoLine="0" autoPict="0">
                <anchor moveWithCells="1">
                  <from>
                    <xdr:col>12</xdr:col>
                    <xdr:colOff>7620</xdr:colOff>
                    <xdr:row>34</xdr:row>
                    <xdr:rowOff>220980</xdr:rowOff>
                  </from>
                  <to>
                    <xdr:col>13</xdr:col>
                    <xdr:colOff>45720</xdr:colOff>
                    <xdr:row>36</xdr:row>
                    <xdr:rowOff>38100</xdr:rowOff>
                  </to>
                </anchor>
              </controlPr>
            </control>
          </mc:Choice>
        </mc:AlternateContent>
        <mc:AlternateContent xmlns:mc="http://schemas.openxmlformats.org/markup-compatibility/2006">
          <mc:Choice Requires="x14">
            <control shapeId="63606" r:id="rId121" name="Check Box 118">
              <controlPr defaultSize="0" autoFill="0" autoLine="0" autoPict="0">
                <anchor moveWithCells="1">
                  <from>
                    <xdr:col>21</xdr:col>
                    <xdr:colOff>7620</xdr:colOff>
                    <xdr:row>34</xdr:row>
                    <xdr:rowOff>220980</xdr:rowOff>
                  </from>
                  <to>
                    <xdr:col>22</xdr:col>
                    <xdr:colOff>45720</xdr:colOff>
                    <xdr:row>36</xdr:row>
                    <xdr:rowOff>38100</xdr:rowOff>
                  </to>
                </anchor>
              </controlPr>
            </control>
          </mc:Choice>
        </mc:AlternateContent>
        <mc:AlternateContent xmlns:mc="http://schemas.openxmlformats.org/markup-compatibility/2006">
          <mc:Choice Requires="x14">
            <control shapeId="63607" r:id="rId122" name="Check Box 119">
              <controlPr defaultSize="0" autoFill="0" autoLine="0" autoPict="0">
                <anchor moveWithCells="1">
                  <from>
                    <xdr:col>25</xdr:col>
                    <xdr:colOff>7620</xdr:colOff>
                    <xdr:row>34</xdr:row>
                    <xdr:rowOff>220980</xdr:rowOff>
                  </from>
                  <to>
                    <xdr:col>26</xdr:col>
                    <xdr:colOff>45720</xdr:colOff>
                    <xdr:row>36</xdr:row>
                    <xdr:rowOff>38100</xdr:rowOff>
                  </to>
                </anchor>
              </controlPr>
            </control>
          </mc:Choice>
        </mc:AlternateContent>
        <mc:AlternateContent xmlns:mc="http://schemas.openxmlformats.org/markup-compatibility/2006">
          <mc:Choice Requires="x14">
            <control shapeId="63608" r:id="rId123" name="Check Box 120">
              <controlPr defaultSize="0" autoFill="0" autoLine="0" autoPict="0">
                <anchor moveWithCells="1">
                  <from>
                    <xdr:col>29</xdr:col>
                    <xdr:colOff>7620</xdr:colOff>
                    <xdr:row>34</xdr:row>
                    <xdr:rowOff>220980</xdr:rowOff>
                  </from>
                  <to>
                    <xdr:col>30</xdr:col>
                    <xdr:colOff>45720</xdr:colOff>
                    <xdr:row>36</xdr:row>
                    <xdr:rowOff>38100</xdr:rowOff>
                  </to>
                </anchor>
              </controlPr>
            </control>
          </mc:Choice>
        </mc:AlternateContent>
      </controls>
    </mc:Choice>
  </mc:AlternateConten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8CA84-277D-463E-B434-BE2058AF3CCA}">
  <sheetPr>
    <pageSetUpPr fitToPage="1"/>
  </sheetPr>
  <dimension ref="A1:Z66"/>
  <sheetViews>
    <sheetView view="pageBreakPreview" topLeftCell="A38" zoomScaleNormal="100" zoomScaleSheetLayoutView="100" workbookViewId="0">
      <selection activeCell="C13" sqref="C13:M13"/>
    </sheetView>
  </sheetViews>
  <sheetFormatPr defaultColWidth="4" defaultRowHeight="18" x14ac:dyDescent="0.45"/>
  <cols>
    <col min="1" max="1" width="2.09765625" style="490" customWidth="1"/>
    <col min="2" max="2" width="3.59765625" style="490" customWidth="1"/>
    <col min="3" max="21" width="5.09765625" style="490" customWidth="1"/>
    <col min="22" max="25" width="3.59765625" style="490" customWidth="1"/>
    <col min="26" max="26" width="2.09765625" style="490" customWidth="1"/>
    <col min="27" max="255" width="4" style="490"/>
    <col min="256" max="256" width="1.69921875" style="490" customWidth="1"/>
    <col min="257" max="257" width="2.09765625" style="490" customWidth="1"/>
    <col min="258" max="258" width="2.3984375" style="490" customWidth="1"/>
    <col min="259" max="277" width="4" style="490" customWidth="1"/>
    <col min="278" max="281" width="2.3984375" style="490" customWidth="1"/>
    <col min="282" max="282" width="2.09765625" style="490" customWidth="1"/>
    <col min="283" max="511" width="4" style="490"/>
    <col min="512" max="512" width="1.69921875" style="490" customWidth="1"/>
    <col min="513" max="513" width="2.09765625" style="490" customWidth="1"/>
    <col min="514" max="514" width="2.3984375" style="490" customWidth="1"/>
    <col min="515" max="533" width="4" style="490" customWidth="1"/>
    <col min="534" max="537" width="2.3984375" style="490" customWidth="1"/>
    <col min="538" max="538" width="2.09765625" style="490" customWidth="1"/>
    <col min="539" max="767" width="4" style="490"/>
    <col min="768" max="768" width="1.69921875" style="490" customWidth="1"/>
    <col min="769" max="769" width="2.09765625" style="490" customWidth="1"/>
    <col min="770" max="770" width="2.3984375" style="490" customWidth="1"/>
    <col min="771" max="789" width="4" style="490" customWidth="1"/>
    <col min="790" max="793" width="2.3984375" style="490" customWidth="1"/>
    <col min="794" max="794" width="2.09765625" style="490" customWidth="1"/>
    <col min="795" max="1023" width="4" style="490"/>
    <col min="1024" max="1024" width="1.69921875" style="490" customWidth="1"/>
    <col min="1025" max="1025" width="2.09765625" style="490" customWidth="1"/>
    <col min="1026" max="1026" width="2.3984375" style="490" customWidth="1"/>
    <col min="1027" max="1045" width="4" style="490" customWidth="1"/>
    <col min="1046" max="1049" width="2.3984375" style="490" customWidth="1"/>
    <col min="1050" max="1050" width="2.09765625" style="490" customWidth="1"/>
    <col min="1051" max="1279" width="4" style="490"/>
    <col min="1280" max="1280" width="1.69921875" style="490" customWidth="1"/>
    <col min="1281" max="1281" width="2.09765625" style="490" customWidth="1"/>
    <col min="1282" max="1282" width="2.3984375" style="490" customWidth="1"/>
    <col min="1283" max="1301" width="4" style="490" customWidth="1"/>
    <col min="1302" max="1305" width="2.3984375" style="490" customWidth="1"/>
    <col min="1306" max="1306" width="2.09765625" style="490" customWidth="1"/>
    <col min="1307" max="1535" width="4" style="490"/>
    <col min="1536" max="1536" width="1.69921875" style="490" customWidth="1"/>
    <col min="1537" max="1537" width="2.09765625" style="490" customWidth="1"/>
    <col min="1538" max="1538" width="2.3984375" style="490" customWidth="1"/>
    <col min="1539" max="1557" width="4" style="490" customWidth="1"/>
    <col min="1558" max="1561" width="2.3984375" style="490" customWidth="1"/>
    <col min="1562" max="1562" width="2.09765625" style="490" customWidth="1"/>
    <col min="1563" max="1791" width="4" style="490"/>
    <col min="1792" max="1792" width="1.69921875" style="490" customWidth="1"/>
    <col min="1793" max="1793" width="2.09765625" style="490" customWidth="1"/>
    <col min="1794" max="1794" width="2.3984375" style="490" customWidth="1"/>
    <col min="1795" max="1813" width="4" style="490" customWidth="1"/>
    <col min="1814" max="1817" width="2.3984375" style="490" customWidth="1"/>
    <col min="1818" max="1818" width="2.09765625" style="490" customWidth="1"/>
    <col min="1819" max="2047" width="4" style="490"/>
    <col min="2048" max="2048" width="1.69921875" style="490" customWidth="1"/>
    <col min="2049" max="2049" width="2.09765625" style="490" customWidth="1"/>
    <col min="2050" max="2050" width="2.3984375" style="490" customWidth="1"/>
    <col min="2051" max="2069" width="4" style="490" customWidth="1"/>
    <col min="2070" max="2073" width="2.3984375" style="490" customWidth="1"/>
    <col min="2074" max="2074" width="2.09765625" style="490" customWidth="1"/>
    <col min="2075" max="2303" width="4" style="490"/>
    <col min="2304" max="2304" width="1.69921875" style="490" customWidth="1"/>
    <col min="2305" max="2305" width="2.09765625" style="490" customWidth="1"/>
    <col min="2306" max="2306" width="2.3984375" style="490" customWidth="1"/>
    <col min="2307" max="2325" width="4" style="490" customWidth="1"/>
    <col min="2326" max="2329" width="2.3984375" style="490" customWidth="1"/>
    <col min="2330" max="2330" width="2.09765625" style="490" customWidth="1"/>
    <col min="2331" max="2559" width="4" style="490"/>
    <col min="2560" max="2560" width="1.69921875" style="490" customWidth="1"/>
    <col min="2561" max="2561" width="2.09765625" style="490" customWidth="1"/>
    <col min="2562" max="2562" width="2.3984375" style="490" customWidth="1"/>
    <col min="2563" max="2581" width="4" style="490" customWidth="1"/>
    <col min="2582" max="2585" width="2.3984375" style="490" customWidth="1"/>
    <col min="2586" max="2586" width="2.09765625" style="490" customWidth="1"/>
    <col min="2587" max="2815" width="4" style="490"/>
    <col min="2816" max="2816" width="1.69921875" style="490" customWidth="1"/>
    <col min="2817" max="2817" width="2.09765625" style="490" customWidth="1"/>
    <col min="2818" max="2818" width="2.3984375" style="490" customWidth="1"/>
    <col min="2819" max="2837" width="4" style="490" customWidth="1"/>
    <col min="2838" max="2841" width="2.3984375" style="490" customWidth="1"/>
    <col min="2842" max="2842" width="2.09765625" style="490" customWidth="1"/>
    <col min="2843" max="3071" width="4" style="490"/>
    <col min="3072" max="3072" width="1.69921875" style="490" customWidth="1"/>
    <col min="3073" max="3073" width="2.09765625" style="490" customWidth="1"/>
    <col min="3074" max="3074" width="2.3984375" style="490" customWidth="1"/>
    <col min="3075" max="3093" width="4" style="490" customWidth="1"/>
    <col min="3094" max="3097" width="2.3984375" style="490" customWidth="1"/>
    <col min="3098" max="3098" width="2.09765625" style="490" customWidth="1"/>
    <col min="3099" max="3327" width="4" style="490"/>
    <col min="3328" max="3328" width="1.69921875" style="490" customWidth="1"/>
    <col min="3329" max="3329" width="2.09765625" style="490" customWidth="1"/>
    <col min="3330" max="3330" width="2.3984375" style="490" customWidth="1"/>
    <col min="3331" max="3349" width="4" style="490" customWidth="1"/>
    <col min="3350" max="3353" width="2.3984375" style="490" customWidth="1"/>
    <col min="3354" max="3354" width="2.09765625" style="490" customWidth="1"/>
    <col min="3355" max="3583" width="4" style="490"/>
    <col min="3584" max="3584" width="1.69921875" style="490" customWidth="1"/>
    <col min="3585" max="3585" width="2.09765625" style="490" customWidth="1"/>
    <col min="3586" max="3586" width="2.3984375" style="490" customWidth="1"/>
    <col min="3587" max="3605" width="4" style="490" customWidth="1"/>
    <col min="3606" max="3609" width="2.3984375" style="490" customWidth="1"/>
    <col min="3610" max="3610" width="2.09765625" style="490" customWidth="1"/>
    <col min="3611" max="3839" width="4" style="490"/>
    <col min="3840" max="3840" width="1.69921875" style="490" customWidth="1"/>
    <col min="3841" max="3841" width="2.09765625" style="490" customWidth="1"/>
    <col min="3842" max="3842" width="2.3984375" style="490" customWidth="1"/>
    <col min="3843" max="3861" width="4" style="490" customWidth="1"/>
    <col min="3862" max="3865" width="2.3984375" style="490" customWidth="1"/>
    <col min="3866" max="3866" width="2.09765625" style="490" customWidth="1"/>
    <col min="3867" max="4095" width="4" style="490"/>
    <col min="4096" max="4096" width="1.69921875" style="490" customWidth="1"/>
    <col min="4097" max="4097" width="2.09765625" style="490" customWidth="1"/>
    <col min="4098" max="4098" width="2.3984375" style="490" customWidth="1"/>
    <col min="4099" max="4117" width="4" style="490" customWidth="1"/>
    <col min="4118" max="4121" width="2.3984375" style="490" customWidth="1"/>
    <col min="4122" max="4122" width="2.09765625" style="490" customWidth="1"/>
    <col min="4123" max="4351" width="4" style="490"/>
    <col min="4352" max="4352" width="1.69921875" style="490" customWidth="1"/>
    <col min="4353" max="4353" width="2.09765625" style="490" customWidth="1"/>
    <col min="4354" max="4354" width="2.3984375" style="490" customWidth="1"/>
    <col min="4355" max="4373" width="4" style="490" customWidth="1"/>
    <col min="4374" max="4377" width="2.3984375" style="490" customWidth="1"/>
    <col min="4378" max="4378" width="2.09765625" style="490" customWidth="1"/>
    <col min="4379" max="4607" width="4" style="490"/>
    <col min="4608" max="4608" width="1.69921875" style="490" customWidth="1"/>
    <col min="4609" max="4609" width="2.09765625" style="490" customWidth="1"/>
    <col min="4610" max="4610" width="2.3984375" style="490" customWidth="1"/>
    <col min="4611" max="4629" width="4" style="490" customWidth="1"/>
    <col min="4630" max="4633" width="2.3984375" style="490" customWidth="1"/>
    <col min="4634" max="4634" width="2.09765625" style="490" customWidth="1"/>
    <col min="4635" max="4863" width="4" style="490"/>
    <col min="4864" max="4864" width="1.69921875" style="490" customWidth="1"/>
    <col min="4865" max="4865" width="2.09765625" style="490" customWidth="1"/>
    <col min="4866" max="4866" width="2.3984375" style="490" customWidth="1"/>
    <col min="4867" max="4885" width="4" style="490" customWidth="1"/>
    <col min="4886" max="4889" width="2.3984375" style="490" customWidth="1"/>
    <col min="4890" max="4890" width="2.09765625" style="490" customWidth="1"/>
    <col min="4891" max="5119" width="4" style="490"/>
    <col min="5120" max="5120" width="1.69921875" style="490" customWidth="1"/>
    <col min="5121" max="5121" width="2.09765625" style="490" customWidth="1"/>
    <col min="5122" max="5122" width="2.3984375" style="490" customWidth="1"/>
    <col min="5123" max="5141" width="4" style="490" customWidth="1"/>
    <col min="5142" max="5145" width="2.3984375" style="490" customWidth="1"/>
    <col min="5146" max="5146" width="2.09765625" style="490" customWidth="1"/>
    <col min="5147" max="5375" width="4" style="490"/>
    <col min="5376" max="5376" width="1.69921875" style="490" customWidth="1"/>
    <col min="5377" max="5377" width="2.09765625" style="490" customWidth="1"/>
    <col min="5378" max="5378" width="2.3984375" style="490" customWidth="1"/>
    <col min="5379" max="5397" width="4" style="490" customWidth="1"/>
    <col min="5398" max="5401" width="2.3984375" style="490" customWidth="1"/>
    <col min="5402" max="5402" width="2.09765625" style="490" customWidth="1"/>
    <col min="5403" max="5631" width="4" style="490"/>
    <col min="5632" max="5632" width="1.69921875" style="490" customWidth="1"/>
    <col min="5633" max="5633" width="2.09765625" style="490" customWidth="1"/>
    <col min="5634" max="5634" width="2.3984375" style="490" customWidth="1"/>
    <col min="5635" max="5653" width="4" style="490" customWidth="1"/>
    <col min="5654" max="5657" width="2.3984375" style="490" customWidth="1"/>
    <col min="5658" max="5658" width="2.09765625" style="490" customWidth="1"/>
    <col min="5659" max="5887" width="4" style="490"/>
    <col min="5888" max="5888" width="1.69921875" style="490" customWidth="1"/>
    <col min="5889" max="5889" width="2.09765625" style="490" customWidth="1"/>
    <col min="5890" max="5890" width="2.3984375" style="490" customWidth="1"/>
    <col min="5891" max="5909" width="4" style="490" customWidth="1"/>
    <col min="5910" max="5913" width="2.3984375" style="490" customWidth="1"/>
    <col min="5914" max="5914" width="2.09765625" style="490" customWidth="1"/>
    <col min="5915" max="6143" width="4" style="490"/>
    <col min="6144" max="6144" width="1.69921875" style="490" customWidth="1"/>
    <col min="6145" max="6145" width="2.09765625" style="490" customWidth="1"/>
    <col min="6146" max="6146" width="2.3984375" style="490" customWidth="1"/>
    <col min="6147" max="6165" width="4" style="490" customWidth="1"/>
    <col min="6166" max="6169" width="2.3984375" style="490" customWidth="1"/>
    <col min="6170" max="6170" width="2.09765625" style="490" customWidth="1"/>
    <col min="6171" max="6399" width="4" style="490"/>
    <col min="6400" max="6400" width="1.69921875" style="490" customWidth="1"/>
    <col min="6401" max="6401" width="2.09765625" style="490" customWidth="1"/>
    <col min="6402" max="6402" width="2.3984375" style="490" customWidth="1"/>
    <col min="6403" max="6421" width="4" style="490" customWidth="1"/>
    <col min="6422" max="6425" width="2.3984375" style="490" customWidth="1"/>
    <col min="6426" max="6426" width="2.09765625" style="490" customWidth="1"/>
    <col min="6427" max="6655" width="4" style="490"/>
    <col min="6656" max="6656" width="1.69921875" style="490" customWidth="1"/>
    <col min="6657" max="6657" width="2.09765625" style="490" customWidth="1"/>
    <col min="6658" max="6658" width="2.3984375" style="490" customWidth="1"/>
    <col min="6659" max="6677" width="4" style="490" customWidth="1"/>
    <col min="6678" max="6681" width="2.3984375" style="490" customWidth="1"/>
    <col min="6682" max="6682" width="2.09765625" style="490" customWidth="1"/>
    <col min="6683" max="6911" width="4" style="490"/>
    <col min="6912" max="6912" width="1.69921875" style="490" customWidth="1"/>
    <col min="6913" max="6913" width="2.09765625" style="490" customWidth="1"/>
    <col min="6914" max="6914" width="2.3984375" style="490" customWidth="1"/>
    <col min="6915" max="6933" width="4" style="490" customWidth="1"/>
    <col min="6934" max="6937" width="2.3984375" style="490" customWidth="1"/>
    <col min="6938" max="6938" width="2.09765625" style="490" customWidth="1"/>
    <col min="6939" max="7167" width="4" style="490"/>
    <col min="7168" max="7168" width="1.69921875" style="490" customWidth="1"/>
    <col min="7169" max="7169" width="2.09765625" style="490" customWidth="1"/>
    <col min="7170" max="7170" width="2.3984375" style="490" customWidth="1"/>
    <col min="7171" max="7189" width="4" style="490" customWidth="1"/>
    <col min="7190" max="7193" width="2.3984375" style="490" customWidth="1"/>
    <col min="7194" max="7194" width="2.09765625" style="490" customWidth="1"/>
    <col min="7195" max="7423" width="4" style="490"/>
    <col min="7424" max="7424" width="1.69921875" style="490" customWidth="1"/>
    <col min="7425" max="7425" width="2.09765625" style="490" customWidth="1"/>
    <col min="7426" max="7426" width="2.3984375" style="490" customWidth="1"/>
    <col min="7427" max="7445" width="4" style="490" customWidth="1"/>
    <col min="7446" max="7449" width="2.3984375" style="490" customWidth="1"/>
    <col min="7450" max="7450" width="2.09765625" style="490" customWidth="1"/>
    <col min="7451" max="7679" width="4" style="490"/>
    <col min="7680" max="7680" width="1.69921875" style="490" customWidth="1"/>
    <col min="7681" max="7681" width="2.09765625" style="490" customWidth="1"/>
    <col min="7682" max="7682" width="2.3984375" style="490" customWidth="1"/>
    <col min="7683" max="7701" width="4" style="490" customWidth="1"/>
    <col min="7702" max="7705" width="2.3984375" style="490" customWidth="1"/>
    <col min="7706" max="7706" width="2.09765625" style="490" customWidth="1"/>
    <col min="7707" max="7935" width="4" style="490"/>
    <col min="7936" max="7936" width="1.69921875" style="490" customWidth="1"/>
    <col min="7937" max="7937" width="2.09765625" style="490" customWidth="1"/>
    <col min="7938" max="7938" width="2.3984375" style="490" customWidth="1"/>
    <col min="7939" max="7957" width="4" style="490" customWidth="1"/>
    <col min="7958" max="7961" width="2.3984375" style="490" customWidth="1"/>
    <col min="7962" max="7962" width="2.09765625" style="490" customWidth="1"/>
    <col min="7963" max="8191" width="4" style="490"/>
    <col min="8192" max="8192" width="1.69921875" style="490" customWidth="1"/>
    <col min="8193" max="8193" width="2.09765625" style="490" customWidth="1"/>
    <col min="8194" max="8194" width="2.3984375" style="490" customWidth="1"/>
    <col min="8195" max="8213" width="4" style="490" customWidth="1"/>
    <col min="8214" max="8217" width="2.3984375" style="490" customWidth="1"/>
    <col min="8218" max="8218" width="2.09765625" style="490" customWidth="1"/>
    <col min="8219" max="8447" width="4" style="490"/>
    <col min="8448" max="8448" width="1.69921875" style="490" customWidth="1"/>
    <col min="8449" max="8449" width="2.09765625" style="490" customWidth="1"/>
    <col min="8450" max="8450" width="2.3984375" style="490" customWidth="1"/>
    <col min="8451" max="8469" width="4" style="490" customWidth="1"/>
    <col min="8470" max="8473" width="2.3984375" style="490" customWidth="1"/>
    <col min="8474" max="8474" width="2.09765625" style="490" customWidth="1"/>
    <col min="8475" max="8703" width="4" style="490"/>
    <col min="8704" max="8704" width="1.69921875" style="490" customWidth="1"/>
    <col min="8705" max="8705" width="2.09765625" style="490" customWidth="1"/>
    <col min="8706" max="8706" width="2.3984375" style="490" customWidth="1"/>
    <col min="8707" max="8725" width="4" style="490" customWidth="1"/>
    <col min="8726" max="8729" width="2.3984375" style="490" customWidth="1"/>
    <col min="8730" max="8730" width="2.09765625" style="490" customWidth="1"/>
    <col min="8731" max="8959" width="4" style="490"/>
    <col min="8960" max="8960" width="1.69921875" style="490" customWidth="1"/>
    <col min="8961" max="8961" width="2.09765625" style="490" customWidth="1"/>
    <col min="8962" max="8962" width="2.3984375" style="490" customWidth="1"/>
    <col min="8963" max="8981" width="4" style="490" customWidth="1"/>
    <col min="8982" max="8985" width="2.3984375" style="490" customWidth="1"/>
    <col min="8986" max="8986" width="2.09765625" style="490" customWidth="1"/>
    <col min="8987" max="9215" width="4" style="490"/>
    <col min="9216" max="9216" width="1.69921875" style="490" customWidth="1"/>
    <col min="9217" max="9217" width="2.09765625" style="490" customWidth="1"/>
    <col min="9218" max="9218" width="2.3984375" style="490" customWidth="1"/>
    <col min="9219" max="9237" width="4" style="490" customWidth="1"/>
    <col min="9238" max="9241" width="2.3984375" style="490" customWidth="1"/>
    <col min="9242" max="9242" width="2.09765625" style="490" customWidth="1"/>
    <col min="9243" max="9471" width="4" style="490"/>
    <col min="9472" max="9472" width="1.69921875" style="490" customWidth="1"/>
    <col min="9473" max="9473" width="2.09765625" style="490" customWidth="1"/>
    <col min="9474" max="9474" width="2.3984375" style="490" customWidth="1"/>
    <col min="9475" max="9493" width="4" style="490" customWidth="1"/>
    <col min="9494" max="9497" width="2.3984375" style="490" customWidth="1"/>
    <col min="9498" max="9498" width="2.09765625" style="490" customWidth="1"/>
    <col min="9499" max="9727" width="4" style="490"/>
    <col min="9728" max="9728" width="1.69921875" style="490" customWidth="1"/>
    <col min="9729" max="9729" width="2.09765625" style="490" customWidth="1"/>
    <col min="9730" max="9730" width="2.3984375" style="490" customWidth="1"/>
    <col min="9731" max="9749" width="4" style="490" customWidth="1"/>
    <col min="9750" max="9753" width="2.3984375" style="490" customWidth="1"/>
    <col min="9754" max="9754" width="2.09765625" style="490" customWidth="1"/>
    <col min="9755" max="9983" width="4" style="490"/>
    <col min="9984" max="9984" width="1.69921875" style="490" customWidth="1"/>
    <col min="9985" max="9985" width="2.09765625" style="490" customWidth="1"/>
    <col min="9986" max="9986" width="2.3984375" style="490" customWidth="1"/>
    <col min="9987" max="10005" width="4" style="490" customWidth="1"/>
    <col min="10006" max="10009" width="2.3984375" style="490" customWidth="1"/>
    <col min="10010" max="10010" width="2.09765625" style="490" customWidth="1"/>
    <col min="10011" max="10239" width="4" style="490"/>
    <col min="10240" max="10240" width="1.69921875" style="490" customWidth="1"/>
    <col min="10241" max="10241" width="2.09765625" style="490" customWidth="1"/>
    <col min="10242" max="10242" width="2.3984375" style="490" customWidth="1"/>
    <col min="10243" max="10261" width="4" style="490" customWidth="1"/>
    <col min="10262" max="10265" width="2.3984375" style="490" customWidth="1"/>
    <col min="10266" max="10266" width="2.09765625" style="490" customWidth="1"/>
    <col min="10267" max="10495" width="4" style="490"/>
    <col min="10496" max="10496" width="1.69921875" style="490" customWidth="1"/>
    <col min="10497" max="10497" width="2.09765625" style="490" customWidth="1"/>
    <col min="10498" max="10498" width="2.3984375" style="490" customWidth="1"/>
    <col min="10499" max="10517" width="4" style="490" customWidth="1"/>
    <col min="10518" max="10521" width="2.3984375" style="490" customWidth="1"/>
    <col min="10522" max="10522" width="2.09765625" style="490" customWidth="1"/>
    <col min="10523" max="10751" width="4" style="490"/>
    <col min="10752" max="10752" width="1.69921875" style="490" customWidth="1"/>
    <col min="10753" max="10753" width="2.09765625" style="490" customWidth="1"/>
    <col min="10754" max="10754" width="2.3984375" style="490" customWidth="1"/>
    <col min="10755" max="10773" width="4" style="490" customWidth="1"/>
    <col min="10774" max="10777" width="2.3984375" style="490" customWidth="1"/>
    <col min="10778" max="10778" width="2.09765625" style="490" customWidth="1"/>
    <col min="10779" max="11007" width="4" style="490"/>
    <col min="11008" max="11008" width="1.69921875" style="490" customWidth="1"/>
    <col min="11009" max="11009" width="2.09765625" style="490" customWidth="1"/>
    <col min="11010" max="11010" width="2.3984375" style="490" customWidth="1"/>
    <col min="11011" max="11029" width="4" style="490" customWidth="1"/>
    <col min="11030" max="11033" width="2.3984375" style="490" customWidth="1"/>
    <col min="11034" max="11034" width="2.09765625" style="490" customWidth="1"/>
    <col min="11035" max="11263" width="4" style="490"/>
    <col min="11264" max="11264" width="1.69921875" style="490" customWidth="1"/>
    <col min="11265" max="11265" width="2.09765625" style="490" customWidth="1"/>
    <col min="11266" max="11266" width="2.3984375" style="490" customWidth="1"/>
    <col min="11267" max="11285" width="4" style="490" customWidth="1"/>
    <col min="11286" max="11289" width="2.3984375" style="490" customWidth="1"/>
    <col min="11290" max="11290" width="2.09765625" style="490" customWidth="1"/>
    <col min="11291" max="11519" width="4" style="490"/>
    <col min="11520" max="11520" width="1.69921875" style="490" customWidth="1"/>
    <col min="11521" max="11521" width="2.09765625" style="490" customWidth="1"/>
    <col min="11522" max="11522" width="2.3984375" style="490" customWidth="1"/>
    <col min="11523" max="11541" width="4" style="490" customWidth="1"/>
    <col min="11542" max="11545" width="2.3984375" style="490" customWidth="1"/>
    <col min="11546" max="11546" width="2.09765625" style="490" customWidth="1"/>
    <col min="11547" max="11775" width="4" style="490"/>
    <col min="11776" max="11776" width="1.69921875" style="490" customWidth="1"/>
    <col min="11777" max="11777" width="2.09765625" style="490" customWidth="1"/>
    <col min="11778" max="11778" width="2.3984375" style="490" customWidth="1"/>
    <col min="11779" max="11797" width="4" style="490" customWidth="1"/>
    <col min="11798" max="11801" width="2.3984375" style="490" customWidth="1"/>
    <col min="11802" max="11802" width="2.09765625" style="490" customWidth="1"/>
    <col min="11803" max="12031" width="4" style="490"/>
    <col min="12032" max="12032" width="1.69921875" style="490" customWidth="1"/>
    <col min="12033" max="12033" width="2.09765625" style="490" customWidth="1"/>
    <col min="12034" max="12034" width="2.3984375" style="490" customWidth="1"/>
    <col min="12035" max="12053" width="4" style="490" customWidth="1"/>
    <col min="12054" max="12057" width="2.3984375" style="490" customWidth="1"/>
    <col min="12058" max="12058" width="2.09765625" style="490" customWidth="1"/>
    <col min="12059" max="12287" width="4" style="490"/>
    <col min="12288" max="12288" width="1.69921875" style="490" customWidth="1"/>
    <col min="12289" max="12289" width="2.09765625" style="490" customWidth="1"/>
    <col min="12290" max="12290" width="2.3984375" style="490" customWidth="1"/>
    <col min="12291" max="12309" width="4" style="490" customWidth="1"/>
    <col min="12310" max="12313" width="2.3984375" style="490" customWidth="1"/>
    <col min="12314" max="12314" width="2.09765625" style="490" customWidth="1"/>
    <col min="12315" max="12543" width="4" style="490"/>
    <col min="12544" max="12544" width="1.69921875" style="490" customWidth="1"/>
    <col min="12545" max="12545" width="2.09765625" style="490" customWidth="1"/>
    <col min="12546" max="12546" width="2.3984375" style="490" customWidth="1"/>
    <col min="12547" max="12565" width="4" style="490" customWidth="1"/>
    <col min="12566" max="12569" width="2.3984375" style="490" customWidth="1"/>
    <col min="12570" max="12570" width="2.09765625" style="490" customWidth="1"/>
    <col min="12571" max="12799" width="4" style="490"/>
    <col min="12800" max="12800" width="1.69921875" style="490" customWidth="1"/>
    <col min="12801" max="12801" width="2.09765625" style="490" customWidth="1"/>
    <col min="12802" max="12802" width="2.3984375" style="490" customWidth="1"/>
    <col min="12803" max="12821" width="4" style="490" customWidth="1"/>
    <col min="12822" max="12825" width="2.3984375" style="490" customWidth="1"/>
    <col min="12826" max="12826" width="2.09765625" style="490" customWidth="1"/>
    <col min="12827" max="13055" width="4" style="490"/>
    <col min="13056" max="13056" width="1.69921875" style="490" customWidth="1"/>
    <col min="13057" max="13057" width="2.09765625" style="490" customWidth="1"/>
    <col min="13058" max="13058" width="2.3984375" style="490" customWidth="1"/>
    <col min="13059" max="13077" width="4" style="490" customWidth="1"/>
    <col min="13078" max="13081" width="2.3984375" style="490" customWidth="1"/>
    <col min="13082" max="13082" width="2.09765625" style="490" customWidth="1"/>
    <col min="13083" max="13311" width="4" style="490"/>
    <col min="13312" max="13312" width="1.69921875" style="490" customWidth="1"/>
    <col min="13313" max="13313" width="2.09765625" style="490" customWidth="1"/>
    <col min="13314" max="13314" width="2.3984375" style="490" customWidth="1"/>
    <col min="13315" max="13333" width="4" style="490" customWidth="1"/>
    <col min="13334" max="13337" width="2.3984375" style="490" customWidth="1"/>
    <col min="13338" max="13338" width="2.09765625" style="490" customWidth="1"/>
    <col min="13339" max="13567" width="4" style="490"/>
    <col min="13568" max="13568" width="1.69921875" style="490" customWidth="1"/>
    <col min="13569" max="13569" width="2.09765625" style="490" customWidth="1"/>
    <col min="13570" max="13570" width="2.3984375" style="490" customWidth="1"/>
    <col min="13571" max="13589" width="4" style="490" customWidth="1"/>
    <col min="13590" max="13593" width="2.3984375" style="490" customWidth="1"/>
    <col min="13594" max="13594" width="2.09765625" style="490" customWidth="1"/>
    <col min="13595" max="13823" width="4" style="490"/>
    <col min="13824" max="13824" width="1.69921875" style="490" customWidth="1"/>
    <col min="13825" max="13825" width="2.09765625" style="490" customWidth="1"/>
    <col min="13826" max="13826" width="2.3984375" style="490" customWidth="1"/>
    <col min="13827" max="13845" width="4" style="490" customWidth="1"/>
    <col min="13846" max="13849" width="2.3984375" style="490" customWidth="1"/>
    <col min="13850" max="13850" width="2.09765625" style="490" customWidth="1"/>
    <col min="13851" max="14079" width="4" style="490"/>
    <col min="14080" max="14080" width="1.69921875" style="490" customWidth="1"/>
    <col min="14081" max="14081" width="2.09765625" style="490" customWidth="1"/>
    <col min="14082" max="14082" width="2.3984375" style="490" customWidth="1"/>
    <col min="14083" max="14101" width="4" style="490" customWidth="1"/>
    <col min="14102" max="14105" width="2.3984375" style="490" customWidth="1"/>
    <col min="14106" max="14106" width="2.09765625" style="490" customWidth="1"/>
    <col min="14107" max="14335" width="4" style="490"/>
    <col min="14336" max="14336" width="1.69921875" style="490" customWidth="1"/>
    <col min="14337" max="14337" width="2.09765625" style="490" customWidth="1"/>
    <col min="14338" max="14338" width="2.3984375" style="490" customWidth="1"/>
    <col min="14339" max="14357" width="4" style="490" customWidth="1"/>
    <col min="14358" max="14361" width="2.3984375" style="490" customWidth="1"/>
    <col min="14362" max="14362" width="2.09765625" style="490" customWidth="1"/>
    <col min="14363" max="14591" width="4" style="490"/>
    <col min="14592" max="14592" width="1.69921875" style="490" customWidth="1"/>
    <col min="14593" max="14593" width="2.09765625" style="490" customWidth="1"/>
    <col min="14594" max="14594" width="2.3984375" style="490" customWidth="1"/>
    <col min="14595" max="14613" width="4" style="490" customWidth="1"/>
    <col min="14614" max="14617" width="2.3984375" style="490" customWidth="1"/>
    <col min="14618" max="14618" width="2.09765625" style="490" customWidth="1"/>
    <col min="14619" max="14847" width="4" style="490"/>
    <col min="14848" max="14848" width="1.69921875" style="490" customWidth="1"/>
    <col min="14849" max="14849" width="2.09765625" style="490" customWidth="1"/>
    <col min="14850" max="14850" width="2.3984375" style="490" customWidth="1"/>
    <col min="14851" max="14869" width="4" style="490" customWidth="1"/>
    <col min="14870" max="14873" width="2.3984375" style="490" customWidth="1"/>
    <col min="14874" max="14874" width="2.09765625" style="490" customWidth="1"/>
    <col min="14875" max="15103" width="4" style="490"/>
    <col min="15104" max="15104" width="1.69921875" style="490" customWidth="1"/>
    <col min="15105" max="15105" width="2.09765625" style="490" customWidth="1"/>
    <col min="15106" max="15106" width="2.3984375" style="490" customWidth="1"/>
    <col min="15107" max="15125" width="4" style="490" customWidth="1"/>
    <col min="15126" max="15129" width="2.3984375" style="490" customWidth="1"/>
    <col min="15130" max="15130" width="2.09765625" style="490" customWidth="1"/>
    <col min="15131" max="15359" width="4" style="490"/>
    <col min="15360" max="15360" width="1.69921875" style="490" customWidth="1"/>
    <col min="15361" max="15361" width="2.09765625" style="490" customWidth="1"/>
    <col min="15362" max="15362" width="2.3984375" style="490" customWidth="1"/>
    <col min="15363" max="15381" width="4" style="490" customWidth="1"/>
    <col min="15382" max="15385" width="2.3984375" style="490" customWidth="1"/>
    <col min="15386" max="15386" width="2.09765625" style="490" customWidth="1"/>
    <col min="15387" max="15615" width="4" style="490"/>
    <col min="15616" max="15616" width="1.69921875" style="490" customWidth="1"/>
    <col min="15617" max="15617" width="2.09765625" style="490" customWidth="1"/>
    <col min="15618" max="15618" width="2.3984375" style="490" customWidth="1"/>
    <col min="15619" max="15637" width="4" style="490" customWidth="1"/>
    <col min="15638" max="15641" width="2.3984375" style="490" customWidth="1"/>
    <col min="15642" max="15642" width="2.09765625" style="490" customWidth="1"/>
    <col min="15643" max="15871" width="4" style="490"/>
    <col min="15872" max="15872" width="1.69921875" style="490" customWidth="1"/>
    <col min="15873" max="15873" width="2.09765625" style="490" customWidth="1"/>
    <col min="15874" max="15874" width="2.3984375" style="490" customWidth="1"/>
    <col min="15875" max="15893" width="4" style="490" customWidth="1"/>
    <col min="15894" max="15897" width="2.3984375" style="490" customWidth="1"/>
    <col min="15898" max="15898" width="2.09765625" style="490" customWidth="1"/>
    <col min="15899" max="16127" width="4" style="490"/>
    <col min="16128" max="16128" width="1.69921875" style="490" customWidth="1"/>
    <col min="16129" max="16129" width="2.09765625" style="490" customWidth="1"/>
    <col min="16130" max="16130" width="2.3984375" style="490" customWidth="1"/>
    <col min="16131" max="16149" width="4" style="490" customWidth="1"/>
    <col min="16150" max="16153" width="2.3984375" style="490" customWidth="1"/>
    <col min="16154" max="16154" width="2.09765625" style="490" customWidth="1"/>
    <col min="16155" max="16384" width="4" style="490"/>
  </cols>
  <sheetData>
    <row r="1" spans="1:26" x14ac:dyDescent="0.45">
      <c r="A1" s="489"/>
      <c r="B1" s="489"/>
      <c r="C1" s="489"/>
      <c r="D1" s="489"/>
      <c r="E1" s="489"/>
      <c r="F1" s="489"/>
      <c r="G1" s="489"/>
      <c r="H1" s="489"/>
      <c r="I1" s="489"/>
      <c r="J1" s="489"/>
      <c r="K1" s="489"/>
      <c r="L1" s="489"/>
      <c r="M1" s="489"/>
      <c r="N1" s="489"/>
      <c r="O1" s="489"/>
      <c r="P1" s="489"/>
      <c r="Q1" s="489"/>
      <c r="R1" s="489"/>
      <c r="S1" s="489"/>
      <c r="T1" s="489"/>
      <c r="U1" s="489"/>
      <c r="V1" s="489"/>
      <c r="W1" s="489"/>
      <c r="X1" s="489"/>
      <c r="Y1" s="489"/>
      <c r="Z1" s="491"/>
    </row>
    <row r="2" spans="1:26" x14ac:dyDescent="0.45">
      <c r="A2" s="2355" t="s">
        <v>1236</v>
      </c>
      <c r="B2" s="2355"/>
      <c r="C2" s="2355"/>
      <c r="D2" s="2355"/>
      <c r="E2" s="489"/>
      <c r="F2" s="489"/>
      <c r="G2" s="489"/>
      <c r="H2" s="489"/>
      <c r="I2" s="489"/>
      <c r="J2" s="489"/>
      <c r="K2" s="489"/>
      <c r="L2" s="489"/>
      <c r="M2" s="489"/>
      <c r="N2" s="489"/>
      <c r="O2" s="489"/>
      <c r="P2" s="489"/>
      <c r="Q2" s="489"/>
      <c r="R2" s="2344" t="s">
        <v>232</v>
      </c>
      <c r="S2" s="2344"/>
      <c r="T2" s="2344"/>
      <c r="U2" s="2344"/>
      <c r="V2" s="2344"/>
      <c r="W2" s="2344"/>
      <c r="X2" s="2344"/>
      <c r="Y2" s="2344"/>
      <c r="Z2" s="491"/>
    </row>
    <row r="3" spans="1:26" x14ac:dyDescent="0.45">
      <c r="A3" s="489"/>
      <c r="B3" s="489"/>
      <c r="C3" s="489"/>
      <c r="D3" s="489"/>
      <c r="E3" s="489"/>
      <c r="F3" s="489"/>
      <c r="G3" s="489"/>
      <c r="H3" s="489"/>
      <c r="I3" s="489"/>
      <c r="J3" s="489"/>
      <c r="K3" s="489"/>
      <c r="L3" s="489"/>
      <c r="M3" s="489"/>
      <c r="N3" s="489"/>
      <c r="O3" s="489"/>
      <c r="P3" s="489"/>
      <c r="Q3" s="489"/>
      <c r="R3" s="489"/>
      <c r="S3" s="489"/>
      <c r="T3" s="507"/>
      <c r="U3" s="489"/>
      <c r="V3" s="489"/>
      <c r="W3" s="489"/>
      <c r="X3" s="489"/>
      <c r="Y3" s="489"/>
      <c r="Z3" s="491"/>
    </row>
    <row r="4" spans="1:26" ht="36.75" customHeight="1" x14ac:dyDescent="0.45">
      <c r="A4" s="489"/>
      <c r="B4" s="2480" t="s">
        <v>1237</v>
      </c>
      <c r="C4" s="2345"/>
      <c r="D4" s="2345"/>
      <c r="E4" s="2345"/>
      <c r="F4" s="2345"/>
      <c r="G4" s="2345"/>
      <c r="H4" s="2345"/>
      <c r="I4" s="2345"/>
      <c r="J4" s="2345"/>
      <c r="K4" s="2345"/>
      <c r="L4" s="2345"/>
      <c r="M4" s="2345"/>
      <c r="N4" s="2345"/>
      <c r="O4" s="2345"/>
      <c r="P4" s="2345"/>
      <c r="Q4" s="2345"/>
      <c r="R4" s="2345"/>
      <c r="S4" s="2345"/>
      <c r="T4" s="2345"/>
      <c r="U4" s="2345"/>
      <c r="V4" s="2345"/>
      <c r="W4" s="2345"/>
      <c r="X4" s="2345"/>
      <c r="Y4" s="2345"/>
      <c r="Z4" s="491"/>
    </row>
    <row r="5" spans="1:26" x14ac:dyDescent="0.45">
      <c r="A5" s="489"/>
      <c r="B5" s="489"/>
      <c r="C5" s="489"/>
      <c r="D5" s="489"/>
      <c r="E5" s="489"/>
      <c r="F5" s="489"/>
      <c r="G5" s="489"/>
      <c r="H5" s="489"/>
      <c r="I5" s="489"/>
      <c r="J5" s="489"/>
      <c r="K5" s="489"/>
      <c r="L5" s="489"/>
      <c r="M5" s="489"/>
      <c r="N5" s="489"/>
      <c r="O5" s="489"/>
      <c r="P5" s="489"/>
      <c r="Q5" s="489"/>
      <c r="R5" s="489"/>
      <c r="S5" s="489"/>
      <c r="T5" s="489"/>
      <c r="U5" s="489"/>
      <c r="V5" s="489"/>
      <c r="W5" s="489"/>
      <c r="X5" s="489"/>
      <c r="Y5" s="489"/>
      <c r="Z5" s="491"/>
    </row>
    <row r="6" spans="1:26" ht="23.25" customHeight="1" x14ac:dyDescent="0.45">
      <c r="A6" s="489"/>
      <c r="B6" s="2481" t="s">
        <v>1238</v>
      </c>
      <c r="C6" s="2482"/>
      <c r="D6" s="2482"/>
      <c r="E6" s="2482"/>
      <c r="F6" s="2483"/>
      <c r="G6" s="2349"/>
      <c r="H6" s="2349"/>
      <c r="I6" s="2349"/>
      <c r="J6" s="2349"/>
      <c r="K6" s="2349"/>
      <c r="L6" s="2349"/>
      <c r="M6" s="2349"/>
      <c r="N6" s="2349"/>
      <c r="O6" s="2349"/>
      <c r="P6" s="2349"/>
      <c r="Q6" s="2349"/>
      <c r="R6" s="2349"/>
      <c r="S6" s="2349"/>
      <c r="T6" s="2349"/>
      <c r="U6" s="2349"/>
      <c r="V6" s="2349"/>
      <c r="W6" s="2349"/>
      <c r="X6" s="2349"/>
      <c r="Y6" s="2350"/>
      <c r="Z6" s="491"/>
    </row>
    <row r="7" spans="1:26" ht="23.25" customHeight="1" x14ac:dyDescent="0.45">
      <c r="A7" s="489"/>
      <c r="B7" s="2481" t="s">
        <v>234</v>
      </c>
      <c r="C7" s="2482"/>
      <c r="D7" s="2482"/>
      <c r="E7" s="2482"/>
      <c r="F7" s="2483"/>
      <c r="G7" s="2349" t="s">
        <v>956</v>
      </c>
      <c r="H7" s="2349"/>
      <c r="I7" s="2349"/>
      <c r="J7" s="2349"/>
      <c r="K7" s="2349"/>
      <c r="L7" s="2349"/>
      <c r="M7" s="2349"/>
      <c r="N7" s="2349"/>
      <c r="O7" s="2349"/>
      <c r="P7" s="2349"/>
      <c r="Q7" s="2349"/>
      <c r="R7" s="2349"/>
      <c r="S7" s="2349"/>
      <c r="T7" s="2349"/>
      <c r="U7" s="2349"/>
      <c r="V7" s="2349"/>
      <c r="W7" s="2349"/>
      <c r="X7" s="2349"/>
      <c r="Y7" s="2350"/>
      <c r="Z7" s="491"/>
    </row>
    <row r="8" spans="1:26" ht="23.25" customHeight="1" x14ac:dyDescent="0.45">
      <c r="A8" s="489"/>
      <c r="B8" s="2356" t="s">
        <v>1239</v>
      </c>
      <c r="C8" s="2357"/>
      <c r="D8" s="2357"/>
      <c r="E8" s="2357"/>
      <c r="F8" s="2358"/>
      <c r="G8" s="2351" t="s">
        <v>1240</v>
      </c>
      <c r="H8" s="2352"/>
      <c r="I8" s="2352"/>
      <c r="J8" s="2352"/>
      <c r="K8" s="2352"/>
      <c r="L8" s="2352"/>
      <c r="M8" s="2352"/>
      <c r="N8" s="2352"/>
      <c r="O8" s="805"/>
      <c r="P8" s="805"/>
      <c r="Q8" s="805"/>
      <c r="R8" s="805" t="s">
        <v>1241</v>
      </c>
      <c r="S8" s="805"/>
      <c r="T8" s="805"/>
      <c r="U8" s="805"/>
      <c r="V8" s="805"/>
      <c r="W8" s="805"/>
      <c r="X8" s="805"/>
      <c r="Y8" s="806"/>
      <c r="Z8" s="491"/>
    </row>
    <row r="9" spans="1:26" ht="23.25" customHeight="1" x14ac:dyDescent="0.45">
      <c r="A9" s="489"/>
      <c r="B9" s="2362"/>
      <c r="C9" s="2363"/>
      <c r="D9" s="2363"/>
      <c r="E9" s="2363"/>
      <c r="F9" s="2364"/>
      <c r="G9" s="2351" t="s">
        <v>1242</v>
      </c>
      <c r="H9" s="2352"/>
      <c r="I9" s="2352"/>
      <c r="J9" s="2352"/>
      <c r="K9" s="2352"/>
      <c r="L9" s="2352"/>
      <c r="M9" s="2352"/>
      <c r="N9" s="2352"/>
      <c r="O9" s="805"/>
      <c r="P9" s="805"/>
      <c r="Q9" s="805"/>
      <c r="R9" s="805" t="s">
        <v>1241</v>
      </c>
      <c r="S9" s="805"/>
      <c r="T9" s="805"/>
      <c r="U9" s="805"/>
      <c r="V9" s="805"/>
      <c r="W9" s="805"/>
      <c r="X9" s="805"/>
      <c r="Y9" s="806"/>
      <c r="Z9" s="491"/>
    </row>
    <row r="10" spans="1:26" ht="23.25" customHeight="1" x14ac:dyDescent="0.45">
      <c r="A10" s="489"/>
      <c r="B10" s="2362"/>
      <c r="C10" s="2363"/>
      <c r="D10" s="2363"/>
      <c r="E10" s="2363"/>
      <c r="F10" s="2364"/>
      <c r="G10" s="2351" t="s">
        <v>1243</v>
      </c>
      <c r="H10" s="2352"/>
      <c r="I10" s="2352"/>
      <c r="J10" s="2352"/>
      <c r="K10" s="2352"/>
      <c r="L10" s="2352"/>
      <c r="M10" s="2352"/>
      <c r="N10" s="2352"/>
      <c r="O10" s="805"/>
      <c r="P10" s="805"/>
      <c r="Q10" s="805"/>
      <c r="R10" s="805" t="s">
        <v>1241</v>
      </c>
      <c r="S10" s="805"/>
      <c r="T10" s="805"/>
      <c r="U10" s="805"/>
      <c r="V10" s="805"/>
      <c r="W10" s="805"/>
      <c r="X10" s="805"/>
      <c r="Y10" s="806"/>
      <c r="Z10" s="491"/>
    </row>
    <row r="11" spans="1:26" ht="23.25" customHeight="1" x14ac:dyDescent="0.45">
      <c r="A11" s="489"/>
      <c r="B11" s="2359"/>
      <c r="C11" s="2360"/>
      <c r="D11" s="2360"/>
      <c r="E11" s="2360"/>
      <c r="F11" s="2361"/>
      <c r="G11" s="2354" t="s">
        <v>1244</v>
      </c>
      <c r="H11" s="2349"/>
      <c r="I11" s="2349"/>
      <c r="J11" s="2349"/>
      <c r="K11" s="2349"/>
      <c r="L11" s="2349"/>
      <c r="M11" s="2349"/>
      <c r="N11" s="2349"/>
      <c r="O11" s="2349"/>
      <c r="P11" s="805"/>
      <c r="Q11" s="805"/>
      <c r="R11" s="805" t="s">
        <v>1241</v>
      </c>
      <c r="S11" s="805"/>
      <c r="T11" s="805"/>
      <c r="U11" s="805"/>
      <c r="V11" s="805"/>
      <c r="W11" s="805"/>
      <c r="X11" s="805"/>
      <c r="Y11" s="806"/>
      <c r="Z11" s="491"/>
    </row>
    <row r="12" spans="1:26" x14ac:dyDescent="0.45">
      <c r="A12" s="489"/>
      <c r="B12" s="489"/>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91"/>
    </row>
    <row r="13" spans="1:26" ht="18.75" customHeight="1" x14ac:dyDescent="0.45">
      <c r="A13" s="489"/>
      <c r="B13" s="489" t="s">
        <v>1245</v>
      </c>
      <c r="C13" s="489"/>
      <c r="D13" s="489"/>
      <c r="E13" s="489"/>
      <c r="F13" s="489"/>
      <c r="G13" s="489"/>
      <c r="H13" s="489"/>
      <c r="I13" s="489"/>
      <c r="J13" s="489"/>
      <c r="K13" s="489"/>
      <c r="L13" s="489"/>
      <c r="M13" s="489"/>
      <c r="N13" s="489"/>
      <c r="O13" s="489"/>
      <c r="P13" s="489"/>
      <c r="Q13" s="489"/>
      <c r="R13" s="489"/>
      <c r="S13" s="489"/>
      <c r="T13" s="489"/>
      <c r="U13" s="489"/>
      <c r="V13" s="535"/>
      <c r="W13" s="535"/>
      <c r="X13" s="535"/>
      <c r="Y13" s="535"/>
      <c r="Z13" s="491"/>
    </row>
    <row r="14" spans="1:26" ht="18.75" customHeight="1" x14ac:dyDescent="0.45">
      <c r="A14" s="489"/>
      <c r="B14" s="500"/>
      <c r="C14" s="499" t="s">
        <v>1246</v>
      </c>
      <c r="D14" s="499"/>
      <c r="E14" s="499"/>
      <c r="F14" s="499"/>
      <c r="G14" s="499"/>
      <c r="H14" s="499"/>
      <c r="I14" s="499"/>
      <c r="J14" s="499"/>
      <c r="K14" s="499"/>
      <c r="L14" s="499"/>
      <c r="M14" s="499"/>
      <c r="N14" s="499"/>
      <c r="O14" s="499"/>
      <c r="P14" s="499"/>
      <c r="Q14" s="499"/>
      <c r="R14" s="499"/>
      <c r="S14" s="499"/>
      <c r="T14" s="499"/>
      <c r="U14" s="498"/>
      <c r="V14" s="2356" t="s">
        <v>1074</v>
      </c>
      <c r="W14" s="2357"/>
      <c r="X14" s="2357"/>
      <c r="Y14" s="2358"/>
      <c r="Z14" s="491"/>
    </row>
    <row r="15" spans="1:26" ht="18.75" customHeight="1" x14ac:dyDescent="0.45">
      <c r="A15" s="489"/>
      <c r="B15" s="881"/>
      <c r="C15" s="489" t="s">
        <v>1247</v>
      </c>
      <c r="D15" s="489"/>
      <c r="E15" s="489"/>
      <c r="F15" s="489"/>
      <c r="G15" s="489"/>
      <c r="H15" s="489"/>
      <c r="I15" s="489"/>
      <c r="J15" s="489"/>
      <c r="K15" s="489"/>
      <c r="L15" s="489"/>
      <c r="M15" s="489"/>
      <c r="N15" s="489"/>
      <c r="O15" s="489"/>
      <c r="P15" s="489"/>
      <c r="Q15" s="489"/>
      <c r="R15" s="489"/>
      <c r="S15" s="489"/>
      <c r="T15" s="489"/>
      <c r="U15" s="491"/>
      <c r="V15" s="2362"/>
      <c r="W15" s="2363"/>
      <c r="X15" s="2363"/>
      <c r="Y15" s="2364"/>
      <c r="Z15" s="491"/>
    </row>
    <row r="16" spans="1:26" ht="18.75" customHeight="1" x14ac:dyDescent="0.45">
      <c r="A16" s="489"/>
      <c r="B16" s="881"/>
      <c r="C16" s="489"/>
      <c r="D16" s="2341" t="s">
        <v>1248</v>
      </c>
      <c r="E16" s="2342"/>
      <c r="F16" s="2342"/>
      <c r="G16" s="2342"/>
      <c r="H16" s="2342"/>
      <c r="I16" s="2343"/>
      <c r="J16" s="2341"/>
      <c r="K16" s="2342"/>
      <c r="L16" s="2342"/>
      <c r="M16" s="2342"/>
      <c r="N16" s="2342"/>
      <c r="O16" s="2342"/>
      <c r="P16" s="2342"/>
      <c r="Q16" s="2342"/>
      <c r="R16" s="2342"/>
      <c r="S16" s="2342"/>
      <c r="T16" s="2343"/>
      <c r="U16" s="491"/>
      <c r="V16" s="2362"/>
      <c r="W16" s="2363"/>
      <c r="X16" s="2363"/>
      <c r="Y16" s="2364"/>
      <c r="Z16" s="491"/>
    </row>
    <row r="17" spans="1:26" ht="7.5" customHeight="1" x14ac:dyDescent="0.45">
      <c r="A17" s="489"/>
      <c r="B17" s="502"/>
      <c r="C17" s="501"/>
      <c r="D17" s="501"/>
      <c r="E17" s="501"/>
      <c r="F17" s="501"/>
      <c r="G17" s="501"/>
      <c r="H17" s="501"/>
      <c r="I17" s="501"/>
      <c r="J17" s="501"/>
      <c r="K17" s="501"/>
      <c r="L17" s="501"/>
      <c r="M17" s="501"/>
      <c r="N17" s="501"/>
      <c r="O17" s="501"/>
      <c r="P17" s="501"/>
      <c r="Q17" s="501"/>
      <c r="R17" s="501"/>
      <c r="S17" s="501"/>
      <c r="T17" s="501"/>
      <c r="U17" s="506"/>
      <c r="V17" s="2359"/>
      <c r="W17" s="2360"/>
      <c r="X17" s="2360"/>
      <c r="Y17" s="2361"/>
      <c r="Z17" s="491"/>
    </row>
    <row r="18" spans="1:26" ht="18.75" customHeight="1" x14ac:dyDescent="0.45">
      <c r="A18" s="489"/>
      <c r="B18" s="500"/>
      <c r="C18" s="499" t="s">
        <v>1249</v>
      </c>
      <c r="D18" s="499"/>
      <c r="E18" s="499"/>
      <c r="F18" s="499"/>
      <c r="G18" s="499"/>
      <c r="H18" s="499"/>
      <c r="I18" s="499"/>
      <c r="J18" s="499"/>
      <c r="K18" s="499"/>
      <c r="L18" s="499"/>
      <c r="M18" s="499"/>
      <c r="N18" s="499"/>
      <c r="O18" s="499"/>
      <c r="P18" s="499"/>
      <c r="Q18" s="499"/>
      <c r="R18" s="499"/>
      <c r="S18" s="499"/>
      <c r="T18" s="499"/>
      <c r="U18" s="499"/>
      <c r="V18" s="2356" t="s">
        <v>1074</v>
      </c>
      <c r="W18" s="2357"/>
      <c r="X18" s="2357"/>
      <c r="Y18" s="2358"/>
      <c r="Z18" s="491"/>
    </row>
    <row r="19" spans="1:26" ht="18.75" customHeight="1" x14ac:dyDescent="0.45">
      <c r="A19" s="489"/>
      <c r="B19" s="881"/>
      <c r="C19" s="489"/>
      <c r="D19" s="2341" t="s">
        <v>1250</v>
      </c>
      <c r="E19" s="2342"/>
      <c r="F19" s="2342"/>
      <c r="G19" s="2342"/>
      <c r="H19" s="2342"/>
      <c r="I19" s="2343"/>
      <c r="J19" s="2341"/>
      <c r="K19" s="2342"/>
      <c r="L19" s="2342"/>
      <c r="M19" s="2342"/>
      <c r="N19" s="2342"/>
      <c r="O19" s="2342"/>
      <c r="P19" s="2342"/>
      <c r="Q19" s="2342"/>
      <c r="R19" s="2342"/>
      <c r="S19" s="2342"/>
      <c r="T19" s="2343"/>
      <c r="U19" s="489"/>
      <c r="V19" s="2362"/>
      <c r="W19" s="2363"/>
      <c r="X19" s="2363"/>
      <c r="Y19" s="2364"/>
      <c r="Z19" s="491"/>
    </row>
    <row r="20" spans="1:26" ht="7.5" customHeight="1" x14ac:dyDescent="0.45">
      <c r="A20" s="489"/>
      <c r="B20" s="502"/>
      <c r="C20" s="501"/>
      <c r="D20" s="501"/>
      <c r="E20" s="501"/>
      <c r="F20" s="501"/>
      <c r="G20" s="501"/>
      <c r="H20" s="501"/>
      <c r="I20" s="501"/>
      <c r="J20" s="501"/>
      <c r="K20" s="501"/>
      <c r="L20" s="501"/>
      <c r="M20" s="501"/>
      <c r="N20" s="501"/>
      <c r="O20" s="501"/>
      <c r="P20" s="501"/>
      <c r="Q20" s="501"/>
      <c r="R20" s="501"/>
      <c r="S20" s="501"/>
      <c r="T20" s="501"/>
      <c r="U20" s="501"/>
      <c r="V20" s="2359"/>
      <c r="W20" s="2360"/>
      <c r="X20" s="2360"/>
      <c r="Y20" s="2361"/>
      <c r="Z20" s="491"/>
    </row>
    <row r="21" spans="1:26" ht="18.75" customHeight="1" x14ac:dyDescent="0.45">
      <c r="A21" s="489"/>
      <c r="B21" s="500"/>
      <c r="C21" s="499" t="s">
        <v>1251</v>
      </c>
      <c r="D21" s="499"/>
      <c r="E21" s="499"/>
      <c r="F21" s="499"/>
      <c r="G21" s="499"/>
      <c r="H21" s="499"/>
      <c r="I21" s="499"/>
      <c r="J21" s="499"/>
      <c r="K21" s="499"/>
      <c r="L21" s="499"/>
      <c r="M21" s="499"/>
      <c r="N21" s="499"/>
      <c r="O21" s="499"/>
      <c r="P21" s="499"/>
      <c r="Q21" s="499"/>
      <c r="R21" s="499"/>
      <c r="S21" s="499"/>
      <c r="T21" s="499"/>
      <c r="U21" s="498"/>
      <c r="V21" s="2356" t="s">
        <v>1074</v>
      </c>
      <c r="W21" s="2357"/>
      <c r="X21" s="2357"/>
      <c r="Y21" s="2358"/>
      <c r="Z21" s="491"/>
    </row>
    <row r="22" spans="1:26" ht="18.75" customHeight="1" x14ac:dyDescent="0.45">
      <c r="A22" s="489"/>
      <c r="B22" s="881"/>
      <c r="C22" s="489" t="s">
        <v>1252</v>
      </c>
      <c r="D22" s="489"/>
      <c r="E22" s="489"/>
      <c r="F22" s="489"/>
      <c r="G22" s="489"/>
      <c r="H22" s="489"/>
      <c r="I22" s="489"/>
      <c r="J22" s="489"/>
      <c r="K22" s="489"/>
      <c r="L22" s="489"/>
      <c r="M22" s="489"/>
      <c r="N22" s="489"/>
      <c r="O22" s="489"/>
      <c r="P22" s="489"/>
      <c r="Q22" s="489"/>
      <c r="R22" s="489"/>
      <c r="S22" s="489"/>
      <c r="T22" s="489"/>
      <c r="U22" s="491"/>
      <c r="V22" s="2362"/>
      <c r="W22" s="2363"/>
      <c r="X22" s="2363"/>
      <c r="Y22" s="2364"/>
      <c r="Z22" s="491"/>
    </row>
    <row r="23" spans="1:26" ht="18.75" customHeight="1" x14ac:dyDescent="0.45">
      <c r="A23" s="489"/>
      <c r="B23" s="502"/>
      <c r="C23" s="501" t="s">
        <v>1253</v>
      </c>
      <c r="D23" s="501"/>
      <c r="E23" s="501"/>
      <c r="F23" s="501"/>
      <c r="G23" s="501"/>
      <c r="H23" s="501"/>
      <c r="I23" s="501"/>
      <c r="J23" s="501"/>
      <c r="K23" s="501"/>
      <c r="L23" s="501"/>
      <c r="M23" s="501"/>
      <c r="N23" s="501"/>
      <c r="O23" s="501"/>
      <c r="P23" s="501"/>
      <c r="Q23" s="501"/>
      <c r="R23" s="501"/>
      <c r="S23" s="501"/>
      <c r="T23" s="501"/>
      <c r="U23" s="506"/>
      <c r="V23" s="2359"/>
      <c r="W23" s="2360"/>
      <c r="X23" s="2360"/>
      <c r="Y23" s="2361"/>
      <c r="Z23" s="491"/>
    </row>
    <row r="24" spans="1:26" ht="7.5" customHeight="1" x14ac:dyDescent="0.45">
      <c r="A24" s="489"/>
      <c r="B24" s="489"/>
      <c r="C24" s="489"/>
      <c r="D24" s="489"/>
      <c r="E24" s="489"/>
      <c r="F24" s="489"/>
      <c r="G24" s="489"/>
      <c r="H24" s="489"/>
      <c r="I24" s="489"/>
      <c r="J24" s="489"/>
      <c r="K24" s="489"/>
      <c r="L24" s="489"/>
      <c r="M24" s="489"/>
      <c r="N24" s="489"/>
      <c r="O24" s="489"/>
      <c r="P24" s="489"/>
      <c r="Q24" s="489"/>
      <c r="R24" s="489"/>
      <c r="S24" s="489"/>
      <c r="T24" s="489"/>
      <c r="U24" s="489"/>
      <c r="V24" s="535"/>
      <c r="W24" s="535"/>
      <c r="X24" s="535"/>
      <c r="Y24" s="535"/>
      <c r="Z24" s="491"/>
    </row>
    <row r="25" spans="1:26" ht="18.75" customHeight="1" x14ac:dyDescent="0.45">
      <c r="A25" s="489"/>
      <c r="B25" s="489" t="s">
        <v>1254</v>
      </c>
      <c r="C25" s="489"/>
      <c r="D25" s="489"/>
      <c r="E25" s="489"/>
      <c r="F25" s="489"/>
      <c r="G25" s="489"/>
      <c r="H25" s="489"/>
      <c r="I25" s="489"/>
      <c r="J25" s="489"/>
      <c r="K25" s="489"/>
      <c r="L25" s="489"/>
      <c r="M25" s="489"/>
      <c r="N25" s="489"/>
      <c r="O25" s="489"/>
      <c r="P25" s="489"/>
      <c r="Q25" s="489"/>
      <c r="R25" s="489"/>
      <c r="S25" s="489"/>
      <c r="T25" s="489"/>
      <c r="U25" s="489"/>
      <c r="V25" s="535"/>
      <c r="W25" s="535"/>
      <c r="X25" s="535"/>
      <c r="Y25" s="535"/>
      <c r="Z25" s="491"/>
    </row>
    <row r="26" spans="1:26" ht="18.75" customHeight="1" x14ac:dyDescent="0.45">
      <c r="A26" s="489"/>
      <c r="B26" s="500"/>
      <c r="C26" s="499" t="s">
        <v>1255</v>
      </c>
      <c r="D26" s="499"/>
      <c r="E26" s="499"/>
      <c r="F26" s="499"/>
      <c r="G26" s="499"/>
      <c r="H26" s="499"/>
      <c r="I26" s="499"/>
      <c r="J26" s="499"/>
      <c r="K26" s="499"/>
      <c r="L26" s="499"/>
      <c r="M26" s="499"/>
      <c r="N26" s="499"/>
      <c r="O26" s="499"/>
      <c r="P26" s="499"/>
      <c r="Q26" s="499"/>
      <c r="R26" s="499"/>
      <c r="S26" s="499"/>
      <c r="T26" s="499"/>
      <c r="U26" s="498"/>
      <c r="V26" s="2356" t="s">
        <v>1074</v>
      </c>
      <c r="W26" s="2357"/>
      <c r="X26" s="2357"/>
      <c r="Y26" s="2358"/>
      <c r="Z26" s="491"/>
    </row>
    <row r="27" spans="1:26" ht="18.75" customHeight="1" x14ac:dyDescent="0.45">
      <c r="A27" s="489"/>
      <c r="B27" s="881"/>
      <c r="C27" s="489" t="s">
        <v>1247</v>
      </c>
      <c r="D27" s="489"/>
      <c r="E27" s="489"/>
      <c r="F27" s="489"/>
      <c r="G27" s="489"/>
      <c r="H27" s="489"/>
      <c r="I27" s="489"/>
      <c r="J27" s="489"/>
      <c r="K27" s="489"/>
      <c r="L27" s="489"/>
      <c r="M27" s="489"/>
      <c r="N27" s="489"/>
      <c r="O27" s="489"/>
      <c r="P27" s="489"/>
      <c r="Q27" s="489"/>
      <c r="R27" s="489"/>
      <c r="S27" s="489"/>
      <c r="T27" s="489"/>
      <c r="U27" s="491"/>
      <c r="V27" s="2362"/>
      <c r="W27" s="2363"/>
      <c r="X27" s="2363"/>
      <c r="Y27" s="2364"/>
      <c r="Z27" s="491"/>
    </row>
    <row r="28" spans="1:26" ht="18.75" customHeight="1" x14ac:dyDescent="0.45">
      <c r="A28" s="489"/>
      <c r="B28" s="881"/>
      <c r="C28" s="489"/>
      <c r="D28" s="2341" t="s">
        <v>1248</v>
      </c>
      <c r="E28" s="2342"/>
      <c r="F28" s="2342"/>
      <c r="G28" s="2342"/>
      <c r="H28" s="2342"/>
      <c r="I28" s="2343"/>
      <c r="J28" s="2341"/>
      <c r="K28" s="2342"/>
      <c r="L28" s="2342"/>
      <c r="M28" s="2342"/>
      <c r="N28" s="2342"/>
      <c r="O28" s="2342"/>
      <c r="P28" s="2342"/>
      <c r="Q28" s="2342"/>
      <c r="R28" s="2342"/>
      <c r="S28" s="2342"/>
      <c r="T28" s="2343"/>
      <c r="U28" s="491"/>
      <c r="V28" s="2362"/>
      <c r="W28" s="2363"/>
      <c r="X28" s="2363"/>
      <c r="Y28" s="2364"/>
      <c r="Z28" s="491"/>
    </row>
    <row r="29" spans="1:26" ht="7.5" customHeight="1" x14ac:dyDescent="0.45">
      <c r="A29" s="489"/>
      <c r="B29" s="502"/>
      <c r="C29" s="501"/>
      <c r="D29" s="501"/>
      <c r="E29" s="501"/>
      <c r="F29" s="501"/>
      <c r="G29" s="501"/>
      <c r="H29" s="501"/>
      <c r="I29" s="501"/>
      <c r="J29" s="501"/>
      <c r="K29" s="501"/>
      <c r="L29" s="501"/>
      <c r="M29" s="501"/>
      <c r="N29" s="501"/>
      <c r="O29" s="501"/>
      <c r="P29" s="501"/>
      <c r="Q29" s="501"/>
      <c r="R29" s="501"/>
      <c r="S29" s="501"/>
      <c r="T29" s="501"/>
      <c r="U29" s="506"/>
      <c r="V29" s="2359"/>
      <c r="W29" s="2360"/>
      <c r="X29" s="2360"/>
      <c r="Y29" s="2361"/>
      <c r="Z29" s="491"/>
    </row>
    <row r="30" spans="1:26" ht="18.75" customHeight="1" x14ac:dyDescent="0.45">
      <c r="A30" s="489"/>
      <c r="B30" s="500"/>
      <c r="C30" s="499" t="s">
        <v>1249</v>
      </c>
      <c r="D30" s="499"/>
      <c r="E30" s="499"/>
      <c r="F30" s="499"/>
      <c r="G30" s="499"/>
      <c r="H30" s="499"/>
      <c r="I30" s="499"/>
      <c r="J30" s="499"/>
      <c r="K30" s="499"/>
      <c r="L30" s="499"/>
      <c r="M30" s="499"/>
      <c r="N30" s="499"/>
      <c r="O30" s="499"/>
      <c r="P30" s="499"/>
      <c r="Q30" s="499"/>
      <c r="R30" s="499"/>
      <c r="S30" s="499"/>
      <c r="T30" s="499"/>
      <c r="U30" s="499"/>
      <c r="V30" s="2356" t="s">
        <v>1074</v>
      </c>
      <c r="W30" s="2357"/>
      <c r="X30" s="2357"/>
      <c r="Y30" s="2358"/>
      <c r="Z30" s="491"/>
    </row>
    <row r="31" spans="1:26" ht="18.75" customHeight="1" x14ac:dyDescent="0.45">
      <c r="A31" s="489"/>
      <c r="B31" s="881"/>
      <c r="C31" s="489"/>
      <c r="D31" s="2341" t="s">
        <v>1250</v>
      </c>
      <c r="E31" s="2342"/>
      <c r="F31" s="2342"/>
      <c r="G31" s="2342"/>
      <c r="H31" s="2342"/>
      <c r="I31" s="2343"/>
      <c r="J31" s="2341"/>
      <c r="K31" s="2342"/>
      <c r="L31" s="2342"/>
      <c r="M31" s="2342"/>
      <c r="N31" s="2342"/>
      <c r="O31" s="2342"/>
      <c r="P31" s="2342"/>
      <c r="Q31" s="2342"/>
      <c r="R31" s="2342"/>
      <c r="S31" s="2342"/>
      <c r="T31" s="2343"/>
      <c r="U31" s="489"/>
      <c r="V31" s="2362"/>
      <c r="W31" s="2363"/>
      <c r="X31" s="2363"/>
      <c r="Y31" s="2364"/>
      <c r="Z31" s="491"/>
    </row>
    <row r="32" spans="1:26" ht="7.5" customHeight="1" x14ac:dyDescent="0.45">
      <c r="A32" s="489"/>
      <c r="B32" s="502"/>
      <c r="C32" s="501"/>
      <c r="D32" s="501"/>
      <c r="E32" s="501"/>
      <c r="F32" s="501"/>
      <c r="G32" s="501"/>
      <c r="H32" s="501"/>
      <c r="I32" s="501"/>
      <c r="J32" s="501"/>
      <c r="K32" s="501"/>
      <c r="L32" s="501"/>
      <c r="M32" s="501"/>
      <c r="N32" s="501"/>
      <c r="O32" s="501"/>
      <c r="P32" s="501"/>
      <c r="Q32" s="501"/>
      <c r="R32" s="501"/>
      <c r="S32" s="501"/>
      <c r="T32" s="501"/>
      <c r="U32" s="501"/>
      <c r="V32" s="2359"/>
      <c r="W32" s="2360"/>
      <c r="X32" s="2360"/>
      <c r="Y32" s="2361"/>
      <c r="Z32" s="491"/>
    </row>
    <row r="33" spans="1:26" ht="18.75" customHeight="1" x14ac:dyDescent="0.45">
      <c r="A33" s="489"/>
      <c r="B33" s="500"/>
      <c r="C33" s="499" t="s">
        <v>1256</v>
      </c>
      <c r="D33" s="499"/>
      <c r="E33" s="499"/>
      <c r="F33" s="499"/>
      <c r="G33" s="499"/>
      <c r="H33" s="499"/>
      <c r="I33" s="499"/>
      <c r="J33" s="499"/>
      <c r="K33" s="499"/>
      <c r="L33" s="499"/>
      <c r="M33" s="499"/>
      <c r="N33" s="499"/>
      <c r="O33" s="499"/>
      <c r="P33" s="499"/>
      <c r="Q33" s="499"/>
      <c r="R33" s="499"/>
      <c r="S33" s="499"/>
      <c r="T33" s="499"/>
      <c r="U33" s="498"/>
      <c r="V33" s="2356" t="s">
        <v>1074</v>
      </c>
      <c r="W33" s="2357"/>
      <c r="X33" s="2357"/>
      <c r="Y33" s="2358"/>
      <c r="Z33" s="491"/>
    </row>
    <row r="34" spans="1:26" ht="18.75" customHeight="1" x14ac:dyDescent="0.45">
      <c r="A34" s="489"/>
      <c r="B34" s="881"/>
      <c r="C34" s="489" t="s">
        <v>1252</v>
      </c>
      <c r="D34" s="489"/>
      <c r="E34" s="489"/>
      <c r="F34" s="489"/>
      <c r="G34" s="489"/>
      <c r="H34" s="489"/>
      <c r="I34" s="489"/>
      <c r="J34" s="489"/>
      <c r="K34" s="489"/>
      <c r="L34" s="489"/>
      <c r="M34" s="489"/>
      <c r="N34" s="489"/>
      <c r="O34" s="489"/>
      <c r="P34" s="489"/>
      <c r="Q34" s="489"/>
      <c r="R34" s="489"/>
      <c r="S34" s="489"/>
      <c r="T34" s="489"/>
      <c r="U34" s="491"/>
      <c r="V34" s="2362"/>
      <c r="W34" s="2363"/>
      <c r="X34" s="2363"/>
      <c r="Y34" s="2364"/>
      <c r="Z34" s="491"/>
    </row>
    <row r="35" spans="1:26" ht="18.75" customHeight="1" x14ac:dyDescent="0.45">
      <c r="A35" s="489"/>
      <c r="B35" s="502"/>
      <c r="C35" s="501" t="s">
        <v>1257</v>
      </c>
      <c r="D35" s="501"/>
      <c r="E35" s="501"/>
      <c r="F35" s="501"/>
      <c r="G35" s="501"/>
      <c r="H35" s="501"/>
      <c r="I35" s="501"/>
      <c r="J35" s="501"/>
      <c r="K35" s="501"/>
      <c r="L35" s="501"/>
      <c r="M35" s="501"/>
      <c r="N35" s="501"/>
      <c r="O35" s="501"/>
      <c r="P35" s="501"/>
      <c r="Q35" s="501"/>
      <c r="R35" s="501"/>
      <c r="S35" s="501"/>
      <c r="T35" s="501"/>
      <c r="U35" s="506"/>
      <c r="V35" s="2359"/>
      <c r="W35" s="2360"/>
      <c r="X35" s="2360"/>
      <c r="Y35" s="2361"/>
      <c r="Z35" s="491"/>
    </row>
    <row r="36" spans="1:26" ht="7.5" customHeight="1" x14ac:dyDescent="0.45">
      <c r="A36" s="489"/>
      <c r="B36" s="489"/>
      <c r="C36" s="489"/>
      <c r="D36" s="489"/>
      <c r="E36" s="489"/>
      <c r="F36" s="489"/>
      <c r="G36" s="489"/>
      <c r="H36" s="489"/>
      <c r="I36" s="489"/>
      <c r="J36" s="489"/>
      <c r="K36" s="489"/>
      <c r="L36" s="489"/>
      <c r="M36" s="489"/>
      <c r="N36" s="489"/>
      <c r="O36" s="489"/>
      <c r="P36" s="489"/>
      <c r="Q36" s="489"/>
      <c r="R36" s="489"/>
      <c r="S36" s="489"/>
      <c r="T36" s="489"/>
      <c r="U36" s="489"/>
      <c r="V36" s="534"/>
      <c r="W36" s="534"/>
      <c r="X36" s="534"/>
      <c r="Y36" s="534"/>
      <c r="Z36" s="491"/>
    </row>
    <row r="37" spans="1:26" ht="18.75" customHeight="1" x14ac:dyDescent="0.45">
      <c r="A37" s="489"/>
      <c r="B37" s="489" t="s">
        <v>1258</v>
      </c>
      <c r="C37" s="489"/>
      <c r="D37" s="489"/>
      <c r="E37" s="489"/>
      <c r="F37" s="489"/>
      <c r="G37" s="489"/>
      <c r="H37" s="489"/>
      <c r="I37" s="489"/>
      <c r="J37" s="489"/>
      <c r="K37" s="489"/>
      <c r="L37" s="489"/>
      <c r="M37" s="489"/>
      <c r="N37" s="489"/>
      <c r="O37" s="489"/>
      <c r="P37" s="489"/>
      <c r="Q37" s="489"/>
      <c r="R37" s="489"/>
      <c r="S37" s="489"/>
      <c r="T37" s="489"/>
      <c r="U37" s="489"/>
      <c r="V37" s="535"/>
      <c r="W37" s="535"/>
      <c r="X37" s="535"/>
      <c r="Y37" s="535"/>
      <c r="Z37" s="491"/>
    </row>
    <row r="38" spans="1:26" ht="18.75" customHeight="1" x14ac:dyDescent="0.45">
      <c r="A38" s="489"/>
      <c r="B38" s="500"/>
      <c r="C38" s="2365" t="s">
        <v>1259</v>
      </c>
      <c r="D38" s="2365"/>
      <c r="E38" s="2365"/>
      <c r="F38" s="2365"/>
      <c r="G38" s="2365"/>
      <c r="H38" s="2365"/>
      <c r="I38" s="2365"/>
      <c r="J38" s="2365"/>
      <c r="K38" s="2365"/>
      <c r="L38" s="2365"/>
      <c r="M38" s="2365"/>
      <c r="N38" s="2365"/>
      <c r="O38" s="2365"/>
      <c r="P38" s="2365"/>
      <c r="Q38" s="2365"/>
      <c r="R38" s="2365"/>
      <c r="S38" s="2365"/>
      <c r="T38" s="2365"/>
      <c r="U38" s="498"/>
      <c r="V38" s="2356" t="s">
        <v>1074</v>
      </c>
      <c r="W38" s="2357"/>
      <c r="X38" s="2357"/>
      <c r="Y38" s="2358"/>
      <c r="Z38" s="491"/>
    </row>
    <row r="39" spans="1:26" ht="18.75" customHeight="1" x14ac:dyDescent="0.45">
      <c r="A39" s="489"/>
      <c r="B39" s="881"/>
      <c r="C39" s="489" t="s">
        <v>1247</v>
      </c>
      <c r="D39" s="489"/>
      <c r="E39" s="489"/>
      <c r="F39" s="489"/>
      <c r="G39" s="489"/>
      <c r="H39" s="489"/>
      <c r="I39" s="489"/>
      <c r="J39" s="489"/>
      <c r="K39" s="489"/>
      <c r="L39" s="489"/>
      <c r="M39" s="489"/>
      <c r="N39" s="489"/>
      <c r="O39" s="489"/>
      <c r="P39" s="489"/>
      <c r="Q39" s="489"/>
      <c r="R39" s="489"/>
      <c r="S39" s="489"/>
      <c r="T39" s="489"/>
      <c r="U39" s="491"/>
      <c r="V39" s="2362"/>
      <c r="W39" s="2363"/>
      <c r="X39" s="2363"/>
      <c r="Y39" s="2364"/>
      <c r="Z39" s="491"/>
    </row>
    <row r="40" spans="1:26" ht="18.75" customHeight="1" x14ac:dyDescent="0.45">
      <c r="A40" s="489"/>
      <c r="B40" s="881"/>
      <c r="C40" s="489"/>
      <c r="D40" s="2341" t="s">
        <v>1248</v>
      </c>
      <c r="E40" s="2342"/>
      <c r="F40" s="2342"/>
      <c r="G40" s="2342"/>
      <c r="H40" s="2342"/>
      <c r="I40" s="2343"/>
      <c r="J40" s="2341"/>
      <c r="K40" s="2342"/>
      <c r="L40" s="2342"/>
      <c r="M40" s="2342"/>
      <c r="N40" s="2342"/>
      <c r="O40" s="2342"/>
      <c r="P40" s="2342"/>
      <c r="Q40" s="2342"/>
      <c r="R40" s="2342"/>
      <c r="S40" s="2342"/>
      <c r="T40" s="2343"/>
      <c r="U40" s="491"/>
      <c r="V40" s="2362"/>
      <c r="W40" s="2363"/>
      <c r="X40" s="2363"/>
      <c r="Y40" s="2364"/>
      <c r="Z40" s="491"/>
    </row>
    <row r="41" spans="1:26" ht="7.5" customHeight="1" x14ac:dyDescent="0.45">
      <c r="A41" s="489"/>
      <c r="B41" s="502"/>
      <c r="C41" s="501"/>
      <c r="D41" s="501"/>
      <c r="E41" s="501"/>
      <c r="F41" s="501"/>
      <c r="G41" s="501"/>
      <c r="H41" s="501"/>
      <c r="I41" s="501"/>
      <c r="J41" s="501"/>
      <c r="K41" s="501"/>
      <c r="L41" s="501"/>
      <c r="M41" s="501"/>
      <c r="N41" s="501"/>
      <c r="O41" s="501"/>
      <c r="P41" s="501"/>
      <c r="Q41" s="501"/>
      <c r="R41" s="501"/>
      <c r="S41" s="501"/>
      <c r="T41" s="501"/>
      <c r="U41" s="506"/>
      <c r="V41" s="2359"/>
      <c r="W41" s="2360"/>
      <c r="X41" s="2360"/>
      <c r="Y41" s="2361"/>
      <c r="Z41" s="491"/>
    </row>
    <row r="42" spans="1:26" ht="18.75" customHeight="1" x14ac:dyDescent="0.45">
      <c r="A42" s="489"/>
      <c r="B42" s="500"/>
      <c r="C42" s="499" t="s">
        <v>1249</v>
      </c>
      <c r="D42" s="499"/>
      <c r="E42" s="499"/>
      <c r="F42" s="499"/>
      <c r="G42" s="499"/>
      <c r="H42" s="499"/>
      <c r="I42" s="499"/>
      <c r="J42" s="499"/>
      <c r="K42" s="499"/>
      <c r="L42" s="499"/>
      <c r="M42" s="499"/>
      <c r="N42" s="499"/>
      <c r="O42" s="499"/>
      <c r="P42" s="499"/>
      <c r="Q42" s="499"/>
      <c r="R42" s="499"/>
      <c r="S42" s="499"/>
      <c r="T42" s="499"/>
      <c r="U42" s="499"/>
      <c r="V42" s="2356" t="s">
        <v>1074</v>
      </c>
      <c r="W42" s="2357"/>
      <c r="X42" s="2357"/>
      <c r="Y42" s="2358"/>
      <c r="Z42" s="491"/>
    </row>
    <row r="43" spans="1:26" ht="18.75" customHeight="1" x14ac:dyDescent="0.45">
      <c r="A43" s="489"/>
      <c r="B43" s="881"/>
      <c r="C43" s="489"/>
      <c r="D43" s="2341" t="s">
        <v>1250</v>
      </c>
      <c r="E43" s="2342"/>
      <c r="F43" s="2342"/>
      <c r="G43" s="2342"/>
      <c r="H43" s="2342"/>
      <c r="I43" s="2343"/>
      <c r="J43" s="2341"/>
      <c r="K43" s="2342"/>
      <c r="L43" s="2342"/>
      <c r="M43" s="2342"/>
      <c r="N43" s="2342"/>
      <c r="O43" s="2342"/>
      <c r="P43" s="2342"/>
      <c r="Q43" s="2342"/>
      <c r="R43" s="2342"/>
      <c r="S43" s="2342"/>
      <c r="T43" s="2343"/>
      <c r="U43" s="489"/>
      <c r="V43" s="2362"/>
      <c r="W43" s="2363"/>
      <c r="X43" s="2363"/>
      <c r="Y43" s="2364"/>
      <c r="Z43" s="491"/>
    </row>
    <row r="44" spans="1:26" ht="7.5" customHeight="1" x14ac:dyDescent="0.45">
      <c r="A44" s="489"/>
      <c r="B44" s="502"/>
      <c r="C44" s="501"/>
      <c r="D44" s="501"/>
      <c r="E44" s="501"/>
      <c r="F44" s="501"/>
      <c r="G44" s="501"/>
      <c r="H44" s="501"/>
      <c r="I44" s="501"/>
      <c r="J44" s="501"/>
      <c r="K44" s="501"/>
      <c r="L44" s="501"/>
      <c r="M44" s="501"/>
      <c r="N44" s="501"/>
      <c r="O44" s="501"/>
      <c r="P44" s="501"/>
      <c r="Q44" s="501"/>
      <c r="R44" s="501"/>
      <c r="S44" s="501"/>
      <c r="T44" s="501"/>
      <c r="U44" s="501"/>
      <c r="V44" s="2359"/>
      <c r="W44" s="2360"/>
      <c r="X44" s="2360"/>
      <c r="Y44" s="2361"/>
      <c r="Z44" s="491"/>
    </row>
    <row r="45" spans="1:26" ht="18.75" customHeight="1" x14ac:dyDescent="0.45">
      <c r="A45" s="489"/>
      <c r="B45" s="500"/>
      <c r="C45" s="499" t="s">
        <v>1260</v>
      </c>
      <c r="D45" s="499"/>
      <c r="E45" s="499"/>
      <c r="F45" s="499"/>
      <c r="G45" s="499"/>
      <c r="H45" s="499"/>
      <c r="I45" s="499"/>
      <c r="J45" s="499"/>
      <c r="K45" s="499"/>
      <c r="L45" s="499"/>
      <c r="M45" s="499"/>
      <c r="N45" s="499"/>
      <c r="O45" s="499"/>
      <c r="P45" s="499"/>
      <c r="Q45" s="499"/>
      <c r="R45" s="499"/>
      <c r="S45" s="499"/>
      <c r="T45" s="499"/>
      <c r="U45" s="498"/>
      <c r="V45" s="2356" t="s">
        <v>1074</v>
      </c>
      <c r="W45" s="2357"/>
      <c r="X45" s="2357"/>
      <c r="Y45" s="2358"/>
      <c r="Z45" s="491"/>
    </row>
    <row r="46" spans="1:26" ht="18.75" customHeight="1" x14ac:dyDescent="0.45">
      <c r="A46" s="489"/>
      <c r="B46" s="881"/>
      <c r="C46" s="489" t="s">
        <v>1261</v>
      </c>
      <c r="D46" s="489"/>
      <c r="E46" s="489"/>
      <c r="F46" s="489"/>
      <c r="G46" s="489"/>
      <c r="H46" s="489"/>
      <c r="I46" s="489"/>
      <c r="J46" s="489"/>
      <c r="K46" s="489"/>
      <c r="L46" s="489"/>
      <c r="M46" s="489"/>
      <c r="N46" s="489"/>
      <c r="O46" s="489"/>
      <c r="P46" s="489"/>
      <c r="Q46" s="489"/>
      <c r="R46" s="489"/>
      <c r="S46" s="489"/>
      <c r="T46" s="489"/>
      <c r="U46" s="491"/>
      <c r="V46" s="2362"/>
      <c r="W46" s="2363"/>
      <c r="X46" s="2363"/>
      <c r="Y46" s="2364"/>
      <c r="Z46" s="491"/>
    </row>
    <row r="47" spans="1:26" ht="18.75" customHeight="1" x14ac:dyDescent="0.45">
      <c r="A47" s="489"/>
      <c r="B47" s="500"/>
      <c r="C47" s="499" t="s">
        <v>1262</v>
      </c>
      <c r="D47" s="499"/>
      <c r="E47" s="499"/>
      <c r="F47" s="499"/>
      <c r="G47" s="499"/>
      <c r="H47" s="499"/>
      <c r="I47" s="499"/>
      <c r="J47" s="499"/>
      <c r="K47" s="499"/>
      <c r="L47" s="499"/>
      <c r="M47" s="499"/>
      <c r="N47" s="499"/>
      <c r="O47" s="499"/>
      <c r="P47" s="499"/>
      <c r="Q47" s="499"/>
      <c r="R47" s="499"/>
      <c r="S47" s="499"/>
      <c r="T47" s="499"/>
      <c r="U47" s="499"/>
      <c r="V47" s="2356" t="s">
        <v>1074</v>
      </c>
      <c r="W47" s="2357"/>
      <c r="X47" s="2357"/>
      <c r="Y47" s="2358"/>
      <c r="Z47" s="491"/>
    </row>
    <row r="48" spans="1:26" ht="18.75" customHeight="1" x14ac:dyDescent="0.45">
      <c r="A48" s="489"/>
      <c r="B48" s="881"/>
      <c r="C48" s="489" t="s">
        <v>1263</v>
      </c>
      <c r="D48" s="489"/>
      <c r="E48" s="489"/>
      <c r="F48" s="489"/>
      <c r="G48" s="489"/>
      <c r="H48" s="489"/>
      <c r="I48" s="489"/>
      <c r="J48" s="489"/>
      <c r="K48" s="489"/>
      <c r="L48" s="489"/>
      <c r="M48" s="489"/>
      <c r="N48" s="489"/>
      <c r="O48" s="489"/>
      <c r="P48" s="489"/>
      <c r="Q48" s="489"/>
      <c r="R48" s="489"/>
      <c r="S48" s="489"/>
      <c r="T48" s="489"/>
      <c r="U48" s="489"/>
      <c r="V48" s="2362"/>
      <c r="W48" s="2363"/>
      <c r="X48" s="2363"/>
      <c r="Y48" s="2364"/>
      <c r="Z48" s="491"/>
    </row>
    <row r="49" spans="1:26" ht="18.75" customHeight="1" x14ac:dyDescent="0.45">
      <c r="A49" s="489"/>
      <c r="B49" s="881"/>
      <c r="C49" s="489" t="s">
        <v>1264</v>
      </c>
      <c r="D49" s="489"/>
      <c r="E49" s="489"/>
      <c r="F49" s="489"/>
      <c r="G49" s="489"/>
      <c r="H49" s="489"/>
      <c r="I49" s="489"/>
      <c r="J49" s="489"/>
      <c r="K49" s="489"/>
      <c r="L49" s="489"/>
      <c r="M49" s="489"/>
      <c r="N49" s="489"/>
      <c r="O49" s="489"/>
      <c r="P49" s="489"/>
      <c r="Q49" s="489"/>
      <c r="R49" s="489"/>
      <c r="S49" s="489"/>
      <c r="T49" s="489"/>
      <c r="U49" s="489"/>
      <c r="V49" s="2362"/>
      <c r="W49" s="2363"/>
      <c r="X49" s="2363"/>
      <c r="Y49" s="2364"/>
      <c r="Z49" s="491"/>
    </row>
    <row r="50" spans="1:26" ht="18.75" customHeight="1" x14ac:dyDescent="0.45">
      <c r="A50" s="489"/>
      <c r="B50" s="881"/>
      <c r="C50" s="489"/>
      <c r="D50" s="2341" t="s">
        <v>1265</v>
      </c>
      <c r="E50" s="2342"/>
      <c r="F50" s="2342"/>
      <c r="G50" s="2342"/>
      <c r="H50" s="2342"/>
      <c r="I50" s="2343"/>
      <c r="J50" s="2341"/>
      <c r="K50" s="2342"/>
      <c r="L50" s="2342"/>
      <c r="M50" s="2342"/>
      <c r="N50" s="2342"/>
      <c r="O50" s="2342"/>
      <c r="P50" s="2342"/>
      <c r="Q50" s="2342"/>
      <c r="R50" s="2342"/>
      <c r="S50" s="2342"/>
      <c r="T50" s="2343"/>
      <c r="U50" s="489"/>
      <c r="V50" s="2362"/>
      <c r="W50" s="2363"/>
      <c r="X50" s="2363"/>
      <c r="Y50" s="2364"/>
      <c r="Z50" s="491"/>
    </row>
    <row r="51" spans="1:26" ht="7.5" customHeight="1" x14ac:dyDescent="0.45">
      <c r="A51" s="489"/>
      <c r="B51" s="502"/>
      <c r="C51" s="501"/>
      <c r="D51" s="501"/>
      <c r="E51" s="501"/>
      <c r="F51" s="501"/>
      <c r="G51" s="501"/>
      <c r="H51" s="501"/>
      <c r="I51" s="501"/>
      <c r="J51" s="501"/>
      <c r="K51" s="501"/>
      <c r="L51" s="501"/>
      <c r="M51" s="501"/>
      <c r="N51" s="501"/>
      <c r="O51" s="501"/>
      <c r="P51" s="501"/>
      <c r="Q51" s="501"/>
      <c r="R51" s="501"/>
      <c r="S51" s="501"/>
      <c r="T51" s="501"/>
      <c r="U51" s="501"/>
      <c r="V51" s="2359"/>
      <c r="W51" s="2360"/>
      <c r="X51" s="2360"/>
      <c r="Y51" s="2361"/>
      <c r="Z51" s="491"/>
    </row>
    <row r="52" spans="1:26" ht="7.35" customHeight="1" x14ac:dyDescent="0.45">
      <c r="A52" s="489"/>
      <c r="B52" s="489"/>
      <c r="C52" s="489"/>
      <c r="D52" s="489"/>
      <c r="E52" s="489"/>
      <c r="F52" s="489"/>
      <c r="G52" s="489"/>
      <c r="H52" s="489"/>
      <c r="I52" s="489"/>
      <c r="J52" s="489"/>
      <c r="K52" s="489"/>
      <c r="L52" s="489"/>
      <c r="M52" s="489"/>
      <c r="N52" s="489"/>
      <c r="O52" s="489"/>
      <c r="P52" s="489"/>
      <c r="Q52" s="489"/>
      <c r="R52" s="489"/>
      <c r="S52" s="489"/>
      <c r="T52" s="489"/>
      <c r="U52" s="489"/>
      <c r="V52" s="534"/>
      <c r="W52" s="534"/>
      <c r="X52" s="534"/>
      <c r="Y52" s="534"/>
      <c r="Z52" s="491"/>
    </row>
    <row r="53" spans="1:26" ht="18.75" customHeight="1" x14ac:dyDescent="0.45">
      <c r="A53" s="489"/>
      <c r="B53" s="489" t="s">
        <v>1266</v>
      </c>
      <c r="C53" s="489"/>
      <c r="D53" s="489"/>
      <c r="E53" s="489"/>
      <c r="F53" s="489"/>
      <c r="G53" s="489"/>
      <c r="H53" s="489"/>
      <c r="I53" s="489"/>
      <c r="J53" s="489"/>
      <c r="K53" s="489"/>
      <c r="L53" s="489"/>
      <c r="M53" s="489"/>
      <c r="N53" s="489"/>
      <c r="O53" s="489"/>
      <c r="P53" s="489"/>
      <c r="Q53" s="489"/>
      <c r="R53" s="489"/>
      <c r="S53" s="489"/>
      <c r="T53" s="489"/>
      <c r="U53" s="489"/>
      <c r="V53" s="535"/>
      <c r="W53" s="535"/>
      <c r="X53" s="535"/>
      <c r="Y53" s="535"/>
      <c r="Z53" s="491"/>
    </row>
    <row r="54" spans="1:26" ht="18.75" customHeight="1" x14ac:dyDescent="0.45">
      <c r="A54" s="489"/>
      <c r="B54" s="500"/>
      <c r="C54" s="2365" t="s">
        <v>1267</v>
      </c>
      <c r="D54" s="2365"/>
      <c r="E54" s="2365"/>
      <c r="F54" s="2365"/>
      <c r="G54" s="2365"/>
      <c r="H54" s="2365"/>
      <c r="I54" s="2365"/>
      <c r="J54" s="2365"/>
      <c r="K54" s="2365"/>
      <c r="L54" s="2365"/>
      <c r="M54" s="2365"/>
      <c r="N54" s="2365"/>
      <c r="O54" s="2365"/>
      <c r="P54" s="2365"/>
      <c r="Q54" s="2365"/>
      <c r="R54" s="2365"/>
      <c r="S54" s="2365"/>
      <c r="T54" s="2365"/>
      <c r="U54" s="498"/>
      <c r="V54" s="2356" t="s">
        <v>1074</v>
      </c>
      <c r="W54" s="2357"/>
      <c r="X54" s="2357"/>
      <c r="Y54" s="2358"/>
      <c r="Z54" s="491"/>
    </row>
    <row r="55" spans="1:26" ht="18.75" customHeight="1" x14ac:dyDescent="0.45">
      <c r="A55" s="489"/>
      <c r="B55" s="881"/>
      <c r="C55" s="489"/>
      <c r="D55" s="2341" t="s">
        <v>1248</v>
      </c>
      <c r="E55" s="2342"/>
      <c r="F55" s="2342"/>
      <c r="G55" s="2342"/>
      <c r="H55" s="2342"/>
      <c r="I55" s="2343"/>
      <c r="J55" s="2341"/>
      <c r="K55" s="2342"/>
      <c r="L55" s="2342"/>
      <c r="M55" s="2342"/>
      <c r="N55" s="2342"/>
      <c r="O55" s="2342"/>
      <c r="P55" s="2342"/>
      <c r="Q55" s="2342"/>
      <c r="R55" s="2342"/>
      <c r="S55" s="2342"/>
      <c r="T55" s="2343"/>
      <c r="U55" s="491"/>
      <c r="V55" s="2362"/>
      <c r="W55" s="2363"/>
      <c r="X55" s="2363"/>
      <c r="Y55" s="2364"/>
      <c r="Z55" s="491"/>
    </row>
    <row r="56" spans="1:26" ht="7.5" customHeight="1" x14ac:dyDescent="0.45">
      <c r="A56" s="489"/>
      <c r="B56" s="502"/>
      <c r="C56" s="501"/>
      <c r="D56" s="501"/>
      <c r="E56" s="501"/>
      <c r="F56" s="501"/>
      <c r="G56" s="501"/>
      <c r="H56" s="501"/>
      <c r="I56" s="501"/>
      <c r="J56" s="501"/>
      <c r="K56" s="501"/>
      <c r="L56" s="501"/>
      <c r="M56" s="501"/>
      <c r="N56" s="501"/>
      <c r="O56" s="501"/>
      <c r="P56" s="501"/>
      <c r="Q56" s="501"/>
      <c r="R56" s="501"/>
      <c r="S56" s="501"/>
      <c r="T56" s="501"/>
      <c r="U56" s="506"/>
      <c r="V56" s="2359"/>
      <c r="W56" s="2360"/>
      <c r="X56" s="2360"/>
      <c r="Y56" s="2361"/>
      <c r="Z56" s="491"/>
    </row>
    <row r="57" spans="1:26" ht="18.75" customHeight="1" x14ac:dyDescent="0.45">
      <c r="A57" s="489"/>
      <c r="B57" s="500"/>
      <c r="C57" s="499" t="s">
        <v>1249</v>
      </c>
      <c r="D57" s="499"/>
      <c r="E57" s="499"/>
      <c r="F57" s="499"/>
      <c r="G57" s="499"/>
      <c r="H57" s="499"/>
      <c r="I57" s="499"/>
      <c r="J57" s="499"/>
      <c r="K57" s="499"/>
      <c r="L57" s="499"/>
      <c r="M57" s="499"/>
      <c r="N57" s="499"/>
      <c r="O57" s="499"/>
      <c r="P57" s="499"/>
      <c r="Q57" s="499"/>
      <c r="R57" s="499"/>
      <c r="S57" s="499"/>
      <c r="T57" s="499"/>
      <c r="U57" s="499"/>
      <c r="V57" s="2356" t="s">
        <v>1074</v>
      </c>
      <c r="W57" s="2357"/>
      <c r="X57" s="2357"/>
      <c r="Y57" s="2358"/>
      <c r="Z57" s="491"/>
    </row>
    <row r="58" spans="1:26" ht="18.75" customHeight="1" x14ac:dyDescent="0.45">
      <c r="A58" s="489"/>
      <c r="B58" s="881"/>
      <c r="C58" s="489"/>
      <c r="D58" s="2341" t="s">
        <v>1250</v>
      </c>
      <c r="E58" s="2342"/>
      <c r="F58" s="2342"/>
      <c r="G58" s="2342"/>
      <c r="H58" s="2342"/>
      <c r="I58" s="2343"/>
      <c r="J58" s="2341"/>
      <c r="K58" s="2342"/>
      <c r="L58" s="2342"/>
      <c r="M58" s="2342"/>
      <c r="N58" s="2342"/>
      <c r="O58" s="2342"/>
      <c r="P58" s="2342"/>
      <c r="Q58" s="2342"/>
      <c r="R58" s="2342"/>
      <c r="S58" s="2342"/>
      <c r="T58" s="2343"/>
      <c r="U58" s="489"/>
      <c r="V58" s="2362"/>
      <c r="W58" s="2363"/>
      <c r="X58" s="2363"/>
      <c r="Y58" s="2364"/>
      <c r="Z58" s="491"/>
    </row>
    <row r="59" spans="1:26" ht="7.5" customHeight="1" x14ac:dyDescent="0.45">
      <c r="A59" s="489"/>
      <c r="B59" s="502"/>
      <c r="C59" s="501"/>
      <c r="D59" s="501"/>
      <c r="E59" s="501"/>
      <c r="F59" s="501"/>
      <c r="G59" s="501"/>
      <c r="H59" s="501"/>
      <c r="I59" s="501"/>
      <c r="J59" s="501"/>
      <c r="K59" s="501"/>
      <c r="L59" s="501"/>
      <c r="M59" s="501"/>
      <c r="N59" s="501"/>
      <c r="O59" s="501"/>
      <c r="P59" s="501"/>
      <c r="Q59" s="501"/>
      <c r="R59" s="501"/>
      <c r="S59" s="501"/>
      <c r="T59" s="501"/>
      <c r="U59" s="501"/>
      <c r="V59" s="2359"/>
      <c r="W59" s="2360"/>
      <c r="X59" s="2360"/>
      <c r="Y59" s="2361"/>
      <c r="Z59" s="491"/>
    </row>
    <row r="60" spans="1:26" ht="18.75" customHeight="1" x14ac:dyDescent="0.45">
      <c r="A60" s="489"/>
      <c r="B60" s="500"/>
      <c r="C60" s="499" t="s">
        <v>1268</v>
      </c>
      <c r="D60" s="499"/>
      <c r="E60" s="499"/>
      <c r="F60" s="499"/>
      <c r="G60" s="499"/>
      <c r="H60" s="499"/>
      <c r="I60" s="499"/>
      <c r="J60" s="499"/>
      <c r="K60" s="499"/>
      <c r="L60" s="499"/>
      <c r="M60" s="499"/>
      <c r="N60" s="499"/>
      <c r="O60" s="499"/>
      <c r="P60" s="499"/>
      <c r="Q60" s="499"/>
      <c r="R60" s="499"/>
      <c r="S60" s="499"/>
      <c r="T60" s="499"/>
      <c r="U60" s="498"/>
      <c r="V60" s="2356" t="s">
        <v>1074</v>
      </c>
      <c r="W60" s="2357"/>
      <c r="X60" s="2357"/>
      <c r="Y60" s="2358"/>
      <c r="Z60" s="491"/>
    </row>
    <row r="61" spans="1:26" ht="18.75" customHeight="1" x14ac:dyDescent="0.45">
      <c r="A61" s="489"/>
      <c r="B61" s="502"/>
      <c r="C61" s="501" t="s">
        <v>1252</v>
      </c>
      <c r="D61" s="501"/>
      <c r="E61" s="501"/>
      <c r="F61" s="501"/>
      <c r="G61" s="501"/>
      <c r="H61" s="501"/>
      <c r="I61" s="501"/>
      <c r="J61" s="501"/>
      <c r="K61" s="501"/>
      <c r="L61" s="501"/>
      <c r="M61" s="501"/>
      <c r="N61" s="501"/>
      <c r="O61" s="501"/>
      <c r="P61" s="501"/>
      <c r="Q61" s="501"/>
      <c r="R61" s="501"/>
      <c r="S61" s="501"/>
      <c r="T61" s="501"/>
      <c r="U61" s="506"/>
      <c r="V61" s="2359"/>
      <c r="W61" s="2360"/>
      <c r="X61" s="2360"/>
      <c r="Y61" s="2361"/>
      <c r="Z61" s="491"/>
    </row>
    <row r="62" spans="1:26" ht="7.35" customHeight="1" x14ac:dyDescent="0.45">
      <c r="A62" s="489"/>
      <c r="B62" s="489"/>
      <c r="C62" s="489"/>
      <c r="D62" s="489"/>
      <c r="E62" s="489"/>
      <c r="F62" s="489"/>
      <c r="G62" s="489"/>
      <c r="H62" s="489"/>
      <c r="I62" s="489"/>
      <c r="J62" s="489"/>
      <c r="K62" s="489"/>
      <c r="L62" s="489"/>
      <c r="M62" s="489"/>
      <c r="N62" s="489"/>
      <c r="O62" s="489"/>
      <c r="P62" s="489"/>
      <c r="Q62" s="489"/>
      <c r="R62" s="489"/>
      <c r="S62" s="489"/>
      <c r="T62" s="489"/>
      <c r="U62" s="489"/>
      <c r="V62" s="534"/>
      <c r="W62" s="534"/>
      <c r="X62" s="534"/>
      <c r="Y62" s="534"/>
      <c r="Z62" s="491"/>
    </row>
    <row r="63" spans="1:26" ht="7.35" customHeight="1" x14ac:dyDescent="0.45">
      <c r="A63" s="489"/>
      <c r="B63" s="489"/>
      <c r="C63" s="489"/>
      <c r="D63" s="489"/>
      <c r="E63" s="489"/>
      <c r="F63" s="489"/>
      <c r="G63" s="489"/>
      <c r="H63" s="489"/>
      <c r="I63" s="489"/>
      <c r="J63" s="489"/>
      <c r="K63" s="489"/>
      <c r="L63" s="489"/>
      <c r="M63" s="489"/>
      <c r="N63" s="489"/>
      <c r="O63" s="489"/>
      <c r="P63" s="489"/>
      <c r="Q63" s="489"/>
      <c r="R63" s="489"/>
      <c r="S63" s="489"/>
      <c r="T63" s="489"/>
      <c r="U63" s="489"/>
      <c r="V63" s="534"/>
      <c r="W63" s="534"/>
      <c r="X63" s="534"/>
      <c r="Y63" s="534"/>
      <c r="Z63" s="491"/>
    </row>
    <row r="64" spans="1:26" x14ac:dyDescent="0.45">
      <c r="A64" s="489"/>
      <c r="B64" s="489" t="s">
        <v>1269</v>
      </c>
      <c r="C64" s="489"/>
      <c r="D64" s="489"/>
      <c r="E64" s="489"/>
      <c r="F64" s="489"/>
      <c r="G64" s="489"/>
      <c r="H64" s="489"/>
      <c r="I64" s="489"/>
      <c r="J64" s="489"/>
      <c r="K64" s="489"/>
      <c r="L64" s="489"/>
      <c r="M64" s="489"/>
      <c r="N64" s="489"/>
      <c r="O64" s="489"/>
      <c r="P64" s="489"/>
      <c r="Q64" s="489"/>
      <c r="R64" s="489"/>
      <c r="S64" s="489"/>
      <c r="T64" s="489"/>
      <c r="U64" s="489"/>
      <c r="V64" s="489"/>
      <c r="W64" s="489"/>
      <c r="X64" s="489"/>
      <c r="Y64" s="489"/>
      <c r="Z64" s="491"/>
    </row>
    <row r="65" spans="1:26" x14ac:dyDescent="0.45">
      <c r="A65" s="489"/>
      <c r="B65" s="489" t="s">
        <v>1270</v>
      </c>
      <c r="C65" s="489"/>
      <c r="D65" s="489"/>
      <c r="E65" s="489"/>
      <c r="F65" s="489"/>
      <c r="G65" s="489"/>
      <c r="H65" s="489"/>
      <c r="I65" s="489"/>
      <c r="J65" s="489"/>
      <c r="K65" s="489"/>
      <c r="L65" s="489"/>
      <c r="M65" s="489"/>
      <c r="N65" s="489"/>
      <c r="O65" s="489"/>
      <c r="P65" s="489"/>
      <c r="Q65" s="489"/>
      <c r="R65" s="489"/>
      <c r="S65" s="489"/>
      <c r="T65" s="489"/>
      <c r="U65" s="489"/>
      <c r="V65" s="489"/>
      <c r="W65" s="489"/>
      <c r="X65" s="489"/>
      <c r="Y65" s="489"/>
      <c r="Z65" s="489"/>
    </row>
    <row r="66" spans="1:26" x14ac:dyDescent="0.45">
      <c r="A66" s="489"/>
      <c r="B66" s="489"/>
      <c r="C66" s="489"/>
      <c r="D66" s="489"/>
      <c r="E66" s="489"/>
      <c r="F66" s="489"/>
      <c r="G66" s="489"/>
      <c r="H66" s="489"/>
      <c r="I66" s="489"/>
      <c r="J66" s="489"/>
      <c r="K66" s="489"/>
      <c r="L66" s="489"/>
      <c r="M66" s="489"/>
      <c r="N66" s="489"/>
      <c r="O66" s="489"/>
      <c r="P66" s="489"/>
      <c r="Q66" s="489"/>
      <c r="R66" s="489"/>
      <c r="S66" s="489"/>
      <c r="T66" s="489"/>
      <c r="U66" s="489"/>
      <c r="V66" s="489"/>
      <c r="W66" s="489"/>
      <c r="X66" s="489"/>
      <c r="Y66" s="489"/>
      <c r="Z66" s="489"/>
    </row>
  </sheetData>
  <mergeCells count="45">
    <mergeCell ref="R2:Y2"/>
    <mergeCell ref="B4:Y4"/>
    <mergeCell ref="B6:F6"/>
    <mergeCell ref="G6:Y6"/>
    <mergeCell ref="B7:F7"/>
    <mergeCell ref="G7:Y7"/>
    <mergeCell ref="A2:D2"/>
    <mergeCell ref="V21:Y23"/>
    <mergeCell ref="V30:Y32"/>
    <mergeCell ref="D31:I31"/>
    <mergeCell ref="J31:T31"/>
    <mergeCell ref="G8:N8"/>
    <mergeCell ref="G9:N9"/>
    <mergeCell ref="G10:N10"/>
    <mergeCell ref="G11:O11"/>
    <mergeCell ref="V18:Y20"/>
    <mergeCell ref="D19:I19"/>
    <mergeCell ref="J19:T19"/>
    <mergeCell ref="V14:Y17"/>
    <mergeCell ref="D16:I16"/>
    <mergeCell ref="J16:T16"/>
    <mergeCell ref="B8:F11"/>
    <mergeCell ref="V42:Y44"/>
    <mergeCell ref="D43:I43"/>
    <mergeCell ref="J43:T43"/>
    <mergeCell ref="V26:Y29"/>
    <mergeCell ref="D28:I28"/>
    <mergeCell ref="J28:T28"/>
    <mergeCell ref="V33:Y35"/>
    <mergeCell ref="V38:Y41"/>
    <mergeCell ref="D40:I40"/>
    <mergeCell ref="J40:T40"/>
    <mergeCell ref="C38:T38"/>
    <mergeCell ref="V45:Y46"/>
    <mergeCell ref="V47:Y51"/>
    <mergeCell ref="D50:I50"/>
    <mergeCell ref="J50:T50"/>
    <mergeCell ref="C54:T54"/>
    <mergeCell ref="V54:Y56"/>
    <mergeCell ref="V60:Y61"/>
    <mergeCell ref="D55:I55"/>
    <mergeCell ref="J55:T55"/>
    <mergeCell ref="V57:Y59"/>
    <mergeCell ref="D58:I58"/>
    <mergeCell ref="J58:T58"/>
  </mergeCells>
  <phoneticPr fontId="11"/>
  <pageMargins left="0.7" right="0.7" top="0.75" bottom="0.75" header="0.3" footer="0.3"/>
  <pageSetup paperSize="9" scale="66"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8E8FA-9C47-4034-A27E-D23890B82CAB}">
  <sheetPr>
    <pageSetUpPr fitToPage="1"/>
  </sheetPr>
  <dimension ref="A1:AA25"/>
  <sheetViews>
    <sheetView view="pageBreakPreview" zoomScaleNormal="100" zoomScaleSheetLayoutView="100" workbookViewId="0">
      <selection activeCell="C13" sqref="C13:M13"/>
    </sheetView>
  </sheetViews>
  <sheetFormatPr defaultColWidth="4" defaultRowHeight="18" x14ac:dyDescent="0.45"/>
  <cols>
    <col min="1" max="1" width="2.09765625" style="536" customWidth="1"/>
    <col min="2" max="2" width="2.3984375" style="536" customWidth="1"/>
    <col min="3" max="21" width="4" style="536" customWidth="1"/>
    <col min="22" max="25" width="2.3984375" style="536" customWidth="1"/>
    <col min="26" max="26" width="2.09765625" style="536" customWidth="1"/>
    <col min="27" max="27" width="4" style="536"/>
    <col min="28" max="255" width="4" style="370"/>
    <col min="256" max="256" width="1.69921875" style="370" customWidth="1"/>
    <col min="257" max="257" width="2.09765625" style="370" customWidth="1"/>
    <col min="258" max="258" width="2.3984375" style="370" customWidth="1"/>
    <col min="259" max="277" width="4" style="370" customWidth="1"/>
    <col min="278" max="281" width="2.3984375" style="370" customWidth="1"/>
    <col min="282" max="282" width="2.09765625" style="370" customWidth="1"/>
    <col min="283" max="511" width="4" style="370"/>
    <col min="512" max="512" width="1.69921875" style="370" customWidth="1"/>
    <col min="513" max="513" width="2.09765625" style="370" customWidth="1"/>
    <col min="514" max="514" width="2.3984375" style="370" customWidth="1"/>
    <col min="515" max="533" width="4" style="370" customWidth="1"/>
    <col min="534" max="537" width="2.3984375" style="370" customWidth="1"/>
    <col min="538" max="538" width="2.09765625" style="370" customWidth="1"/>
    <col min="539" max="767" width="4" style="370"/>
    <col min="768" max="768" width="1.69921875" style="370" customWidth="1"/>
    <col min="769" max="769" width="2.09765625" style="370" customWidth="1"/>
    <col min="770" max="770" width="2.3984375" style="370" customWidth="1"/>
    <col min="771" max="789" width="4" style="370" customWidth="1"/>
    <col min="790" max="793" width="2.3984375" style="370" customWidth="1"/>
    <col min="794" max="794" width="2.09765625" style="370" customWidth="1"/>
    <col min="795" max="1023" width="4" style="370"/>
    <col min="1024" max="1024" width="1.69921875" style="370" customWidth="1"/>
    <col min="1025" max="1025" width="2.09765625" style="370" customWidth="1"/>
    <col min="1026" max="1026" width="2.3984375" style="370" customWidth="1"/>
    <col min="1027" max="1045" width="4" style="370" customWidth="1"/>
    <col min="1046" max="1049" width="2.3984375" style="370" customWidth="1"/>
    <col min="1050" max="1050" width="2.09765625" style="370" customWidth="1"/>
    <col min="1051" max="1279" width="4" style="370"/>
    <col min="1280" max="1280" width="1.69921875" style="370" customWidth="1"/>
    <col min="1281" max="1281" width="2.09765625" style="370" customWidth="1"/>
    <col min="1282" max="1282" width="2.3984375" style="370" customWidth="1"/>
    <col min="1283" max="1301" width="4" style="370" customWidth="1"/>
    <col min="1302" max="1305" width="2.3984375" style="370" customWidth="1"/>
    <col min="1306" max="1306" width="2.09765625" style="370" customWidth="1"/>
    <col min="1307" max="1535" width="4" style="370"/>
    <col min="1536" max="1536" width="1.69921875" style="370" customWidth="1"/>
    <col min="1537" max="1537" width="2.09765625" style="370" customWidth="1"/>
    <col min="1538" max="1538" width="2.3984375" style="370" customWidth="1"/>
    <col min="1539" max="1557" width="4" style="370" customWidth="1"/>
    <col min="1558" max="1561" width="2.3984375" style="370" customWidth="1"/>
    <col min="1562" max="1562" width="2.09765625" style="370" customWidth="1"/>
    <col min="1563" max="1791" width="4" style="370"/>
    <col min="1792" max="1792" width="1.69921875" style="370" customWidth="1"/>
    <col min="1793" max="1793" width="2.09765625" style="370" customWidth="1"/>
    <col min="1794" max="1794" width="2.3984375" style="370" customWidth="1"/>
    <col min="1795" max="1813" width="4" style="370" customWidth="1"/>
    <col min="1814" max="1817" width="2.3984375" style="370" customWidth="1"/>
    <col min="1818" max="1818" width="2.09765625" style="370" customWidth="1"/>
    <col min="1819" max="2047" width="4" style="370"/>
    <col min="2048" max="2048" width="1.69921875" style="370" customWidth="1"/>
    <col min="2049" max="2049" width="2.09765625" style="370" customWidth="1"/>
    <col min="2050" max="2050" width="2.3984375" style="370" customWidth="1"/>
    <col min="2051" max="2069" width="4" style="370" customWidth="1"/>
    <col min="2070" max="2073" width="2.3984375" style="370" customWidth="1"/>
    <col min="2074" max="2074" width="2.09765625" style="370" customWidth="1"/>
    <col min="2075" max="2303" width="4" style="370"/>
    <col min="2304" max="2304" width="1.69921875" style="370" customWidth="1"/>
    <col min="2305" max="2305" width="2.09765625" style="370" customWidth="1"/>
    <col min="2306" max="2306" width="2.3984375" style="370" customWidth="1"/>
    <col min="2307" max="2325" width="4" style="370" customWidth="1"/>
    <col min="2326" max="2329" width="2.3984375" style="370" customWidth="1"/>
    <col min="2330" max="2330" width="2.09765625" style="370" customWidth="1"/>
    <col min="2331" max="2559" width="4" style="370"/>
    <col min="2560" max="2560" width="1.69921875" style="370" customWidth="1"/>
    <col min="2561" max="2561" width="2.09765625" style="370" customWidth="1"/>
    <col min="2562" max="2562" width="2.3984375" style="370" customWidth="1"/>
    <col min="2563" max="2581" width="4" style="370" customWidth="1"/>
    <col min="2582" max="2585" width="2.3984375" style="370" customWidth="1"/>
    <col min="2586" max="2586" width="2.09765625" style="370" customWidth="1"/>
    <col min="2587" max="2815" width="4" style="370"/>
    <col min="2816" max="2816" width="1.69921875" style="370" customWidth="1"/>
    <col min="2817" max="2817" width="2.09765625" style="370" customWidth="1"/>
    <col min="2818" max="2818" width="2.3984375" style="370" customWidth="1"/>
    <col min="2819" max="2837" width="4" style="370" customWidth="1"/>
    <col min="2838" max="2841" width="2.3984375" style="370" customWidth="1"/>
    <col min="2842" max="2842" width="2.09765625" style="370" customWidth="1"/>
    <col min="2843" max="3071" width="4" style="370"/>
    <col min="3072" max="3072" width="1.69921875" style="370" customWidth="1"/>
    <col min="3073" max="3073" width="2.09765625" style="370" customWidth="1"/>
    <col min="3074" max="3074" width="2.3984375" style="370" customWidth="1"/>
    <col min="3075" max="3093" width="4" style="370" customWidth="1"/>
    <col min="3094" max="3097" width="2.3984375" style="370" customWidth="1"/>
    <col min="3098" max="3098" width="2.09765625" style="370" customWidth="1"/>
    <col min="3099" max="3327" width="4" style="370"/>
    <col min="3328" max="3328" width="1.69921875" style="370" customWidth="1"/>
    <col min="3329" max="3329" width="2.09765625" style="370" customWidth="1"/>
    <col min="3330" max="3330" width="2.3984375" style="370" customWidth="1"/>
    <col min="3331" max="3349" width="4" style="370" customWidth="1"/>
    <col min="3350" max="3353" width="2.3984375" style="370" customWidth="1"/>
    <col min="3354" max="3354" width="2.09765625" style="370" customWidth="1"/>
    <col min="3355" max="3583" width="4" style="370"/>
    <col min="3584" max="3584" width="1.69921875" style="370" customWidth="1"/>
    <col min="3585" max="3585" width="2.09765625" style="370" customWidth="1"/>
    <col min="3586" max="3586" width="2.3984375" style="370" customWidth="1"/>
    <col min="3587" max="3605" width="4" style="370" customWidth="1"/>
    <col min="3606" max="3609" width="2.3984375" style="370" customWidth="1"/>
    <col min="3610" max="3610" width="2.09765625" style="370" customWidth="1"/>
    <col min="3611" max="3839" width="4" style="370"/>
    <col min="3840" max="3840" width="1.69921875" style="370" customWidth="1"/>
    <col min="3841" max="3841" width="2.09765625" style="370" customWidth="1"/>
    <col min="3842" max="3842" width="2.3984375" style="370" customWidth="1"/>
    <col min="3843" max="3861" width="4" style="370" customWidth="1"/>
    <col min="3862" max="3865" width="2.3984375" style="370" customWidth="1"/>
    <col min="3866" max="3866" width="2.09765625" style="370" customWidth="1"/>
    <col min="3867" max="4095" width="4" style="370"/>
    <col min="4096" max="4096" width="1.69921875" style="370" customWidth="1"/>
    <col min="4097" max="4097" width="2.09765625" style="370" customWidth="1"/>
    <col min="4098" max="4098" width="2.3984375" style="370" customWidth="1"/>
    <col min="4099" max="4117" width="4" style="370" customWidth="1"/>
    <col min="4118" max="4121" width="2.3984375" style="370" customWidth="1"/>
    <col min="4122" max="4122" width="2.09765625" style="370" customWidth="1"/>
    <col min="4123" max="4351" width="4" style="370"/>
    <col min="4352" max="4352" width="1.69921875" style="370" customWidth="1"/>
    <col min="4353" max="4353" width="2.09765625" style="370" customWidth="1"/>
    <col min="4354" max="4354" width="2.3984375" style="370" customWidth="1"/>
    <col min="4355" max="4373" width="4" style="370" customWidth="1"/>
    <col min="4374" max="4377" width="2.3984375" style="370" customWidth="1"/>
    <col min="4378" max="4378" width="2.09765625" style="370" customWidth="1"/>
    <col min="4379" max="4607" width="4" style="370"/>
    <col min="4608" max="4608" width="1.69921875" style="370" customWidth="1"/>
    <col min="4609" max="4609" width="2.09765625" style="370" customWidth="1"/>
    <col min="4610" max="4610" width="2.3984375" style="370" customWidth="1"/>
    <col min="4611" max="4629" width="4" style="370" customWidth="1"/>
    <col min="4630" max="4633" width="2.3984375" style="370" customWidth="1"/>
    <col min="4634" max="4634" width="2.09765625" style="370" customWidth="1"/>
    <col min="4635" max="4863" width="4" style="370"/>
    <col min="4864" max="4864" width="1.69921875" style="370" customWidth="1"/>
    <col min="4865" max="4865" width="2.09765625" style="370" customWidth="1"/>
    <col min="4866" max="4866" width="2.3984375" style="370" customWidth="1"/>
    <col min="4867" max="4885" width="4" style="370" customWidth="1"/>
    <col min="4886" max="4889" width="2.3984375" style="370" customWidth="1"/>
    <col min="4890" max="4890" width="2.09765625" style="370" customWidth="1"/>
    <col min="4891" max="5119" width="4" style="370"/>
    <col min="5120" max="5120" width="1.69921875" style="370" customWidth="1"/>
    <col min="5121" max="5121" width="2.09765625" style="370" customWidth="1"/>
    <col min="5122" max="5122" width="2.3984375" style="370" customWidth="1"/>
    <col min="5123" max="5141" width="4" style="370" customWidth="1"/>
    <col min="5142" max="5145" width="2.3984375" style="370" customWidth="1"/>
    <col min="5146" max="5146" width="2.09765625" style="370" customWidth="1"/>
    <col min="5147" max="5375" width="4" style="370"/>
    <col min="5376" max="5376" width="1.69921875" style="370" customWidth="1"/>
    <col min="5377" max="5377" width="2.09765625" style="370" customWidth="1"/>
    <col min="5378" max="5378" width="2.3984375" style="370" customWidth="1"/>
    <col min="5379" max="5397" width="4" style="370" customWidth="1"/>
    <col min="5398" max="5401" width="2.3984375" style="370" customWidth="1"/>
    <col min="5402" max="5402" width="2.09765625" style="370" customWidth="1"/>
    <col min="5403" max="5631" width="4" style="370"/>
    <col min="5632" max="5632" width="1.69921875" style="370" customWidth="1"/>
    <col min="5633" max="5633" width="2.09765625" style="370" customWidth="1"/>
    <col min="5634" max="5634" width="2.3984375" style="370" customWidth="1"/>
    <col min="5635" max="5653" width="4" style="370" customWidth="1"/>
    <col min="5654" max="5657" width="2.3984375" style="370" customWidth="1"/>
    <col min="5658" max="5658" width="2.09765625" style="370" customWidth="1"/>
    <col min="5659" max="5887" width="4" style="370"/>
    <col min="5888" max="5888" width="1.69921875" style="370" customWidth="1"/>
    <col min="5889" max="5889" width="2.09765625" style="370" customWidth="1"/>
    <col min="5890" max="5890" width="2.3984375" style="370" customWidth="1"/>
    <col min="5891" max="5909" width="4" style="370" customWidth="1"/>
    <col min="5910" max="5913" width="2.3984375" style="370" customWidth="1"/>
    <col min="5914" max="5914" width="2.09765625" style="370" customWidth="1"/>
    <col min="5915" max="6143" width="4" style="370"/>
    <col min="6144" max="6144" width="1.69921875" style="370" customWidth="1"/>
    <col min="6145" max="6145" width="2.09765625" style="370" customWidth="1"/>
    <col min="6146" max="6146" width="2.3984375" style="370" customWidth="1"/>
    <col min="6147" max="6165" width="4" style="370" customWidth="1"/>
    <col min="6166" max="6169" width="2.3984375" style="370" customWidth="1"/>
    <col min="6170" max="6170" width="2.09765625" style="370" customWidth="1"/>
    <col min="6171" max="6399" width="4" style="370"/>
    <col min="6400" max="6400" width="1.69921875" style="370" customWidth="1"/>
    <col min="6401" max="6401" width="2.09765625" style="370" customWidth="1"/>
    <col min="6402" max="6402" width="2.3984375" style="370" customWidth="1"/>
    <col min="6403" max="6421" width="4" style="370" customWidth="1"/>
    <col min="6422" max="6425" width="2.3984375" style="370" customWidth="1"/>
    <col min="6426" max="6426" width="2.09765625" style="370" customWidth="1"/>
    <col min="6427" max="6655" width="4" style="370"/>
    <col min="6656" max="6656" width="1.69921875" style="370" customWidth="1"/>
    <col min="6657" max="6657" width="2.09765625" style="370" customWidth="1"/>
    <col min="6658" max="6658" width="2.3984375" style="370" customWidth="1"/>
    <col min="6659" max="6677" width="4" style="370" customWidth="1"/>
    <col min="6678" max="6681" width="2.3984375" style="370" customWidth="1"/>
    <col min="6682" max="6682" width="2.09765625" style="370" customWidth="1"/>
    <col min="6683" max="6911" width="4" style="370"/>
    <col min="6912" max="6912" width="1.69921875" style="370" customWidth="1"/>
    <col min="6913" max="6913" width="2.09765625" style="370" customWidth="1"/>
    <col min="6914" max="6914" width="2.3984375" style="370" customWidth="1"/>
    <col min="6915" max="6933" width="4" style="370" customWidth="1"/>
    <col min="6934" max="6937" width="2.3984375" style="370" customWidth="1"/>
    <col min="6938" max="6938" width="2.09765625" style="370" customWidth="1"/>
    <col min="6939" max="7167" width="4" style="370"/>
    <col min="7168" max="7168" width="1.69921875" style="370" customWidth="1"/>
    <col min="7169" max="7169" width="2.09765625" style="370" customWidth="1"/>
    <col min="7170" max="7170" width="2.3984375" style="370" customWidth="1"/>
    <col min="7171" max="7189" width="4" style="370" customWidth="1"/>
    <col min="7190" max="7193" width="2.3984375" style="370" customWidth="1"/>
    <col min="7194" max="7194" width="2.09765625" style="370" customWidth="1"/>
    <col min="7195" max="7423" width="4" style="370"/>
    <col min="7424" max="7424" width="1.69921875" style="370" customWidth="1"/>
    <col min="7425" max="7425" width="2.09765625" style="370" customWidth="1"/>
    <col min="7426" max="7426" width="2.3984375" style="370" customWidth="1"/>
    <col min="7427" max="7445" width="4" style="370" customWidth="1"/>
    <col min="7446" max="7449" width="2.3984375" style="370" customWidth="1"/>
    <col min="7450" max="7450" width="2.09765625" style="370" customWidth="1"/>
    <col min="7451" max="7679" width="4" style="370"/>
    <col min="7680" max="7680" width="1.69921875" style="370" customWidth="1"/>
    <col min="7681" max="7681" width="2.09765625" style="370" customWidth="1"/>
    <col min="7682" max="7682" width="2.3984375" style="370" customWidth="1"/>
    <col min="7683" max="7701" width="4" style="370" customWidth="1"/>
    <col min="7702" max="7705" width="2.3984375" style="370" customWidth="1"/>
    <col min="7706" max="7706" width="2.09765625" style="370" customWidth="1"/>
    <col min="7707" max="7935" width="4" style="370"/>
    <col min="7936" max="7936" width="1.69921875" style="370" customWidth="1"/>
    <col min="7937" max="7937" width="2.09765625" style="370" customWidth="1"/>
    <col min="7938" max="7938" width="2.3984375" style="370" customWidth="1"/>
    <col min="7939" max="7957" width="4" style="370" customWidth="1"/>
    <col min="7958" max="7961" width="2.3984375" style="370" customWidth="1"/>
    <col min="7962" max="7962" width="2.09765625" style="370" customWidth="1"/>
    <col min="7963" max="8191" width="4" style="370"/>
    <col min="8192" max="8192" width="1.69921875" style="370" customWidth="1"/>
    <col min="8193" max="8193" width="2.09765625" style="370" customWidth="1"/>
    <col min="8194" max="8194" width="2.3984375" style="370" customWidth="1"/>
    <col min="8195" max="8213" width="4" style="370" customWidth="1"/>
    <col min="8214" max="8217" width="2.3984375" style="370" customWidth="1"/>
    <col min="8218" max="8218" width="2.09765625" style="370" customWidth="1"/>
    <col min="8219" max="8447" width="4" style="370"/>
    <col min="8448" max="8448" width="1.69921875" style="370" customWidth="1"/>
    <col min="8449" max="8449" width="2.09765625" style="370" customWidth="1"/>
    <col min="8450" max="8450" width="2.3984375" style="370" customWidth="1"/>
    <col min="8451" max="8469" width="4" style="370" customWidth="1"/>
    <col min="8470" max="8473" width="2.3984375" style="370" customWidth="1"/>
    <col min="8474" max="8474" width="2.09765625" style="370" customWidth="1"/>
    <col min="8475" max="8703" width="4" style="370"/>
    <col min="8704" max="8704" width="1.69921875" style="370" customWidth="1"/>
    <col min="8705" max="8705" width="2.09765625" style="370" customWidth="1"/>
    <col min="8706" max="8706" width="2.3984375" style="370" customWidth="1"/>
    <col min="8707" max="8725" width="4" style="370" customWidth="1"/>
    <col min="8726" max="8729" width="2.3984375" style="370" customWidth="1"/>
    <col min="8730" max="8730" width="2.09765625" style="370" customWidth="1"/>
    <col min="8731" max="8959" width="4" style="370"/>
    <col min="8960" max="8960" width="1.69921875" style="370" customWidth="1"/>
    <col min="8961" max="8961" width="2.09765625" style="370" customWidth="1"/>
    <col min="8962" max="8962" width="2.3984375" style="370" customWidth="1"/>
    <col min="8963" max="8981" width="4" style="370" customWidth="1"/>
    <col min="8982" max="8985" width="2.3984375" style="370" customWidth="1"/>
    <col min="8986" max="8986" width="2.09765625" style="370" customWidth="1"/>
    <col min="8987" max="9215" width="4" style="370"/>
    <col min="9216" max="9216" width="1.69921875" style="370" customWidth="1"/>
    <col min="9217" max="9217" width="2.09765625" style="370" customWidth="1"/>
    <col min="9218" max="9218" width="2.3984375" style="370" customWidth="1"/>
    <col min="9219" max="9237" width="4" style="370" customWidth="1"/>
    <col min="9238" max="9241" width="2.3984375" style="370" customWidth="1"/>
    <col min="9242" max="9242" width="2.09765625" style="370" customWidth="1"/>
    <col min="9243" max="9471" width="4" style="370"/>
    <col min="9472" max="9472" width="1.69921875" style="370" customWidth="1"/>
    <col min="9473" max="9473" width="2.09765625" style="370" customWidth="1"/>
    <col min="9474" max="9474" width="2.3984375" style="370" customWidth="1"/>
    <col min="9475" max="9493" width="4" style="370" customWidth="1"/>
    <col min="9494" max="9497" width="2.3984375" style="370" customWidth="1"/>
    <col min="9498" max="9498" width="2.09765625" style="370" customWidth="1"/>
    <col min="9499" max="9727" width="4" style="370"/>
    <col min="9728" max="9728" width="1.69921875" style="370" customWidth="1"/>
    <col min="9729" max="9729" width="2.09765625" style="370" customWidth="1"/>
    <col min="9730" max="9730" width="2.3984375" style="370" customWidth="1"/>
    <col min="9731" max="9749" width="4" style="370" customWidth="1"/>
    <col min="9750" max="9753" width="2.3984375" style="370" customWidth="1"/>
    <col min="9754" max="9754" width="2.09765625" style="370" customWidth="1"/>
    <col min="9755" max="9983" width="4" style="370"/>
    <col min="9984" max="9984" width="1.69921875" style="370" customWidth="1"/>
    <col min="9985" max="9985" width="2.09765625" style="370" customWidth="1"/>
    <col min="9986" max="9986" width="2.3984375" style="370" customWidth="1"/>
    <col min="9987" max="10005" width="4" style="370" customWidth="1"/>
    <col min="10006" max="10009" width="2.3984375" style="370" customWidth="1"/>
    <col min="10010" max="10010" width="2.09765625" style="370" customWidth="1"/>
    <col min="10011" max="10239" width="4" style="370"/>
    <col min="10240" max="10240" width="1.69921875" style="370" customWidth="1"/>
    <col min="10241" max="10241" width="2.09765625" style="370" customWidth="1"/>
    <col min="10242" max="10242" width="2.3984375" style="370" customWidth="1"/>
    <col min="10243" max="10261" width="4" style="370" customWidth="1"/>
    <col min="10262" max="10265" width="2.3984375" style="370" customWidth="1"/>
    <col min="10266" max="10266" width="2.09765625" style="370" customWidth="1"/>
    <col min="10267" max="10495" width="4" style="370"/>
    <col min="10496" max="10496" width="1.69921875" style="370" customWidth="1"/>
    <col min="10497" max="10497" width="2.09765625" style="370" customWidth="1"/>
    <col min="10498" max="10498" width="2.3984375" style="370" customWidth="1"/>
    <col min="10499" max="10517" width="4" style="370" customWidth="1"/>
    <col min="10518" max="10521" width="2.3984375" style="370" customWidth="1"/>
    <col min="10522" max="10522" width="2.09765625" style="370" customWidth="1"/>
    <col min="10523" max="10751" width="4" style="370"/>
    <col min="10752" max="10752" width="1.69921875" style="370" customWidth="1"/>
    <col min="10753" max="10753" width="2.09765625" style="370" customWidth="1"/>
    <col min="10754" max="10754" width="2.3984375" style="370" customWidth="1"/>
    <col min="10755" max="10773" width="4" style="370" customWidth="1"/>
    <col min="10774" max="10777" width="2.3984375" style="370" customWidth="1"/>
    <col min="10778" max="10778" width="2.09765625" style="370" customWidth="1"/>
    <col min="10779" max="11007" width="4" style="370"/>
    <col min="11008" max="11008" width="1.69921875" style="370" customWidth="1"/>
    <col min="11009" max="11009" width="2.09765625" style="370" customWidth="1"/>
    <col min="11010" max="11010" width="2.3984375" style="370" customWidth="1"/>
    <col min="11011" max="11029" width="4" style="370" customWidth="1"/>
    <col min="11030" max="11033" width="2.3984375" style="370" customWidth="1"/>
    <col min="11034" max="11034" width="2.09765625" style="370" customWidth="1"/>
    <col min="11035" max="11263" width="4" style="370"/>
    <col min="11264" max="11264" width="1.69921875" style="370" customWidth="1"/>
    <col min="11265" max="11265" width="2.09765625" style="370" customWidth="1"/>
    <col min="11266" max="11266" width="2.3984375" style="370" customWidth="1"/>
    <col min="11267" max="11285" width="4" style="370" customWidth="1"/>
    <col min="11286" max="11289" width="2.3984375" style="370" customWidth="1"/>
    <col min="11290" max="11290" width="2.09765625" style="370" customWidth="1"/>
    <col min="11291" max="11519" width="4" style="370"/>
    <col min="11520" max="11520" width="1.69921875" style="370" customWidth="1"/>
    <col min="11521" max="11521" width="2.09765625" style="370" customWidth="1"/>
    <col min="11522" max="11522" width="2.3984375" style="370" customWidth="1"/>
    <col min="11523" max="11541" width="4" style="370" customWidth="1"/>
    <col min="11542" max="11545" width="2.3984375" style="370" customWidth="1"/>
    <col min="11546" max="11546" width="2.09765625" style="370" customWidth="1"/>
    <col min="11547" max="11775" width="4" style="370"/>
    <col min="11776" max="11776" width="1.69921875" style="370" customWidth="1"/>
    <col min="11777" max="11777" width="2.09765625" style="370" customWidth="1"/>
    <col min="11778" max="11778" width="2.3984375" style="370" customWidth="1"/>
    <col min="11779" max="11797" width="4" style="370" customWidth="1"/>
    <col min="11798" max="11801" width="2.3984375" style="370" customWidth="1"/>
    <col min="11802" max="11802" width="2.09765625" style="370" customWidth="1"/>
    <col min="11803" max="12031" width="4" style="370"/>
    <col min="12032" max="12032" width="1.69921875" style="370" customWidth="1"/>
    <col min="12033" max="12033" width="2.09765625" style="370" customWidth="1"/>
    <col min="12034" max="12034" width="2.3984375" style="370" customWidth="1"/>
    <col min="12035" max="12053" width="4" style="370" customWidth="1"/>
    <col min="12054" max="12057" width="2.3984375" style="370" customWidth="1"/>
    <col min="12058" max="12058" width="2.09765625" style="370" customWidth="1"/>
    <col min="12059" max="12287" width="4" style="370"/>
    <col min="12288" max="12288" width="1.69921875" style="370" customWidth="1"/>
    <col min="12289" max="12289" width="2.09765625" style="370" customWidth="1"/>
    <col min="12290" max="12290" width="2.3984375" style="370" customWidth="1"/>
    <col min="12291" max="12309" width="4" style="370" customWidth="1"/>
    <col min="12310" max="12313" width="2.3984375" style="370" customWidth="1"/>
    <col min="12314" max="12314" width="2.09765625" style="370" customWidth="1"/>
    <col min="12315" max="12543" width="4" style="370"/>
    <col min="12544" max="12544" width="1.69921875" style="370" customWidth="1"/>
    <col min="12545" max="12545" width="2.09765625" style="370" customWidth="1"/>
    <col min="12546" max="12546" width="2.3984375" style="370" customWidth="1"/>
    <col min="12547" max="12565" width="4" style="370" customWidth="1"/>
    <col min="12566" max="12569" width="2.3984375" style="370" customWidth="1"/>
    <col min="12570" max="12570" width="2.09765625" style="370" customWidth="1"/>
    <col min="12571" max="12799" width="4" style="370"/>
    <col min="12800" max="12800" width="1.69921875" style="370" customWidth="1"/>
    <col min="12801" max="12801" width="2.09765625" style="370" customWidth="1"/>
    <col min="12802" max="12802" width="2.3984375" style="370" customWidth="1"/>
    <col min="12803" max="12821" width="4" style="370" customWidth="1"/>
    <col min="12822" max="12825" width="2.3984375" style="370" customWidth="1"/>
    <col min="12826" max="12826" width="2.09765625" style="370" customWidth="1"/>
    <col min="12827" max="13055" width="4" style="370"/>
    <col min="13056" max="13056" width="1.69921875" style="370" customWidth="1"/>
    <col min="13057" max="13057" width="2.09765625" style="370" customWidth="1"/>
    <col min="13058" max="13058" width="2.3984375" style="370" customWidth="1"/>
    <col min="13059" max="13077" width="4" style="370" customWidth="1"/>
    <col min="13078" max="13081" width="2.3984375" style="370" customWidth="1"/>
    <col min="13082" max="13082" width="2.09765625" style="370" customWidth="1"/>
    <col min="13083" max="13311" width="4" style="370"/>
    <col min="13312" max="13312" width="1.69921875" style="370" customWidth="1"/>
    <col min="13313" max="13313" width="2.09765625" style="370" customWidth="1"/>
    <col min="13314" max="13314" width="2.3984375" style="370" customWidth="1"/>
    <col min="13315" max="13333" width="4" style="370" customWidth="1"/>
    <col min="13334" max="13337" width="2.3984375" style="370" customWidth="1"/>
    <col min="13338" max="13338" width="2.09765625" style="370" customWidth="1"/>
    <col min="13339" max="13567" width="4" style="370"/>
    <col min="13568" max="13568" width="1.69921875" style="370" customWidth="1"/>
    <col min="13569" max="13569" width="2.09765625" style="370" customWidth="1"/>
    <col min="13570" max="13570" width="2.3984375" style="370" customWidth="1"/>
    <col min="13571" max="13589" width="4" style="370" customWidth="1"/>
    <col min="13590" max="13593" width="2.3984375" style="370" customWidth="1"/>
    <col min="13594" max="13594" width="2.09765625" style="370" customWidth="1"/>
    <col min="13595" max="13823" width="4" style="370"/>
    <col min="13824" max="13824" width="1.69921875" style="370" customWidth="1"/>
    <col min="13825" max="13825" width="2.09765625" style="370" customWidth="1"/>
    <col min="13826" max="13826" width="2.3984375" style="370" customWidth="1"/>
    <col min="13827" max="13845" width="4" style="370" customWidth="1"/>
    <col min="13846" max="13849" width="2.3984375" style="370" customWidth="1"/>
    <col min="13850" max="13850" width="2.09765625" style="370" customWidth="1"/>
    <col min="13851" max="14079" width="4" style="370"/>
    <col min="14080" max="14080" width="1.69921875" style="370" customWidth="1"/>
    <col min="14081" max="14081" width="2.09765625" style="370" customWidth="1"/>
    <col min="14082" max="14082" width="2.3984375" style="370" customWidth="1"/>
    <col min="14083" max="14101" width="4" style="370" customWidth="1"/>
    <col min="14102" max="14105" width="2.3984375" style="370" customWidth="1"/>
    <col min="14106" max="14106" width="2.09765625" style="370" customWidth="1"/>
    <col min="14107" max="14335" width="4" style="370"/>
    <col min="14336" max="14336" width="1.69921875" style="370" customWidth="1"/>
    <col min="14337" max="14337" width="2.09765625" style="370" customWidth="1"/>
    <col min="14338" max="14338" width="2.3984375" style="370" customWidth="1"/>
    <col min="14339" max="14357" width="4" style="370" customWidth="1"/>
    <col min="14358" max="14361" width="2.3984375" style="370" customWidth="1"/>
    <col min="14362" max="14362" width="2.09765625" style="370" customWidth="1"/>
    <col min="14363" max="14591" width="4" style="370"/>
    <col min="14592" max="14592" width="1.69921875" style="370" customWidth="1"/>
    <col min="14593" max="14593" width="2.09765625" style="370" customWidth="1"/>
    <col min="14594" max="14594" width="2.3984375" style="370" customWidth="1"/>
    <col min="14595" max="14613" width="4" style="370" customWidth="1"/>
    <col min="14614" max="14617" width="2.3984375" style="370" customWidth="1"/>
    <col min="14618" max="14618" width="2.09765625" style="370" customWidth="1"/>
    <col min="14619" max="14847" width="4" style="370"/>
    <col min="14848" max="14848" width="1.69921875" style="370" customWidth="1"/>
    <col min="14849" max="14849" width="2.09765625" style="370" customWidth="1"/>
    <col min="14850" max="14850" width="2.3984375" style="370" customWidth="1"/>
    <col min="14851" max="14869" width="4" style="370" customWidth="1"/>
    <col min="14870" max="14873" width="2.3984375" style="370" customWidth="1"/>
    <col min="14874" max="14874" width="2.09765625" style="370" customWidth="1"/>
    <col min="14875" max="15103" width="4" style="370"/>
    <col min="15104" max="15104" width="1.69921875" style="370" customWidth="1"/>
    <col min="15105" max="15105" width="2.09765625" style="370" customWidth="1"/>
    <col min="15106" max="15106" width="2.3984375" style="370" customWidth="1"/>
    <col min="15107" max="15125" width="4" style="370" customWidth="1"/>
    <col min="15126" max="15129" width="2.3984375" style="370" customWidth="1"/>
    <col min="15130" max="15130" width="2.09765625" style="370" customWidth="1"/>
    <col min="15131" max="15359" width="4" style="370"/>
    <col min="15360" max="15360" width="1.69921875" style="370" customWidth="1"/>
    <col min="15361" max="15361" width="2.09765625" style="370" customWidth="1"/>
    <col min="15362" max="15362" width="2.3984375" style="370" customWidth="1"/>
    <col min="15363" max="15381" width="4" style="370" customWidth="1"/>
    <col min="15382" max="15385" width="2.3984375" style="370" customWidth="1"/>
    <col min="15386" max="15386" width="2.09765625" style="370" customWidth="1"/>
    <col min="15387" max="15615" width="4" style="370"/>
    <col min="15616" max="15616" width="1.69921875" style="370" customWidth="1"/>
    <col min="15617" max="15617" width="2.09765625" style="370" customWidth="1"/>
    <col min="15618" max="15618" width="2.3984375" style="370" customWidth="1"/>
    <col min="15619" max="15637" width="4" style="370" customWidth="1"/>
    <col min="15638" max="15641" width="2.3984375" style="370" customWidth="1"/>
    <col min="15642" max="15642" width="2.09765625" style="370" customWidth="1"/>
    <col min="15643" max="15871" width="4" style="370"/>
    <col min="15872" max="15872" width="1.69921875" style="370" customWidth="1"/>
    <col min="15873" max="15873" width="2.09765625" style="370" customWidth="1"/>
    <col min="15874" max="15874" width="2.3984375" style="370" customWidth="1"/>
    <col min="15875" max="15893" width="4" style="370" customWidth="1"/>
    <col min="15894" max="15897" width="2.3984375" style="370" customWidth="1"/>
    <col min="15898" max="15898" width="2.09765625" style="370" customWidth="1"/>
    <col min="15899" max="16127" width="4" style="370"/>
    <col min="16128" max="16128" width="1.69921875" style="370" customWidth="1"/>
    <col min="16129" max="16129" width="2.09765625" style="370" customWidth="1"/>
    <col min="16130" max="16130" width="2.3984375" style="370" customWidth="1"/>
    <col min="16131" max="16149" width="4" style="370" customWidth="1"/>
    <col min="16150" max="16153" width="2.3984375" style="370" customWidth="1"/>
    <col min="16154" max="16154" width="2.09765625" style="370" customWidth="1"/>
    <col min="16155" max="16384" width="4" style="370"/>
  </cols>
  <sheetData>
    <row r="1" spans="1:27" ht="20.100000000000001" customHeight="1" x14ac:dyDescent="0.45">
      <c r="A1" s="883"/>
      <c r="Z1" s="539"/>
    </row>
    <row r="2" spans="1:27" ht="20.100000000000001" customHeight="1" x14ac:dyDescent="0.45">
      <c r="A2" s="877"/>
      <c r="B2" s="2158" t="s">
        <v>1271</v>
      </c>
      <c r="C2" s="2158"/>
      <c r="D2" s="2158"/>
      <c r="E2" s="2158"/>
      <c r="F2" s="370"/>
      <c r="G2" s="370"/>
      <c r="H2" s="370"/>
      <c r="I2" s="370"/>
      <c r="J2" s="370"/>
      <c r="K2" s="370"/>
      <c r="L2" s="370"/>
      <c r="M2" s="370"/>
      <c r="N2" s="370"/>
      <c r="O2" s="370"/>
      <c r="P2" s="370"/>
      <c r="Q2" s="370"/>
      <c r="R2" s="2101" t="s">
        <v>232</v>
      </c>
      <c r="S2" s="2101"/>
      <c r="T2" s="2101"/>
      <c r="U2" s="2101"/>
      <c r="V2" s="2101"/>
      <c r="W2" s="2101"/>
      <c r="X2" s="2101"/>
      <c r="Y2" s="2101"/>
      <c r="Z2" s="374"/>
      <c r="AA2" s="370"/>
    </row>
    <row r="3" spans="1:27" ht="20.100000000000001" customHeight="1" x14ac:dyDescent="0.45">
      <c r="A3" s="877"/>
      <c r="B3" s="370"/>
      <c r="C3" s="370"/>
      <c r="D3" s="370"/>
      <c r="E3" s="370"/>
      <c r="F3" s="370"/>
      <c r="G3" s="370"/>
      <c r="H3" s="370"/>
      <c r="I3" s="370"/>
      <c r="J3" s="370"/>
      <c r="K3" s="370"/>
      <c r="L3" s="370"/>
      <c r="M3" s="370"/>
      <c r="N3" s="370"/>
      <c r="O3" s="370"/>
      <c r="P3" s="370"/>
      <c r="Q3" s="370"/>
      <c r="R3" s="370"/>
      <c r="S3" s="370"/>
      <c r="T3" s="538"/>
      <c r="U3" s="370"/>
      <c r="V3" s="370"/>
      <c r="W3" s="370"/>
      <c r="X3" s="370"/>
      <c r="Y3" s="370"/>
      <c r="Z3" s="374"/>
      <c r="AA3" s="370"/>
    </row>
    <row r="4" spans="1:27" ht="20.100000000000001" customHeight="1" x14ac:dyDescent="0.45">
      <c r="A4" s="877"/>
      <c r="B4" s="2345" t="s">
        <v>1272</v>
      </c>
      <c r="C4" s="2345"/>
      <c r="D4" s="2345"/>
      <c r="E4" s="2345"/>
      <c r="F4" s="2345"/>
      <c r="G4" s="2345"/>
      <c r="H4" s="2345"/>
      <c r="I4" s="2345"/>
      <c r="J4" s="2345"/>
      <c r="K4" s="2345"/>
      <c r="L4" s="2345"/>
      <c r="M4" s="2345"/>
      <c r="N4" s="2345"/>
      <c r="O4" s="2345"/>
      <c r="P4" s="2345"/>
      <c r="Q4" s="2345"/>
      <c r="R4" s="2345"/>
      <c r="S4" s="2345"/>
      <c r="T4" s="2345"/>
      <c r="U4" s="2345"/>
      <c r="V4" s="2345"/>
      <c r="W4" s="2345"/>
      <c r="X4" s="2345"/>
      <c r="Y4" s="2345"/>
      <c r="Z4" s="374"/>
      <c r="AA4" s="370"/>
    </row>
    <row r="5" spans="1:27" ht="20.100000000000001" customHeight="1" x14ac:dyDescent="0.45">
      <c r="A5" s="877"/>
      <c r="B5" s="370"/>
      <c r="C5" s="370"/>
      <c r="D5" s="370"/>
      <c r="E5" s="370"/>
      <c r="F5" s="370"/>
      <c r="G5" s="370"/>
      <c r="H5" s="370"/>
      <c r="I5" s="370"/>
      <c r="J5" s="370"/>
      <c r="K5" s="370"/>
      <c r="L5" s="370"/>
      <c r="M5" s="370"/>
      <c r="N5" s="370"/>
      <c r="O5" s="370"/>
      <c r="P5" s="370"/>
      <c r="Q5" s="370"/>
      <c r="R5" s="370"/>
      <c r="S5" s="370"/>
      <c r="T5" s="370"/>
      <c r="U5" s="370"/>
      <c r="V5" s="370"/>
      <c r="W5" s="370"/>
      <c r="X5" s="370"/>
      <c r="Y5" s="370"/>
      <c r="Z5" s="374"/>
      <c r="AA5" s="370"/>
    </row>
    <row r="6" spans="1:27" ht="20.100000000000001" customHeight="1" x14ac:dyDescent="0.45">
      <c r="A6" s="877"/>
      <c r="B6" s="2485" t="s">
        <v>1238</v>
      </c>
      <c r="C6" s="2486"/>
      <c r="D6" s="2486"/>
      <c r="E6" s="2486"/>
      <c r="F6" s="2487"/>
      <c r="G6" s="2156"/>
      <c r="H6" s="2156"/>
      <c r="I6" s="2156"/>
      <c r="J6" s="2156"/>
      <c r="K6" s="2156"/>
      <c r="L6" s="2156"/>
      <c r="M6" s="2156"/>
      <c r="N6" s="2156"/>
      <c r="O6" s="2156"/>
      <c r="P6" s="2156"/>
      <c r="Q6" s="2156"/>
      <c r="R6" s="2156"/>
      <c r="S6" s="2156"/>
      <c r="T6" s="2156"/>
      <c r="U6" s="2156"/>
      <c r="V6" s="2156"/>
      <c r="W6" s="2156"/>
      <c r="X6" s="2156"/>
      <c r="Y6" s="2157"/>
      <c r="Z6" s="374"/>
      <c r="AA6" s="370"/>
    </row>
    <row r="7" spans="1:27" ht="20.100000000000001" customHeight="1" x14ac:dyDescent="0.45">
      <c r="A7" s="877"/>
      <c r="B7" s="2485" t="s">
        <v>234</v>
      </c>
      <c r="C7" s="2486"/>
      <c r="D7" s="2486"/>
      <c r="E7" s="2486"/>
      <c r="F7" s="2487"/>
      <c r="G7" s="2155" t="s">
        <v>101</v>
      </c>
      <c r="H7" s="2155"/>
      <c r="I7" s="2155"/>
      <c r="J7" s="2155"/>
      <c r="K7" s="2155"/>
      <c r="L7" s="2155"/>
      <c r="M7" s="2155"/>
      <c r="N7" s="2155"/>
      <c r="O7" s="2155"/>
      <c r="P7" s="2155"/>
      <c r="Q7" s="2155"/>
      <c r="R7" s="2155"/>
      <c r="S7" s="2155"/>
      <c r="T7" s="2155"/>
      <c r="U7" s="2155"/>
      <c r="V7" s="2155"/>
      <c r="W7" s="2155"/>
      <c r="X7" s="2155"/>
      <c r="Y7" s="1682"/>
      <c r="Z7" s="374"/>
      <c r="AA7" s="370"/>
    </row>
    <row r="8" spans="1:27" ht="20.100000000000001" customHeight="1" x14ac:dyDescent="0.45">
      <c r="A8" s="877"/>
      <c r="B8" s="370"/>
      <c r="C8" s="370"/>
      <c r="D8" s="370"/>
      <c r="E8" s="370"/>
      <c r="F8" s="370"/>
      <c r="G8" s="370"/>
      <c r="H8" s="370"/>
      <c r="I8" s="370"/>
      <c r="J8" s="370"/>
      <c r="K8" s="370"/>
      <c r="L8" s="370"/>
      <c r="M8" s="370"/>
      <c r="N8" s="370"/>
      <c r="O8" s="370"/>
      <c r="P8" s="370"/>
      <c r="Q8" s="370"/>
      <c r="R8" s="370"/>
      <c r="S8" s="370"/>
      <c r="T8" s="370"/>
      <c r="U8" s="370"/>
      <c r="V8" s="370"/>
      <c r="W8" s="370"/>
      <c r="X8" s="370"/>
      <c r="Y8" s="370"/>
      <c r="Z8" s="374"/>
      <c r="AA8" s="370"/>
    </row>
    <row r="9" spans="1:27" ht="20.100000000000001" customHeight="1" x14ac:dyDescent="0.45">
      <c r="A9" s="877"/>
      <c r="B9" s="500"/>
      <c r="C9" s="499" t="s">
        <v>1273</v>
      </c>
      <c r="D9" s="499"/>
      <c r="E9" s="499"/>
      <c r="F9" s="499"/>
      <c r="G9" s="499"/>
      <c r="H9" s="499"/>
      <c r="I9" s="499"/>
      <c r="J9" s="499"/>
      <c r="K9" s="499"/>
      <c r="L9" s="499"/>
      <c r="M9" s="499"/>
      <c r="N9" s="499"/>
      <c r="O9" s="499"/>
      <c r="P9" s="499"/>
      <c r="Q9" s="499"/>
      <c r="R9" s="499"/>
      <c r="S9" s="499"/>
      <c r="T9" s="499"/>
      <c r="U9" s="498"/>
      <c r="V9" s="2356" t="s">
        <v>1274</v>
      </c>
      <c r="W9" s="2357"/>
      <c r="X9" s="2357"/>
      <c r="Y9" s="2358"/>
      <c r="Z9" s="374"/>
      <c r="AA9" s="370"/>
    </row>
    <row r="10" spans="1:27" ht="20.100000000000001" customHeight="1" x14ac:dyDescent="0.45">
      <c r="A10" s="877"/>
      <c r="B10" s="502"/>
      <c r="C10" s="501" t="s">
        <v>1275</v>
      </c>
      <c r="D10" s="501"/>
      <c r="E10" s="501"/>
      <c r="F10" s="501"/>
      <c r="G10" s="501"/>
      <c r="H10" s="501"/>
      <c r="I10" s="501"/>
      <c r="J10" s="501"/>
      <c r="K10" s="501"/>
      <c r="L10" s="501"/>
      <c r="M10" s="501"/>
      <c r="N10" s="501"/>
      <c r="O10" s="501"/>
      <c r="P10" s="501"/>
      <c r="Q10" s="501"/>
      <c r="R10" s="501"/>
      <c r="S10" s="501"/>
      <c r="T10" s="501"/>
      <c r="U10" s="506"/>
      <c r="V10" s="2359"/>
      <c r="W10" s="2360"/>
      <c r="X10" s="2360"/>
      <c r="Y10" s="2361"/>
      <c r="Z10" s="374"/>
      <c r="AA10" s="370"/>
    </row>
    <row r="11" spans="1:27" ht="20.100000000000001" customHeight="1" x14ac:dyDescent="0.45">
      <c r="A11" s="877"/>
      <c r="B11" s="500"/>
      <c r="C11" s="2357" t="s">
        <v>1276</v>
      </c>
      <c r="D11" s="2357"/>
      <c r="E11" s="2357"/>
      <c r="F11" s="2357"/>
      <c r="G11" s="2357"/>
      <c r="H11" s="2357"/>
      <c r="I11" s="2357"/>
      <c r="J11" s="2357"/>
      <c r="K11" s="2357"/>
      <c r="L11" s="2357"/>
      <c r="M11" s="2357"/>
      <c r="N11" s="2357"/>
      <c r="O11" s="2357"/>
      <c r="P11" s="2357"/>
      <c r="Q11" s="2357"/>
      <c r="R11" s="2357"/>
      <c r="S11" s="2357"/>
      <c r="T11" s="2357"/>
      <c r="U11" s="537"/>
      <c r="V11" s="2356" t="s">
        <v>1274</v>
      </c>
      <c r="W11" s="2357"/>
      <c r="X11" s="2357"/>
      <c r="Y11" s="2358"/>
      <c r="Z11" s="374"/>
      <c r="AA11" s="370"/>
    </row>
    <row r="12" spans="1:27" ht="20.100000000000001" customHeight="1" x14ac:dyDescent="0.45">
      <c r="A12" s="877"/>
      <c r="B12" s="881"/>
      <c r="C12" s="489" t="s">
        <v>1277</v>
      </c>
      <c r="D12" s="489"/>
      <c r="E12" s="489"/>
      <c r="F12" s="489"/>
      <c r="G12" s="489"/>
      <c r="H12" s="489"/>
      <c r="I12" s="489"/>
      <c r="J12" s="489"/>
      <c r="K12" s="489"/>
      <c r="L12" s="489"/>
      <c r="M12" s="489"/>
      <c r="N12" s="489"/>
      <c r="O12" s="489"/>
      <c r="P12" s="489"/>
      <c r="Q12" s="489"/>
      <c r="R12" s="489"/>
      <c r="S12" s="489"/>
      <c r="T12" s="489"/>
      <c r="U12" s="491"/>
      <c r="V12" s="2362"/>
      <c r="W12" s="2363"/>
      <c r="X12" s="2363"/>
      <c r="Y12" s="2364"/>
      <c r="Z12" s="374"/>
      <c r="AA12" s="370"/>
    </row>
    <row r="13" spans="1:27" ht="20.100000000000001" customHeight="1" x14ac:dyDescent="0.45">
      <c r="A13" s="877"/>
      <c r="B13" s="881"/>
      <c r="C13" s="489" t="s">
        <v>1278</v>
      </c>
      <c r="D13" s="489"/>
      <c r="E13" s="489"/>
      <c r="F13" s="489"/>
      <c r="G13" s="489"/>
      <c r="H13" s="489"/>
      <c r="I13" s="489"/>
      <c r="J13" s="489"/>
      <c r="K13" s="489"/>
      <c r="L13" s="489"/>
      <c r="M13" s="489"/>
      <c r="N13" s="489"/>
      <c r="O13" s="489"/>
      <c r="P13" s="489"/>
      <c r="Q13" s="489"/>
      <c r="R13" s="489"/>
      <c r="S13" s="489"/>
      <c r="T13" s="489"/>
      <c r="U13" s="491"/>
      <c r="V13" s="2362"/>
      <c r="W13" s="2363"/>
      <c r="X13" s="2363"/>
      <c r="Y13" s="2364"/>
      <c r="Z13" s="374"/>
      <c r="AA13" s="370"/>
    </row>
    <row r="14" spans="1:27" ht="20.100000000000001" customHeight="1" x14ac:dyDescent="0.45">
      <c r="A14" s="877"/>
      <c r="B14" s="881"/>
      <c r="C14" s="2355" t="s">
        <v>1279</v>
      </c>
      <c r="D14" s="2355"/>
      <c r="E14" s="2355"/>
      <c r="F14" s="2355"/>
      <c r="G14" s="2355"/>
      <c r="H14" s="2355"/>
      <c r="I14" s="2355"/>
      <c r="J14" s="2355"/>
      <c r="K14" s="2355"/>
      <c r="L14" s="2355"/>
      <c r="M14" s="2355"/>
      <c r="N14" s="2355"/>
      <c r="O14" s="2355"/>
      <c r="P14" s="2355"/>
      <c r="Q14" s="2355"/>
      <c r="R14" s="2355"/>
      <c r="S14" s="2355"/>
      <c r="T14" s="2355"/>
      <c r="U14" s="491"/>
      <c r="V14" s="2362"/>
      <c r="W14" s="2363"/>
      <c r="X14" s="2363"/>
      <c r="Y14" s="2364"/>
      <c r="Z14" s="374"/>
      <c r="AA14" s="370"/>
    </row>
    <row r="15" spans="1:27" ht="20.100000000000001" customHeight="1" x14ac:dyDescent="0.45">
      <c r="A15" s="877"/>
      <c r="B15" s="881" t="s">
        <v>1280</v>
      </c>
      <c r="C15" s="2355" t="s">
        <v>1281</v>
      </c>
      <c r="D15" s="2355"/>
      <c r="E15" s="2355"/>
      <c r="F15" s="2355"/>
      <c r="G15" s="2355"/>
      <c r="H15" s="2355"/>
      <c r="I15" s="2355"/>
      <c r="J15" s="2355"/>
      <c r="K15" s="2355"/>
      <c r="L15" s="2355"/>
      <c r="M15" s="2355"/>
      <c r="N15" s="2355"/>
      <c r="O15" s="2355"/>
      <c r="P15" s="2355"/>
      <c r="Q15" s="2355"/>
      <c r="R15" s="2355"/>
      <c r="S15" s="2355"/>
      <c r="T15" s="2355"/>
      <c r="U15" s="491"/>
      <c r="V15" s="2362"/>
      <c r="W15" s="2363"/>
      <c r="X15" s="2363"/>
      <c r="Y15" s="2364"/>
      <c r="Z15" s="374"/>
      <c r="AA15" s="370"/>
    </row>
    <row r="16" spans="1:27" ht="20.100000000000001" customHeight="1" x14ac:dyDescent="0.45">
      <c r="A16" s="877"/>
      <c r="B16" s="502"/>
      <c r="C16" s="2484" t="s">
        <v>1282</v>
      </c>
      <c r="D16" s="2484"/>
      <c r="E16" s="2484"/>
      <c r="F16" s="2484"/>
      <c r="G16" s="2484"/>
      <c r="H16" s="2484"/>
      <c r="I16" s="2484"/>
      <c r="J16" s="2484"/>
      <c r="K16" s="2484"/>
      <c r="L16" s="2484"/>
      <c r="M16" s="2484"/>
      <c r="N16" s="2484"/>
      <c r="O16" s="2484"/>
      <c r="P16" s="2484"/>
      <c r="Q16" s="2484"/>
      <c r="R16" s="2484"/>
      <c r="S16" s="2484"/>
      <c r="T16" s="2484"/>
      <c r="U16" s="506"/>
      <c r="V16" s="2359"/>
      <c r="W16" s="2360"/>
      <c r="X16" s="2360"/>
      <c r="Y16" s="2361"/>
      <c r="Z16" s="374"/>
      <c r="AA16" s="370"/>
    </row>
    <row r="17" spans="1:27" ht="20.100000000000001" customHeight="1" x14ac:dyDescent="0.45">
      <c r="A17" s="877"/>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4"/>
      <c r="AA17" s="370"/>
    </row>
    <row r="18" spans="1:27" ht="20.100000000000001" customHeight="1" x14ac:dyDescent="0.45">
      <c r="A18" s="877"/>
      <c r="B18" s="370" t="s">
        <v>1283</v>
      </c>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4"/>
      <c r="AA18" s="370"/>
    </row>
    <row r="19" spans="1:27" ht="20.100000000000001" customHeight="1" x14ac:dyDescent="0.45">
      <c r="A19" s="877"/>
      <c r="B19" s="370" t="s">
        <v>1284</v>
      </c>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4"/>
      <c r="AA19" s="370"/>
    </row>
    <row r="20" spans="1:27" ht="20.100000000000001" customHeight="1" x14ac:dyDescent="0.45">
      <c r="A20" s="877"/>
      <c r="B20" s="370" t="s">
        <v>1285</v>
      </c>
      <c r="C20" s="370"/>
      <c r="D20" s="370"/>
      <c r="E20" s="370"/>
      <c r="F20" s="370"/>
      <c r="G20" s="370"/>
      <c r="H20" s="370"/>
      <c r="I20" s="370"/>
      <c r="J20" s="370"/>
      <c r="K20" s="370"/>
      <c r="L20" s="370"/>
      <c r="M20" s="370"/>
      <c r="N20" s="370"/>
      <c r="O20" s="370"/>
      <c r="P20" s="370"/>
      <c r="Q20" s="370"/>
      <c r="R20" s="370"/>
      <c r="S20" s="370"/>
      <c r="T20" s="370"/>
      <c r="U20" s="370"/>
      <c r="V20" s="370"/>
      <c r="W20" s="370"/>
      <c r="X20" s="370"/>
      <c r="Y20" s="370"/>
      <c r="Z20" s="374"/>
      <c r="AA20" s="370"/>
    </row>
    <row r="21" spans="1:27" ht="20.100000000000001" customHeight="1" x14ac:dyDescent="0.45">
      <c r="A21" s="370"/>
      <c r="B21" s="370" t="s">
        <v>1286</v>
      </c>
      <c r="C21" s="370"/>
      <c r="D21" s="370"/>
      <c r="E21" s="370"/>
      <c r="F21" s="370"/>
      <c r="G21" s="370"/>
      <c r="H21" s="370"/>
      <c r="I21" s="370"/>
      <c r="J21" s="370"/>
      <c r="K21" s="370"/>
      <c r="L21" s="370"/>
      <c r="M21" s="370"/>
      <c r="N21" s="370"/>
      <c r="O21" s="370"/>
      <c r="P21" s="370"/>
      <c r="Q21" s="370"/>
      <c r="R21" s="370"/>
      <c r="S21" s="370"/>
      <c r="T21" s="370"/>
      <c r="U21" s="370"/>
      <c r="V21" s="370"/>
      <c r="W21" s="370"/>
      <c r="X21" s="370"/>
      <c r="Y21" s="370"/>
      <c r="Z21" s="370"/>
      <c r="AA21" s="370"/>
    </row>
    <row r="22" spans="1:27" ht="20.100000000000001" customHeight="1" x14ac:dyDescent="0.45">
      <c r="A22" s="370"/>
      <c r="B22" s="370"/>
      <c r="C22" s="370"/>
      <c r="D22" s="370"/>
      <c r="E22" s="370"/>
      <c r="F22" s="370"/>
      <c r="G22" s="370"/>
      <c r="H22" s="370"/>
      <c r="I22" s="370"/>
      <c r="J22" s="370"/>
      <c r="K22" s="370"/>
      <c r="L22" s="370"/>
      <c r="M22" s="370"/>
      <c r="N22" s="370"/>
      <c r="O22" s="370"/>
      <c r="P22" s="370"/>
      <c r="Q22" s="370"/>
      <c r="R22" s="370"/>
      <c r="S22" s="370"/>
      <c r="T22" s="370"/>
      <c r="U22" s="370"/>
      <c r="V22" s="370"/>
      <c r="W22" s="370"/>
      <c r="X22" s="370"/>
      <c r="Y22" s="370"/>
      <c r="Z22" s="370"/>
      <c r="AA22" s="370"/>
    </row>
    <row r="23" spans="1:27" ht="20.100000000000001" customHeight="1" x14ac:dyDescent="0.45">
      <c r="A23" s="370"/>
      <c r="B23" s="370" t="s">
        <v>1095</v>
      </c>
      <c r="C23" s="370"/>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row>
    <row r="24" spans="1:27" ht="20.100000000000001" customHeight="1" x14ac:dyDescent="0.45">
      <c r="A24" s="370"/>
      <c r="B24" s="370"/>
      <c r="C24" s="370" t="s">
        <v>1287</v>
      </c>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row>
    <row r="25" spans="1:27" ht="4.5" customHeight="1" x14ac:dyDescent="0.45"/>
  </sheetData>
  <mergeCells count="13">
    <mergeCell ref="C15:T15"/>
    <mergeCell ref="C16:T16"/>
    <mergeCell ref="V9:Y10"/>
    <mergeCell ref="V11:Y16"/>
    <mergeCell ref="R2:Y2"/>
    <mergeCell ref="B4:Y4"/>
    <mergeCell ref="B6:F6"/>
    <mergeCell ref="G6:Y6"/>
    <mergeCell ref="B7:F7"/>
    <mergeCell ref="G7:Y7"/>
    <mergeCell ref="C11:T11"/>
    <mergeCell ref="C14:T14"/>
    <mergeCell ref="B2:E2"/>
  </mergeCells>
  <phoneticPr fontId="11"/>
  <pageMargins left="0.7" right="0.7" top="0.75" bottom="0.75" header="0.3" footer="0.3"/>
  <pageSetup paperSize="9" scale="91"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F4546-2DA5-46A2-B7DA-9864FE5207F9}">
  <sheetPr>
    <pageSetUpPr fitToPage="1"/>
  </sheetPr>
  <dimension ref="A1:AC50"/>
  <sheetViews>
    <sheetView view="pageBreakPreview" topLeftCell="A26" zoomScaleNormal="100" zoomScaleSheetLayoutView="100" workbookViewId="0">
      <selection activeCell="C13" sqref="C13:M13"/>
    </sheetView>
  </sheetViews>
  <sheetFormatPr defaultColWidth="4" defaultRowHeight="13.2" x14ac:dyDescent="0.45"/>
  <cols>
    <col min="1" max="1" width="2.09765625" style="540" customWidth="1"/>
    <col min="2" max="2" width="2.3984375" style="540" customWidth="1"/>
    <col min="3" max="21" width="4" style="540" customWidth="1"/>
    <col min="22" max="25" width="2.3984375" style="540" customWidth="1"/>
    <col min="26" max="26" width="2.09765625" style="540" customWidth="1"/>
    <col min="27" max="255" width="4" style="540"/>
    <col min="256" max="256" width="1.69921875" style="540" customWidth="1"/>
    <col min="257" max="257" width="2.09765625" style="540" customWidth="1"/>
    <col min="258" max="258" width="2.3984375" style="540" customWidth="1"/>
    <col min="259" max="277" width="4" style="540" customWidth="1"/>
    <col min="278" max="281" width="2.3984375" style="540" customWidth="1"/>
    <col min="282" max="282" width="2.09765625" style="540" customWidth="1"/>
    <col min="283" max="511" width="4" style="540"/>
    <col min="512" max="512" width="1.69921875" style="540" customWidth="1"/>
    <col min="513" max="513" width="2.09765625" style="540" customWidth="1"/>
    <col min="514" max="514" width="2.3984375" style="540" customWidth="1"/>
    <col min="515" max="533" width="4" style="540" customWidth="1"/>
    <col min="534" max="537" width="2.3984375" style="540" customWidth="1"/>
    <col min="538" max="538" width="2.09765625" style="540" customWidth="1"/>
    <col min="539" max="767" width="4" style="540"/>
    <col min="768" max="768" width="1.69921875" style="540" customWidth="1"/>
    <col min="769" max="769" width="2.09765625" style="540" customWidth="1"/>
    <col min="770" max="770" width="2.3984375" style="540" customWidth="1"/>
    <col min="771" max="789" width="4" style="540" customWidth="1"/>
    <col min="790" max="793" width="2.3984375" style="540" customWidth="1"/>
    <col min="794" max="794" width="2.09765625" style="540" customWidth="1"/>
    <col min="795" max="1023" width="4" style="540"/>
    <col min="1024" max="1024" width="1.69921875" style="540" customWidth="1"/>
    <col min="1025" max="1025" width="2.09765625" style="540" customWidth="1"/>
    <col min="1026" max="1026" width="2.3984375" style="540" customWidth="1"/>
    <col min="1027" max="1045" width="4" style="540" customWidth="1"/>
    <col min="1046" max="1049" width="2.3984375" style="540" customWidth="1"/>
    <col min="1050" max="1050" width="2.09765625" style="540" customWidth="1"/>
    <col min="1051" max="1279" width="4" style="540"/>
    <col min="1280" max="1280" width="1.69921875" style="540" customWidth="1"/>
    <col min="1281" max="1281" width="2.09765625" style="540" customWidth="1"/>
    <col min="1282" max="1282" width="2.3984375" style="540" customWidth="1"/>
    <col min="1283" max="1301" width="4" style="540" customWidth="1"/>
    <col min="1302" max="1305" width="2.3984375" style="540" customWidth="1"/>
    <col min="1306" max="1306" width="2.09765625" style="540" customWidth="1"/>
    <col min="1307" max="1535" width="4" style="540"/>
    <col min="1536" max="1536" width="1.69921875" style="540" customWidth="1"/>
    <col min="1537" max="1537" width="2.09765625" style="540" customWidth="1"/>
    <col min="1538" max="1538" width="2.3984375" style="540" customWidth="1"/>
    <col min="1539" max="1557" width="4" style="540" customWidth="1"/>
    <col min="1558" max="1561" width="2.3984375" style="540" customWidth="1"/>
    <col min="1562" max="1562" width="2.09765625" style="540" customWidth="1"/>
    <col min="1563" max="1791" width="4" style="540"/>
    <col min="1792" max="1792" width="1.69921875" style="540" customWidth="1"/>
    <col min="1793" max="1793" width="2.09765625" style="540" customWidth="1"/>
    <col min="1794" max="1794" width="2.3984375" style="540" customWidth="1"/>
    <col min="1795" max="1813" width="4" style="540" customWidth="1"/>
    <col min="1814" max="1817" width="2.3984375" style="540" customWidth="1"/>
    <col min="1818" max="1818" width="2.09765625" style="540" customWidth="1"/>
    <col min="1819" max="2047" width="4" style="540"/>
    <col min="2048" max="2048" width="1.69921875" style="540" customWidth="1"/>
    <col min="2049" max="2049" width="2.09765625" style="540" customWidth="1"/>
    <col min="2050" max="2050" width="2.3984375" style="540" customWidth="1"/>
    <col min="2051" max="2069" width="4" style="540" customWidth="1"/>
    <col min="2070" max="2073" width="2.3984375" style="540" customWidth="1"/>
    <col min="2074" max="2074" width="2.09765625" style="540" customWidth="1"/>
    <col min="2075" max="2303" width="4" style="540"/>
    <col min="2304" max="2304" width="1.69921875" style="540" customWidth="1"/>
    <col min="2305" max="2305" width="2.09765625" style="540" customWidth="1"/>
    <col min="2306" max="2306" width="2.3984375" style="540" customWidth="1"/>
    <col min="2307" max="2325" width="4" style="540" customWidth="1"/>
    <col min="2326" max="2329" width="2.3984375" style="540" customWidth="1"/>
    <col min="2330" max="2330" width="2.09765625" style="540" customWidth="1"/>
    <col min="2331" max="2559" width="4" style="540"/>
    <col min="2560" max="2560" width="1.69921875" style="540" customWidth="1"/>
    <col min="2561" max="2561" width="2.09765625" style="540" customWidth="1"/>
    <col min="2562" max="2562" width="2.3984375" style="540" customWidth="1"/>
    <col min="2563" max="2581" width="4" style="540" customWidth="1"/>
    <col min="2582" max="2585" width="2.3984375" style="540" customWidth="1"/>
    <col min="2586" max="2586" width="2.09765625" style="540" customWidth="1"/>
    <col min="2587" max="2815" width="4" style="540"/>
    <col min="2816" max="2816" width="1.69921875" style="540" customWidth="1"/>
    <col min="2817" max="2817" width="2.09765625" style="540" customWidth="1"/>
    <col min="2818" max="2818" width="2.3984375" style="540" customWidth="1"/>
    <col min="2819" max="2837" width="4" style="540" customWidth="1"/>
    <col min="2838" max="2841" width="2.3984375" style="540" customWidth="1"/>
    <col min="2842" max="2842" width="2.09765625" style="540" customWidth="1"/>
    <col min="2843" max="3071" width="4" style="540"/>
    <col min="3072" max="3072" width="1.69921875" style="540" customWidth="1"/>
    <col min="3073" max="3073" width="2.09765625" style="540" customWidth="1"/>
    <col min="3074" max="3074" width="2.3984375" style="540" customWidth="1"/>
    <col min="3075" max="3093" width="4" style="540" customWidth="1"/>
    <col min="3094" max="3097" width="2.3984375" style="540" customWidth="1"/>
    <col min="3098" max="3098" width="2.09765625" style="540" customWidth="1"/>
    <col min="3099" max="3327" width="4" style="540"/>
    <col min="3328" max="3328" width="1.69921875" style="540" customWidth="1"/>
    <col min="3329" max="3329" width="2.09765625" style="540" customWidth="1"/>
    <col min="3330" max="3330" width="2.3984375" style="540" customWidth="1"/>
    <col min="3331" max="3349" width="4" style="540" customWidth="1"/>
    <col min="3350" max="3353" width="2.3984375" style="540" customWidth="1"/>
    <col min="3354" max="3354" width="2.09765625" style="540" customWidth="1"/>
    <col min="3355" max="3583" width="4" style="540"/>
    <col min="3584" max="3584" width="1.69921875" style="540" customWidth="1"/>
    <col min="3585" max="3585" width="2.09765625" style="540" customWidth="1"/>
    <col min="3586" max="3586" width="2.3984375" style="540" customWidth="1"/>
    <col min="3587" max="3605" width="4" style="540" customWidth="1"/>
    <col min="3606" max="3609" width="2.3984375" style="540" customWidth="1"/>
    <col min="3610" max="3610" width="2.09765625" style="540" customWidth="1"/>
    <col min="3611" max="3839" width="4" style="540"/>
    <col min="3840" max="3840" width="1.69921875" style="540" customWidth="1"/>
    <col min="3841" max="3841" width="2.09765625" style="540" customWidth="1"/>
    <col min="3842" max="3842" width="2.3984375" style="540" customWidth="1"/>
    <col min="3843" max="3861" width="4" style="540" customWidth="1"/>
    <col min="3862" max="3865" width="2.3984375" style="540" customWidth="1"/>
    <col min="3866" max="3866" width="2.09765625" style="540" customWidth="1"/>
    <col min="3867" max="4095" width="4" style="540"/>
    <col min="4096" max="4096" width="1.69921875" style="540" customWidth="1"/>
    <col min="4097" max="4097" width="2.09765625" style="540" customWidth="1"/>
    <col min="4098" max="4098" width="2.3984375" style="540" customWidth="1"/>
    <col min="4099" max="4117" width="4" style="540" customWidth="1"/>
    <col min="4118" max="4121" width="2.3984375" style="540" customWidth="1"/>
    <col min="4122" max="4122" width="2.09765625" style="540" customWidth="1"/>
    <col min="4123" max="4351" width="4" style="540"/>
    <col min="4352" max="4352" width="1.69921875" style="540" customWidth="1"/>
    <col min="4353" max="4353" width="2.09765625" style="540" customWidth="1"/>
    <col min="4354" max="4354" width="2.3984375" style="540" customWidth="1"/>
    <col min="4355" max="4373" width="4" style="540" customWidth="1"/>
    <col min="4374" max="4377" width="2.3984375" style="540" customWidth="1"/>
    <col min="4378" max="4378" width="2.09765625" style="540" customWidth="1"/>
    <col min="4379" max="4607" width="4" style="540"/>
    <col min="4608" max="4608" width="1.69921875" style="540" customWidth="1"/>
    <col min="4609" max="4609" width="2.09765625" style="540" customWidth="1"/>
    <col min="4610" max="4610" width="2.3984375" style="540" customWidth="1"/>
    <col min="4611" max="4629" width="4" style="540" customWidth="1"/>
    <col min="4630" max="4633" width="2.3984375" style="540" customWidth="1"/>
    <col min="4634" max="4634" width="2.09765625" style="540" customWidth="1"/>
    <col min="4635" max="4863" width="4" style="540"/>
    <col min="4864" max="4864" width="1.69921875" style="540" customWidth="1"/>
    <col min="4865" max="4865" width="2.09765625" style="540" customWidth="1"/>
    <col min="4866" max="4866" width="2.3984375" style="540" customWidth="1"/>
    <col min="4867" max="4885" width="4" style="540" customWidth="1"/>
    <col min="4886" max="4889" width="2.3984375" style="540" customWidth="1"/>
    <col min="4890" max="4890" width="2.09765625" style="540" customWidth="1"/>
    <col min="4891" max="5119" width="4" style="540"/>
    <col min="5120" max="5120" width="1.69921875" style="540" customWidth="1"/>
    <col min="5121" max="5121" width="2.09765625" style="540" customWidth="1"/>
    <col min="5122" max="5122" width="2.3984375" style="540" customWidth="1"/>
    <col min="5123" max="5141" width="4" style="540" customWidth="1"/>
    <col min="5142" max="5145" width="2.3984375" style="540" customWidth="1"/>
    <col min="5146" max="5146" width="2.09765625" style="540" customWidth="1"/>
    <col min="5147" max="5375" width="4" style="540"/>
    <col min="5376" max="5376" width="1.69921875" style="540" customWidth="1"/>
    <col min="5377" max="5377" width="2.09765625" style="540" customWidth="1"/>
    <col min="5378" max="5378" width="2.3984375" style="540" customWidth="1"/>
    <col min="5379" max="5397" width="4" style="540" customWidth="1"/>
    <col min="5398" max="5401" width="2.3984375" style="540" customWidth="1"/>
    <col min="5402" max="5402" width="2.09765625" style="540" customWidth="1"/>
    <col min="5403" max="5631" width="4" style="540"/>
    <col min="5632" max="5632" width="1.69921875" style="540" customWidth="1"/>
    <col min="5633" max="5633" width="2.09765625" style="540" customWidth="1"/>
    <col min="5634" max="5634" width="2.3984375" style="540" customWidth="1"/>
    <col min="5635" max="5653" width="4" style="540" customWidth="1"/>
    <col min="5654" max="5657" width="2.3984375" style="540" customWidth="1"/>
    <col min="5658" max="5658" width="2.09765625" style="540" customWidth="1"/>
    <col min="5659" max="5887" width="4" style="540"/>
    <col min="5888" max="5888" width="1.69921875" style="540" customWidth="1"/>
    <col min="5889" max="5889" width="2.09765625" style="540" customWidth="1"/>
    <col min="5890" max="5890" width="2.3984375" style="540" customWidth="1"/>
    <col min="5891" max="5909" width="4" style="540" customWidth="1"/>
    <col min="5910" max="5913" width="2.3984375" style="540" customWidth="1"/>
    <col min="5914" max="5914" width="2.09765625" style="540" customWidth="1"/>
    <col min="5915" max="6143" width="4" style="540"/>
    <col min="6144" max="6144" width="1.69921875" style="540" customWidth="1"/>
    <col min="6145" max="6145" width="2.09765625" style="540" customWidth="1"/>
    <col min="6146" max="6146" width="2.3984375" style="540" customWidth="1"/>
    <col min="6147" max="6165" width="4" style="540" customWidth="1"/>
    <col min="6166" max="6169" width="2.3984375" style="540" customWidth="1"/>
    <col min="6170" max="6170" width="2.09765625" style="540" customWidth="1"/>
    <col min="6171" max="6399" width="4" style="540"/>
    <col min="6400" max="6400" width="1.69921875" style="540" customWidth="1"/>
    <col min="6401" max="6401" width="2.09765625" style="540" customWidth="1"/>
    <col min="6402" max="6402" width="2.3984375" style="540" customWidth="1"/>
    <col min="6403" max="6421" width="4" style="540" customWidth="1"/>
    <col min="6422" max="6425" width="2.3984375" style="540" customWidth="1"/>
    <col min="6426" max="6426" width="2.09765625" style="540" customWidth="1"/>
    <col min="6427" max="6655" width="4" style="540"/>
    <col min="6656" max="6656" width="1.69921875" style="540" customWidth="1"/>
    <col min="6657" max="6657" width="2.09765625" style="540" customWidth="1"/>
    <col min="6658" max="6658" width="2.3984375" style="540" customWidth="1"/>
    <col min="6659" max="6677" width="4" style="540" customWidth="1"/>
    <col min="6678" max="6681" width="2.3984375" style="540" customWidth="1"/>
    <col min="6682" max="6682" width="2.09765625" style="540" customWidth="1"/>
    <col min="6683" max="6911" width="4" style="540"/>
    <col min="6912" max="6912" width="1.69921875" style="540" customWidth="1"/>
    <col min="6913" max="6913" width="2.09765625" style="540" customWidth="1"/>
    <col min="6914" max="6914" width="2.3984375" style="540" customWidth="1"/>
    <col min="6915" max="6933" width="4" style="540" customWidth="1"/>
    <col min="6934" max="6937" width="2.3984375" style="540" customWidth="1"/>
    <col min="6938" max="6938" width="2.09765625" style="540" customWidth="1"/>
    <col min="6939" max="7167" width="4" style="540"/>
    <col min="7168" max="7168" width="1.69921875" style="540" customWidth="1"/>
    <col min="7169" max="7169" width="2.09765625" style="540" customWidth="1"/>
    <col min="7170" max="7170" width="2.3984375" style="540" customWidth="1"/>
    <col min="7171" max="7189" width="4" style="540" customWidth="1"/>
    <col min="7190" max="7193" width="2.3984375" style="540" customWidth="1"/>
    <col min="7194" max="7194" width="2.09765625" style="540" customWidth="1"/>
    <col min="7195" max="7423" width="4" style="540"/>
    <col min="7424" max="7424" width="1.69921875" style="540" customWidth="1"/>
    <col min="7425" max="7425" width="2.09765625" style="540" customWidth="1"/>
    <col min="7426" max="7426" width="2.3984375" style="540" customWidth="1"/>
    <col min="7427" max="7445" width="4" style="540" customWidth="1"/>
    <col min="7446" max="7449" width="2.3984375" style="540" customWidth="1"/>
    <col min="7450" max="7450" width="2.09765625" style="540" customWidth="1"/>
    <col min="7451" max="7679" width="4" style="540"/>
    <col min="7680" max="7680" width="1.69921875" style="540" customWidth="1"/>
    <col min="7681" max="7681" width="2.09765625" style="540" customWidth="1"/>
    <col min="7682" max="7682" width="2.3984375" style="540" customWidth="1"/>
    <col min="7683" max="7701" width="4" style="540" customWidth="1"/>
    <col min="7702" max="7705" width="2.3984375" style="540" customWidth="1"/>
    <col min="7706" max="7706" width="2.09765625" style="540" customWidth="1"/>
    <col min="7707" max="7935" width="4" style="540"/>
    <col min="7936" max="7936" width="1.69921875" style="540" customWidth="1"/>
    <col min="7937" max="7937" width="2.09765625" style="540" customWidth="1"/>
    <col min="7938" max="7938" width="2.3984375" style="540" customWidth="1"/>
    <col min="7939" max="7957" width="4" style="540" customWidth="1"/>
    <col min="7958" max="7961" width="2.3984375" style="540" customWidth="1"/>
    <col min="7962" max="7962" width="2.09765625" style="540" customWidth="1"/>
    <col min="7963" max="8191" width="4" style="540"/>
    <col min="8192" max="8192" width="1.69921875" style="540" customWidth="1"/>
    <col min="8193" max="8193" width="2.09765625" style="540" customWidth="1"/>
    <col min="8194" max="8194" width="2.3984375" style="540" customWidth="1"/>
    <col min="8195" max="8213" width="4" style="540" customWidth="1"/>
    <col min="8214" max="8217" width="2.3984375" style="540" customWidth="1"/>
    <col min="8218" max="8218" width="2.09765625" style="540" customWidth="1"/>
    <col min="8219" max="8447" width="4" style="540"/>
    <col min="8448" max="8448" width="1.69921875" style="540" customWidth="1"/>
    <col min="8449" max="8449" width="2.09765625" style="540" customWidth="1"/>
    <col min="8450" max="8450" width="2.3984375" style="540" customWidth="1"/>
    <col min="8451" max="8469" width="4" style="540" customWidth="1"/>
    <col min="8470" max="8473" width="2.3984375" style="540" customWidth="1"/>
    <col min="8474" max="8474" width="2.09765625" style="540" customWidth="1"/>
    <col min="8475" max="8703" width="4" style="540"/>
    <col min="8704" max="8704" width="1.69921875" style="540" customWidth="1"/>
    <col min="8705" max="8705" width="2.09765625" style="540" customWidth="1"/>
    <col min="8706" max="8706" width="2.3984375" style="540" customWidth="1"/>
    <col min="8707" max="8725" width="4" style="540" customWidth="1"/>
    <col min="8726" max="8729" width="2.3984375" style="540" customWidth="1"/>
    <col min="8730" max="8730" width="2.09765625" style="540" customWidth="1"/>
    <col min="8731" max="8959" width="4" style="540"/>
    <col min="8960" max="8960" width="1.69921875" style="540" customWidth="1"/>
    <col min="8961" max="8961" width="2.09765625" style="540" customWidth="1"/>
    <col min="8962" max="8962" width="2.3984375" style="540" customWidth="1"/>
    <col min="8963" max="8981" width="4" style="540" customWidth="1"/>
    <col min="8982" max="8985" width="2.3984375" style="540" customWidth="1"/>
    <col min="8986" max="8986" width="2.09765625" style="540" customWidth="1"/>
    <col min="8987" max="9215" width="4" style="540"/>
    <col min="9216" max="9216" width="1.69921875" style="540" customWidth="1"/>
    <col min="9217" max="9217" width="2.09765625" style="540" customWidth="1"/>
    <col min="9218" max="9218" width="2.3984375" style="540" customWidth="1"/>
    <col min="9219" max="9237" width="4" style="540" customWidth="1"/>
    <col min="9238" max="9241" width="2.3984375" style="540" customWidth="1"/>
    <col min="9242" max="9242" width="2.09765625" style="540" customWidth="1"/>
    <col min="9243" max="9471" width="4" style="540"/>
    <col min="9472" max="9472" width="1.69921875" style="540" customWidth="1"/>
    <col min="9473" max="9473" width="2.09765625" style="540" customWidth="1"/>
    <col min="9474" max="9474" width="2.3984375" style="540" customWidth="1"/>
    <col min="9475" max="9493" width="4" style="540" customWidth="1"/>
    <col min="9494" max="9497" width="2.3984375" style="540" customWidth="1"/>
    <col min="9498" max="9498" width="2.09765625" style="540" customWidth="1"/>
    <col min="9499" max="9727" width="4" style="540"/>
    <col min="9728" max="9728" width="1.69921875" style="540" customWidth="1"/>
    <col min="9729" max="9729" width="2.09765625" style="540" customWidth="1"/>
    <col min="9730" max="9730" width="2.3984375" style="540" customWidth="1"/>
    <col min="9731" max="9749" width="4" style="540" customWidth="1"/>
    <col min="9750" max="9753" width="2.3984375" style="540" customWidth="1"/>
    <col min="9754" max="9754" width="2.09765625" style="540" customWidth="1"/>
    <col min="9755" max="9983" width="4" style="540"/>
    <col min="9984" max="9984" width="1.69921875" style="540" customWidth="1"/>
    <col min="9985" max="9985" width="2.09765625" style="540" customWidth="1"/>
    <col min="9986" max="9986" width="2.3984375" style="540" customWidth="1"/>
    <col min="9987" max="10005" width="4" style="540" customWidth="1"/>
    <col min="10006" max="10009" width="2.3984375" style="540" customWidth="1"/>
    <col min="10010" max="10010" width="2.09765625" style="540" customWidth="1"/>
    <col min="10011" max="10239" width="4" style="540"/>
    <col min="10240" max="10240" width="1.69921875" style="540" customWidth="1"/>
    <col min="10241" max="10241" width="2.09765625" style="540" customWidth="1"/>
    <col min="10242" max="10242" width="2.3984375" style="540" customWidth="1"/>
    <col min="10243" max="10261" width="4" style="540" customWidth="1"/>
    <col min="10262" max="10265" width="2.3984375" style="540" customWidth="1"/>
    <col min="10266" max="10266" width="2.09765625" style="540" customWidth="1"/>
    <col min="10267" max="10495" width="4" style="540"/>
    <col min="10496" max="10496" width="1.69921875" style="540" customWidth="1"/>
    <col min="10497" max="10497" width="2.09765625" style="540" customWidth="1"/>
    <col min="10498" max="10498" width="2.3984375" style="540" customWidth="1"/>
    <col min="10499" max="10517" width="4" style="540" customWidth="1"/>
    <col min="10518" max="10521" width="2.3984375" style="540" customWidth="1"/>
    <col min="10522" max="10522" width="2.09765625" style="540" customWidth="1"/>
    <col min="10523" max="10751" width="4" style="540"/>
    <col min="10752" max="10752" width="1.69921875" style="540" customWidth="1"/>
    <col min="10753" max="10753" width="2.09765625" style="540" customWidth="1"/>
    <col min="10754" max="10754" width="2.3984375" style="540" customWidth="1"/>
    <col min="10755" max="10773" width="4" style="540" customWidth="1"/>
    <col min="10774" max="10777" width="2.3984375" style="540" customWidth="1"/>
    <col min="10778" max="10778" width="2.09765625" style="540" customWidth="1"/>
    <col min="10779" max="11007" width="4" style="540"/>
    <col min="11008" max="11008" width="1.69921875" style="540" customWidth="1"/>
    <col min="11009" max="11009" width="2.09765625" style="540" customWidth="1"/>
    <col min="11010" max="11010" width="2.3984375" style="540" customWidth="1"/>
    <col min="11011" max="11029" width="4" style="540" customWidth="1"/>
    <col min="11030" max="11033" width="2.3984375" style="540" customWidth="1"/>
    <col min="11034" max="11034" width="2.09765625" style="540" customWidth="1"/>
    <col min="11035" max="11263" width="4" style="540"/>
    <col min="11264" max="11264" width="1.69921875" style="540" customWidth="1"/>
    <col min="11265" max="11265" width="2.09765625" style="540" customWidth="1"/>
    <col min="11266" max="11266" width="2.3984375" style="540" customWidth="1"/>
    <col min="11267" max="11285" width="4" style="540" customWidth="1"/>
    <col min="11286" max="11289" width="2.3984375" style="540" customWidth="1"/>
    <col min="11290" max="11290" width="2.09765625" style="540" customWidth="1"/>
    <col min="11291" max="11519" width="4" style="540"/>
    <col min="11520" max="11520" width="1.69921875" style="540" customWidth="1"/>
    <col min="11521" max="11521" width="2.09765625" style="540" customWidth="1"/>
    <col min="11522" max="11522" width="2.3984375" style="540" customWidth="1"/>
    <col min="11523" max="11541" width="4" style="540" customWidth="1"/>
    <col min="11542" max="11545" width="2.3984375" style="540" customWidth="1"/>
    <col min="11546" max="11546" width="2.09765625" style="540" customWidth="1"/>
    <col min="11547" max="11775" width="4" style="540"/>
    <col min="11776" max="11776" width="1.69921875" style="540" customWidth="1"/>
    <col min="11777" max="11777" width="2.09765625" style="540" customWidth="1"/>
    <col min="11778" max="11778" width="2.3984375" style="540" customWidth="1"/>
    <col min="11779" max="11797" width="4" style="540" customWidth="1"/>
    <col min="11798" max="11801" width="2.3984375" style="540" customWidth="1"/>
    <col min="11802" max="11802" width="2.09765625" style="540" customWidth="1"/>
    <col min="11803" max="12031" width="4" style="540"/>
    <col min="12032" max="12032" width="1.69921875" style="540" customWidth="1"/>
    <col min="12033" max="12033" width="2.09765625" style="540" customWidth="1"/>
    <col min="12034" max="12034" width="2.3984375" style="540" customWidth="1"/>
    <col min="12035" max="12053" width="4" style="540" customWidth="1"/>
    <col min="12054" max="12057" width="2.3984375" style="540" customWidth="1"/>
    <col min="12058" max="12058" width="2.09765625" style="540" customWidth="1"/>
    <col min="12059" max="12287" width="4" style="540"/>
    <col min="12288" max="12288" width="1.69921875" style="540" customWidth="1"/>
    <col min="12289" max="12289" width="2.09765625" style="540" customWidth="1"/>
    <col min="12290" max="12290" width="2.3984375" style="540" customWidth="1"/>
    <col min="12291" max="12309" width="4" style="540" customWidth="1"/>
    <col min="12310" max="12313" width="2.3984375" style="540" customWidth="1"/>
    <col min="12314" max="12314" width="2.09765625" style="540" customWidth="1"/>
    <col min="12315" max="12543" width="4" style="540"/>
    <col min="12544" max="12544" width="1.69921875" style="540" customWidth="1"/>
    <col min="12545" max="12545" width="2.09765625" style="540" customWidth="1"/>
    <col min="12546" max="12546" width="2.3984375" style="540" customWidth="1"/>
    <col min="12547" max="12565" width="4" style="540" customWidth="1"/>
    <col min="12566" max="12569" width="2.3984375" style="540" customWidth="1"/>
    <col min="12570" max="12570" width="2.09765625" style="540" customWidth="1"/>
    <col min="12571" max="12799" width="4" style="540"/>
    <col min="12800" max="12800" width="1.69921875" style="540" customWidth="1"/>
    <col min="12801" max="12801" width="2.09765625" style="540" customWidth="1"/>
    <col min="12802" max="12802" width="2.3984375" style="540" customWidth="1"/>
    <col min="12803" max="12821" width="4" style="540" customWidth="1"/>
    <col min="12822" max="12825" width="2.3984375" style="540" customWidth="1"/>
    <col min="12826" max="12826" width="2.09765625" style="540" customWidth="1"/>
    <col min="12827" max="13055" width="4" style="540"/>
    <col min="13056" max="13056" width="1.69921875" style="540" customWidth="1"/>
    <col min="13057" max="13057" width="2.09765625" style="540" customWidth="1"/>
    <col min="13058" max="13058" width="2.3984375" style="540" customWidth="1"/>
    <col min="13059" max="13077" width="4" style="540" customWidth="1"/>
    <col min="13078" max="13081" width="2.3984375" style="540" customWidth="1"/>
    <col min="13082" max="13082" width="2.09765625" style="540" customWidth="1"/>
    <col min="13083" max="13311" width="4" style="540"/>
    <col min="13312" max="13312" width="1.69921875" style="540" customWidth="1"/>
    <col min="13313" max="13313" width="2.09765625" style="540" customWidth="1"/>
    <col min="13314" max="13314" width="2.3984375" style="540" customWidth="1"/>
    <col min="13315" max="13333" width="4" style="540" customWidth="1"/>
    <col min="13334" max="13337" width="2.3984375" style="540" customWidth="1"/>
    <col min="13338" max="13338" width="2.09765625" style="540" customWidth="1"/>
    <col min="13339" max="13567" width="4" style="540"/>
    <col min="13568" max="13568" width="1.69921875" style="540" customWidth="1"/>
    <col min="13569" max="13569" width="2.09765625" style="540" customWidth="1"/>
    <col min="13570" max="13570" width="2.3984375" style="540" customWidth="1"/>
    <col min="13571" max="13589" width="4" style="540" customWidth="1"/>
    <col min="13590" max="13593" width="2.3984375" style="540" customWidth="1"/>
    <col min="13594" max="13594" width="2.09765625" style="540" customWidth="1"/>
    <col min="13595" max="13823" width="4" style="540"/>
    <col min="13824" max="13824" width="1.69921875" style="540" customWidth="1"/>
    <col min="13825" max="13825" width="2.09765625" style="540" customWidth="1"/>
    <col min="13826" max="13826" width="2.3984375" style="540" customWidth="1"/>
    <col min="13827" max="13845" width="4" style="540" customWidth="1"/>
    <col min="13846" max="13849" width="2.3984375" style="540" customWidth="1"/>
    <col min="13850" max="13850" width="2.09765625" style="540" customWidth="1"/>
    <col min="13851" max="14079" width="4" style="540"/>
    <col min="14080" max="14080" width="1.69921875" style="540" customWidth="1"/>
    <col min="14081" max="14081" width="2.09765625" style="540" customWidth="1"/>
    <col min="14082" max="14082" width="2.3984375" style="540" customWidth="1"/>
    <col min="14083" max="14101" width="4" style="540" customWidth="1"/>
    <col min="14102" max="14105" width="2.3984375" style="540" customWidth="1"/>
    <col min="14106" max="14106" width="2.09765625" style="540" customWidth="1"/>
    <col min="14107" max="14335" width="4" style="540"/>
    <col min="14336" max="14336" width="1.69921875" style="540" customWidth="1"/>
    <col min="14337" max="14337" width="2.09765625" style="540" customWidth="1"/>
    <col min="14338" max="14338" width="2.3984375" style="540" customWidth="1"/>
    <col min="14339" max="14357" width="4" style="540" customWidth="1"/>
    <col min="14358" max="14361" width="2.3984375" style="540" customWidth="1"/>
    <col min="14362" max="14362" width="2.09765625" style="540" customWidth="1"/>
    <col min="14363" max="14591" width="4" style="540"/>
    <col min="14592" max="14592" width="1.69921875" style="540" customWidth="1"/>
    <col min="14593" max="14593" width="2.09765625" style="540" customWidth="1"/>
    <col min="14594" max="14594" width="2.3984375" style="540" customWidth="1"/>
    <col min="14595" max="14613" width="4" style="540" customWidth="1"/>
    <col min="14614" max="14617" width="2.3984375" style="540" customWidth="1"/>
    <col min="14618" max="14618" width="2.09765625" style="540" customWidth="1"/>
    <col min="14619" max="14847" width="4" style="540"/>
    <col min="14848" max="14848" width="1.69921875" style="540" customWidth="1"/>
    <col min="14849" max="14849" width="2.09765625" style="540" customWidth="1"/>
    <col min="14850" max="14850" width="2.3984375" style="540" customWidth="1"/>
    <col min="14851" max="14869" width="4" style="540" customWidth="1"/>
    <col min="14870" max="14873" width="2.3984375" style="540" customWidth="1"/>
    <col min="14874" max="14874" width="2.09765625" style="540" customWidth="1"/>
    <col min="14875" max="15103" width="4" style="540"/>
    <col min="15104" max="15104" width="1.69921875" style="540" customWidth="1"/>
    <col min="15105" max="15105" width="2.09765625" style="540" customWidth="1"/>
    <col min="15106" max="15106" width="2.3984375" style="540" customWidth="1"/>
    <col min="15107" max="15125" width="4" style="540" customWidth="1"/>
    <col min="15126" max="15129" width="2.3984375" style="540" customWidth="1"/>
    <col min="15130" max="15130" width="2.09765625" style="540" customWidth="1"/>
    <col min="15131" max="15359" width="4" style="540"/>
    <col min="15360" max="15360" width="1.69921875" style="540" customWidth="1"/>
    <col min="15361" max="15361" width="2.09765625" style="540" customWidth="1"/>
    <col min="15362" max="15362" width="2.3984375" style="540" customWidth="1"/>
    <col min="15363" max="15381" width="4" style="540" customWidth="1"/>
    <col min="15382" max="15385" width="2.3984375" style="540" customWidth="1"/>
    <col min="15386" max="15386" width="2.09765625" style="540" customWidth="1"/>
    <col min="15387" max="15615" width="4" style="540"/>
    <col min="15616" max="15616" width="1.69921875" style="540" customWidth="1"/>
    <col min="15617" max="15617" width="2.09765625" style="540" customWidth="1"/>
    <col min="15618" max="15618" width="2.3984375" style="540" customWidth="1"/>
    <col min="15619" max="15637" width="4" style="540" customWidth="1"/>
    <col min="15638" max="15641" width="2.3984375" style="540" customWidth="1"/>
    <col min="15642" max="15642" width="2.09765625" style="540" customWidth="1"/>
    <col min="15643" max="15871" width="4" style="540"/>
    <col min="15872" max="15872" width="1.69921875" style="540" customWidth="1"/>
    <col min="15873" max="15873" width="2.09765625" style="540" customWidth="1"/>
    <col min="15874" max="15874" width="2.3984375" style="540" customWidth="1"/>
    <col min="15875" max="15893" width="4" style="540" customWidth="1"/>
    <col min="15894" max="15897" width="2.3984375" style="540" customWidth="1"/>
    <col min="15898" max="15898" width="2.09765625" style="540" customWidth="1"/>
    <col min="15899" max="16127" width="4" style="540"/>
    <col min="16128" max="16128" width="1.69921875" style="540" customWidth="1"/>
    <col min="16129" max="16129" width="2.09765625" style="540" customWidth="1"/>
    <col min="16130" max="16130" width="2.3984375" style="540" customWidth="1"/>
    <col min="16131" max="16149" width="4" style="540" customWidth="1"/>
    <col min="16150" max="16153" width="2.3984375" style="540" customWidth="1"/>
    <col min="16154" max="16154" width="2.09765625" style="540" customWidth="1"/>
    <col min="16155" max="16384" width="4" style="540"/>
  </cols>
  <sheetData>
    <row r="1" spans="1:29" ht="20.100000000000001" customHeight="1" x14ac:dyDescent="0.45">
      <c r="A1" s="884"/>
    </row>
    <row r="2" spans="1:29" ht="20.100000000000001" customHeight="1" x14ac:dyDescent="0.45">
      <c r="A2" s="884"/>
      <c r="B2" s="2503" t="s">
        <v>1288</v>
      </c>
      <c r="C2" s="2503"/>
      <c r="D2" s="2503"/>
      <c r="E2" s="2503"/>
      <c r="R2" s="2502" t="s">
        <v>952</v>
      </c>
      <c r="S2" s="2502"/>
      <c r="T2" s="2502"/>
      <c r="U2" s="2502"/>
      <c r="V2" s="2502"/>
      <c r="W2" s="2502"/>
      <c r="X2" s="2502"/>
      <c r="Y2" s="2502"/>
    </row>
    <row r="3" spans="1:29" ht="20.100000000000001" customHeight="1" x14ac:dyDescent="0.45">
      <c r="A3" s="884"/>
      <c r="T3" s="553"/>
    </row>
    <row r="4" spans="1:29" ht="20.100000000000001" customHeight="1" x14ac:dyDescent="0.45">
      <c r="A4" s="884"/>
      <c r="B4" s="2492" t="s">
        <v>1289</v>
      </c>
      <c r="C4" s="2492"/>
      <c r="D4" s="2492"/>
      <c r="E4" s="2492"/>
      <c r="F4" s="2492"/>
      <c r="G4" s="2492"/>
      <c r="H4" s="2492"/>
      <c r="I4" s="2492"/>
      <c r="J4" s="2492"/>
      <c r="K4" s="2492"/>
      <c r="L4" s="2492"/>
      <c r="M4" s="2492"/>
      <c r="N4" s="2492"/>
      <c r="O4" s="2492"/>
      <c r="P4" s="2492"/>
      <c r="Q4" s="2492"/>
      <c r="R4" s="2492"/>
      <c r="S4" s="2492"/>
      <c r="T4" s="2492"/>
      <c r="U4" s="2492"/>
      <c r="V4" s="2492"/>
      <c r="W4" s="2492"/>
      <c r="X4" s="2492"/>
      <c r="Y4" s="2492"/>
    </row>
    <row r="5" spans="1:29" ht="20.100000000000001" customHeight="1" x14ac:dyDescent="0.45">
      <c r="A5" s="884"/>
    </row>
    <row r="6" spans="1:29" ht="23.25" customHeight="1" x14ac:dyDescent="0.45">
      <c r="A6" s="884"/>
      <c r="B6" s="2497" t="s">
        <v>840</v>
      </c>
      <c r="C6" s="2498"/>
      <c r="D6" s="2498"/>
      <c r="E6" s="2498"/>
      <c r="F6" s="2499"/>
      <c r="G6" s="2498"/>
      <c r="H6" s="2498"/>
      <c r="I6" s="2498"/>
      <c r="J6" s="2498"/>
      <c r="K6" s="2498"/>
      <c r="L6" s="2498"/>
      <c r="M6" s="2498"/>
      <c r="N6" s="2498"/>
      <c r="O6" s="2498"/>
      <c r="P6" s="2498"/>
      <c r="Q6" s="2498"/>
      <c r="R6" s="2498"/>
      <c r="S6" s="2498"/>
      <c r="T6" s="2498"/>
      <c r="U6" s="2498"/>
      <c r="V6" s="2498"/>
      <c r="W6" s="2498"/>
      <c r="X6" s="2498"/>
      <c r="Y6" s="2499"/>
    </row>
    <row r="7" spans="1:29" ht="23.25" customHeight="1" x14ac:dyDescent="0.45">
      <c r="A7" s="884"/>
      <c r="B7" s="2497" t="s">
        <v>1066</v>
      </c>
      <c r="C7" s="2498"/>
      <c r="D7" s="2498"/>
      <c r="E7" s="2498"/>
      <c r="F7" s="2499"/>
      <c r="G7" s="2500" t="s">
        <v>1290</v>
      </c>
      <c r="H7" s="2500"/>
      <c r="I7" s="2500"/>
      <c r="J7" s="2500"/>
      <c r="K7" s="2500"/>
      <c r="L7" s="2500"/>
      <c r="M7" s="2500"/>
      <c r="N7" s="2500"/>
      <c r="O7" s="2500"/>
      <c r="P7" s="2500"/>
      <c r="Q7" s="2500"/>
      <c r="R7" s="2500"/>
      <c r="S7" s="2500"/>
      <c r="T7" s="2500"/>
      <c r="U7" s="2500"/>
      <c r="V7" s="2500"/>
      <c r="W7" s="2500"/>
      <c r="X7" s="2500"/>
      <c r="Y7" s="2501"/>
    </row>
    <row r="8" spans="1:29" ht="23.25" customHeight="1" x14ac:dyDescent="0.45">
      <c r="A8" s="884"/>
      <c r="B8" s="2497" t="s">
        <v>1067</v>
      </c>
      <c r="C8" s="2498"/>
      <c r="D8" s="2498"/>
      <c r="E8" s="2498"/>
      <c r="F8" s="2499"/>
      <c r="G8" s="2509" t="s">
        <v>1291</v>
      </c>
      <c r="H8" s="2510"/>
      <c r="I8" s="2510"/>
      <c r="J8" s="2510"/>
      <c r="K8" s="2510"/>
      <c r="L8" s="2510"/>
      <c r="M8" s="2510"/>
      <c r="N8" s="2510"/>
      <c r="O8" s="2510"/>
      <c r="P8" s="2510"/>
      <c r="Q8" s="2510"/>
      <c r="R8" s="2510"/>
      <c r="S8" s="2510"/>
      <c r="T8" s="2510"/>
      <c r="U8" s="2510"/>
      <c r="V8" s="2510"/>
      <c r="W8" s="2510"/>
      <c r="X8" s="2510"/>
      <c r="Y8" s="2511"/>
      <c r="AC8" s="553"/>
    </row>
    <row r="9" spans="1:29" ht="3" customHeight="1" x14ac:dyDescent="0.45">
      <c r="A9" s="884"/>
      <c r="B9" s="555"/>
      <c r="C9" s="555"/>
      <c r="D9" s="555"/>
      <c r="E9" s="555"/>
      <c r="F9" s="555"/>
      <c r="G9" s="554"/>
      <c r="H9" s="554"/>
      <c r="I9" s="554"/>
      <c r="J9" s="554"/>
      <c r="K9" s="554"/>
      <c r="L9" s="554"/>
      <c r="M9" s="554"/>
      <c r="N9" s="554"/>
      <c r="O9" s="554"/>
      <c r="P9" s="554"/>
      <c r="Q9" s="554"/>
      <c r="R9" s="554"/>
      <c r="S9" s="554"/>
      <c r="T9" s="554"/>
      <c r="U9" s="554"/>
      <c r="V9" s="554"/>
      <c r="W9" s="554"/>
      <c r="X9" s="554"/>
      <c r="Y9" s="554"/>
      <c r="AC9" s="553"/>
    </row>
    <row r="10" spans="1:29" ht="13.5" customHeight="1" x14ac:dyDescent="0.45">
      <c r="A10" s="884"/>
      <c r="B10" s="2503" t="s">
        <v>1292</v>
      </c>
      <c r="C10" s="2503"/>
      <c r="D10" s="2503"/>
      <c r="E10" s="2503"/>
      <c r="F10" s="2503"/>
      <c r="G10" s="2503"/>
      <c r="H10" s="2503"/>
      <c r="I10" s="2503"/>
      <c r="J10" s="2503"/>
      <c r="K10" s="2503"/>
      <c r="L10" s="2503"/>
      <c r="M10" s="2503"/>
      <c r="N10" s="2503"/>
      <c r="O10" s="2503"/>
      <c r="P10" s="2503"/>
      <c r="Q10" s="2503"/>
      <c r="R10" s="2503"/>
      <c r="S10" s="2503"/>
      <c r="T10" s="2503"/>
      <c r="U10" s="2503"/>
      <c r="V10" s="2503"/>
      <c r="W10" s="2503"/>
      <c r="X10" s="2503"/>
      <c r="Y10" s="2503"/>
      <c r="AC10" s="553"/>
    </row>
    <row r="11" spans="1:29" ht="6" customHeight="1" x14ac:dyDescent="0.45">
      <c r="A11" s="884"/>
    </row>
    <row r="12" spans="1:29" ht="8.25" customHeight="1" x14ac:dyDescent="0.45">
      <c r="A12" s="884"/>
      <c r="B12" s="548"/>
      <c r="C12" s="547"/>
      <c r="D12" s="547"/>
      <c r="E12" s="547"/>
      <c r="F12" s="547"/>
      <c r="G12" s="547"/>
      <c r="H12" s="547"/>
      <c r="I12" s="547"/>
      <c r="J12" s="547"/>
      <c r="K12" s="547"/>
      <c r="L12" s="547"/>
      <c r="M12" s="547"/>
      <c r="N12" s="547"/>
      <c r="O12" s="547"/>
      <c r="P12" s="547"/>
      <c r="Q12" s="547"/>
      <c r="R12" s="547"/>
      <c r="S12" s="547"/>
      <c r="T12" s="547"/>
      <c r="U12" s="547"/>
      <c r="V12" s="2504" t="s">
        <v>1293</v>
      </c>
      <c r="W12" s="2505"/>
      <c r="X12" s="2505"/>
      <c r="Y12" s="2506"/>
    </row>
    <row r="13" spans="1:29" ht="18.75" customHeight="1" x14ac:dyDescent="0.45">
      <c r="A13" s="884"/>
      <c r="B13" s="884"/>
      <c r="C13" s="540" t="s">
        <v>1294</v>
      </c>
      <c r="V13" s="2491"/>
      <c r="W13" s="2492"/>
      <c r="X13" s="2492"/>
      <c r="Y13" s="2493"/>
    </row>
    <row r="14" spans="1:29" ht="18.75" customHeight="1" x14ac:dyDescent="0.45">
      <c r="A14" s="884"/>
      <c r="B14" s="884"/>
      <c r="C14" s="540" t="s">
        <v>1295</v>
      </c>
      <c r="V14" s="2491"/>
      <c r="W14" s="2492"/>
      <c r="X14" s="2492"/>
      <c r="Y14" s="2493"/>
    </row>
    <row r="15" spans="1:29" ht="6.75" customHeight="1" x14ac:dyDescent="0.45">
      <c r="A15" s="884"/>
      <c r="B15" s="884"/>
      <c r="V15" s="2491"/>
      <c r="W15" s="2492"/>
      <c r="X15" s="2492"/>
      <c r="Y15" s="2493"/>
    </row>
    <row r="16" spans="1:29" ht="18.75" customHeight="1" x14ac:dyDescent="0.45">
      <c r="A16" s="884"/>
      <c r="B16" s="884"/>
      <c r="D16" s="2508" t="s">
        <v>1296</v>
      </c>
      <c r="E16" s="2500"/>
      <c r="F16" s="2500"/>
      <c r="G16" s="2500"/>
      <c r="H16" s="2500"/>
      <c r="I16" s="2500"/>
      <c r="J16" s="2501"/>
      <c r="K16" s="807" t="s">
        <v>1297</v>
      </c>
      <c r="L16" s="808"/>
      <c r="M16" s="808"/>
      <c r="N16" s="808"/>
      <c r="O16" s="809" t="s">
        <v>129</v>
      </c>
      <c r="P16" s="807" t="s">
        <v>1298</v>
      </c>
      <c r="Q16" s="808"/>
      <c r="R16" s="808"/>
      <c r="S16" s="808"/>
      <c r="T16" s="809" t="s">
        <v>129</v>
      </c>
      <c r="V16" s="2491"/>
      <c r="W16" s="2492"/>
      <c r="X16" s="2492"/>
      <c r="Y16" s="2493"/>
    </row>
    <row r="17" spans="1:25" ht="7.5" customHeight="1" x14ac:dyDescent="0.45">
      <c r="A17" s="884"/>
      <c r="B17" s="884"/>
      <c r="S17" s="552"/>
      <c r="T17" s="552"/>
      <c r="V17" s="2491"/>
      <c r="W17" s="2492"/>
      <c r="X17" s="2492"/>
      <c r="Y17" s="2493"/>
    </row>
    <row r="18" spans="1:25" ht="18.75" customHeight="1" x14ac:dyDescent="0.45">
      <c r="A18" s="884"/>
      <c r="B18" s="884"/>
      <c r="D18" s="2515" t="s">
        <v>1299</v>
      </c>
      <c r="E18" s="2516"/>
      <c r="F18" s="2516"/>
      <c r="G18" s="2516"/>
      <c r="H18" s="2516"/>
      <c r="I18" s="2516"/>
      <c r="J18" s="2517"/>
      <c r="K18" s="807" t="s">
        <v>1297</v>
      </c>
      <c r="L18" s="808"/>
      <c r="M18" s="808"/>
      <c r="N18" s="808"/>
      <c r="O18" s="809" t="s">
        <v>129</v>
      </c>
      <c r="P18" s="807" t="s">
        <v>1298</v>
      </c>
      <c r="Q18" s="808"/>
      <c r="R18" s="808"/>
      <c r="S18" s="808"/>
      <c r="T18" s="809" t="s">
        <v>129</v>
      </c>
      <c r="V18" s="2491"/>
      <c r="W18" s="2492"/>
      <c r="X18" s="2492"/>
      <c r="Y18" s="2493"/>
    </row>
    <row r="19" spans="1:25" ht="7.5" customHeight="1" x14ac:dyDescent="0.45">
      <c r="A19" s="884"/>
      <c r="B19" s="884"/>
      <c r="V19" s="2491"/>
      <c r="W19" s="2492"/>
      <c r="X19" s="2492"/>
      <c r="Y19" s="2493"/>
    </row>
    <row r="20" spans="1:25" ht="18.75" customHeight="1" x14ac:dyDescent="0.45">
      <c r="A20" s="884"/>
      <c r="B20" s="884"/>
      <c r="D20" s="540" t="s">
        <v>1300</v>
      </c>
      <c r="V20" s="2491"/>
      <c r="W20" s="2492"/>
      <c r="X20" s="2492"/>
      <c r="Y20" s="2493"/>
    </row>
    <row r="21" spans="1:25" ht="7.5" customHeight="1" x14ac:dyDescent="0.45">
      <c r="A21" s="884"/>
      <c r="B21" s="551"/>
      <c r="C21" s="550"/>
      <c r="D21" s="550"/>
      <c r="E21" s="550"/>
      <c r="F21" s="550"/>
      <c r="G21" s="550"/>
      <c r="H21" s="550"/>
      <c r="I21" s="550"/>
      <c r="J21" s="550"/>
      <c r="K21" s="550"/>
      <c r="L21" s="550"/>
      <c r="M21" s="550"/>
      <c r="N21" s="550"/>
      <c r="O21" s="550"/>
      <c r="P21" s="550"/>
      <c r="Q21" s="550"/>
      <c r="R21" s="550"/>
      <c r="S21" s="550"/>
      <c r="T21" s="550"/>
      <c r="U21" s="549"/>
      <c r="V21" s="2512"/>
      <c r="W21" s="2513"/>
      <c r="X21" s="2513"/>
      <c r="Y21" s="2514"/>
    </row>
    <row r="22" spans="1:25" ht="18.75" customHeight="1" x14ac:dyDescent="0.45">
      <c r="A22" s="884"/>
      <c r="B22" s="884"/>
      <c r="C22" s="540" t="s">
        <v>1301</v>
      </c>
      <c r="V22" s="2488" t="s">
        <v>1293</v>
      </c>
      <c r="W22" s="2489"/>
      <c r="X22" s="2489"/>
      <c r="Y22" s="2490"/>
    </row>
    <row r="23" spans="1:25" ht="18.75" customHeight="1" x14ac:dyDescent="0.45">
      <c r="A23" s="884"/>
      <c r="B23" s="884"/>
      <c r="C23" s="540" t="s">
        <v>1302</v>
      </c>
      <c r="V23" s="2491"/>
      <c r="W23" s="2492"/>
      <c r="X23" s="2492"/>
      <c r="Y23" s="2493"/>
    </row>
    <row r="24" spans="1:25" ht="18.75" customHeight="1" x14ac:dyDescent="0.45">
      <c r="A24" s="884"/>
      <c r="B24" s="884"/>
      <c r="C24" s="540" t="s">
        <v>1303</v>
      </c>
      <c r="V24" s="2491"/>
      <c r="W24" s="2492"/>
      <c r="X24" s="2492"/>
      <c r="Y24" s="2493"/>
    </row>
    <row r="25" spans="1:25" ht="18.75" customHeight="1" x14ac:dyDescent="0.45">
      <c r="A25" s="884"/>
      <c r="B25" s="884"/>
      <c r="D25" s="540" t="s">
        <v>1304</v>
      </c>
      <c r="V25" s="2494"/>
      <c r="W25" s="2495"/>
      <c r="X25" s="2495"/>
      <c r="Y25" s="2496"/>
    </row>
    <row r="26" spans="1:25" ht="18.75" customHeight="1" x14ac:dyDescent="0.45">
      <c r="A26" s="884"/>
      <c r="B26" s="548"/>
      <c r="C26" s="547" t="s">
        <v>1305</v>
      </c>
      <c r="D26" s="547"/>
      <c r="E26" s="547"/>
      <c r="F26" s="547"/>
      <c r="G26" s="547"/>
      <c r="H26" s="547"/>
      <c r="I26" s="547"/>
      <c r="J26" s="547"/>
      <c r="K26" s="547"/>
      <c r="L26" s="547"/>
      <c r="M26" s="547"/>
      <c r="N26" s="547"/>
      <c r="O26" s="547"/>
      <c r="P26" s="547"/>
      <c r="Q26" s="547"/>
      <c r="R26" s="547"/>
      <c r="S26" s="547"/>
      <c r="T26" s="547"/>
      <c r="U26" s="547"/>
      <c r="V26" s="2504" t="s">
        <v>1293</v>
      </c>
      <c r="W26" s="2505"/>
      <c r="X26" s="2505"/>
      <c r="Y26" s="2506"/>
    </row>
    <row r="27" spans="1:25" ht="18.75" customHeight="1" x14ac:dyDescent="0.45">
      <c r="A27" s="884"/>
      <c r="B27" s="544"/>
      <c r="C27" s="543" t="s">
        <v>1306</v>
      </c>
      <c r="D27" s="543"/>
      <c r="E27" s="543"/>
      <c r="F27" s="543"/>
      <c r="G27" s="543"/>
      <c r="H27" s="543"/>
      <c r="I27" s="543"/>
      <c r="J27" s="543"/>
      <c r="K27" s="543"/>
      <c r="L27" s="543"/>
      <c r="M27" s="543"/>
      <c r="N27" s="543"/>
      <c r="O27" s="543"/>
      <c r="P27" s="543"/>
      <c r="Q27" s="543"/>
      <c r="R27" s="543"/>
      <c r="S27" s="543"/>
      <c r="T27" s="543"/>
      <c r="U27" s="543"/>
      <c r="V27" s="2494"/>
      <c r="W27" s="2495"/>
      <c r="X27" s="2495"/>
      <c r="Y27" s="2496"/>
    </row>
    <row r="28" spans="1:25" ht="18.75" customHeight="1" x14ac:dyDescent="0.45">
      <c r="A28" s="884"/>
      <c r="B28" s="807"/>
      <c r="C28" s="808" t="s">
        <v>1307</v>
      </c>
      <c r="D28" s="808"/>
      <c r="E28" s="808"/>
      <c r="F28" s="808"/>
      <c r="G28" s="808"/>
      <c r="H28" s="808"/>
      <c r="I28" s="808"/>
      <c r="J28" s="808"/>
      <c r="K28" s="808"/>
      <c r="L28" s="808"/>
      <c r="M28" s="808"/>
      <c r="N28" s="808"/>
      <c r="O28" s="808"/>
      <c r="P28" s="808"/>
      <c r="Q28" s="808"/>
      <c r="R28" s="808"/>
      <c r="S28" s="808"/>
      <c r="T28" s="808"/>
      <c r="U28" s="808"/>
      <c r="V28" s="2508" t="s">
        <v>1293</v>
      </c>
      <c r="W28" s="2500"/>
      <c r="X28" s="2500"/>
      <c r="Y28" s="2501"/>
    </row>
    <row r="29" spans="1:25" ht="18.75" customHeight="1" x14ac:dyDescent="0.45">
      <c r="A29" s="884"/>
      <c r="B29" s="548"/>
      <c r="C29" s="547" t="s">
        <v>1308</v>
      </c>
      <c r="D29" s="547"/>
      <c r="E29" s="547"/>
      <c r="F29" s="547"/>
      <c r="G29" s="547"/>
      <c r="H29" s="547"/>
      <c r="I29" s="547"/>
      <c r="J29" s="547"/>
      <c r="K29" s="547"/>
      <c r="L29" s="547"/>
      <c r="M29" s="547"/>
      <c r="N29" s="547"/>
      <c r="O29" s="547"/>
      <c r="P29" s="547"/>
      <c r="Q29" s="547"/>
      <c r="R29" s="547"/>
      <c r="S29" s="547"/>
      <c r="T29" s="547"/>
      <c r="U29" s="547"/>
      <c r="V29" s="2504" t="s">
        <v>1293</v>
      </c>
      <c r="W29" s="2505"/>
      <c r="X29" s="2505"/>
      <c r="Y29" s="2506"/>
    </row>
    <row r="30" spans="1:25" ht="18.75" customHeight="1" x14ac:dyDescent="0.45">
      <c r="A30" s="884"/>
      <c r="B30" s="544"/>
      <c r="C30" s="543" t="s">
        <v>1309</v>
      </c>
      <c r="D30" s="543"/>
      <c r="E30" s="543"/>
      <c r="F30" s="543"/>
      <c r="G30" s="543"/>
      <c r="H30" s="543"/>
      <c r="I30" s="543"/>
      <c r="J30" s="543"/>
      <c r="K30" s="543"/>
      <c r="L30" s="543"/>
      <c r="M30" s="543"/>
      <c r="N30" s="543"/>
      <c r="O30" s="543"/>
      <c r="P30" s="543"/>
      <c r="Q30" s="543"/>
      <c r="R30" s="543"/>
      <c r="S30" s="543"/>
      <c r="T30" s="543"/>
      <c r="U30" s="543"/>
      <c r="V30" s="2494"/>
      <c r="W30" s="2495"/>
      <c r="X30" s="2495"/>
      <c r="Y30" s="2496"/>
    </row>
    <row r="31" spans="1:25" ht="18.75" customHeight="1" x14ac:dyDescent="0.45">
      <c r="A31" s="884"/>
      <c r="B31" s="548"/>
      <c r="C31" s="547" t="s">
        <v>1310</v>
      </c>
      <c r="D31" s="547"/>
      <c r="E31" s="547"/>
      <c r="F31" s="547"/>
      <c r="G31" s="547"/>
      <c r="H31" s="547"/>
      <c r="I31" s="547"/>
      <c r="J31" s="547"/>
      <c r="K31" s="547"/>
      <c r="L31" s="547"/>
      <c r="M31" s="547"/>
      <c r="N31" s="547"/>
      <c r="O31" s="547"/>
      <c r="P31" s="547"/>
      <c r="Q31" s="547"/>
      <c r="R31" s="547"/>
      <c r="S31" s="547"/>
      <c r="T31" s="547"/>
      <c r="U31" s="547"/>
      <c r="V31" s="2504" t="s">
        <v>1293</v>
      </c>
      <c r="W31" s="2505"/>
      <c r="X31" s="2505"/>
      <c r="Y31" s="2506"/>
    </row>
    <row r="32" spans="1:25" ht="18.75" customHeight="1" x14ac:dyDescent="0.45">
      <c r="A32" s="884"/>
      <c r="B32" s="544"/>
      <c r="C32" s="543" t="s">
        <v>1311</v>
      </c>
      <c r="D32" s="543"/>
      <c r="E32" s="543"/>
      <c r="F32" s="543"/>
      <c r="G32" s="543"/>
      <c r="H32" s="543"/>
      <c r="I32" s="543"/>
      <c r="J32" s="543"/>
      <c r="K32" s="543"/>
      <c r="L32" s="543"/>
      <c r="M32" s="543"/>
      <c r="N32" s="543"/>
      <c r="O32" s="543"/>
      <c r="P32" s="543"/>
      <c r="Q32" s="543"/>
      <c r="R32" s="543"/>
      <c r="S32" s="543"/>
      <c r="T32" s="543"/>
      <c r="U32" s="543"/>
      <c r="V32" s="2494"/>
      <c r="W32" s="2495"/>
      <c r="X32" s="2495"/>
      <c r="Y32" s="2496"/>
    </row>
    <row r="33" spans="1:25" ht="18.75" customHeight="1" x14ac:dyDescent="0.45">
      <c r="A33" s="884"/>
      <c r="B33" s="548"/>
      <c r="C33" s="547" t="s">
        <v>1312</v>
      </c>
      <c r="D33" s="547"/>
      <c r="E33" s="547"/>
      <c r="F33" s="547"/>
      <c r="G33" s="547"/>
      <c r="H33" s="547"/>
      <c r="I33" s="547"/>
      <c r="J33" s="547"/>
      <c r="K33" s="547"/>
      <c r="L33" s="547"/>
      <c r="M33" s="547"/>
      <c r="N33" s="547"/>
      <c r="O33" s="547"/>
      <c r="P33" s="547"/>
      <c r="Q33" s="547"/>
      <c r="R33" s="547"/>
      <c r="S33" s="547"/>
      <c r="T33" s="547"/>
      <c r="U33" s="547"/>
      <c r="V33" s="2504" t="s">
        <v>1293</v>
      </c>
      <c r="W33" s="2505"/>
      <c r="X33" s="2505"/>
      <c r="Y33" s="2506"/>
    </row>
    <row r="34" spans="1:25" ht="18.75" customHeight="1" x14ac:dyDescent="0.45">
      <c r="A34" s="884"/>
      <c r="B34" s="548"/>
      <c r="C34" s="547" t="s">
        <v>1313</v>
      </c>
      <c r="D34" s="547"/>
      <c r="E34" s="547"/>
      <c r="F34" s="547"/>
      <c r="G34" s="547"/>
      <c r="H34" s="547"/>
      <c r="I34" s="547"/>
      <c r="J34" s="547"/>
      <c r="K34" s="547"/>
      <c r="L34" s="547"/>
      <c r="M34" s="547"/>
      <c r="N34" s="547"/>
      <c r="O34" s="547"/>
      <c r="P34" s="547"/>
      <c r="Q34" s="547"/>
      <c r="R34" s="547"/>
      <c r="S34" s="547"/>
      <c r="T34" s="547"/>
      <c r="U34" s="546"/>
      <c r="V34" s="2504" t="s">
        <v>1293</v>
      </c>
      <c r="W34" s="2505"/>
      <c r="X34" s="2505"/>
      <c r="Y34" s="2506"/>
    </row>
    <row r="35" spans="1:25" ht="18.75" customHeight="1" x14ac:dyDescent="0.45">
      <c r="A35" s="884"/>
      <c r="B35" s="544"/>
      <c r="C35" s="543" t="s">
        <v>1314</v>
      </c>
      <c r="D35" s="543"/>
      <c r="E35" s="543"/>
      <c r="F35" s="543"/>
      <c r="G35" s="543"/>
      <c r="H35" s="543"/>
      <c r="I35" s="543"/>
      <c r="J35" s="543"/>
      <c r="K35" s="543"/>
      <c r="L35" s="543"/>
      <c r="M35" s="543"/>
      <c r="N35" s="543"/>
      <c r="O35" s="543"/>
      <c r="P35" s="543"/>
      <c r="Q35" s="543"/>
      <c r="R35" s="543"/>
      <c r="S35" s="543"/>
      <c r="T35" s="543"/>
      <c r="U35" s="542"/>
      <c r="V35" s="2494"/>
      <c r="W35" s="2495"/>
      <c r="X35" s="2495"/>
      <c r="Y35" s="2496"/>
    </row>
    <row r="36" spans="1:25" ht="18.75" customHeight="1" x14ac:dyDescent="0.45">
      <c r="A36" s="884"/>
      <c r="B36" s="548"/>
      <c r="C36" s="547" t="s">
        <v>1315</v>
      </c>
      <c r="D36" s="547"/>
      <c r="E36" s="547"/>
      <c r="F36" s="547"/>
      <c r="G36" s="547"/>
      <c r="H36" s="547"/>
      <c r="I36" s="547"/>
      <c r="J36" s="547"/>
      <c r="K36" s="547"/>
      <c r="L36" s="547"/>
      <c r="M36" s="547"/>
      <c r="N36" s="547"/>
      <c r="O36" s="547"/>
      <c r="P36" s="547"/>
      <c r="Q36" s="547"/>
      <c r="R36" s="547"/>
      <c r="S36" s="547"/>
      <c r="T36" s="547"/>
      <c r="U36" s="546"/>
      <c r="V36" s="2504" t="s">
        <v>1293</v>
      </c>
      <c r="W36" s="2505"/>
      <c r="X36" s="2505"/>
      <c r="Y36" s="2506"/>
    </row>
    <row r="37" spans="1:25" ht="18.75" customHeight="1" x14ac:dyDescent="0.45">
      <c r="A37" s="884"/>
      <c r="B37" s="884"/>
      <c r="C37" s="540" t="s">
        <v>1316</v>
      </c>
      <c r="U37" s="545"/>
      <c r="V37" s="2491"/>
      <c r="W37" s="2492"/>
      <c r="X37" s="2492"/>
      <c r="Y37" s="2493"/>
    </row>
    <row r="38" spans="1:25" ht="18.75" customHeight="1" x14ac:dyDescent="0.45">
      <c r="A38" s="884"/>
      <c r="B38" s="884"/>
      <c r="C38" s="540" t="s">
        <v>1317</v>
      </c>
      <c r="U38" s="545"/>
      <c r="V38" s="2491"/>
      <c r="W38" s="2492"/>
      <c r="X38" s="2492"/>
      <c r="Y38" s="2493"/>
    </row>
    <row r="39" spans="1:25" ht="18.75" customHeight="1" x14ac:dyDescent="0.45">
      <c r="A39" s="884"/>
      <c r="B39" s="544"/>
      <c r="C39" s="543" t="s">
        <v>1318</v>
      </c>
      <c r="D39" s="543"/>
      <c r="E39" s="543"/>
      <c r="F39" s="543"/>
      <c r="G39" s="543"/>
      <c r="H39" s="543"/>
      <c r="I39" s="543"/>
      <c r="J39" s="543"/>
      <c r="K39" s="543"/>
      <c r="L39" s="543"/>
      <c r="M39" s="543"/>
      <c r="N39" s="543"/>
      <c r="O39" s="543"/>
      <c r="P39" s="543"/>
      <c r="Q39" s="543"/>
      <c r="R39" s="543"/>
      <c r="S39" s="543"/>
      <c r="T39" s="543"/>
      <c r="U39" s="542"/>
      <c r="V39" s="2494"/>
      <c r="W39" s="2495"/>
      <c r="X39" s="2495"/>
      <c r="Y39" s="2496"/>
    </row>
    <row r="40" spans="1:25" ht="18.75" customHeight="1" x14ac:dyDescent="0.45">
      <c r="A40" s="884"/>
      <c r="B40" s="807"/>
      <c r="C40" s="808" t="s">
        <v>1319</v>
      </c>
      <c r="D40" s="808"/>
      <c r="E40" s="808"/>
      <c r="F40" s="808"/>
      <c r="G40" s="808"/>
      <c r="H40" s="808"/>
      <c r="I40" s="808"/>
      <c r="J40" s="808"/>
      <c r="K40" s="808"/>
      <c r="L40" s="808"/>
      <c r="M40" s="808"/>
      <c r="N40" s="808"/>
      <c r="O40" s="808"/>
      <c r="P40" s="808"/>
      <c r="Q40" s="808"/>
      <c r="R40" s="808"/>
      <c r="S40" s="808"/>
      <c r="T40" s="808"/>
      <c r="U40" s="808"/>
      <c r="V40" s="2508" t="s">
        <v>1293</v>
      </c>
      <c r="W40" s="2500"/>
      <c r="X40" s="2500"/>
      <c r="Y40" s="2501"/>
    </row>
    <row r="41" spans="1:25" ht="9.75" customHeight="1" x14ac:dyDescent="0.45">
      <c r="A41" s="884"/>
      <c r="V41" s="541"/>
      <c r="W41" s="541"/>
      <c r="X41" s="541"/>
      <c r="Y41" s="541"/>
    </row>
    <row r="42" spans="1:25" ht="27.75" customHeight="1" x14ac:dyDescent="0.45">
      <c r="A42" s="884"/>
      <c r="B42" s="2507" t="s">
        <v>1320</v>
      </c>
      <c r="C42" s="2503"/>
      <c r="D42" s="2503"/>
      <c r="E42" s="2503"/>
      <c r="F42" s="2503"/>
      <c r="G42" s="2503"/>
      <c r="H42" s="2503"/>
      <c r="I42" s="2503"/>
      <c r="J42" s="2503"/>
      <c r="K42" s="2503"/>
      <c r="L42" s="2503"/>
      <c r="M42" s="2503"/>
      <c r="N42" s="2503"/>
      <c r="O42" s="2503"/>
      <c r="P42" s="2503"/>
      <c r="Q42" s="2503"/>
      <c r="R42" s="2503"/>
      <c r="S42" s="2503"/>
      <c r="T42" s="2503"/>
      <c r="U42" s="2503"/>
      <c r="V42" s="2503"/>
      <c r="W42" s="2503"/>
      <c r="X42" s="2503"/>
      <c r="Y42" s="2503"/>
    </row>
    <row r="43" spans="1:25" ht="30" customHeight="1" x14ac:dyDescent="0.45">
      <c r="A43" s="884"/>
      <c r="B43" s="2507" t="s">
        <v>1321</v>
      </c>
      <c r="C43" s="2503"/>
      <c r="D43" s="2503"/>
      <c r="E43" s="2503"/>
      <c r="F43" s="2503"/>
      <c r="G43" s="2503"/>
      <c r="H43" s="2503"/>
      <c r="I43" s="2503"/>
      <c r="J43" s="2503"/>
      <c r="K43" s="2503"/>
      <c r="L43" s="2503"/>
      <c r="M43" s="2503"/>
      <c r="N43" s="2503"/>
      <c r="O43" s="2503"/>
      <c r="P43" s="2503"/>
      <c r="Q43" s="2503"/>
      <c r="R43" s="2503"/>
      <c r="S43" s="2503"/>
      <c r="T43" s="2503"/>
      <c r="U43" s="2503"/>
      <c r="V43" s="2503"/>
      <c r="W43" s="2503"/>
      <c r="X43" s="2503"/>
      <c r="Y43" s="2503"/>
    </row>
    <row r="45" spans="1:25" x14ac:dyDescent="0.45">
      <c r="B45" s="540" t="s">
        <v>1095</v>
      </c>
    </row>
    <row r="46" spans="1:25" x14ac:dyDescent="0.45">
      <c r="C46" s="540" t="s">
        <v>1322</v>
      </c>
    </row>
    <row r="47" spans="1:25" x14ac:dyDescent="0.45">
      <c r="C47" s="540" t="s">
        <v>1323</v>
      </c>
    </row>
    <row r="48" spans="1:25" x14ac:dyDescent="0.45">
      <c r="C48" s="540" t="s">
        <v>1324</v>
      </c>
    </row>
    <row r="49" spans="3:3" x14ac:dyDescent="0.45">
      <c r="C49" s="540" t="s">
        <v>1323</v>
      </c>
    </row>
    <row r="50" spans="3:3" x14ac:dyDescent="0.45">
      <c r="C50" s="540" t="s">
        <v>1325</v>
      </c>
    </row>
  </sheetData>
  <mergeCells count="24">
    <mergeCell ref="V36:Y39"/>
    <mergeCell ref="B42:Y42"/>
    <mergeCell ref="B43:Y43"/>
    <mergeCell ref="V40:Y40"/>
    <mergeCell ref="B8:F8"/>
    <mergeCell ref="G8:Y8"/>
    <mergeCell ref="B10:Y10"/>
    <mergeCell ref="V12:Y21"/>
    <mergeCell ref="D16:J16"/>
    <mergeCell ref="D18:J18"/>
    <mergeCell ref="V26:Y27"/>
    <mergeCell ref="V28:Y28"/>
    <mergeCell ref="V29:Y30"/>
    <mergeCell ref="V31:Y32"/>
    <mergeCell ref="V33:Y33"/>
    <mergeCell ref="V34:Y35"/>
    <mergeCell ref="V22:Y25"/>
    <mergeCell ref="B7:F7"/>
    <mergeCell ref="G7:Y7"/>
    <mergeCell ref="R2:Y2"/>
    <mergeCell ref="B4:Y4"/>
    <mergeCell ref="B6:F6"/>
    <mergeCell ref="G6:Y6"/>
    <mergeCell ref="B2:E2"/>
  </mergeCells>
  <phoneticPr fontId="11"/>
  <pageMargins left="0.7" right="0.7" top="0.75" bottom="0.75" header="0.3" footer="0.3"/>
  <pageSetup paperSize="9" scale="87"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3F119-7056-469B-89B9-17C01DD276D1}">
  <sheetPr>
    <pageSetUpPr fitToPage="1"/>
  </sheetPr>
  <dimension ref="A1:AC65"/>
  <sheetViews>
    <sheetView view="pageBreakPreview" zoomScale="145" zoomScaleNormal="100" zoomScaleSheetLayoutView="145" workbookViewId="0">
      <selection activeCell="C13" sqref="C13:M13"/>
    </sheetView>
  </sheetViews>
  <sheetFormatPr defaultColWidth="4" defaultRowHeight="13.2" x14ac:dyDescent="0.45"/>
  <cols>
    <col min="1" max="1" width="2.09765625" style="540" customWidth="1"/>
    <col min="2" max="2" width="3.59765625" style="540" customWidth="1"/>
    <col min="3" max="21" width="5.59765625" style="540" customWidth="1"/>
    <col min="22" max="25" width="3.59765625" style="540" customWidth="1"/>
    <col min="26" max="26" width="2.09765625" style="540" customWidth="1"/>
    <col min="27" max="255" width="4" style="540"/>
    <col min="256" max="256" width="1.69921875" style="540" customWidth="1"/>
    <col min="257" max="257" width="2.09765625" style="540" customWidth="1"/>
    <col min="258" max="258" width="2.3984375" style="540" customWidth="1"/>
    <col min="259" max="277" width="4" style="540" customWidth="1"/>
    <col min="278" max="281" width="2.3984375" style="540" customWidth="1"/>
    <col min="282" max="282" width="2.09765625" style="540" customWidth="1"/>
    <col min="283" max="511" width="4" style="540"/>
    <col min="512" max="512" width="1.69921875" style="540" customWidth="1"/>
    <col min="513" max="513" width="2.09765625" style="540" customWidth="1"/>
    <col min="514" max="514" width="2.3984375" style="540" customWidth="1"/>
    <col min="515" max="533" width="4" style="540" customWidth="1"/>
    <col min="534" max="537" width="2.3984375" style="540" customWidth="1"/>
    <col min="538" max="538" width="2.09765625" style="540" customWidth="1"/>
    <col min="539" max="767" width="4" style="540"/>
    <col min="768" max="768" width="1.69921875" style="540" customWidth="1"/>
    <col min="769" max="769" width="2.09765625" style="540" customWidth="1"/>
    <col min="770" max="770" width="2.3984375" style="540" customWidth="1"/>
    <col min="771" max="789" width="4" style="540" customWidth="1"/>
    <col min="790" max="793" width="2.3984375" style="540" customWidth="1"/>
    <col min="794" max="794" width="2.09765625" style="540" customWidth="1"/>
    <col min="795" max="1023" width="4" style="540"/>
    <col min="1024" max="1024" width="1.69921875" style="540" customWidth="1"/>
    <col min="1025" max="1025" width="2.09765625" style="540" customWidth="1"/>
    <col min="1026" max="1026" width="2.3984375" style="540" customWidth="1"/>
    <col min="1027" max="1045" width="4" style="540" customWidth="1"/>
    <col min="1046" max="1049" width="2.3984375" style="540" customWidth="1"/>
    <col min="1050" max="1050" width="2.09765625" style="540" customWidth="1"/>
    <col min="1051" max="1279" width="4" style="540"/>
    <col min="1280" max="1280" width="1.69921875" style="540" customWidth="1"/>
    <col min="1281" max="1281" width="2.09765625" style="540" customWidth="1"/>
    <col min="1282" max="1282" width="2.3984375" style="540" customWidth="1"/>
    <col min="1283" max="1301" width="4" style="540" customWidth="1"/>
    <col min="1302" max="1305" width="2.3984375" style="540" customWidth="1"/>
    <col min="1306" max="1306" width="2.09765625" style="540" customWidth="1"/>
    <col min="1307" max="1535" width="4" style="540"/>
    <col min="1536" max="1536" width="1.69921875" style="540" customWidth="1"/>
    <col min="1537" max="1537" width="2.09765625" style="540" customWidth="1"/>
    <col min="1538" max="1538" width="2.3984375" style="540" customWidth="1"/>
    <col min="1539" max="1557" width="4" style="540" customWidth="1"/>
    <col min="1558" max="1561" width="2.3984375" style="540" customWidth="1"/>
    <col min="1562" max="1562" width="2.09765625" style="540" customWidth="1"/>
    <col min="1563" max="1791" width="4" style="540"/>
    <col min="1792" max="1792" width="1.69921875" style="540" customWidth="1"/>
    <col min="1793" max="1793" width="2.09765625" style="540" customWidth="1"/>
    <col min="1794" max="1794" width="2.3984375" style="540" customWidth="1"/>
    <col min="1795" max="1813" width="4" style="540" customWidth="1"/>
    <col min="1814" max="1817" width="2.3984375" style="540" customWidth="1"/>
    <col min="1818" max="1818" width="2.09765625" style="540" customWidth="1"/>
    <col min="1819" max="2047" width="4" style="540"/>
    <col min="2048" max="2048" width="1.69921875" style="540" customWidth="1"/>
    <col min="2049" max="2049" width="2.09765625" style="540" customWidth="1"/>
    <col min="2050" max="2050" width="2.3984375" style="540" customWidth="1"/>
    <col min="2051" max="2069" width="4" style="540" customWidth="1"/>
    <col min="2070" max="2073" width="2.3984375" style="540" customWidth="1"/>
    <col min="2074" max="2074" width="2.09765625" style="540" customWidth="1"/>
    <col min="2075" max="2303" width="4" style="540"/>
    <col min="2304" max="2304" width="1.69921875" style="540" customWidth="1"/>
    <col min="2305" max="2305" width="2.09765625" style="540" customWidth="1"/>
    <col min="2306" max="2306" width="2.3984375" style="540" customWidth="1"/>
    <col min="2307" max="2325" width="4" style="540" customWidth="1"/>
    <col min="2326" max="2329" width="2.3984375" style="540" customWidth="1"/>
    <col min="2330" max="2330" width="2.09765625" style="540" customWidth="1"/>
    <col min="2331" max="2559" width="4" style="540"/>
    <col min="2560" max="2560" width="1.69921875" style="540" customWidth="1"/>
    <col min="2561" max="2561" width="2.09765625" style="540" customWidth="1"/>
    <col min="2562" max="2562" width="2.3984375" style="540" customWidth="1"/>
    <col min="2563" max="2581" width="4" style="540" customWidth="1"/>
    <col min="2582" max="2585" width="2.3984375" style="540" customWidth="1"/>
    <col min="2586" max="2586" width="2.09765625" style="540" customWidth="1"/>
    <col min="2587" max="2815" width="4" style="540"/>
    <col min="2816" max="2816" width="1.69921875" style="540" customWidth="1"/>
    <col min="2817" max="2817" width="2.09765625" style="540" customWidth="1"/>
    <col min="2818" max="2818" width="2.3984375" style="540" customWidth="1"/>
    <col min="2819" max="2837" width="4" style="540" customWidth="1"/>
    <col min="2838" max="2841" width="2.3984375" style="540" customWidth="1"/>
    <col min="2842" max="2842" width="2.09765625" style="540" customWidth="1"/>
    <col min="2843" max="3071" width="4" style="540"/>
    <col min="3072" max="3072" width="1.69921875" style="540" customWidth="1"/>
    <col min="3073" max="3073" width="2.09765625" style="540" customWidth="1"/>
    <col min="3074" max="3074" width="2.3984375" style="540" customWidth="1"/>
    <col min="3075" max="3093" width="4" style="540" customWidth="1"/>
    <col min="3094" max="3097" width="2.3984375" style="540" customWidth="1"/>
    <col min="3098" max="3098" width="2.09765625" style="540" customWidth="1"/>
    <col min="3099" max="3327" width="4" style="540"/>
    <col min="3328" max="3328" width="1.69921875" style="540" customWidth="1"/>
    <col min="3329" max="3329" width="2.09765625" style="540" customWidth="1"/>
    <col min="3330" max="3330" width="2.3984375" style="540" customWidth="1"/>
    <col min="3331" max="3349" width="4" style="540" customWidth="1"/>
    <col min="3350" max="3353" width="2.3984375" style="540" customWidth="1"/>
    <col min="3354" max="3354" width="2.09765625" style="540" customWidth="1"/>
    <col min="3355" max="3583" width="4" style="540"/>
    <col min="3584" max="3584" width="1.69921875" style="540" customWidth="1"/>
    <col min="3585" max="3585" width="2.09765625" style="540" customWidth="1"/>
    <col min="3586" max="3586" width="2.3984375" style="540" customWidth="1"/>
    <col min="3587" max="3605" width="4" style="540" customWidth="1"/>
    <col min="3606" max="3609" width="2.3984375" style="540" customWidth="1"/>
    <col min="3610" max="3610" width="2.09765625" style="540" customWidth="1"/>
    <col min="3611" max="3839" width="4" style="540"/>
    <col min="3840" max="3840" width="1.69921875" style="540" customWidth="1"/>
    <col min="3841" max="3841" width="2.09765625" style="540" customWidth="1"/>
    <col min="3842" max="3842" width="2.3984375" style="540" customWidth="1"/>
    <col min="3843" max="3861" width="4" style="540" customWidth="1"/>
    <col min="3862" max="3865" width="2.3984375" style="540" customWidth="1"/>
    <col min="3866" max="3866" width="2.09765625" style="540" customWidth="1"/>
    <col min="3867" max="4095" width="4" style="540"/>
    <col min="4096" max="4096" width="1.69921875" style="540" customWidth="1"/>
    <col min="4097" max="4097" width="2.09765625" style="540" customWidth="1"/>
    <col min="4098" max="4098" width="2.3984375" style="540" customWidth="1"/>
    <col min="4099" max="4117" width="4" style="540" customWidth="1"/>
    <col min="4118" max="4121" width="2.3984375" style="540" customWidth="1"/>
    <col min="4122" max="4122" width="2.09765625" style="540" customWidth="1"/>
    <col min="4123" max="4351" width="4" style="540"/>
    <col min="4352" max="4352" width="1.69921875" style="540" customWidth="1"/>
    <col min="4353" max="4353" width="2.09765625" style="540" customWidth="1"/>
    <col min="4354" max="4354" width="2.3984375" style="540" customWidth="1"/>
    <col min="4355" max="4373" width="4" style="540" customWidth="1"/>
    <col min="4374" max="4377" width="2.3984375" style="540" customWidth="1"/>
    <col min="4378" max="4378" width="2.09765625" style="540" customWidth="1"/>
    <col min="4379" max="4607" width="4" style="540"/>
    <col min="4608" max="4608" width="1.69921875" style="540" customWidth="1"/>
    <col min="4609" max="4609" width="2.09765625" style="540" customWidth="1"/>
    <col min="4610" max="4610" width="2.3984375" style="540" customWidth="1"/>
    <col min="4611" max="4629" width="4" style="540" customWidth="1"/>
    <col min="4630" max="4633" width="2.3984375" style="540" customWidth="1"/>
    <col min="4634" max="4634" width="2.09765625" style="540" customWidth="1"/>
    <col min="4635" max="4863" width="4" style="540"/>
    <col min="4864" max="4864" width="1.69921875" style="540" customWidth="1"/>
    <col min="4865" max="4865" width="2.09765625" style="540" customWidth="1"/>
    <col min="4866" max="4866" width="2.3984375" style="540" customWidth="1"/>
    <col min="4867" max="4885" width="4" style="540" customWidth="1"/>
    <col min="4886" max="4889" width="2.3984375" style="540" customWidth="1"/>
    <col min="4890" max="4890" width="2.09765625" style="540" customWidth="1"/>
    <col min="4891" max="5119" width="4" style="540"/>
    <col min="5120" max="5120" width="1.69921875" style="540" customWidth="1"/>
    <col min="5121" max="5121" width="2.09765625" style="540" customWidth="1"/>
    <col min="5122" max="5122" width="2.3984375" style="540" customWidth="1"/>
    <col min="5123" max="5141" width="4" style="540" customWidth="1"/>
    <col min="5142" max="5145" width="2.3984375" style="540" customWidth="1"/>
    <col min="5146" max="5146" width="2.09765625" style="540" customWidth="1"/>
    <col min="5147" max="5375" width="4" style="540"/>
    <col min="5376" max="5376" width="1.69921875" style="540" customWidth="1"/>
    <col min="5377" max="5377" width="2.09765625" style="540" customWidth="1"/>
    <col min="5378" max="5378" width="2.3984375" style="540" customWidth="1"/>
    <col min="5379" max="5397" width="4" style="540" customWidth="1"/>
    <col min="5398" max="5401" width="2.3984375" style="540" customWidth="1"/>
    <col min="5402" max="5402" width="2.09765625" style="540" customWidth="1"/>
    <col min="5403" max="5631" width="4" style="540"/>
    <col min="5632" max="5632" width="1.69921875" style="540" customWidth="1"/>
    <col min="5633" max="5633" width="2.09765625" style="540" customWidth="1"/>
    <col min="5634" max="5634" width="2.3984375" style="540" customWidth="1"/>
    <col min="5635" max="5653" width="4" style="540" customWidth="1"/>
    <col min="5654" max="5657" width="2.3984375" style="540" customWidth="1"/>
    <col min="5658" max="5658" width="2.09765625" style="540" customWidth="1"/>
    <col min="5659" max="5887" width="4" style="540"/>
    <col min="5888" max="5888" width="1.69921875" style="540" customWidth="1"/>
    <col min="5889" max="5889" width="2.09765625" style="540" customWidth="1"/>
    <col min="5890" max="5890" width="2.3984375" style="540" customWidth="1"/>
    <col min="5891" max="5909" width="4" style="540" customWidth="1"/>
    <col min="5910" max="5913" width="2.3984375" style="540" customWidth="1"/>
    <col min="5914" max="5914" width="2.09765625" style="540" customWidth="1"/>
    <col min="5915" max="6143" width="4" style="540"/>
    <col min="6144" max="6144" width="1.69921875" style="540" customWidth="1"/>
    <col min="6145" max="6145" width="2.09765625" style="540" customWidth="1"/>
    <col min="6146" max="6146" width="2.3984375" style="540" customWidth="1"/>
    <col min="6147" max="6165" width="4" style="540" customWidth="1"/>
    <col min="6166" max="6169" width="2.3984375" style="540" customWidth="1"/>
    <col min="6170" max="6170" width="2.09765625" style="540" customWidth="1"/>
    <col min="6171" max="6399" width="4" style="540"/>
    <col min="6400" max="6400" width="1.69921875" style="540" customWidth="1"/>
    <col min="6401" max="6401" width="2.09765625" style="540" customWidth="1"/>
    <col min="6402" max="6402" width="2.3984375" style="540" customWidth="1"/>
    <col min="6403" max="6421" width="4" style="540" customWidth="1"/>
    <col min="6422" max="6425" width="2.3984375" style="540" customWidth="1"/>
    <col min="6426" max="6426" width="2.09765625" style="540" customWidth="1"/>
    <col min="6427" max="6655" width="4" style="540"/>
    <col min="6656" max="6656" width="1.69921875" style="540" customWidth="1"/>
    <col min="6657" max="6657" width="2.09765625" style="540" customWidth="1"/>
    <col min="6658" max="6658" width="2.3984375" style="540" customWidth="1"/>
    <col min="6659" max="6677" width="4" style="540" customWidth="1"/>
    <col min="6678" max="6681" width="2.3984375" style="540" customWidth="1"/>
    <col min="6682" max="6682" width="2.09765625" style="540" customWidth="1"/>
    <col min="6683" max="6911" width="4" style="540"/>
    <col min="6912" max="6912" width="1.69921875" style="540" customWidth="1"/>
    <col min="6913" max="6913" width="2.09765625" style="540" customWidth="1"/>
    <col min="6914" max="6914" width="2.3984375" style="540" customWidth="1"/>
    <col min="6915" max="6933" width="4" style="540" customWidth="1"/>
    <col min="6934" max="6937" width="2.3984375" style="540" customWidth="1"/>
    <col min="6938" max="6938" width="2.09765625" style="540" customWidth="1"/>
    <col min="6939" max="7167" width="4" style="540"/>
    <col min="7168" max="7168" width="1.69921875" style="540" customWidth="1"/>
    <col min="7169" max="7169" width="2.09765625" style="540" customWidth="1"/>
    <col min="7170" max="7170" width="2.3984375" style="540" customWidth="1"/>
    <col min="7171" max="7189" width="4" style="540" customWidth="1"/>
    <col min="7190" max="7193" width="2.3984375" style="540" customWidth="1"/>
    <col min="7194" max="7194" width="2.09765625" style="540" customWidth="1"/>
    <col min="7195" max="7423" width="4" style="540"/>
    <col min="7424" max="7424" width="1.69921875" style="540" customWidth="1"/>
    <col min="7425" max="7425" width="2.09765625" style="540" customWidth="1"/>
    <col min="7426" max="7426" width="2.3984375" style="540" customWidth="1"/>
    <col min="7427" max="7445" width="4" style="540" customWidth="1"/>
    <col min="7446" max="7449" width="2.3984375" style="540" customWidth="1"/>
    <col min="7450" max="7450" width="2.09765625" style="540" customWidth="1"/>
    <col min="7451" max="7679" width="4" style="540"/>
    <col min="7680" max="7680" width="1.69921875" style="540" customWidth="1"/>
    <col min="7681" max="7681" width="2.09765625" style="540" customWidth="1"/>
    <col min="7682" max="7682" width="2.3984375" style="540" customWidth="1"/>
    <col min="7683" max="7701" width="4" style="540" customWidth="1"/>
    <col min="7702" max="7705" width="2.3984375" style="540" customWidth="1"/>
    <col min="7706" max="7706" width="2.09765625" style="540" customWidth="1"/>
    <col min="7707" max="7935" width="4" style="540"/>
    <col min="7936" max="7936" width="1.69921875" style="540" customWidth="1"/>
    <col min="7937" max="7937" width="2.09765625" style="540" customWidth="1"/>
    <col min="7938" max="7938" width="2.3984375" style="540" customWidth="1"/>
    <col min="7939" max="7957" width="4" style="540" customWidth="1"/>
    <col min="7958" max="7961" width="2.3984375" style="540" customWidth="1"/>
    <col min="7962" max="7962" width="2.09765625" style="540" customWidth="1"/>
    <col min="7963" max="8191" width="4" style="540"/>
    <col min="8192" max="8192" width="1.69921875" style="540" customWidth="1"/>
    <col min="8193" max="8193" width="2.09765625" style="540" customWidth="1"/>
    <col min="8194" max="8194" width="2.3984375" style="540" customWidth="1"/>
    <col min="8195" max="8213" width="4" style="540" customWidth="1"/>
    <col min="8214" max="8217" width="2.3984375" style="540" customWidth="1"/>
    <col min="8218" max="8218" width="2.09765625" style="540" customWidth="1"/>
    <col min="8219" max="8447" width="4" style="540"/>
    <col min="8448" max="8448" width="1.69921875" style="540" customWidth="1"/>
    <col min="8449" max="8449" width="2.09765625" style="540" customWidth="1"/>
    <col min="8450" max="8450" width="2.3984375" style="540" customWidth="1"/>
    <col min="8451" max="8469" width="4" style="540" customWidth="1"/>
    <col min="8470" max="8473" width="2.3984375" style="540" customWidth="1"/>
    <col min="8474" max="8474" width="2.09765625" style="540" customWidth="1"/>
    <col min="8475" max="8703" width="4" style="540"/>
    <col min="8704" max="8704" width="1.69921875" style="540" customWidth="1"/>
    <col min="8705" max="8705" width="2.09765625" style="540" customWidth="1"/>
    <col min="8706" max="8706" width="2.3984375" style="540" customWidth="1"/>
    <col min="8707" max="8725" width="4" style="540" customWidth="1"/>
    <col min="8726" max="8729" width="2.3984375" style="540" customWidth="1"/>
    <col min="8730" max="8730" width="2.09765625" style="540" customWidth="1"/>
    <col min="8731" max="8959" width="4" style="540"/>
    <col min="8960" max="8960" width="1.69921875" style="540" customWidth="1"/>
    <col min="8961" max="8961" width="2.09765625" style="540" customWidth="1"/>
    <col min="8962" max="8962" width="2.3984375" style="540" customWidth="1"/>
    <col min="8963" max="8981" width="4" style="540" customWidth="1"/>
    <col min="8982" max="8985" width="2.3984375" style="540" customWidth="1"/>
    <col min="8986" max="8986" width="2.09765625" style="540" customWidth="1"/>
    <col min="8987" max="9215" width="4" style="540"/>
    <col min="9216" max="9216" width="1.69921875" style="540" customWidth="1"/>
    <col min="9217" max="9217" width="2.09765625" style="540" customWidth="1"/>
    <col min="9218" max="9218" width="2.3984375" style="540" customWidth="1"/>
    <col min="9219" max="9237" width="4" style="540" customWidth="1"/>
    <col min="9238" max="9241" width="2.3984375" style="540" customWidth="1"/>
    <col min="9242" max="9242" width="2.09765625" style="540" customWidth="1"/>
    <col min="9243" max="9471" width="4" style="540"/>
    <col min="9472" max="9472" width="1.69921875" style="540" customWidth="1"/>
    <col min="9473" max="9473" width="2.09765625" style="540" customWidth="1"/>
    <col min="9474" max="9474" width="2.3984375" style="540" customWidth="1"/>
    <col min="9475" max="9493" width="4" style="540" customWidth="1"/>
    <col min="9494" max="9497" width="2.3984375" style="540" customWidth="1"/>
    <col min="9498" max="9498" width="2.09765625" style="540" customWidth="1"/>
    <col min="9499" max="9727" width="4" style="540"/>
    <col min="9728" max="9728" width="1.69921875" style="540" customWidth="1"/>
    <col min="9729" max="9729" width="2.09765625" style="540" customWidth="1"/>
    <col min="9730" max="9730" width="2.3984375" style="540" customWidth="1"/>
    <col min="9731" max="9749" width="4" style="540" customWidth="1"/>
    <col min="9750" max="9753" width="2.3984375" style="540" customWidth="1"/>
    <col min="9754" max="9754" width="2.09765625" style="540" customWidth="1"/>
    <col min="9755" max="9983" width="4" style="540"/>
    <col min="9984" max="9984" width="1.69921875" style="540" customWidth="1"/>
    <col min="9985" max="9985" width="2.09765625" style="540" customWidth="1"/>
    <col min="9986" max="9986" width="2.3984375" style="540" customWidth="1"/>
    <col min="9987" max="10005" width="4" style="540" customWidth="1"/>
    <col min="10006" max="10009" width="2.3984375" style="540" customWidth="1"/>
    <col min="10010" max="10010" width="2.09765625" style="540" customWidth="1"/>
    <col min="10011" max="10239" width="4" style="540"/>
    <col min="10240" max="10240" width="1.69921875" style="540" customWidth="1"/>
    <col min="10241" max="10241" width="2.09765625" style="540" customWidth="1"/>
    <col min="10242" max="10242" width="2.3984375" style="540" customWidth="1"/>
    <col min="10243" max="10261" width="4" style="540" customWidth="1"/>
    <col min="10262" max="10265" width="2.3984375" style="540" customWidth="1"/>
    <col min="10266" max="10266" width="2.09765625" style="540" customWidth="1"/>
    <col min="10267" max="10495" width="4" style="540"/>
    <col min="10496" max="10496" width="1.69921875" style="540" customWidth="1"/>
    <col min="10497" max="10497" width="2.09765625" style="540" customWidth="1"/>
    <col min="10498" max="10498" width="2.3984375" style="540" customWidth="1"/>
    <col min="10499" max="10517" width="4" style="540" customWidth="1"/>
    <col min="10518" max="10521" width="2.3984375" style="540" customWidth="1"/>
    <col min="10522" max="10522" width="2.09765625" style="540" customWidth="1"/>
    <col min="10523" max="10751" width="4" style="540"/>
    <col min="10752" max="10752" width="1.69921875" style="540" customWidth="1"/>
    <col min="10753" max="10753" width="2.09765625" style="540" customWidth="1"/>
    <col min="10754" max="10754" width="2.3984375" style="540" customWidth="1"/>
    <col min="10755" max="10773" width="4" style="540" customWidth="1"/>
    <col min="10774" max="10777" width="2.3984375" style="540" customWidth="1"/>
    <col min="10778" max="10778" width="2.09765625" style="540" customWidth="1"/>
    <col min="10779" max="11007" width="4" style="540"/>
    <col min="11008" max="11008" width="1.69921875" style="540" customWidth="1"/>
    <col min="11009" max="11009" width="2.09765625" style="540" customWidth="1"/>
    <col min="11010" max="11010" width="2.3984375" style="540" customWidth="1"/>
    <col min="11011" max="11029" width="4" style="540" customWidth="1"/>
    <col min="11030" max="11033" width="2.3984375" style="540" customWidth="1"/>
    <col min="11034" max="11034" width="2.09765625" style="540" customWidth="1"/>
    <col min="11035" max="11263" width="4" style="540"/>
    <col min="11264" max="11264" width="1.69921875" style="540" customWidth="1"/>
    <col min="11265" max="11265" width="2.09765625" style="540" customWidth="1"/>
    <col min="11266" max="11266" width="2.3984375" style="540" customWidth="1"/>
    <col min="11267" max="11285" width="4" style="540" customWidth="1"/>
    <col min="11286" max="11289" width="2.3984375" style="540" customWidth="1"/>
    <col min="11290" max="11290" width="2.09765625" style="540" customWidth="1"/>
    <col min="11291" max="11519" width="4" style="540"/>
    <col min="11520" max="11520" width="1.69921875" style="540" customWidth="1"/>
    <col min="11521" max="11521" width="2.09765625" style="540" customWidth="1"/>
    <col min="11522" max="11522" width="2.3984375" style="540" customWidth="1"/>
    <col min="11523" max="11541" width="4" style="540" customWidth="1"/>
    <col min="11542" max="11545" width="2.3984375" style="540" customWidth="1"/>
    <col min="11546" max="11546" width="2.09765625" style="540" customWidth="1"/>
    <col min="11547" max="11775" width="4" style="540"/>
    <col min="11776" max="11776" width="1.69921875" style="540" customWidth="1"/>
    <col min="11777" max="11777" width="2.09765625" style="540" customWidth="1"/>
    <col min="11778" max="11778" width="2.3984375" style="540" customWidth="1"/>
    <col min="11779" max="11797" width="4" style="540" customWidth="1"/>
    <col min="11798" max="11801" width="2.3984375" style="540" customWidth="1"/>
    <col min="11802" max="11802" width="2.09765625" style="540" customWidth="1"/>
    <col min="11803" max="12031" width="4" style="540"/>
    <col min="12032" max="12032" width="1.69921875" style="540" customWidth="1"/>
    <col min="12033" max="12033" width="2.09765625" style="540" customWidth="1"/>
    <col min="12034" max="12034" width="2.3984375" style="540" customWidth="1"/>
    <col min="12035" max="12053" width="4" style="540" customWidth="1"/>
    <col min="12054" max="12057" width="2.3984375" style="540" customWidth="1"/>
    <col min="12058" max="12058" width="2.09765625" style="540" customWidth="1"/>
    <col min="12059" max="12287" width="4" style="540"/>
    <col min="12288" max="12288" width="1.69921875" style="540" customWidth="1"/>
    <col min="12289" max="12289" width="2.09765625" style="540" customWidth="1"/>
    <col min="12290" max="12290" width="2.3984375" style="540" customWidth="1"/>
    <col min="12291" max="12309" width="4" style="540" customWidth="1"/>
    <col min="12310" max="12313" width="2.3984375" style="540" customWidth="1"/>
    <col min="12314" max="12314" width="2.09765625" style="540" customWidth="1"/>
    <col min="12315" max="12543" width="4" style="540"/>
    <col min="12544" max="12544" width="1.69921875" style="540" customWidth="1"/>
    <col min="12545" max="12545" width="2.09765625" style="540" customWidth="1"/>
    <col min="12546" max="12546" width="2.3984375" style="540" customWidth="1"/>
    <col min="12547" max="12565" width="4" style="540" customWidth="1"/>
    <col min="12566" max="12569" width="2.3984375" style="540" customWidth="1"/>
    <col min="12570" max="12570" width="2.09765625" style="540" customWidth="1"/>
    <col min="12571" max="12799" width="4" style="540"/>
    <col min="12800" max="12800" width="1.69921875" style="540" customWidth="1"/>
    <col min="12801" max="12801" width="2.09765625" style="540" customWidth="1"/>
    <col min="12802" max="12802" width="2.3984375" style="540" customWidth="1"/>
    <col min="12803" max="12821" width="4" style="540" customWidth="1"/>
    <col min="12822" max="12825" width="2.3984375" style="540" customWidth="1"/>
    <col min="12826" max="12826" width="2.09765625" style="540" customWidth="1"/>
    <col min="12827" max="13055" width="4" style="540"/>
    <col min="13056" max="13056" width="1.69921875" style="540" customWidth="1"/>
    <col min="13057" max="13057" width="2.09765625" style="540" customWidth="1"/>
    <col min="13058" max="13058" width="2.3984375" style="540" customWidth="1"/>
    <col min="13059" max="13077" width="4" style="540" customWidth="1"/>
    <col min="13078" max="13081" width="2.3984375" style="540" customWidth="1"/>
    <col min="13082" max="13082" width="2.09765625" style="540" customWidth="1"/>
    <col min="13083" max="13311" width="4" style="540"/>
    <col min="13312" max="13312" width="1.69921875" style="540" customWidth="1"/>
    <col min="13313" max="13313" width="2.09765625" style="540" customWidth="1"/>
    <col min="13314" max="13314" width="2.3984375" style="540" customWidth="1"/>
    <col min="13315" max="13333" width="4" style="540" customWidth="1"/>
    <col min="13334" max="13337" width="2.3984375" style="540" customWidth="1"/>
    <col min="13338" max="13338" width="2.09765625" style="540" customWidth="1"/>
    <col min="13339" max="13567" width="4" style="540"/>
    <col min="13568" max="13568" width="1.69921875" style="540" customWidth="1"/>
    <col min="13569" max="13569" width="2.09765625" style="540" customWidth="1"/>
    <col min="13570" max="13570" width="2.3984375" style="540" customWidth="1"/>
    <col min="13571" max="13589" width="4" style="540" customWidth="1"/>
    <col min="13590" max="13593" width="2.3984375" style="540" customWidth="1"/>
    <col min="13594" max="13594" width="2.09765625" style="540" customWidth="1"/>
    <col min="13595" max="13823" width="4" style="540"/>
    <col min="13824" max="13824" width="1.69921875" style="540" customWidth="1"/>
    <col min="13825" max="13825" width="2.09765625" style="540" customWidth="1"/>
    <col min="13826" max="13826" width="2.3984375" style="540" customWidth="1"/>
    <col min="13827" max="13845" width="4" style="540" customWidth="1"/>
    <col min="13846" max="13849" width="2.3984375" style="540" customWidth="1"/>
    <col min="13850" max="13850" width="2.09765625" style="540" customWidth="1"/>
    <col min="13851" max="14079" width="4" style="540"/>
    <col min="14080" max="14080" width="1.69921875" style="540" customWidth="1"/>
    <col min="14081" max="14081" width="2.09765625" style="540" customWidth="1"/>
    <col min="14082" max="14082" width="2.3984375" style="540" customWidth="1"/>
    <col min="14083" max="14101" width="4" style="540" customWidth="1"/>
    <col min="14102" max="14105" width="2.3984375" style="540" customWidth="1"/>
    <col min="14106" max="14106" width="2.09765625" style="540" customWidth="1"/>
    <col min="14107" max="14335" width="4" style="540"/>
    <col min="14336" max="14336" width="1.69921875" style="540" customWidth="1"/>
    <col min="14337" max="14337" width="2.09765625" style="540" customWidth="1"/>
    <col min="14338" max="14338" width="2.3984375" style="540" customWidth="1"/>
    <col min="14339" max="14357" width="4" style="540" customWidth="1"/>
    <col min="14358" max="14361" width="2.3984375" style="540" customWidth="1"/>
    <col min="14362" max="14362" width="2.09765625" style="540" customWidth="1"/>
    <col min="14363" max="14591" width="4" style="540"/>
    <col min="14592" max="14592" width="1.69921875" style="540" customWidth="1"/>
    <col min="14593" max="14593" width="2.09765625" style="540" customWidth="1"/>
    <col min="14594" max="14594" width="2.3984375" style="540" customWidth="1"/>
    <col min="14595" max="14613" width="4" style="540" customWidth="1"/>
    <col min="14614" max="14617" width="2.3984375" style="540" customWidth="1"/>
    <col min="14618" max="14618" width="2.09765625" style="540" customWidth="1"/>
    <col min="14619" max="14847" width="4" style="540"/>
    <col min="14848" max="14848" width="1.69921875" style="540" customWidth="1"/>
    <col min="14849" max="14849" width="2.09765625" style="540" customWidth="1"/>
    <col min="14850" max="14850" width="2.3984375" style="540" customWidth="1"/>
    <col min="14851" max="14869" width="4" style="540" customWidth="1"/>
    <col min="14870" max="14873" width="2.3984375" style="540" customWidth="1"/>
    <col min="14874" max="14874" width="2.09765625" style="540" customWidth="1"/>
    <col min="14875" max="15103" width="4" style="540"/>
    <col min="15104" max="15104" width="1.69921875" style="540" customWidth="1"/>
    <col min="15105" max="15105" width="2.09765625" style="540" customWidth="1"/>
    <col min="15106" max="15106" width="2.3984375" style="540" customWidth="1"/>
    <col min="15107" max="15125" width="4" style="540" customWidth="1"/>
    <col min="15126" max="15129" width="2.3984375" style="540" customWidth="1"/>
    <col min="15130" max="15130" width="2.09765625" style="540" customWidth="1"/>
    <col min="15131" max="15359" width="4" style="540"/>
    <col min="15360" max="15360" width="1.69921875" style="540" customWidth="1"/>
    <col min="15361" max="15361" width="2.09765625" style="540" customWidth="1"/>
    <col min="15362" max="15362" width="2.3984375" style="540" customWidth="1"/>
    <col min="15363" max="15381" width="4" style="540" customWidth="1"/>
    <col min="15382" max="15385" width="2.3984375" style="540" customWidth="1"/>
    <col min="15386" max="15386" width="2.09765625" style="540" customWidth="1"/>
    <col min="15387" max="15615" width="4" style="540"/>
    <col min="15616" max="15616" width="1.69921875" style="540" customWidth="1"/>
    <col min="15617" max="15617" width="2.09765625" style="540" customWidth="1"/>
    <col min="15618" max="15618" width="2.3984375" style="540" customWidth="1"/>
    <col min="15619" max="15637" width="4" style="540" customWidth="1"/>
    <col min="15638" max="15641" width="2.3984375" style="540" customWidth="1"/>
    <col min="15642" max="15642" width="2.09765625" style="540" customWidth="1"/>
    <col min="15643" max="15871" width="4" style="540"/>
    <col min="15872" max="15872" width="1.69921875" style="540" customWidth="1"/>
    <col min="15873" max="15873" width="2.09765625" style="540" customWidth="1"/>
    <col min="15874" max="15874" width="2.3984375" style="540" customWidth="1"/>
    <col min="15875" max="15893" width="4" style="540" customWidth="1"/>
    <col min="15894" max="15897" width="2.3984375" style="540" customWidth="1"/>
    <col min="15898" max="15898" width="2.09765625" style="540" customWidth="1"/>
    <col min="15899" max="16127" width="4" style="540"/>
    <col min="16128" max="16128" width="1.69921875" style="540" customWidth="1"/>
    <col min="16129" max="16129" width="2.09765625" style="540" customWidth="1"/>
    <col min="16130" max="16130" width="2.3984375" style="540" customWidth="1"/>
    <col min="16131" max="16149" width="4" style="540" customWidth="1"/>
    <col min="16150" max="16153" width="2.3984375" style="540" customWidth="1"/>
    <col min="16154" max="16154" width="2.09765625" style="540" customWidth="1"/>
    <col min="16155" max="16384" width="4" style="540"/>
  </cols>
  <sheetData>
    <row r="1" spans="1:29" ht="20.100000000000001" customHeight="1" x14ac:dyDescent="0.45"/>
    <row r="2" spans="1:29" ht="20.100000000000001" customHeight="1" x14ac:dyDescent="0.45">
      <c r="A2" s="2503" t="s">
        <v>1326</v>
      </c>
      <c r="B2" s="2503"/>
      <c r="C2" s="2503"/>
      <c r="R2" s="2518" t="s">
        <v>952</v>
      </c>
      <c r="S2" s="2518"/>
      <c r="T2" s="2518"/>
      <c r="U2" s="2518"/>
      <c r="V2" s="2518"/>
      <c r="W2" s="2518"/>
      <c r="X2" s="2518"/>
      <c r="Y2" s="2518"/>
    </row>
    <row r="3" spans="1:29" ht="20.100000000000001" customHeight="1" x14ac:dyDescent="0.45">
      <c r="T3" s="556"/>
    </row>
    <row r="4" spans="1:29" ht="20.100000000000001" customHeight="1" x14ac:dyDescent="0.45">
      <c r="B4" s="2492" t="s">
        <v>1327</v>
      </c>
      <c r="C4" s="2492"/>
      <c r="D4" s="2492"/>
      <c r="E4" s="2492"/>
      <c r="F4" s="2492"/>
      <c r="G4" s="2492"/>
      <c r="H4" s="2492"/>
      <c r="I4" s="2492"/>
      <c r="J4" s="2492"/>
      <c r="K4" s="2492"/>
      <c r="L4" s="2492"/>
      <c r="M4" s="2492"/>
      <c r="N4" s="2492"/>
      <c r="O4" s="2492"/>
      <c r="P4" s="2492"/>
      <c r="Q4" s="2492"/>
      <c r="R4" s="2492"/>
      <c r="S4" s="2492"/>
      <c r="T4" s="2492"/>
      <c r="U4" s="2492"/>
      <c r="V4" s="2492"/>
      <c r="W4" s="2492"/>
      <c r="X4" s="2492"/>
      <c r="Y4" s="2492"/>
    </row>
    <row r="5" spans="1:29" ht="20.100000000000001" customHeight="1" x14ac:dyDescent="0.45">
      <c r="B5" s="2492" t="s">
        <v>1328</v>
      </c>
      <c r="C5" s="2492"/>
      <c r="D5" s="2492"/>
      <c r="E5" s="2492"/>
      <c r="F5" s="2492"/>
      <c r="G5" s="2492"/>
      <c r="H5" s="2492"/>
      <c r="I5" s="2492"/>
      <c r="J5" s="2492"/>
      <c r="K5" s="2492"/>
      <c r="L5" s="2492"/>
      <c r="M5" s="2492"/>
      <c r="N5" s="2492"/>
      <c r="O5" s="2492"/>
      <c r="P5" s="2492"/>
      <c r="Q5" s="2492"/>
      <c r="R5" s="2492"/>
      <c r="S5" s="2492"/>
      <c r="T5" s="2492"/>
      <c r="U5" s="2492"/>
      <c r="V5" s="2492"/>
      <c r="W5" s="2492"/>
      <c r="X5" s="2492"/>
      <c r="Y5" s="2492"/>
    </row>
    <row r="6" spans="1:29" ht="20.100000000000001" customHeight="1" x14ac:dyDescent="0.45"/>
    <row r="7" spans="1:29" ht="23.25" customHeight="1" x14ac:dyDescent="0.45">
      <c r="B7" s="2497" t="s">
        <v>840</v>
      </c>
      <c r="C7" s="2498"/>
      <c r="D7" s="2498"/>
      <c r="E7" s="2498"/>
      <c r="F7" s="2499"/>
      <c r="G7" s="2498"/>
      <c r="H7" s="2498"/>
      <c r="I7" s="2498"/>
      <c r="J7" s="2498"/>
      <c r="K7" s="2498"/>
      <c r="L7" s="2498"/>
      <c r="M7" s="2498"/>
      <c r="N7" s="2498"/>
      <c r="O7" s="2498"/>
      <c r="P7" s="2498"/>
      <c r="Q7" s="2498"/>
      <c r="R7" s="2498"/>
      <c r="S7" s="2498"/>
      <c r="T7" s="2498"/>
      <c r="U7" s="2498"/>
      <c r="V7" s="2498"/>
      <c r="W7" s="2498"/>
      <c r="X7" s="2498"/>
      <c r="Y7" s="2499"/>
    </row>
    <row r="8" spans="1:29" ht="23.25" customHeight="1" x14ac:dyDescent="0.45">
      <c r="B8" s="2497" t="s">
        <v>1066</v>
      </c>
      <c r="C8" s="2498"/>
      <c r="D8" s="2498"/>
      <c r="E8" s="2498"/>
      <c r="F8" s="2499"/>
      <c r="G8" s="2500" t="s">
        <v>956</v>
      </c>
      <c r="H8" s="2500"/>
      <c r="I8" s="2500"/>
      <c r="J8" s="2500"/>
      <c r="K8" s="2500"/>
      <c r="L8" s="2500"/>
      <c r="M8" s="2500"/>
      <c r="N8" s="2500"/>
      <c r="O8" s="2500"/>
      <c r="P8" s="2500"/>
      <c r="Q8" s="2500"/>
      <c r="R8" s="2500"/>
      <c r="S8" s="2500"/>
      <c r="T8" s="2500"/>
      <c r="U8" s="2500"/>
      <c r="V8" s="2500"/>
      <c r="W8" s="2500"/>
      <c r="X8" s="2500"/>
      <c r="Y8" s="2501"/>
    </row>
    <row r="9" spans="1:29" ht="23.25" customHeight="1" x14ac:dyDescent="0.45">
      <c r="B9" s="2497" t="s">
        <v>1067</v>
      </c>
      <c r="C9" s="2498"/>
      <c r="D9" s="2498"/>
      <c r="E9" s="2498"/>
      <c r="F9" s="2499"/>
      <c r="G9" s="2509" t="s">
        <v>1329</v>
      </c>
      <c r="H9" s="2510"/>
      <c r="I9" s="2510"/>
      <c r="J9" s="2510"/>
      <c r="K9" s="2510"/>
      <c r="L9" s="2510"/>
      <c r="M9" s="2510"/>
      <c r="N9" s="2510"/>
      <c r="O9" s="2510"/>
      <c r="P9" s="2510"/>
      <c r="Q9" s="2510"/>
      <c r="R9" s="2510"/>
      <c r="S9" s="2510"/>
      <c r="T9" s="2510"/>
      <c r="U9" s="2510"/>
      <c r="V9" s="2510"/>
      <c r="W9" s="2510"/>
      <c r="X9" s="2510"/>
      <c r="Y9" s="2511"/>
      <c r="AC9" s="553"/>
    </row>
    <row r="10" spans="1:29" ht="3" customHeight="1" x14ac:dyDescent="0.45">
      <c r="B10" s="555"/>
      <c r="C10" s="555"/>
      <c r="D10" s="555"/>
      <c r="E10" s="555"/>
      <c r="F10" s="555"/>
      <c r="G10" s="554"/>
      <c r="H10" s="554"/>
      <c r="I10" s="554"/>
      <c r="J10" s="554"/>
      <c r="K10" s="554"/>
      <c r="L10" s="554"/>
      <c r="M10" s="554"/>
      <c r="N10" s="554"/>
      <c r="O10" s="554"/>
      <c r="P10" s="554"/>
      <c r="Q10" s="554"/>
      <c r="R10" s="554"/>
      <c r="S10" s="554"/>
      <c r="T10" s="554"/>
      <c r="U10" s="554"/>
      <c r="V10" s="554"/>
      <c r="W10" s="554"/>
      <c r="X10" s="554"/>
      <c r="Y10" s="554"/>
      <c r="AC10" s="553"/>
    </row>
    <row r="11" spans="1:29" ht="13.5" customHeight="1" x14ac:dyDescent="0.45">
      <c r="B11" s="2503" t="s">
        <v>1292</v>
      </c>
      <c r="C11" s="2503"/>
      <c r="D11" s="2503"/>
      <c r="E11" s="2503"/>
      <c r="F11" s="2503"/>
      <c r="G11" s="2503"/>
      <c r="H11" s="2503"/>
      <c r="I11" s="2503"/>
      <c r="J11" s="2503"/>
      <c r="K11" s="2503"/>
      <c r="L11" s="2503"/>
      <c r="M11" s="2503"/>
      <c r="N11" s="2503"/>
      <c r="O11" s="2503"/>
      <c r="P11" s="2503"/>
      <c r="Q11" s="2503"/>
      <c r="R11" s="2503"/>
      <c r="S11" s="2503"/>
      <c r="T11" s="2503"/>
      <c r="U11" s="2503"/>
      <c r="V11" s="2503"/>
      <c r="W11" s="2503"/>
      <c r="X11" s="2503"/>
      <c r="Y11" s="2503"/>
      <c r="AC11" s="553"/>
    </row>
    <row r="12" spans="1:29" ht="6" customHeight="1" x14ac:dyDescent="0.45"/>
    <row r="13" spans="1:29" ht="18.75" customHeight="1" x14ac:dyDescent="0.45">
      <c r="B13" s="548"/>
      <c r="C13" s="547" t="s">
        <v>1294</v>
      </c>
      <c r="D13" s="547"/>
      <c r="E13" s="547"/>
      <c r="F13" s="547"/>
      <c r="G13" s="547"/>
      <c r="H13" s="547"/>
      <c r="I13" s="547"/>
      <c r="J13" s="547"/>
      <c r="K13" s="547"/>
      <c r="L13" s="547"/>
      <c r="M13" s="547"/>
      <c r="N13" s="547"/>
      <c r="O13" s="547"/>
      <c r="P13" s="547"/>
      <c r="Q13" s="547"/>
      <c r="R13" s="547"/>
      <c r="S13" s="547"/>
      <c r="T13" s="547"/>
      <c r="U13" s="547"/>
      <c r="V13" s="2504" t="s">
        <v>1293</v>
      </c>
      <c r="W13" s="2505"/>
      <c r="X13" s="2505"/>
      <c r="Y13" s="2506"/>
    </row>
    <row r="14" spans="1:29" ht="18.75" customHeight="1" x14ac:dyDescent="0.45">
      <c r="B14" s="884"/>
      <c r="C14" s="540" t="s">
        <v>1330</v>
      </c>
      <c r="V14" s="2491"/>
      <c r="W14" s="2492"/>
      <c r="X14" s="2492"/>
      <c r="Y14" s="2493"/>
    </row>
    <row r="15" spans="1:29" ht="18.75" customHeight="1" x14ac:dyDescent="0.45">
      <c r="B15" s="884"/>
      <c r="D15" s="2508" t="s">
        <v>1296</v>
      </c>
      <c r="E15" s="2500"/>
      <c r="F15" s="2500"/>
      <c r="G15" s="2500"/>
      <c r="H15" s="2500"/>
      <c r="I15" s="2500"/>
      <c r="J15" s="2501"/>
      <c r="K15" s="807" t="s">
        <v>1297</v>
      </c>
      <c r="L15" s="808"/>
      <c r="M15" s="808"/>
      <c r="N15" s="808"/>
      <c r="O15" s="809" t="s">
        <v>129</v>
      </c>
      <c r="P15" s="807" t="s">
        <v>1298</v>
      </c>
      <c r="Q15" s="808"/>
      <c r="R15" s="808"/>
      <c r="S15" s="808"/>
      <c r="T15" s="809" t="s">
        <v>129</v>
      </c>
      <c r="V15" s="2491"/>
      <c r="W15" s="2492"/>
      <c r="X15" s="2492"/>
      <c r="Y15" s="2493"/>
    </row>
    <row r="16" spans="1:29" ht="7.5" customHeight="1" x14ac:dyDescent="0.45">
      <c r="B16" s="884"/>
      <c r="S16" s="552"/>
      <c r="T16" s="552"/>
      <c r="V16" s="2491"/>
      <c r="W16" s="2492"/>
      <c r="X16" s="2492"/>
      <c r="Y16" s="2493"/>
    </row>
    <row r="17" spans="2:25" ht="18.75" customHeight="1" x14ac:dyDescent="0.45">
      <c r="B17" s="884"/>
      <c r="D17" s="2515" t="s">
        <v>1299</v>
      </c>
      <c r="E17" s="2516"/>
      <c r="F17" s="2516"/>
      <c r="G17" s="2516"/>
      <c r="H17" s="2516"/>
      <c r="I17" s="2516"/>
      <c r="J17" s="2517"/>
      <c r="K17" s="807" t="s">
        <v>1297</v>
      </c>
      <c r="L17" s="808"/>
      <c r="M17" s="808"/>
      <c r="N17" s="808"/>
      <c r="O17" s="809" t="s">
        <v>129</v>
      </c>
      <c r="P17" s="807" t="s">
        <v>1298</v>
      </c>
      <c r="Q17" s="808"/>
      <c r="R17" s="808"/>
      <c r="S17" s="808"/>
      <c r="T17" s="809" t="s">
        <v>129</v>
      </c>
      <c r="V17" s="2491"/>
      <c r="W17" s="2492"/>
      <c r="X17" s="2492"/>
      <c r="Y17" s="2493"/>
    </row>
    <row r="18" spans="2:25" ht="18.75" customHeight="1" x14ac:dyDescent="0.45">
      <c r="B18" s="884"/>
      <c r="C18" s="540" t="s">
        <v>1331</v>
      </c>
      <c r="V18" s="2491"/>
      <c r="W18" s="2492"/>
      <c r="X18" s="2492"/>
      <c r="Y18" s="2493"/>
    </row>
    <row r="19" spans="2:25" ht="18.75" customHeight="1" x14ac:dyDescent="0.45">
      <c r="B19" s="884"/>
      <c r="D19" s="557" t="s">
        <v>1332</v>
      </c>
      <c r="E19" s="543"/>
      <c r="F19" s="543"/>
      <c r="G19" s="543"/>
      <c r="H19" s="543"/>
      <c r="I19" s="543"/>
      <c r="J19" s="543"/>
      <c r="K19" s="543"/>
      <c r="L19" s="543"/>
      <c r="M19" s="543"/>
      <c r="N19" s="543" t="s">
        <v>1333</v>
      </c>
      <c r="O19" s="543"/>
      <c r="P19" s="543"/>
      <c r="V19" s="2491"/>
      <c r="W19" s="2492"/>
      <c r="X19" s="2492"/>
      <c r="Y19" s="2493"/>
    </row>
    <row r="20" spans="2:25" ht="3" customHeight="1" x14ac:dyDescent="0.45">
      <c r="B20" s="884"/>
      <c r="V20" s="2491"/>
      <c r="W20" s="2492"/>
      <c r="X20" s="2492"/>
      <c r="Y20" s="2493"/>
    </row>
    <row r="21" spans="2:25" ht="18.75" customHeight="1" x14ac:dyDescent="0.45">
      <c r="B21" s="884"/>
      <c r="D21" s="2508" t="s">
        <v>1296</v>
      </c>
      <c r="E21" s="2500"/>
      <c r="F21" s="2500"/>
      <c r="G21" s="2500"/>
      <c r="H21" s="2500"/>
      <c r="I21" s="2500"/>
      <c r="J21" s="2501"/>
      <c r="K21" s="807" t="s">
        <v>1297</v>
      </c>
      <c r="L21" s="808"/>
      <c r="M21" s="808"/>
      <c r="N21" s="808"/>
      <c r="O21" s="809" t="s">
        <v>129</v>
      </c>
      <c r="P21" s="807" t="s">
        <v>1298</v>
      </c>
      <c r="Q21" s="808"/>
      <c r="R21" s="808"/>
      <c r="S21" s="808"/>
      <c r="T21" s="809" t="s">
        <v>129</v>
      </c>
      <c r="V21" s="2491"/>
      <c r="W21" s="2492"/>
      <c r="X21" s="2492"/>
      <c r="Y21" s="2493"/>
    </row>
    <row r="22" spans="2:25" ht="7.5" customHeight="1" x14ac:dyDescent="0.45">
      <c r="B22" s="884"/>
      <c r="S22" s="552"/>
      <c r="T22" s="552"/>
      <c r="V22" s="2491"/>
      <c r="W22" s="2492"/>
      <c r="X22" s="2492"/>
      <c r="Y22" s="2493"/>
    </row>
    <row r="23" spans="2:25" ht="18.75" customHeight="1" x14ac:dyDescent="0.45">
      <c r="B23" s="884"/>
      <c r="D23" s="2515" t="s">
        <v>1299</v>
      </c>
      <c r="E23" s="2516"/>
      <c r="F23" s="2516"/>
      <c r="G23" s="2516"/>
      <c r="H23" s="2516"/>
      <c r="I23" s="2516"/>
      <c r="J23" s="2517"/>
      <c r="K23" s="807" t="s">
        <v>1297</v>
      </c>
      <c r="L23" s="808"/>
      <c r="M23" s="808"/>
      <c r="N23" s="808"/>
      <c r="O23" s="809" t="s">
        <v>129</v>
      </c>
      <c r="P23" s="807" t="s">
        <v>1298</v>
      </c>
      <c r="Q23" s="808"/>
      <c r="R23" s="808"/>
      <c r="S23" s="808"/>
      <c r="T23" s="809" t="s">
        <v>129</v>
      </c>
      <c r="V23" s="2491"/>
      <c r="W23" s="2492"/>
      <c r="X23" s="2492"/>
      <c r="Y23" s="2493"/>
    </row>
    <row r="24" spans="2:25" ht="7.5" customHeight="1" x14ac:dyDescent="0.45">
      <c r="B24" s="884"/>
      <c r="V24" s="2491"/>
      <c r="W24" s="2492"/>
      <c r="X24" s="2492"/>
      <c r="Y24" s="2493"/>
    </row>
    <row r="25" spans="2:25" ht="18.75" customHeight="1" x14ac:dyDescent="0.45">
      <c r="B25" s="884"/>
      <c r="D25" s="543" t="s">
        <v>1334</v>
      </c>
      <c r="E25" s="543"/>
      <c r="F25" s="543"/>
      <c r="G25" s="543"/>
      <c r="H25" s="543"/>
      <c r="I25" s="543"/>
      <c r="J25" s="543"/>
      <c r="K25" s="543"/>
      <c r="L25" s="543"/>
      <c r="M25" s="543"/>
      <c r="N25" s="543" t="s">
        <v>1335</v>
      </c>
      <c r="O25" s="543"/>
      <c r="P25" s="543"/>
      <c r="V25" s="2491"/>
      <c r="W25" s="2492"/>
      <c r="X25" s="2492"/>
      <c r="Y25" s="2493"/>
    </row>
    <row r="26" spans="2:25" ht="3" customHeight="1" x14ac:dyDescent="0.45">
      <c r="B26" s="884"/>
      <c r="V26" s="2491"/>
      <c r="W26" s="2492"/>
      <c r="X26" s="2492"/>
      <c r="Y26" s="2493"/>
    </row>
    <row r="27" spans="2:25" ht="18.75" customHeight="1" x14ac:dyDescent="0.45">
      <c r="B27" s="884"/>
      <c r="D27" s="2508" t="s">
        <v>1296</v>
      </c>
      <c r="E27" s="2500"/>
      <c r="F27" s="2500"/>
      <c r="G27" s="2500"/>
      <c r="H27" s="2500"/>
      <c r="I27" s="2500"/>
      <c r="J27" s="2501"/>
      <c r="K27" s="807" t="s">
        <v>1297</v>
      </c>
      <c r="L27" s="808"/>
      <c r="M27" s="808"/>
      <c r="N27" s="808"/>
      <c r="O27" s="809" t="s">
        <v>129</v>
      </c>
      <c r="P27" s="807" t="s">
        <v>1298</v>
      </c>
      <c r="Q27" s="808"/>
      <c r="R27" s="808"/>
      <c r="S27" s="808"/>
      <c r="T27" s="809" t="s">
        <v>129</v>
      </c>
      <c r="V27" s="2491"/>
      <c r="W27" s="2492"/>
      <c r="X27" s="2492"/>
      <c r="Y27" s="2493"/>
    </row>
    <row r="28" spans="2:25" ht="7.5" customHeight="1" x14ac:dyDescent="0.45">
      <c r="B28" s="884"/>
      <c r="S28" s="552"/>
      <c r="T28" s="552"/>
      <c r="V28" s="2491"/>
      <c r="W28" s="2492"/>
      <c r="X28" s="2492"/>
      <c r="Y28" s="2493"/>
    </row>
    <row r="29" spans="2:25" ht="18.75" customHeight="1" x14ac:dyDescent="0.45">
      <c r="B29" s="884"/>
      <c r="D29" s="2515" t="s">
        <v>1299</v>
      </c>
      <c r="E29" s="2516"/>
      <c r="F29" s="2516"/>
      <c r="G29" s="2516"/>
      <c r="H29" s="2516"/>
      <c r="I29" s="2516"/>
      <c r="J29" s="2517"/>
      <c r="K29" s="807" t="s">
        <v>1297</v>
      </c>
      <c r="L29" s="808"/>
      <c r="M29" s="808"/>
      <c r="N29" s="808"/>
      <c r="O29" s="809" t="s">
        <v>129</v>
      </c>
      <c r="P29" s="807" t="s">
        <v>1298</v>
      </c>
      <c r="Q29" s="808"/>
      <c r="R29" s="808"/>
      <c r="S29" s="808"/>
      <c r="T29" s="809" t="s">
        <v>129</v>
      </c>
      <c r="V29" s="2491"/>
      <c r="W29" s="2492"/>
      <c r="X29" s="2492"/>
      <c r="Y29" s="2493"/>
    </row>
    <row r="30" spans="2:25" ht="18.75" customHeight="1" x14ac:dyDescent="0.45">
      <c r="B30" s="884"/>
      <c r="D30" s="540" t="s">
        <v>1300</v>
      </c>
      <c r="V30" s="2491"/>
      <c r="W30" s="2492"/>
      <c r="X30" s="2492"/>
      <c r="Y30" s="2493"/>
    </row>
    <row r="31" spans="2:25" ht="18.75" customHeight="1" x14ac:dyDescent="0.45">
      <c r="B31" s="551"/>
      <c r="C31" s="550"/>
      <c r="D31" s="550" t="s">
        <v>1336</v>
      </c>
      <c r="E31" s="550"/>
      <c r="F31" s="550"/>
      <c r="G31" s="550"/>
      <c r="H31" s="550"/>
      <c r="I31" s="550"/>
      <c r="J31" s="550"/>
      <c r="K31" s="550"/>
      <c r="L31" s="550"/>
      <c r="M31" s="550"/>
      <c r="N31" s="550"/>
      <c r="O31" s="550"/>
      <c r="P31" s="550"/>
      <c r="Q31" s="550"/>
      <c r="R31" s="550"/>
      <c r="S31" s="550"/>
      <c r="T31" s="550"/>
      <c r="U31" s="550"/>
      <c r="V31" s="2512"/>
      <c r="W31" s="2513"/>
      <c r="X31" s="2513"/>
      <c r="Y31" s="2514"/>
    </row>
    <row r="32" spans="2:25" ht="18.75" customHeight="1" x14ac:dyDescent="0.45">
      <c r="B32" s="884"/>
      <c r="C32" s="540" t="s">
        <v>1301</v>
      </c>
      <c r="V32" s="2488" t="s">
        <v>1293</v>
      </c>
      <c r="W32" s="2489"/>
      <c r="X32" s="2489"/>
      <c r="Y32" s="2490"/>
    </row>
    <row r="33" spans="2:25" ht="18.75" customHeight="1" x14ac:dyDescent="0.45">
      <c r="B33" s="884"/>
      <c r="C33" s="540" t="s">
        <v>1337</v>
      </c>
      <c r="V33" s="2491"/>
      <c r="W33" s="2492"/>
      <c r="X33" s="2492"/>
      <c r="Y33" s="2493"/>
    </row>
    <row r="34" spans="2:25" ht="18.75" customHeight="1" x14ac:dyDescent="0.45">
      <c r="B34" s="884"/>
      <c r="D34" s="540" t="s">
        <v>1338</v>
      </c>
      <c r="V34" s="2494"/>
      <c r="W34" s="2495"/>
      <c r="X34" s="2495"/>
      <c r="Y34" s="2496"/>
    </row>
    <row r="35" spans="2:25" ht="18.75" customHeight="1" x14ac:dyDescent="0.45">
      <c r="B35" s="548"/>
      <c r="C35" s="547" t="s">
        <v>1339</v>
      </c>
      <c r="D35" s="547"/>
      <c r="E35" s="547"/>
      <c r="F35" s="547"/>
      <c r="G35" s="547"/>
      <c r="H35" s="547"/>
      <c r="I35" s="547"/>
      <c r="J35" s="547"/>
      <c r="K35" s="547"/>
      <c r="L35" s="547"/>
      <c r="M35" s="547"/>
      <c r="N35" s="547"/>
      <c r="O35" s="547"/>
      <c r="P35" s="547"/>
      <c r="Q35" s="547"/>
      <c r="R35" s="547"/>
      <c r="S35" s="547"/>
      <c r="T35" s="547"/>
      <c r="U35" s="547"/>
      <c r="V35" s="2504" t="s">
        <v>1340</v>
      </c>
      <c r="W35" s="2505"/>
      <c r="X35" s="2505"/>
      <c r="Y35" s="2506"/>
    </row>
    <row r="36" spans="2:25" ht="18.75" customHeight="1" x14ac:dyDescent="0.45">
      <c r="B36" s="807"/>
      <c r="C36" s="808" t="s">
        <v>1341</v>
      </c>
      <c r="D36" s="808"/>
      <c r="E36" s="808"/>
      <c r="F36" s="808"/>
      <c r="G36" s="808"/>
      <c r="H36" s="808"/>
      <c r="I36" s="808"/>
      <c r="J36" s="808"/>
      <c r="K36" s="808"/>
      <c r="L36" s="808"/>
      <c r="M36" s="808"/>
      <c r="N36" s="808"/>
      <c r="O36" s="808"/>
      <c r="P36" s="808"/>
      <c r="Q36" s="808"/>
      <c r="R36" s="808"/>
      <c r="S36" s="808"/>
      <c r="T36" s="808"/>
      <c r="U36" s="808"/>
      <c r="V36" s="2508" t="s">
        <v>1340</v>
      </c>
      <c r="W36" s="2500"/>
      <c r="X36" s="2500"/>
      <c r="Y36" s="2501"/>
    </row>
    <row r="37" spans="2:25" ht="18.75" customHeight="1" x14ac:dyDescent="0.45">
      <c r="B37" s="884"/>
      <c r="C37" s="540" t="s">
        <v>1342</v>
      </c>
      <c r="V37" s="2494" t="s">
        <v>1340</v>
      </c>
      <c r="W37" s="2495"/>
      <c r="X37" s="2495"/>
      <c r="Y37" s="2496"/>
    </row>
    <row r="38" spans="2:25" ht="18.75" customHeight="1" x14ac:dyDescent="0.45">
      <c r="B38" s="548"/>
      <c r="C38" s="547" t="s">
        <v>1343</v>
      </c>
      <c r="D38" s="547"/>
      <c r="E38" s="547"/>
      <c r="F38" s="547"/>
      <c r="G38" s="547"/>
      <c r="H38" s="547"/>
      <c r="I38" s="547"/>
      <c r="J38" s="547"/>
      <c r="K38" s="547"/>
      <c r="L38" s="547"/>
      <c r="M38" s="547"/>
      <c r="N38" s="547"/>
      <c r="O38" s="547"/>
      <c r="P38" s="547"/>
      <c r="Q38" s="547"/>
      <c r="R38" s="547"/>
      <c r="S38" s="547"/>
      <c r="T38" s="547"/>
      <c r="U38" s="547"/>
      <c r="V38" s="2504" t="s">
        <v>1293</v>
      </c>
      <c r="W38" s="2505"/>
      <c r="X38" s="2505"/>
      <c r="Y38" s="2506"/>
    </row>
    <row r="39" spans="2:25" ht="18.75" customHeight="1" x14ac:dyDescent="0.45">
      <c r="B39" s="807"/>
      <c r="C39" s="808" t="s">
        <v>1344</v>
      </c>
      <c r="D39" s="808"/>
      <c r="E39" s="808"/>
      <c r="F39" s="808"/>
      <c r="G39" s="808"/>
      <c r="H39" s="808"/>
      <c r="I39" s="808"/>
      <c r="J39" s="808"/>
      <c r="K39" s="808"/>
      <c r="L39" s="808"/>
      <c r="M39" s="808"/>
      <c r="N39" s="808"/>
      <c r="O39" s="808"/>
      <c r="P39" s="808"/>
      <c r="Q39" s="808"/>
      <c r="R39" s="808"/>
      <c r="S39" s="808"/>
      <c r="T39" s="808"/>
      <c r="U39" s="808"/>
      <c r="V39" s="2508" t="s">
        <v>1293</v>
      </c>
      <c r="W39" s="2500"/>
      <c r="X39" s="2500"/>
      <c r="Y39" s="2501"/>
    </row>
    <row r="40" spans="2:25" ht="18.75" customHeight="1" x14ac:dyDescent="0.45">
      <c r="B40" s="548"/>
      <c r="C40" s="547" t="s">
        <v>1345</v>
      </c>
      <c r="D40" s="547"/>
      <c r="E40" s="547"/>
      <c r="F40" s="547"/>
      <c r="G40" s="547"/>
      <c r="H40" s="547"/>
      <c r="I40" s="547"/>
      <c r="J40" s="547"/>
      <c r="K40" s="547"/>
      <c r="L40" s="547"/>
      <c r="M40" s="547"/>
      <c r="N40" s="547"/>
      <c r="O40" s="547"/>
      <c r="P40" s="547"/>
      <c r="Q40" s="547"/>
      <c r="R40" s="547"/>
      <c r="S40" s="547"/>
      <c r="T40" s="547"/>
      <c r="U40" s="547"/>
      <c r="V40" s="2504" t="s">
        <v>1293</v>
      </c>
      <c r="W40" s="2505"/>
      <c r="X40" s="2505"/>
      <c r="Y40" s="2506"/>
    </row>
    <row r="41" spans="2:25" ht="18.75" customHeight="1" x14ac:dyDescent="0.45">
      <c r="B41" s="544"/>
      <c r="C41" s="543" t="s">
        <v>1346</v>
      </c>
      <c r="D41" s="543"/>
      <c r="E41" s="543"/>
      <c r="F41" s="543"/>
      <c r="G41" s="543"/>
      <c r="H41" s="543"/>
      <c r="I41" s="543"/>
      <c r="J41" s="543"/>
      <c r="K41" s="543"/>
      <c r="L41" s="543"/>
      <c r="M41" s="543"/>
      <c r="N41" s="543"/>
      <c r="O41" s="543"/>
      <c r="P41" s="543"/>
      <c r="Q41" s="543"/>
      <c r="R41" s="543"/>
      <c r="S41" s="543"/>
      <c r="T41" s="543"/>
      <c r="U41" s="543"/>
      <c r="V41" s="2494"/>
      <c r="W41" s="2495"/>
      <c r="X41" s="2495"/>
      <c r="Y41" s="2496"/>
    </row>
    <row r="42" spans="2:25" ht="18.75" customHeight="1" x14ac:dyDescent="0.45">
      <c r="B42" s="548"/>
      <c r="C42" s="547" t="s">
        <v>1347</v>
      </c>
      <c r="D42" s="547"/>
      <c r="E42" s="547"/>
      <c r="F42" s="547"/>
      <c r="G42" s="547"/>
      <c r="H42" s="547"/>
      <c r="I42" s="547"/>
      <c r="J42" s="547"/>
      <c r="K42" s="547"/>
      <c r="L42" s="547"/>
      <c r="M42" s="547"/>
      <c r="N42" s="547"/>
      <c r="O42" s="547"/>
      <c r="P42" s="547"/>
      <c r="Q42" s="547"/>
      <c r="R42" s="547"/>
      <c r="S42" s="547"/>
      <c r="T42" s="547"/>
      <c r="U42" s="547"/>
      <c r="V42" s="2504" t="s">
        <v>1293</v>
      </c>
      <c r="W42" s="2505"/>
      <c r="X42" s="2505"/>
      <c r="Y42" s="2506"/>
    </row>
    <row r="43" spans="2:25" ht="18.75" customHeight="1" x14ac:dyDescent="0.45">
      <c r="B43" s="548"/>
      <c r="C43" s="547" t="s">
        <v>1348</v>
      </c>
      <c r="D43" s="547"/>
      <c r="E43" s="547"/>
      <c r="F43" s="547"/>
      <c r="G43" s="547"/>
      <c r="H43" s="547"/>
      <c r="I43" s="547"/>
      <c r="J43" s="547"/>
      <c r="K43" s="547"/>
      <c r="L43" s="547"/>
      <c r="M43" s="547"/>
      <c r="N43" s="547"/>
      <c r="O43" s="547"/>
      <c r="P43" s="547"/>
      <c r="Q43" s="547"/>
      <c r="R43" s="547"/>
      <c r="S43" s="547"/>
      <c r="T43" s="547"/>
      <c r="U43" s="547"/>
      <c r="V43" s="2504" t="s">
        <v>1293</v>
      </c>
      <c r="W43" s="2505"/>
      <c r="X43" s="2505"/>
      <c r="Y43" s="2506"/>
    </row>
    <row r="44" spans="2:25" ht="18.75" customHeight="1" x14ac:dyDescent="0.45">
      <c r="B44" s="548"/>
      <c r="C44" s="547" t="s">
        <v>1349</v>
      </c>
      <c r="D44" s="547"/>
      <c r="E44" s="547"/>
      <c r="F44" s="547"/>
      <c r="G44" s="547"/>
      <c r="H44" s="547"/>
      <c r="I44" s="547"/>
      <c r="J44" s="547"/>
      <c r="K44" s="547"/>
      <c r="L44" s="547"/>
      <c r="M44" s="547"/>
      <c r="N44" s="547"/>
      <c r="O44" s="547"/>
      <c r="P44" s="547"/>
      <c r="Q44" s="547"/>
      <c r="R44" s="547"/>
      <c r="S44" s="547"/>
      <c r="T44" s="547"/>
      <c r="U44" s="546"/>
      <c r="V44" s="2504" t="s">
        <v>1293</v>
      </c>
      <c r="W44" s="2505"/>
      <c r="X44" s="2505"/>
      <c r="Y44" s="2506"/>
    </row>
    <row r="45" spans="2:25" ht="18.75" customHeight="1" x14ac:dyDescent="0.45">
      <c r="B45" s="548"/>
      <c r="C45" s="547" t="s">
        <v>1350</v>
      </c>
      <c r="D45" s="547"/>
      <c r="E45" s="547"/>
      <c r="F45" s="547"/>
      <c r="G45" s="547"/>
      <c r="H45" s="547"/>
      <c r="I45" s="547"/>
      <c r="J45" s="547"/>
      <c r="K45" s="547"/>
      <c r="L45" s="547"/>
      <c r="M45" s="547"/>
      <c r="N45" s="547"/>
      <c r="O45" s="547"/>
      <c r="P45" s="547"/>
      <c r="Q45" s="547"/>
      <c r="R45" s="547"/>
      <c r="S45" s="547"/>
      <c r="T45" s="547"/>
      <c r="U45" s="546"/>
      <c r="V45" s="2504" t="s">
        <v>1293</v>
      </c>
      <c r="W45" s="2505"/>
      <c r="X45" s="2505"/>
      <c r="Y45" s="2506"/>
    </row>
    <row r="46" spans="2:25" ht="18.75" customHeight="1" x14ac:dyDescent="0.45">
      <c r="B46" s="884"/>
      <c r="C46" s="540" t="s">
        <v>1351</v>
      </c>
      <c r="U46" s="545"/>
      <c r="V46" s="2491"/>
      <c r="W46" s="2492"/>
      <c r="X46" s="2492"/>
      <c r="Y46" s="2493"/>
    </row>
    <row r="47" spans="2:25" ht="18.75" customHeight="1" x14ac:dyDescent="0.45">
      <c r="B47" s="884"/>
      <c r="C47" s="540" t="s">
        <v>1352</v>
      </c>
      <c r="U47" s="545"/>
      <c r="V47" s="2491"/>
      <c r="W47" s="2492"/>
      <c r="X47" s="2492"/>
      <c r="Y47" s="2493"/>
    </row>
    <row r="48" spans="2:25" ht="18.75" customHeight="1" x14ac:dyDescent="0.45">
      <c r="B48" s="807"/>
      <c r="C48" s="808" t="s">
        <v>1353</v>
      </c>
      <c r="D48" s="808"/>
      <c r="E48" s="808"/>
      <c r="F48" s="808"/>
      <c r="G48" s="808"/>
      <c r="H48" s="808"/>
      <c r="I48" s="808"/>
      <c r="J48" s="808"/>
      <c r="K48" s="808"/>
      <c r="L48" s="808"/>
      <c r="M48" s="808"/>
      <c r="N48" s="808"/>
      <c r="O48" s="808"/>
      <c r="P48" s="808"/>
      <c r="Q48" s="808"/>
      <c r="R48" s="808"/>
      <c r="S48" s="808"/>
      <c r="T48" s="808"/>
      <c r="U48" s="808"/>
      <c r="V48" s="2508" t="s">
        <v>1293</v>
      </c>
      <c r="W48" s="2500"/>
      <c r="X48" s="2500"/>
      <c r="Y48" s="2501"/>
    </row>
    <row r="49" spans="1:25" ht="18.75" customHeight="1" x14ac:dyDescent="0.45">
      <c r="A49" s="545"/>
      <c r="B49" s="884"/>
      <c r="C49" s="540" t="s">
        <v>1354</v>
      </c>
      <c r="U49" s="545"/>
      <c r="V49" s="2504" t="s">
        <v>1293</v>
      </c>
      <c r="W49" s="2505"/>
      <c r="X49" s="2505"/>
      <c r="Y49" s="2506"/>
    </row>
    <row r="50" spans="1:25" ht="18.75" customHeight="1" x14ac:dyDescent="0.45">
      <c r="A50" s="545"/>
      <c r="B50" s="884"/>
      <c r="C50" s="540" t="s">
        <v>1355</v>
      </c>
      <c r="U50" s="545"/>
      <c r="V50" s="2491"/>
      <c r="W50" s="2492"/>
      <c r="X50" s="2492"/>
      <c r="Y50" s="2493"/>
    </row>
    <row r="51" spans="1:25" ht="18.75" customHeight="1" x14ac:dyDescent="0.45">
      <c r="A51" s="545"/>
      <c r="B51" s="884"/>
      <c r="C51" s="540" t="s">
        <v>1356</v>
      </c>
      <c r="U51" s="545"/>
      <c r="V51" s="2491"/>
      <c r="W51" s="2492"/>
      <c r="X51" s="2492"/>
      <c r="Y51" s="2493"/>
    </row>
    <row r="52" spans="1:25" ht="18.75" customHeight="1" x14ac:dyDescent="0.45">
      <c r="A52" s="545"/>
      <c r="B52" s="884"/>
      <c r="C52" s="540" t="s">
        <v>1357</v>
      </c>
      <c r="U52" s="545"/>
      <c r="V52" s="2491"/>
      <c r="W52" s="2492"/>
      <c r="X52" s="2492"/>
      <c r="Y52" s="2493"/>
    </row>
    <row r="53" spans="1:25" ht="18.75" customHeight="1" x14ac:dyDescent="0.45">
      <c r="A53" s="545"/>
      <c r="B53" s="884"/>
      <c r="C53" s="540" t="s">
        <v>1358</v>
      </c>
      <c r="V53" s="2491"/>
      <c r="W53" s="2492"/>
      <c r="X53" s="2492"/>
      <c r="Y53" s="2493"/>
    </row>
    <row r="54" spans="1:25" ht="18.75" customHeight="1" x14ac:dyDescent="0.45">
      <c r="A54" s="545"/>
      <c r="B54" s="543"/>
      <c r="D54" s="540" t="s">
        <v>1359</v>
      </c>
      <c r="V54" s="2494"/>
      <c r="W54" s="2495"/>
      <c r="X54" s="2495"/>
      <c r="Y54" s="2496"/>
    </row>
    <row r="55" spans="1:25" ht="18.75" customHeight="1" x14ac:dyDescent="0.45">
      <c r="A55" s="545"/>
      <c r="B55" s="807"/>
      <c r="C55" s="808" t="s">
        <v>1360</v>
      </c>
      <c r="D55" s="808"/>
      <c r="E55" s="808"/>
      <c r="F55" s="808"/>
      <c r="G55" s="808"/>
      <c r="H55" s="808"/>
      <c r="I55" s="808"/>
      <c r="J55" s="808"/>
      <c r="K55" s="808"/>
      <c r="L55" s="808"/>
      <c r="M55" s="808"/>
      <c r="N55" s="808"/>
      <c r="O55" s="808"/>
      <c r="P55" s="808"/>
      <c r="Q55" s="808"/>
      <c r="R55" s="808"/>
      <c r="S55" s="808"/>
      <c r="T55" s="808"/>
      <c r="U55" s="808"/>
      <c r="V55" s="2508" t="s">
        <v>1293</v>
      </c>
      <c r="W55" s="2500"/>
      <c r="X55" s="2500"/>
      <c r="Y55" s="2501"/>
    </row>
    <row r="56" spans="1:25" ht="4.5" customHeight="1" x14ac:dyDescent="0.45"/>
    <row r="57" spans="1:25" ht="4.5" customHeight="1" x14ac:dyDescent="0.45"/>
    <row r="58" spans="1:25" ht="28.5" customHeight="1" x14ac:dyDescent="0.45">
      <c r="B58" s="2507" t="s">
        <v>1361</v>
      </c>
      <c r="C58" s="2503"/>
      <c r="D58" s="2503"/>
      <c r="E58" s="2503"/>
      <c r="F58" s="2503"/>
      <c r="G58" s="2503"/>
      <c r="H58" s="2503"/>
      <c r="I58" s="2503"/>
      <c r="J58" s="2503"/>
      <c r="K58" s="2503"/>
      <c r="L58" s="2503"/>
      <c r="M58" s="2503"/>
      <c r="N58" s="2503"/>
      <c r="O58" s="2503"/>
      <c r="P58" s="2503"/>
      <c r="Q58" s="2503"/>
      <c r="R58" s="2503"/>
      <c r="S58" s="2503"/>
      <c r="T58" s="2503"/>
      <c r="U58" s="2503"/>
      <c r="V58" s="2503"/>
      <c r="W58" s="2503"/>
      <c r="X58" s="2503"/>
      <c r="Y58" s="2503"/>
    </row>
    <row r="59" spans="1:25" ht="30" customHeight="1" x14ac:dyDescent="0.45">
      <c r="B59" s="2507" t="s">
        <v>1362</v>
      </c>
      <c r="C59" s="2503"/>
      <c r="D59" s="2503"/>
      <c r="E59" s="2503"/>
      <c r="F59" s="2503"/>
      <c r="G59" s="2503"/>
      <c r="H59" s="2503"/>
      <c r="I59" s="2503"/>
      <c r="J59" s="2503"/>
      <c r="K59" s="2503"/>
      <c r="L59" s="2503"/>
      <c r="M59" s="2503"/>
      <c r="N59" s="2503"/>
      <c r="O59" s="2503"/>
      <c r="P59" s="2503"/>
      <c r="Q59" s="2503"/>
      <c r="R59" s="2503"/>
      <c r="S59" s="2503"/>
      <c r="T59" s="2503"/>
      <c r="U59" s="2503"/>
      <c r="V59" s="2503"/>
      <c r="W59" s="2503"/>
      <c r="X59" s="2503"/>
      <c r="Y59" s="2503"/>
    </row>
    <row r="61" spans="1:25" x14ac:dyDescent="0.45">
      <c r="B61" s="540" t="s">
        <v>1095</v>
      </c>
    </row>
    <row r="62" spans="1:25" x14ac:dyDescent="0.45">
      <c r="C62" s="540" t="s">
        <v>1363</v>
      </c>
    </row>
    <row r="63" spans="1:25" x14ac:dyDescent="0.45">
      <c r="C63" s="540" t="s">
        <v>1364</v>
      </c>
    </row>
    <row r="64" spans="1:25" x14ac:dyDescent="0.45">
      <c r="C64" s="540" t="s">
        <v>1365</v>
      </c>
    </row>
    <row r="65" spans="3:3" x14ac:dyDescent="0.45">
      <c r="C65" s="540" t="s">
        <v>1366</v>
      </c>
    </row>
  </sheetData>
  <mergeCells count="34">
    <mergeCell ref="B8:F8"/>
    <mergeCell ref="G8:Y8"/>
    <mergeCell ref="R2:Y2"/>
    <mergeCell ref="B4:Y4"/>
    <mergeCell ref="B5:Y5"/>
    <mergeCell ref="B7:F7"/>
    <mergeCell ref="G7:Y7"/>
    <mergeCell ref="A2:C2"/>
    <mergeCell ref="V39:Y39"/>
    <mergeCell ref="B9:F9"/>
    <mergeCell ref="G9:Y9"/>
    <mergeCell ref="B11:Y11"/>
    <mergeCell ref="V13:Y31"/>
    <mergeCell ref="D15:J15"/>
    <mergeCell ref="D17:J17"/>
    <mergeCell ref="D21:J21"/>
    <mergeCell ref="D23:J23"/>
    <mergeCell ref="D27:J27"/>
    <mergeCell ref="D29:J29"/>
    <mergeCell ref="V32:Y34"/>
    <mergeCell ref="V35:Y35"/>
    <mergeCell ref="V36:Y36"/>
    <mergeCell ref="V37:Y37"/>
    <mergeCell ref="V38:Y38"/>
    <mergeCell ref="V49:Y54"/>
    <mergeCell ref="V55:Y55"/>
    <mergeCell ref="B58:Y58"/>
    <mergeCell ref="B59:Y59"/>
    <mergeCell ref="V40:Y41"/>
    <mergeCell ref="V42:Y42"/>
    <mergeCell ref="V43:Y43"/>
    <mergeCell ref="V44:Y44"/>
    <mergeCell ref="V45:Y47"/>
    <mergeCell ref="V48:Y48"/>
  </mergeCells>
  <phoneticPr fontId="11"/>
  <pageMargins left="0.7" right="0.7" top="0.75" bottom="0.75" header="0.3" footer="0.3"/>
  <pageSetup paperSize="9" scale="63"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F270-D77F-4682-A146-84ACBFDBB98B}">
  <dimension ref="A1:AC61"/>
  <sheetViews>
    <sheetView view="pageBreakPreview" topLeftCell="B1" zoomScale="141" zoomScaleNormal="100" zoomScaleSheetLayoutView="115" workbookViewId="0">
      <selection activeCell="A4" sqref="A4:AC4"/>
    </sheetView>
  </sheetViews>
  <sheetFormatPr defaultColWidth="3.3984375" defaultRowHeight="17.25" customHeight="1" x14ac:dyDescent="0.45"/>
  <cols>
    <col min="1" max="1" width="1.59765625" style="558" customWidth="1"/>
    <col min="2" max="6" width="4.8984375" style="558" customWidth="1"/>
    <col min="7" max="7" width="5.19921875" style="558" customWidth="1"/>
    <col min="8" max="11" width="3.3984375" style="558" customWidth="1"/>
    <col min="12" max="12" width="2" style="558" customWidth="1"/>
    <col min="13" max="13" width="3.8984375" style="558" customWidth="1"/>
    <col min="14" max="16" width="4.8984375" style="558" customWidth="1"/>
    <col min="17" max="28" width="3.3984375" style="558" customWidth="1"/>
    <col min="29" max="29" width="2" style="558" customWidth="1"/>
    <col min="30" max="16384" width="3.3984375" style="558"/>
  </cols>
  <sheetData>
    <row r="1" spans="1:29" ht="20.100000000000001" customHeight="1" x14ac:dyDescent="0.45"/>
    <row r="2" spans="1:29" ht="20.100000000000001" customHeight="1" x14ac:dyDescent="0.45">
      <c r="A2" s="559"/>
      <c r="B2" s="2576" t="s">
        <v>1367</v>
      </c>
      <c r="C2" s="2576"/>
      <c r="D2" s="559"/>
      <c r="E2" s="559"/>
      <c r="F2" s="559"/>
      <c r="G2" s="559"/>
      <c r="H2" s="559"/>
      <c r="I2" s="559"/>
      <c r="J2" s="559"/>
      <c r="K2" s="559"/>
      <c r="L2" s="559"/>
      <c r="M2" s="559"/>
      <c r="N2" s="559"/>
      <c r="O2" s="559"/>
      <c r="P2" s="559"/>
      <c r="Q2" s="559"/>
      <c r="R2" s="559"/>
      <c r="S2" s="559"/>
      <c r="T2" s="2561" t="s">
        <v>1368</v>
      </c>
      <c r="U2" s="2561"/>
      <c r="V2" s="2561"/>
      <c r="W2" s="2561"/>
      <c r="X2" s="2561"/>
      <c r="Y2" s="2561"/>
      <c r="Z2" s="2561"/>
      <c r="AA2" s="2561"/>
      <c r="AB2" s="2561"/>
      <c r="AC2" s="559"/>
    </row>
    <row r="3" spans="1:29" ht="20.100000000000001" customHeight="1" x14ac:dyDescent="0.45">
      <c r="A3" s="559"/>
      <c r="B3" s="559"/>
      <c r="C3" s="559"/>
      <c r="D3" s="559"/>
      <c r="E3" s="559"/>
      <c r="F3" s="559"/>
      <c r="G3" s="559"/>
      <c r="H3" s="559"/>
      <c r="I3" s="559"/>
      <c r="J3" s="559"/>
      <c r="K3" s="559"/>
      <c r="L3" s="559"/>
      <c r="M3" s="559"/>
      <c r="N3" s="559"/>
      <c r="O3" s="559"/>
      <c r="P3" s="559"/>
      <c r="Q3" s="559"/>
      <c r="R3" s="559"/>
      <c r="S3" s="559"/>
      <c r="T3" s="560"/>
      <c r="U3" s="560"/>
      <c r="V3" s="560"/>
      <c r="W3" s="560"/>
      <c r="X3" s="560"/>
      <c r="Y3" s="560"/>
      <c r="Z3" s="560"/>
      <c r="AA3" s="560"/>
      <c r="AB3" s="560"/>
      <c r="AC3" s="559"/>
    </row>
    <row r="4" spans="1:29" ht="20.100000000000001" customHeight="1" x14ac:dyDescent="0.45">
      <c r="A4" s="2562" t="s">
        <v>1369</v>
      </c>
      <c r="B4" s="2563"/>
      <c r="C4" s="2563"/>
      <c r="D4" s="2563"/>
      <c r="E4" s="2563"/>
      <c r="F4" s="2563"/>
      <c r="G4" s="2563"/>
      <c r="H4" s="2563"/>
      <c r="I4" s="2563"/>
      <c r="J4" s="2563"/>
      <c r="K4" s="2563"/>
      <c r="L4" s="2563"/>
      <c r="M4" s="2563"/>
      <c r="N4" s="2563"/>
      <c r="O4" s="2563"/>
      <c r="P4" s="2563"/>
      <c r="Q4" s="2563"/>
      <c r="R4" s="2563"/>
      <c r="S4" s="2563"/>
      <c r="T4" s="2563"/>
      <c r="U4" s="2563"/>
      <c r="V4" s="2563"/>
      <c r="W4" s="2563"/>
      <c r="X4" s="2563"/>
      <c r="Y4" s="2563"/>
      <c r="Z4" s="2563"/>
      <c r="AA4" s="2563"/>
      <c r="AB4" s="2563"/>
      <c r="AC4" s="2563"/>
    </row>
    <row r="5" spans="1:29" ht="20.100000000000001" customHeight="1" x14ac:dyDescent="0.45">
      <c r="A5" s="559"/>
      <c r="B5" s="559"/>
      <c r="C5" s="559"/>
      <c r="D5" s="559"/>
      <c r="E5" s="559"/>
      <c r="F5" s="559"/>
      <c r="G5" s="559"/>
      <c r="H5" s="559"/>
      <c r="I5" s="559"/>
      <c r="J5" s="559"/>
      <c r="K5" s="559"/>
      <c r="L5" s="559"/>
      <c r="M5" s="559"/>
      <c r="N5" s="559"/>
      <c r="O5" s="559"/>
      <c r="P5" s="559"/>
      <c r="Q5" s="559"/>
      <c r="R5" s="559"/>
      <c r="S5" s="559"/>
      <c r="T5" s="559"/>
      <c r="U5" s="559"/>
      <c r="V5" s="559"/>
      <c r="W5" s="559"/>
      <c r="X5" s="559"/>
      <c r="Y5" s="559"/>
      <c r="Z5" s="559"/>
      <c r="AA5" s="559"/>
      <c r="AB5" s="559"/>
      <c r="AC5" s="559"/>
    </row>
    <row r="6" spans="1:29" s="562" customFormat="1" ht="20.100000000000001" customHeight="1" x14ac:dyDescent="0.45">
      <c r="A6" s="561"/>
      <c r="B6" s="561" t="s">
        <v>1370</v>
      </c>
      <c r="C6" s="561"/>
      <c r="D6" s="561"/>
      <c r="E6" s="561"/>
      <c r="F6" s="561"/>
      <c r="G6" s="561"/>
      <c r="H6" s="561"/>
      <c r="I6" s="561"/>
      <c r="J6" s="561"/>
      <c r="K6" s="561"/>
      <c r="L6" s="561"/>
      <c r="M6" s="561"/>
      <c r="N6" s="561"/>
      <c r="O6" s="561"/>
      <c r="P6" s="561"/>
      <c r="Q6" s="561"/>
      <c r="R6" s="561"/>
      <c r="S6" s="561"/>
      <c r="T6" s="561"/>
      <c r="U6" s="561"/>
      <c r="V6" s="561"/>
      <c r="W6" s="561"/>
      <c r="X6" s="561"/>
      <c r="Y6" s="561"/>
      <c r="Z6" s="561"/>
      <c r="AA6" s="561"/>
      <c r="AB6" s="561"/>
      <c r="AC6" s="561"/>
    </row>
    <row r="7" spans="1:29" ht="20.100000000000001" customHeight="1" thickBot="1" x14ac:dyDescent="0.5">
      <c r="A7" s="559"/>
      <c r="B7" s="559"/>
      <c r="C7" s="559"/>
      <c r="D7" s="559"/>
      <c r="E7" s="559"/>
      <c r="F7" s="559"/>
      <c r="G7" s="559"/>
      <c r="H7" s="559"/>
      <c r="I7" s="559"/>
      <c r="J7" s="559"/>
      <c r="K7" s="559"/>
      <c r="L7" s="559"/>
      <c r="M7" s="559"/>
      <c r="N7" s="559"/>
      <c r="O7" s="559"/>
      <c r="P7" s="559"/>
      <c r="Q7" s="559"/>
      <c r="R7" s="559"/>
      <c r="S7" s="559"/>
      <c r="T7" s="559"/>
      <c r="U7" s="559"/>
      <c r="V7" s="559"/>
      <c r="W7" s="559"/>
      <c r="X7" s="559"/>
      <c r="Y7" s="559"/>
      <c r="Z7" s="559"/>
      <c r="AA7" s="559"/>
      <c r="AB7" s="559"/>
      <c r="AC7" s="559"/>
    </row>
    <row r="8" spans="1:29" ht="30" customHeight="1" x14ac:dyDescent="0.45">
      <c r="A8" s="559"/>
      <c r="B8" s="2564" t="s">
        <v>1371</v>
      </c>
      <c r="C8" s="2565"/>
      <c r="D8" s="2565"/>
      <c r="E8" s="2565"/>
      <c r="F8" s="2566"/>
      <c r="G8" s="2567" t="s">
        <v>1372</v>
      </c>
      <c r="H8" s="2568"/>
      <c r="I8" s="2568"/>
      <c r="J8" s="2568"/>
      <c r="K8" s="2568"/>
      <c r="L8" s="2568"/>
      <c r="M8" s="2568"/>
      <c r="N8" s="2568"/>
      <c r="O8" s="2568"/>
      <c r="P8" s="2568"/>
      <c r="Q8" s="2568"/>
      <c r="R8" s="2568"/>
      <c r="S8" s="2568"/>
      <c r="T8" s="2568"/>
      <c r="U8" s="2568"/>
      <c r="V8" s="2568"/>
      <c r="W8" s="2568"/>
      <c r="X8" s="2568"/>
      <c r="Y8" s="2568"/>
      <c r="Z8" s="2568"/>
      <c r="AA8" s="2568"/>
      <c r="AB8" s="2569"/>
      <c r="AC8" s="559"/>
    </row>
    <row r="9" spans="1:29" ht="36" customHeight="1" x14ac:dyDescent="0.45">
      <c r="A9" s="559"/>
      <c r="B9" s="2570" t="s">
        <v>1373</v>
      </c>
      <c r="C9" s="2571"/>
      <c r="D9" s="2571"/>
      <c r="E9" s="2571"/>
      <c r="F9" s="2572"/>
      <c r="G9" s="2573"/>
      <c r="H9" s="2574"/>
      <c r="I9" s="2574"/>
      <c r="J9" s="2574"/>
      <c r="K9" s="2574"/>
      <c r="L9" s="2574"/>
      <c r="M9" s="2574"/>
      <c r="N9" s="2574"/>
      <c r="O9" s="2574"/>
      <c r="P9" s="2574"/>
      <c r="Q9" s="2574"/>
      <c r="R9" s="2574"/>
      <c r="S9" s="2574"/>
      <c r="T9" s="2574"/>
      <c r="U9" s="2574"/>
      <c r="V9" s="2574"/>
      <c r="W9" s="2574"/>
      <c r="X9" s="2574"/>
      <c r="Y9" s="2574"/>
      <c r="Z9" s="2574"/>
      <c r="AA9" s="2574"/>
      <c r="AB9" s="2575"/>
      <c r="AC9" s="559"/>
    </row>
    <row r="10" spans="1:29" ht="19.5" customHeight="1" x14ac:dyDescent="0.45">
      <c r="A10" s="559"/>
      <c r="B10" s="2536" t="s">
        <v>1374</v>
      </c>
      <c r="C10" s="2537"/>
      <c r="D10" s="2537"/>
      <c r="E10" s="2537"/>
      <c r="F10" s="2538"/>
      <c r="G10" s="2545" t="s">
        <v>1375</v>
      </c>
      <c r="H10" s="2546"/>
      <c r="I10" s="2546"/>
      <c r="J10" s="2546"/>
      <c r="K10" s="2546"/>
      <c r="L10" s="2546"/>
      <c r="M10" s="2546"/>
      <c r="N10" s="2546"/>
      <c r="O10" s="2546"/>
      <c r="P10" s="2546"/>
      <c r="Q10" s="2546"/>
      <c r="R10" s="2546"/>
      <c r="S10" s="2546"/>
      <c r="T10" s="2547"/>
      <c r="U10" s="2551" t="s">
        <v>1376</v>
      </c>
      <c r="V10" s="2552"/>
      <c r="W10" s="2552"/>
      <c r="X10" s="2552"/>
      <c r="Y10" s="2552"/>
      <c r="Z10" s="2552"/>
      <c r="AA10" s="2552"/>
      <c r="AB10" s="2553"/>
      <c r="AC10" s="559"/>
    </row>
    <row r="11" spans="1:29" ht="19.5" customHeight="1" x14ac:dyDescent="0.45">
      <c r="A11" s="559"/>
      <c r="B11" s="2539"/>
      <c r="C11" s="2540"/>
      <c r="D11" s="2540"/>
      <c r="E11" s="2540"/>
      <c r="F11" s="2541"/>
      <c r="G11" s="2548"/>
      <c r="H11" s="2549"/>
      <c r="I11" s="2549"/>
      <c r="J11" s="2549"/>
      <c r="K11" s="2549"/>
      <c r="L11" s="2549"/>
      <c r="M11" s="2549"/>
      <c r="N11" s="2549"/>
      <c r="O11" s="2549"/>
      <c r="P11" s="2549"/>
      <c r="Q11" s="2549"/>
      <c r="R11" s="2549"/>
      <c r="S11" s="2549"/>
      <c r="T11" s="2550"/>
      <c r="U11" s="2554"/>
      <c r="V11" s="2555"/>
      <c r="W11" s="2555"/>
      <c r="X11" s="2555"/>
      <c r="Y11" s="2555"/>
      <c r="Z11" s="2555"/>
      <c r="AA11" s="2555"/>
      <c r="AB11" s="2556"/>
      <c r="AC11" s="559"/>
    </row>
    <row r="12" spans="1:29" ht="24.75" customHeight="1" x14ac:dyDescent="0.45">
      <c r="A12" s="559"/>
      <c r="B12" s="2542"/>
      <c r="C12" s="2543"/>
      <c r="D12" s="2543"/>
      <c r="E12" s="2543"/>
      <c r="F12" s="2544"/>
      <c r="G12" s="2528" t="s">
        <v>1377</v>
      </c>
      <c r="H12" s="2529"/>
      <c r="I12" s="2529"/>
      <c r="J12" s="2529"/>
      <c r="K12" s="2529"/>
      <c r="L12" s="2529"/>
      <c r="M12" s="2529"/>
      <c r="N12" s="2529"/>
      <c r="O12" s="2529"/>
      <c r="P12" s="2529"/>
      <c r="Q12" s="2529"/>
      <c r="R12" s="2529"/>
      <c r="S12" s="2529"/>
      <c r="T12" s="2557"/>
      <c r="U12" s="810"/>
      <c r="V12" s="810"/>
      <c r="W12" s="810"/>
      <c r="X12" s="810" t="s">
        <v>1378</v>
      </c>
      <c r="Y12" s="810"/>
      <c r="Z12" s="810" t="s">
        <v>1379</v>
      </c>
      <c r="AA12" s="810"/>
      <c r="AB12" s="563" t="s">
        <v>1380</v>
      </c>
      <c r="AC12" s="559"/>
    </row>
    <row r="13" spans="1:29" ht="62.25" customHeight="1" thickBot="1" x14ac:dyDescent="0.2">
      <c r="A13" s="559"/>
      <c r="B13" s="2536" t="s">
        <v>1381</v>
      </c>
      <c r="C13" s="2537"/>
      <c r="D13" s="2537"/>
      <c r="E13" s="2537"/>
      <c r="F13" s="2538"/>
      <c r="G13" s="2558" t="s">
        <v>1382</v>
      </c>
      <c r="H13" s="2559"/>
      <c r="I13" s="2559"/>
      <c r="J13" s="2559"/>
      <c r="K13" s="2559"/>
      <c r="L13" s="2559"/>
      <c r="M13" s="2559"/>
      <c r="N13" s="2559"/>
      <c r="O13" s="2559"/>
      <c r="P13" s="2559"/>
      <c r="Q13" s="2559"/>
      <c r="R13" s="2559"/>
      <c r="S13" s="2559"/>
      <c r="T13" s="2559"/>
      <c r="U13" s="2559"/>
      <c r="V13" s="2559"/>
      <c r="W13" s="2559"/>
      <c r="X13" s="2559"/>
      <c r="Y13" s="2559"/>
      <c r="Z13" s="2559"/>
      <c r="AA13" s="2559"/>
      <c r="AB13" s="2560"/>
      <c r="AC13" s="559"/>
    </row>
    <row r="14" spans="1:29" ht="33.75" customHeight="1" x14ac:dyDescent="0.45">
      <c r="A14" s="559"/>
      <c r="B14" s="2521" t="s">
        <v>1383</v>
      </c>
      <c r="C14" s="811"/>
      <c r="D14" s="2524" t="s">
        <v>1384</v>
      </c>
      <c r="E14" s="2525"/>
      <c r="F14" s="2525"/>
      <c r="G14" s="2525"/>
      <c r="H14" s="2525"/>
      <c r="I14" s="2525"/>
      <c r="J14" s="2525"/>
      <c r="K14" s="2525"/>
      <c r="L14" s="2525"/>
      <c r="M14" s="2525"/>
      <c r="N14" s="2525"/>
      <c r="O14" s="2525"/>
      <c r="P14" s="2525"/>
      <c r="Q14" s="2526" t="s">
        <v>1385</v>
      </c>
      <c r="R14" s="2526"/>
      <c r="S14" s="2526"/>
      <c r="T14" s="2526"/>
      <c r="U14" s="2526"/>
      <c r="V14" s="2526"/>
      <c r="W14" s="2526"/>
      <c r="X14" s="2526"/>
      <c r="Y14" s="2526"/>
      <c r="Z14" s="2526"/>
      <c r="AA14" s="2526"/>
      <c r="AB14" s="2527"/>
      <c r="AC14" s="559"/>
    </row>
    <row r="15" spans="1:29" ht="33.75" customHeight="1" x14ac:dyDescent="0.45">
      <c r="A15" s="559"/>
      <c r="B15" s="2522"/>
      <c r="C15" s="810"/>
      <c r="D15" s="2528" t="s">
        <v>1386</v>
      </c>
      <c r="E15" s="2529"/>
      <c r="F15" s="2529"/>
      <c r="G15" s="2529"/>
      <c r="H15" s="2529"/>
      <c r="I15" s="2529"/>
      <c r="J15" s="2529"/>
      <c r="K15" s="2529"/>
      <c r="L15" s="2529"/>
      <c r="M15" s="2529"/>
      <c r="N15" s="2529"/>
      <c r="O15" s="2529"/>
      <c r="P15" s="2529"/>
      <c r="Q15" s="2530" t="s">
        <v>1387</v>
      </c>
      <c r="R15" s="2530"/>
      <c r="S15" s="2530"/>
      <c r="T15" s="2530"/>
      <c r="U15" s="2530"/>
      <c r="V15" s="2530"/>
      <c r="W15" s="2530"/>
      <c r="X15" s="2530"/>
      <c r="Y15" s="2530"/>
      <c r="Z15" s="2530"/>
      <c r="AA15" s="2530"/>
      <c r="AB15" s="2531"/>
      <c r="AC15" s="559"/>
    </row>
    <row r="16" spans="1:29" ht="33.75" customHeight="1" x14ac:dyDescent="0.45">
      <c r="A16" s="559"/>
      <c r="B16" s="2522"/>
      <c r="C16" s="810"/>
      <c r="D16" s="2528" t="s">
        <v>1388</v>
      </c>
      <c r="E16" s="2529"/>
      <c r="F16" s="2529"/>
      <c r="G16" s="2529"/>
      <c r="H16" s="2529"/>
      <c r="I16" s="2529"/>
      <c r="J16" s="2529"/>
      <c r="K16" s="2529"/>
      <c r="L16" s="2529"/>
      <c r="M16" s="2529"/>
      <c r="N16" s="2529"/>
      <c r="O16" s="2529"/>
      <c r="P16" s="2529"/>
      <c r="Q16" s="812" t="s">
        <v>1389</v>
      </c>
      <c r="R16" s="812"/>
      <c r="S16" s="812"/>
      <c r="T16" s="812"/>
      <c r="U16" s="812"/>
      <c r="V16" s="812"/>
      <c r="W16" s="812"/>
      <c r="X16" s="812"/>
      <c r="Y16" s="812"/>
      <c r="Z16" s="812"/>
      <c r="AA16" s="812"/>
      <c r="AB16" s="564"/>
      <c r="AC16" s="559"/>
    </row>
    <row r="17" spans="1:29" ht="33.75" customHeight="1" x14ac:dyDescent="0.45">
      <c r="A17" s="559"/>
      <c r="B17" s="2522"/>
      <c r="C17" s="810"/>
      <c r="D17" s="2528" t="s">
        <v>1390</v>
      </c>
      <c r="E17" s="2529"/>
      <c r="F17" s="2529"/>
      <c r="G17" s="2529"/>
      <c r="H17" s="2529"/>
      <c r="I17" s="2529"/>
      <c r="J17" s="2529"/>
      <c r="K17" s="2529"/>
      <c r="L17" s="2529"/>
      <c r="M17" s="2529"/>
      <c r="N17" s="2529"/>
      <c r="O17" s="2529"/>
      <c r="P17" s="2529"/>
      <c r="Q17" s="812" t="s">
        <v>1391</v>
      </c>
      <c r="R17" s="812"/>
      <c r="S17" s="812"/>
      <c r="T17" s="812"/>
      <c r="U17" s="812"/>
      <c r="V17" s="812"/>
      <c r="W17" s="812"/>
      <c r="X17" s="812"/>
      <c r="Y17" s="812"/>
      <c r="Z17" s="812"/>
      <c r="AA17" s="812"/>
      <c r="AB17" s="564"/>
      <c r="AC17" s="559"/>
    </row>
    <row r="18" spans="1:29" ht="33.75" customHeight="1" x14ac:dyDescent="0.45">
      <c r="A18" s="559"/>
      <c r="B18" s="2522"/>
      <c r="C18" s="565"/>
      <c r="D18" s="2528" t="s">
        <v>1600</v>
      </c>
      <c r="E18" s="2529"/>
      <c r="F18" s="2529"/>
      <c r="G18" s="2529"/>
      <c r="H18" s="2529"/>
      <c r="I18" s="2529"/>
      <c r="J18" s="2529"/>
      <c r="K18" s="2529"/>
      <c r="L18" s="2529"/>
      <c r="M18" s="2529"/>
      <c r="N18" s="2529"/>
      <c r="O18" s="2529"/>
      <c r="P18" s="2529"/>
      <c r="Q18" s="812" t="s">
        <v>1391</v>
      </c>
      <c r="R18" s="812"/>
      <c r="S18" s="812"/>
      <c r="T18" s="812"/>
      <c r="U18" s="812"/>
      <c r="V18" s="812"/>
      <c r="W18" s="812"/>
      <c r="X18" s="812"/>
      <c r="Y18" s="812"/>
      <c r="Z18" s="812"/>
      <c r="AA18" s="812"/>
      <c r="AB18" s="564"/>
      <c r="AC18" s="559"/>
    </row>
    <row r="19" spans="1:29" ht="33.75" customHeight="1" x14ac:dyDescent="0.45">
      <c r="A19" s="559"/>
      <c r="B19" s="2522"/>
      <c r="C19" s="813"/>
      <c r="D19" s="2528" t="s">
        <v>1601</v>
      </c>
      <c r="E19" s="2529"/>
      <c r="F19" s="2529"/>
      <c r="G19" s="2529"/>
      <c r="H19" s="2529"/>
      <c r="I19" s="2529"/>
      <c r="J19" s="2529"/>
      <c r="K19" s="2529"/>
      <c r="L19" s="2529"/>
      <c r="M19" s="2529"/>
      <c r="N19" s="2529"/>
      <c r="O19" s="2529"/>
      <c r="P19" s="2529"/>
      <c r="Q19" s="812" t="s">
        <v>1392</v>
      </c>
      <c r="R19" s="812"/>
      <c r="S19" s="812"/>
      <c r="T19" s="812"/>
      <c r="U19" s="812"/>
      <c r="V19" s="812"/>
      <c r="W19" s="812"/>
      <c r="X19" s="812"/>
      <c r="Y19" s="812"/>
      <c r="Z19" s="812"/>
      <c r="AA19" s="812"/>
      <c r="AB19" s="564"/>
      <c r="AC19" s="559"/>
    </row>
    <row r="20" spans="1:29" ht="33.75" customHeight="1" x14ac:dyDescent="0.45">
      <c r="A20" s="559"/>
      <c r="B20" s="2522"/>
      <c r="C20" s="813"/>
      <c r="D20" s="2528" t="s">
        <v>1602</v>
      </c>
      <c r="E20" s="2529"/>
      <c r="F20" s="2529"/>
      <c r="G20" s="2529"/>
      <c r="H20" s="2529"/>
      <c r="I20" s="2529"/>
      <c r="J20" s="2529"/>
      <c r="K20" s="2529"/>
      <c r="L20" s="2529"/>
      <c r="M20" s="2529"/>
      <c r="N20" s="2529"/>
      <c r="O20" s="2529"/>
      <c r="P20" s="2529"/>
      <c r="Q20" s="566" t="s">
        <v>1393</v>
      </c>
      <c r="R20" s="566"/>
      <c r="S20" s="566"/>
      <c r="T20" s="566"/>
      <c r="U20" s="567"/>
      <c r="V20" s="567"/>
      <c r="W20" s="566"/>
      <c r="X20" s="566"/>
      <c r="Y20" s="566"/>
      <c r="Z20" s="566"/>
      <c r="AA20" s="566"/>
      <c r="AB20" s="568"/>
      <c r="AC20" s="559"/>
    </row>
    <row r="21" spans="1:29" ht="33.75" customHeight="1" thickBot="1" x14ac:dyDescent="0.5">
      <c r="A21" s="559"/>
      <c r="B21" s="2523"/>
      <c r="C21" s="569"/>
      <c r="D21" s="2532" t="s">
        <v>1394</v>
      </c>
      <c r="E21" s="2533"/>
      <c r="F21" s="2533"/>
      <c r="G21" s="2533"/>
      <c r="H21" s="2533"/>
      <c r="I21" s="2533"/>
      <c r="J21" s="2533"/>
      <c r="K21" s="2533"/>
      <c r="L21" s="2533"/>
      <c r="M21" s="2533"/>
      <c r="N21" s="2533"/>
      <c r="O21" s="2533"/>
      <c r="P21" s="2533"/>
      <c r="Q21" s="570" t="s">
        <v>1395</v>
      </c>
      <c r="R21" s="570"/>
      <c r="S21" s="570"/>
      <c r="T21" s="570"/>
      <c r="U21" s="570"/>
      <c r="V21" s="570"/>
      <c r="W21" s="570"/>
      <c r="X21" s="570"/>
      <c r="Y21" s="570"/>
      <c r="Z21" s="570"/>
      <c r="AA21" s="570"/>
      <c r="AB21" s="571"/>
      <c r="AC21" s="559"/>
    </row>
    <row r="22" spans="1:29" ht="6.75" customHeight="1" x14ac:dyDescent="0.45">
      <c r="A22" s="559"/>
      <c r="B22" s="2534"/>
      <c r="C22" s="2534"/>
      <c r="D22" s="2534"/>
      <c r="E22" s="2534"/>
      <c r="F22" s="2534"/>
      <c r="G22" s="2534"/>
      <c r="H22" s="2534"/>
      <c r="I22" s="2534"/>
      <c r="J22" s="2534"/>
      <c r="K22" s="2534"/>
      <c r="L22" s="2534"/>
      <c r="M22" s="2534"/>
      <c r="N22" s="2534"/>
      <c r="O22" s="2534"/>
      <c r="P22" s="2534"/>
      <c r="Q22" s="2534"/>
      <c r="R22" s="2534"/>
      <c r="S22" s="2534"/>
      <c r="T22" s="2534"/>
      <c r="U22" s="2534"/>
      <c r="V22" s="2534"/>
      <c r="W22" s="2534"/>
      <c r="X22" s="2534"/>
      <c r="Y22" s="2534"/>
      <c r="Z22" s="2534"/>
      <c r="AA22" s="2534"/>
      <c r="AB22" s="2534"/>
      <c r="AC22" s="559"/>
    </row>
    <row r="23" spans="1:29" ht="21" customHeight="1" x14ac:dyDescent="0.45">
      <c r="A23" s="572"/>
      <c r="B23" s="2535" t="s">
        <v>1603</v>
      </c>
      <c r="C23" s="2535"/>
      <c r="D23" s="2535"/>
      <c r="E23" s="2535"/>
      <c r="F23" s="2535"/>
      <c r="G23" s="2535"/>
      <c r="H23" s="2535"/>
      <c r="I23" s="2535"/>
      <c r="J23" s="2535"/>
      <c r="K23" s="2535"/>
      <c r="L23" s="2535"/>
      <c r="M23" s="2535"/>
      <c r="N23" s="2535"/>
      <c r="O23" s="2535"/>
      <c r="P23" s="2535"/>
      <c r="Q23" s="2535"/>
      <c r="R23" s="2535"/>
      <c r="S23" s="2535"/>
      <c r="T23" s="2535"/>
      <c r="U23" s="2535"/>
      <c r="V23" s="2535"/>
      <c r="W23" s="2535"/>
      <c r="X23" s="2535"/>
      <c r="Y23" s="2535"/>
      <c r="Z23" s="2535"/>
      <c r="AA23" s="2535"/>
      <c r="AB23" s="2535"/>
      <c r="AC23" s="573"/>
    </row>
    <row r="24" spans="1:29" ht="21" customHeight="1" x14ac:dyDescent="0.45">
      <c r="A24" s="572"/>
      <c r="B24" s="2535"/>
      <c r="C24" s="2535"/>
      <c r="D24" s="2535"/>
      <c r="E24" s="2535"/>
      <c r="F24" s="2535"/>
      <c r="G24" s="2535"/>
      <c r="H24" s="2535"/>
      <c r="I24" s="2535"/>
      <c r="J24" s="2535"/>
      <c r="K24" s="2535"/>
      <c r="L24" s="2535"/>
      <c r="M24" s="2535"/>
      <c r="N24" s="2535"/>
      <c r="O24" s="2535"/>
      <c r="P24" s="2535"/>
      <c r="Q24" s="2535"/>
      <c r="R24" s="2535"/>
      <c r="S24" s="2535"/>
      <c r="T24" s="2535"/>
      <c r="U24" s="2535"/>
      <c r="V24" s="2535"/>
      <c r="W24" s="2535"/>
      <c r="X24" s="2535"/>
      <c r="Y24" s="2535"/>
      <c r="Z24" s="2535"/>
      <c r="AA24" s="2535"/>
      <c r="AB24" s="2535"/>
      <c r="AC24" s="573"/>
    </row>
    <row r="25" spans="1:29" ht="21" customHeight="1" x14ac:dyDescent="0.45">
      <c r="A25" s="559"/>
      <c r="B25" s="2535"/>
      <c r="C25" s="2535"/>
      <c r="D25" s="2535"/>
      <c r="E25" s="2535"/>
      <c r="F25" s="2535"/>
      <c r="G25" s="2535"/>
      <c r="H25" s="2535"/>
      <c r="I25" s="2535"/>
      <c r="J25" s="2535"/>
      <c r="K25" s="2535"/>
      <c r="L25" s="2535"/>
      <c r="M25" s="2535"/>
      <c r="N25" s="2535"/>
      <c r="O25" s="2535"/>
      <c r="P25" s="2535"/>
      <c r="Q25" s="2535"/>
      <c r="R25" s="2535"/>
      <c r="S25" s="2535"/>
      <c r="T25" s="2535"/>
      <c r="U25" s="2535"/>
      <c r="V25" s="2535"/>
      <c r="W25" s="2535"/>
      <c r="X25" s="2535"/>
      <c r="Y25" s="2535"/>
      <c r="Z25" s="2535"/>
      <c r="AA25" s="2535"/>
      <c r="AB25" s="2535"/>
      <c r="AC25" s="573"/>
    </row>
    <row r="26" spans="1:29" ht="16.5" customHeight="1" x14ac:dyDescent="0.45">
      <c r="A26" s="561"/>
      <c r="B26" s="2535"/>
      <c r="C26" s="2535"/>
      <c r="D26" s="2535"/>
      <c r="E26" s="2535"/>
      <c r="F26" s="2535"/>
      <c r="G26" s="2535"/>
      <c r="H26" s="2535"/>
      <c r="I26" s="2535"/>
      <c r="J26" s="2535"/>
      <c r="K26" s="2535"/>
      <c r="L26" s="2535"/>
      <c r="M26" s="2535"/>
      <c r="N26" s="2535"/>
      <c r="O26" s="2535"/>
      <c r="P26" s="2535"/>
      <c r="Q26" s="2535"/>
      <c r="R26" s="2535"/>
      <c r="S26" s="2535"/>
      <c r="T26" s="2535"/>
      <c r="U26" s="2535"/>
      <c r="V26" s="2535"/>
      <c r="W26" s="2535"/>
      <c r="X26" s="2535"/>
      <c r="Y26" s="2535"/>
      <c r="Z26" s="2535"/>
      <c r="AA26" s="2535"/>
      <c r="AB26" s="2535"/>
      <c r="AC26" s="573"/>
    </row>
    <row r="27" spans="1:29" ht="24" customHeight="1" x14ac:dyDescent="0.45">
      <c r="A27" s="561"/>
      <c r="B27" s="2535"/>
      <c r="C27" s="2535"/>
      <c r="D27" s="2535"/>
      <c r="E27" s="2535"/>
      <c r="F27" s="2535"/>
      <c r="G27" s="2535"/>
      <c r="H27" s="2535"/>
      <c r="I27" s="2535"/>
      <c r="J27" s="2535"/>
      <c r="K27" s="2535"/>
      <c r="L27" s="2535"/>
      <c r="M27" s="2535"/>
      <c r="N27" s="2535"/>
      <c r="O27" s="2535"/>
      <c r="P27" s="2535"/>
      <c r="Q27" s="2535"/>
      <c r="R27" s="2535"/>
      <c r="S27" s="2535"/>
      <c r="T27" s="2535"/>
      <c r="U27" s="2535"/>
      <c r="V27" s="2535"/>
      <c r="W27" s="2535"/>
      <c r="X27" s="2535"/>
      <c r="Y27" s="2535"/>
      <c r="Z27" s="2535"/>
      <c r="AA27" s="2535"/>
      <c r="AB27" s="2535"/>
      <c r="AC27" s="573"/>
    </row>
    <row r="28" spans="1:29" ht="24" customHeight="1" x14ac:dyDescent="0.45">
      <c r="A28" s="561"/>
      <c r="B28" s="2535"/>
      <c r="C28" s="2535"/>
      <c r="D28" s="2535"/>
      <c r="E28" s="2535"/>
      <c r="F28" s="2535"/>
      <c r="G28" s="2535"/>
      <c r="H28" s="2535"/>
      <c r="I28" s="2535"/>
      <c r="J28" s="2535"/>
      <c r="K28" s="2535"/>
      <c r="L28" s="2535"/>
      <c r="M28" s="2535"/>
      <c r="N28" s="2535"/>
      <c r="O28" s="2535"/>
      <c r="P28" s="2535"/>
      <c r="Q28" s="2535"/>
      <c r="R28" s="2535"/>
      <c r="S28" s="2535"/>
      <c r="T28" s="2535"/>
      <c r="U28" s="2535"/>
      <c r="V28" s="2535"/>
      <c r="W28" s="2535"/>
      <c r="X28" s="2535"/>
      <c r="Y28" s="2535"/>
      <c r="Z28" s="2535"/>
      <c r="AA28" s="2535"/>
      <c r="AB28" s="2535"/>
      <c r="AC28" s="573"/>
    </row>
    <row r="29" spans="1:29" ht="3" customHeight="1" x14ac:dyDescent="0.45">
      <c r="A29" s="574"/>
      <c r="B29" s="575"/>
      <c r="C29" s="576"/>
      <c r="D29" s="574"/>
      <c r="E29" s="574"/>
      <c r="F29" s="574"/>
      <c r="G29" s="574"/>
      <c r="H29" s="574"/>
      <c r="I29" s="574"/>
      <c r="J29" s="574"/>
      <c r="K29" s="574"/>
      <c r="L29" s="574"/>
      <c r="M29" s="574"/>
      <c r="N29" s="574"/>
      <c r="O29" s="574"/>
      <c r="P29" s="574"/>
      <c r="Q29" s="574"/>
      <c r="R29" s="574"/>
      <c r="S29" s="574"/>
      <c r="T29" s="574"/>
      <c r="U29" s="574"/>
      <c r="V29" s="574"/>
      <c r="W29" s="574"/>
      <c r="X29" s="574"/>
      <c r="Y29" s="574"/>
      <c r="Z29" s="574"/>
      <c r="AA29" s="574"/>
      <c r="AB29" s="574"/>
      <c r="AC29" s="574"/>
    </row>
    <row r="30" spans="1:29" ht="24" customHeight="1" x14ac:dyDescent="0.45">
      <c r="A30" s="561"/>
      <c r="B30" s="577"/>
      <c r="C30" s="2520"/>
      <c r="D30" s="2520"/>
      <c r="E30" s="2520"/>
      <c r="F30" s="2520"/>
      <c r="G30" s="2520"/>
      <c r="H30" s="2520"/>
      <c r="I30" s="2520"/>
      <c r="J30" s="2520"/>
      <c r="K30" s="2520"/>
      <c r="L30" s="2520"/>
      <c r="M30" s="2520"/>
      <c r="N30" s="2520"/>
      <c r="O30" s="2520"/>
      <c r="P30" s="2520"/>
      <c r="Q30" s="2520"/>
      <c r="R30" s="2520"/>
      <c r="S30" s="2520"/>
      <c r="T30" s="2520"/>
      <c r="U30" s="2520"/>
      <c r="V30" s="2520"/>
      <c r="W30" s="2520"/>
      <c r="X30" s="2520"/>
      <c r="Y30" s="2520"/>
      <c r="Z30" s="2520"/>
      <c r="AA30" s="2520"/>
      <c r="AB30" s="2520"/>
      <c r="AC30" s="2520"/>
    </row>
    <row r="31" spans="1:29" ht="24" customHeight="1" x14ac:dyDescent="0.45">
      <c r="A31" s="561"/>
      <c r="B31" s="577"/>
      <c r="C31" s="2520"/>
      <c r="D31" s="2520"/>
      <c r="E31" s="2520"/>
      <c r="F31" s="2520"/>
      <c r="G31" s="2520"/>
      <c r="H31" s="2520"/>
      <c r="I31" s="2520"/>
      <c r="J31" s="2520"/>
      <c r="K31" s="2520"/>
      <c r="L31" s="2520"/>
      <c r="M31" s="2520"/>
      <c r="N31" s="2520"/>
      <c r="O31" s="2520"/>
      <c r="P31" s="2520"/>
      <c r="Q31" s="2520"/>
      <c r="R31" s="2520"/>
      <c r="S31" s="2520"/>
      <c r="T31" s="2520"/>
      <c r="U31" s="2520"/>
      <c r="V31" s="2520"/>
      <c r="W31" s="2520"/>
      <c r="X31" s="2520"/>
      <c r="Y31" s="2520"/>
      <c r="Z31" s="2520"/>
      <c r="AA31" s="2520"/>
      <c r="AB31" s="2520"/>
      <c r="AC31" s="2520"/>
    </row>
    <row r="32" spans="1:29" ht="24" customHeight="1" x14ac:dyDescent="0.45">
      <c r="A32" s="561"/>
      <c r="B32" s="578"/>
      <c r="C32" s="561"/>
      <c r="D32" s="561"/>
      <c r="E32" s="561"/>
      <c r="F32" s="561"/>
      <c r="G32" s="561"/>
      <c r="H32" s="561"/>
      <c r="I32" s="561"/>
      <c r="J32" s="561"/>
      <c r="K32" s="561"/>
      <c r="L32" s="561"/>
      <c r="M32" s="561"/>
      <c r="N32" s="561"/>
      <c r="O32" s="561"/>
      <c r="P32" s="561"/>
      <c r="Q32" s="561"/>
      <c r="R32" s="561"/>
      <c r="S32" s="561"/>
      <c r="T32" s="561"/>
      <c r="U32" s="561"/>
      <c r="V32" s="561"/>
      <c r="W32" s="561"/>
      <c r="X32" s="561"/>
      <c r="Y32" s="561"/>
      <c r="Z32" s="561"/>
      <c r="AA32" s="561"/>
      <c r="AB32" s="561"/>
      <c r="AC32" s="561"/>
    </row>
    <row r="33" spans="1:29" ht="24" customHeight="1" x14ac:dyDescent="0.45">
      <c r="A33" s="561"/>
      <c r="B33" s="577"/>
      <c r="C33" s="2520"/>
      <c r="D33" s="2520"/>
      <c r="E33" s="2520"/>
      <c r="F33" s="2520"/>
      <c r="G33" s="2520"/>
      <c r="H33" s="2520"/>
      <c r="I33" s="2520"/>
      <c r="J33" s="2520"/>
      <c r="K33" s="2520"/>
      <c r="L33" s="2520"/>
      <c r="M33" s="2520"/>
      <c r="N33" s="2520"/>
      <c r="O33" s="2520"/>
      <c r="P33" s="2520"/>
      <c r="Q33" s="2520"/>
      <c r="R33" s="2520"/>
      <c r="S33" s="2520"/>
      <c r="T33" s="2520"/>
      <c r="U33" s="2520"/>
      <c r="V33" s="2520"/>
      <c r="W33" s="2520"/>
      <c r="X33" s="2520"/>
      <c r="Y33" s="2520"/>
      <c r="Z33" s="2520"/>
      <c r="AA33" s="2520"/>
      <c r="AB33" s="2520"/>
      <c r="AC33" s="2520"/>
    </row>
    <row r="34" spans="1:29" ht="24" customHeight="1" x14ac:dyDescent="0.45">
      <c r="A34" s="561"/>
      <c r="B34" s="577"/>
      <c r="C34" s="2520"/>
      <c r="D34" s="2520"/>
      <c r="E34" s="2520"/>
      <c r="F34" s="2520"/>
      <c r="G34" s="2520"/>
      <c r="H34" s="2520"/>
      <c r="I34" s="2520"/>
      <c r="J34" s="2520"/>
      <c r="K34" s="2520"/>
      <c r="L34" s="2520"/>
      <c r="M34" s="2520"/>
      <c r="N34" s="2520"/>
      <c r="O34" s="2520"/>
      <c r="P34" s="2520"/>
      <c r="Q34" s="2520"/>
      <c r="R34" s="2520"/>
      <c r="S34" s="2520"/>
      <c r="T34" s="2520"/>
      <c r="U34" s="2520"/>
      <c r="V34" s="2520"/>
      <c r="W34" s="2520"/>
      <c r="X34" s="2520"/>
      <c r="Y34" s="2520"/>
      <c r="Z34" s="2520"/>
      <c r="AA34" s="2520"/>
      <c r="AB34" s="2520"/>
      <c r="AC34" s="2520"/>
    </row>
    <row r="35" spans="1:29" ht="24" customHeight="1" x14ac:dyDescent="0.45">
      <c r="A35" s="561"/>
      <c r="B35" s="578"/>
      <c r="C35" s="561"/>
      <c r="D35" s="561"/>
      <c r="E35" s="561"/>
      <c r="F35" s="561"/>
      <c r="G35" s="561"/>
      <c r="H35" s="561"/>
      <c r="I35" s="561"/>
      <c r="J35" s="561"/>
      <c r="K35" s="561"/>
      <c r="L35" s="561"/>
      <c r="M35" s="561"/>
      <c r="N35" s="561"/>
      <c r="O35" s="561"/>
      <c r="P35" s="561"/>
      <c r="Q35" s="561"/>
      <c r="R35" s="561"/>
      <c r="S35" s="561"/>
      <c r="T35" s="561"/>
      <c r="U35" s="561"/>
      <c r="V35" s="561"/>
      <c r="W35" s="561"/>
      <c r="X35" s="561"/>
      <c r="Y35" s="561"/>
      <c r="Z35" s="561"/>
      <c r="AA35" s="561"/>
      <c r="AB35" s="561"/>
      <c r="AC35" s="561"/>
    </row>
    <row r="36" spans="1:29" ht="24" customHeight="1" x14ac:dyDescent="0.45">
      <c r="A36" s="561"/>
      <c r="B36" s="577"/>
      <c r="C36" s="2520"/>
      <c r="D36" s="2520"/>
      <c r="E36" s="2520"/>
      <c r="F36" s="2520"/>
      <c r="G36" s="2520"/>
      <c r="H36" s="2520"/>
      <c r="I36" s="2520"/>
      <c r="J36" s="2520"/>
      <c r="K36" s="2520"/>
      <c r="L36" s="2520"/>
      <c r="M36" s="2520"/>
      <c r="N36" s="2520"/>
      <c r="O36" s="2520"/>
      <c r="P36" s="2520"/>
      <c r="Q36" s="2520"/>
      <c r="R36" s="2520"/>
      <c r="S36" s="2520"/>
      <c r="T36" s="2520"/>
      <c r="U36" s="2520"/>
      <c r="V36" s="2520"/>
      <c r="W36" s="2520"/>
      <c r="X36" s="2520"/>
      <c r="Y36" s="2520"/>
      <c r="Z36" s="2520"/>
      <c r="AA36" s="2520"/>
      <c r="AB36" s="2520"/>
      <c r="AC36" s="2520"/>
    </row>
    <row r="37" spans="1:29" ht="24" customHeight="1" x14ac:dyDescent="0.45">
      <c r="A37" s="561"/>
      <c r="B37" s="577"/>
      <c r="C37" s="2520"/>
      <c r="D37" s="2520"/>
      <c r="E37" s="2520"/>
      <c r="F37" s="2520"/>
      <c r="G37" s="2520"/>
      <c r="H37" s="2520"/>
      <c r="I37" s="2520"/>
      <c r="J37" s="2520"/>
      <c r="K37" s="2520"/>
      <c r="L37" s="2520"/>
      <c r="M37" s="2520"/>
      <c r="N37" s="2520"/>
      <c r="O37" s="2520"/>
      <c r="P37" s="2520"/>
      <c r="Q37" s="2520"/>
      <c r="R37" s="2520"/>
      <c r="S37" s="2520"/>
      <c r="T37" s="2520"/>
      <c r="U37" s="2520"/>
      <c r="V37" s="2520"/>
      <c r="W37" s="2520"/>
      <c r="X37" s="2520"/>
      <c r="Y37" s="2520"/>
      <c r="Z37" s="2520"/>
      <c r="AA37" s="2520"/>
      <c r="AB37" s="2520"/>
      <c r="AC37" s="2520"/>
    </row>
    <row r="38" spans="1:29" ht="24" customHeight="1" x14ac:dyDescent="0.45">
      <c r="A38" s="561"/>
      <c r="B38" s="577"/>
      <c r="C38" s="579"/>
      <c r="D38" s="579"/>
      <c r="E38" s="579"/>
      <c r="F38" s="579"/>
      <c r="G38" s="579"/>
      <c r="H38" s="579"/>
      <c r="I38" s="579"/>
      <c r="J38" s="579"/>
      <c r="K38" s="579"/>
      <c r="L38" s="579"/>
      <c r="M38" s="579"/>
      <c r="N38" s="579"/>
      <c r="O38" s="579"/>
      <c r="P38" s="579"/>
      <c r="Q38" s="579"/>
      <c r="R38" s="579"/>
      <c r="S38" s="579"/>
      <c r="T38" s="579"/>
      <c r="U38" s="579"/>
      <c r="V38" s="579"/>
      <c r="W38" s="579"/>
      <c r="X38" s="579"/>
      <c r="Y38" s="579"/>
      <c r="Z38" s="579"/>
      <c r="AA38" s="579"/>
      <c r="AB38" s="579"/>
      <c r="AC38" s="579"/>
    </row>
    <row r="39" spans="1:29" ht="24" customHeight="1" x14ac:dyDescent="0.45">
      <c r="A39" s="561"/>
      <c r="B39" s="577"/>
      <c r="C39" s="2520"/>
      <c r="D39" s="2520"/>
      <c r="E39" s="2520"/>
      <c r="F39" s="2520"/>
      <c r="G39" s="2520"/>
      <c r="H39" s="2520"/>
      <c r="I39" s="2520"/>
      <c r="J39" s="2520"/>
      <c r="K39" s="2520"/>
      <c r="L39" s="2520"/>
      <c r="M39" s="2520"/>
      <c r="N39" s="2520"/>
      <c r="O39" s="2520"/>
      <c r="P39" s="2520"/>
      <c r="Q39" s="2520"/>
      <c r="R39" s="2520"/>
      <c r="S39" s="2520"/>
      <c r="T39" s="2520"/>
      <c r="U39" s="2520"/>
      <c r="V39" s="2520"/>
      <c r="W39" s="2520"/>
      <c r="X39" s="2520"/>
      <c r="Y39" s="2520"/>
      <c r="Z39" s="2520"/>
      <c r="AA39" s="2520"/>
      <c r="AB39" s="2520"/>
      <c r="AC39" s="2520"/>
    </row>
    <row r="40" spans="1:29" ht="24" customHeight="1" x14ac:dyDescent="0.45">
      <c r="A40" s="562"/>
      <c r="B40" s="580"/>
      <c r="C40" s="2519"/>
      <c r="D40" s="2519"/>
      <c r="E40" s="2519"/>
      <c r="F40" s="2519"/>
      <c r="G40" s="2519"/>
      <c r="H40" s="2519"/>
      <c r="I40" s="2519"/>
      <c r="J40" s="2519"/>
      <c r="K40" s="2519"/>
      <c r="L40" s="2519"/>
      <c r="M40" s="2519"/>
      <c r="N40" s="2519"/>
      <c r="O40" s="2519"/>
      <c r="P40" s="2519"/>
      <c r="Q40" s="2519"/>
      <c r="R40" s="2519"/>
      <c r="S40" s="2519"/>
      <c r="T40" s="2519"/>
      <c r="U40" s="2519"/>
      <c r="V40" s="2519"/>
      <c r="W40" s="2519"/>
      <c r="X40" s="2519"/>
      <c r="Y40" s="2519"/>
      <c r="Z40" s="2519"/>
      <c r="AA40" s="2519"/>
      <c r="AB40" s="2519"/>
      <c r="AC40" s="2519"/>
    </row>
    <row r="41" spans="1:29" ht="24" customHeight="1" x14ac:dyDescent="0.45">
      <c r="A41" s="562"/>
      <c r="B41" s="562"/>
      <c r="C41" s="581"/>
      <c r="D41" s="581"/>
      <c r="E41" s="581"/>
      <c r="F41" s="581"/>
      <c r="G41" s="581"/>
      <c r="H41" s="581"/>
      <c r="I41" s="581"/>
      <c r="J41" s="581"/>
      <c r="K41" s="581"/>
      <c r="L41" s="581"/>
      <c r="M41" s="581"/>
      <c r="N41" s="581"/>
      <c r="O41" s="581"/>
      <c r="P41" s="581"/>
      <c r="Q41" s="581"/>
      <c r="R41" s="581"/>
      <c r="S41" s="581"/>
      <c r="T41" s="581"/>
      <c r="U41" s="581"/>
      <c r="V41" s="581"/>
      <c r="W41" s="581"/>
      <c r="X41" s="581"/>
      <c r="Y41" s="581"/>
      <c r="Z41" s="581"/>
      <c r="AA41" s="581"/>
      <c r="AB41" s="581"/>
      <c r="AC41" s="581"/>
    </row>
    <row r="42" spans="1:29" ht="24" customHeight="1" x14ac:dyDescent="0.45">
      <c r="A42" s="582"/>
      <c r="C42" s="562"/>
      <c r="D42" s="562"/>
      <c r="E42" s="562"/>
      <c r="F42" s="562"/>
      <c r="G42" s="562"/>
      <c r="H42" s="562"/>
      <c r="I42" s="562"/>
      <c r="J42" s="562"/>
      <c r="K42" s="562"/>
      <c r="L42" s="562"/>
      <c r="M42" s="562"/>
      <c r="N42" s="562"/>
      <c r="O42" s="562"/>
      <c r="P42" s="562"/>
      <c r="Q42" s="562"/>
      <c r="R42" s="562"/>
      <c r="S42" s="562"/>
      <c r="T42" s="562"/>
      <c r="U42" s="562"/>
      <c r="V42" s="562"/>
      <c r="W42" s="562"/>
      <c r="X42" s="562"/>
      <c r="Y42" s="562"/>
      <c r="Z42" s="562"/>
      <c r="AA42" s="562"/>
      <c r="AB42" s="562"/>
      <c r="AC42" s="562"/>
    </row>
    <row r="43" spans="1:29" ht="24" customHeight="1" x14ac:dyDescent="0.45">
      <c r="A43" s="562"/>
      <c r="B43" s="583"/>
      <c r="C43" s="562"/>
      <c r="D43" s="562"/>
      <c r="E43" s="562"/>
      <c r="F43" s="562"/>
      <c r="G43" s="562"/>
      <c r="H43" s="562"/>
      <c r="I43" s="562"/>
      <c r="J43" s="562"/>
      <c r="K43" s="562"/>
      <c r="L43" s="562"/>
      <c r="M43" s="562"/>
      <c r="N43" s="562"/>
      <c r="O43" s="562"/>
      <c r="P43" s="562"/>
      <c r="Q43" s="562"/>
      <c r="R43" s="562"/>
      <c r="S43" s="562"/>
      <c r="T43" s="562"/>
      <c r="U43" s="562"/>
      <c r="V43" s="562"/>
      <c r="W43" s="562"/>
      <c r="X43" s="562"/>
      <c r="Y43" s="562"/>
      <c r="Z43" s="562"/>
      <c r="AA43" s="562"/>
      <c r="AB43" s="562"/>
      <c r="AC43" s="562"/>
    </row>
    <row r="44" spans="1:29" ht="24" customHeight="1" x14ac:dyDescent="0.45">
      <c r="A44" s="562"/>
      <c r="B44" s="580"/>
      <c r="C44" s="2519"/>
      <c r="D44" s="2519"/>
      <c r="E44" s="2519"/>
      <c r="F44" s="2519"/>
      <c r="G44" s="2519"/>
      <c r="H44" s="2519"/>
      <c r="I44" s="2519"/>
      <c r="J44" s="2519"/>
      <c r="K44" s="2519"/>
      <c r="L44" s="2519"/>
      <c r="M44" s="2519"/>
      <c r="N44" s="2519"/>
      <c r="O44" s="2519"/>
      <c r="P44" s="2519"/>
      <c r="Q44" s="2519"/>
      <c r="R44" s="2519"/>
      <c r="S44" s="2519"/>
      <c r="T44" s="2519"/>
      <c r="U44" s="2519"/>
      <c r="V44" s="2519"/>
      <c r="W44" s="2519"/>
      <c r="X44" s="2519"/>
      <c r="Y44" s="2519"/>
      <c r="Z44" s="2519"/>
      <c r="AA44" s="2519"/>
      <c r="AB44" s="2519"/>
      <c r="AC44" s="2519"/>
    </row>
    <row r="45" spans="1:29" ht="24" customHeight="1" x14ac:dyDescent="0.45">
      <c r="A45" s="562"/>
      <c r="B45" s="580"/>
      <c r="C45" s="2519"/>
      <c r="D45" s="2519"/>
      <c r="E45" s="2519"/>
      <c r="F45" s="2519"/>
      <c r="G45" s="2519"/>
      <c r="H45" s="2519"/>
      <c r="I45" s="2519"/>
      <c r="J45" s="2519"/>
      <c r="K45" s="2519"/>
      <c r="L45" s="2519"/>
      <c r="M45" s="2519"/>
      <c r="N45" s="2519"/>
      <c r="O45" s="2519"/>
      <c r="P45" s="2519"/>
      <c r="Q45" s="2519"/>
      <c r="R45" s="2519"/>
      <c r="S45" s="2519"/>
      <c r="T45" s="2519"/>
      <c r="U45" s="2519"/>
      <c r="V45" s="2519"/>
      <c r="W45" s="2519"/>
      <c r="X45" s="2519"/>
      <c r="Y45" s="2519"/>
      <c r="Z45" s="2519"/>
      <c r="AA45" s="2519"/>
      <c r="AB45" s="2519"/>
      <c r="AC45" s="2519"/>
    </row>
    <row r="46" spans="1:29" ht="24" customHeight="1" x14ac:dyDescent="0.45">
      <c r="A46" s="562"/>
      <c r="B46" s="583"/>
      <c r="C46" s="562"/>
      <c r="D46" s="562"/>
      <c r="E46" s="562"/>
      <c r="F46" s="562"/>
      <c r="G46" s="562"/>
      <c r="H46" s="562"/>
      <c r="I46" s="562"/>
      <c r="J46" s="562"/>
      <c r="K46" s="562"/>
      <c r="L46" s="562"/>
      <c r="M46" s="562"/>
      <c r="N46" s="562"/>
      <c r="O46" s="562"/>
      <c r="P46" s="562"/>
      <c r="Q46" s="562"/>
      <c r="R46" s="562"/>
      <c r="S46" s="562"/>
      <c r="T46" s="562"/>
      <c r="U46" s="562"/>
      <c r="V46" s="562"/>
      <c r="W46" s="562"/>
      <c r="X46" s="562"/>
      <c r="Y46" s="562"/>
      <c r="Z46" s="562"/>
      <c r="AA46" s="562"/>
      <c r="AB46" s="562"/>
      <c r="AC46" s="562"/>
    </row>
    <row r="47" spans="1:29" ht="24" customHeight="1" x14ac:dyDescent="0.45">
      <c r="A47" s="562"/>
      <c r="B47" s="580"/>
      <c r="C47" s="2519"/>
      <c r="D47" s="2519"/>
      <c r="E47" s="2519"/>
      <c r="F47" s="2519"/>
      <c r="G47" s="2519"/>
      <c r="H47" s="2519"/>
      <c r="I47" s="2519"/>
      <c r="J47" s="2519"/>
      <c r="K47" s="2519"/>
      <c r="L47" s="2519"/>
      <c r="M47" s="2519"/>
      <c r="N47" s="2519"/>
      <c r="O47" s="2519"/>
      <c r="P47" s="2519"/>
      <c r="Q47" s="2519"/>
      <c r="R47" s="2519"/>
      <c r="S47" s="2519"/>
      <c r="T47" s="2519"/>
      <c r="U47" s="2519"/>
      <c r="V47" s="2519"/>
      <c r="W47" s="2519"/>
      <c r="X47" s="2519"/>
      <c r="Y47" s="2519"/>
      <c r="Z47" s="2519"/>
      <c r="AA47" s="2519"/>
      <c r="AB47" s="2519"/>
      <c r="AC47" s="2519"/>
    </row>
    <row r="48" spans="1:29" ht="24" customHeight="1" x14ac:dyDescent="0.45">
      <c r="A48" s="562"/>
      <c r="B48" s="580"/>
      <c r="C48" s="2519"/>
      <c r="D48" s="2519"/>
      <c r="E48" s="2519"/>
      <c r="F48" s="2519"/>
      <c r="G48" s="2519"/>
      <c r="H48" s="2519"/>
      <c r="I48" s="2519"/>
      <c r="J48" s="2519"/>
      <c r="K48" s="2519"/>
      <c r="L48" s="2519"/>
      <c r="M48" s="2519"/>
      <c r="N48" s="2519"/>
      <c r="O48" s="2519"/>
      <c r="P48" s="2519"/>
      <c r="Q48" s="2519"/>
      <c r="R48" s="2519"/>
      <c r="S48" s="2519"/>
      <c r="T48" s="2519"/>
      <c r="U48" s="2519"/>
      <c r="V48" s="2519"/>
      <c r="W48" s="2519"/>
      <c r="X48" s="2519"/>
      <c r="Y48" s="2519"/>
      <c r="Z48" s="2519"/>
      <c r="AA48" s="2519"/>
      <c r="AB48" s="2519"/>
      <c r="AC48" s="2519"/>
    </row>
    <row r="49" spans="1:29" ht="24" customHeight="1" x14ac:dyDescent="0.45">
      <c r="A49" s="562"/>
      <c r="B49" s="562"/>
      <c r="C49" s="581"/>
      <c r="D49" s="581"/>
      <c r="E49" s="581"/>
      <c r="F49" s="581"/>
      <c r="G49" s="581"/>
      <c r="H49" s="581"/>
      <c r="I49" s="581"/>
      <c r="J49" s="581"/>
      <c r="K49" s="581"/>
      <c r="L49" s="581"/>
      <c r="M49" s="581"/>
      <c r="N49" s="581"/>
      <c r="O49" s="581"/>
      <c r="P49" s="581"/>
      <c r="Q49" s="581"/>
      <c r="R49" s="581"/>
      <c r="S49" s="581"/>
      <c r="T49" s="581"/>
      <c r="U49" s="581"/>
      <c r="V49" s="581"/>
      <c r="W49" s="581"/>
      <c r="X49" s="581"/>
      <c r="Y49" s="581"/>
      <c r="Z49" s="581"/>
      <c r="AA49" s="581"/>
      <c r="AB49" s="581"/>
      <c r="AC49" s="581"/>
    </row>
    <row r="50" spans="1:29" ht="24" customHeight="1" x14ac:dyDescent="0.45">
      <c r="A50" s="562"/>
      <c r="C50" s="562"/>
      <c r="D50" s="562"/>
      <c r="E50" s="562"/>
      <c r="F50" s="562"/>
      <c r="G50" s="562"/>
      <c r="H50" s="562"/>
      <c r="I50" s="562"/>
      <c r="J50" s="562"/>
      <c r="K50" s="562"/>
      <c r="L50" s="562"/>
      <c r="M50" s="562"/>
      <c r="N50" s="562"/>
      <c r="O50" s="562"/>
      <c r="P50" s="562"/>
      <c r="Q50" s="562"/>
      <c r="R50" s="562"/>
      <c r="S50" s="562"/>
      <c r="T50" s="562"/>
      <c r="U50" s="562"/>
      <c r="V50" s="562"/>
      <c r="W50" s="562"/>
      <c r="X50" s="562"/>
      <c r="Y50" s="562"/>
      <c r="Z50" s="562"/>
      <c r="AA50" s="562"/>
      <c r="AB50" s="562"/>
      <c r="AC50" s="562"/>
    </row>
    <row r="51" spans="1:29" ht="24" customHeight="1" x14ac:dyDescent="0.45">
      <c r="A51" s="562"/>
      <c r="B51" s="583"/>
      <c r="C51" s="562"/>
      <c r="D51" s="562"/>
      <c r="E51" s="562"/>
      <c r="F51" s="562"/>
      <c r="G51" s="562"/>
      <c r="H51" s="562"/>
      <c r="I51" s="562"/>
      <c r="J51" s="562"/>
      <c r="K51" s="562"/>
      <c r="L51" s="562"/>
      <c r="M51" s="562"/>
      <c r="N51" s="562"/>
      <c r="O51" s="562"/>
      <c r="P51" s="562"/>
      <c r="Q51" s="562"/>
      <c r="R51" s="562"/>
      <c r="S51" s="562"/>
      <c r="T51" s="562"/>
      <c r="U51" s="562"/>
      <c r="V51" s="562"/>
      <c r="W51" s="562"/>
      <c r="X51" s="562"/>
      <c r="Y51" s="562"/>
      <c r="Z51" s="562"/>
      <c r="AA51" s="562"/>
      <c r="AB51" s="562"/>
      <c r="AC51" s="562"/>
    </row>
    <row r="52" spans="1:29" ht="24" customHeight="1" x14ac:dyDescent="0.45">
      <c r="A52" s="562"/>
      <c r="B52" s="580"/>
      <c r="C52" s="2519"/>
      <c r="D52" s="2519"/>
      <c r="E52" s="2519"/>
      <c r="F52" s="2519"/>
      <c r="G52" s="2519"/>
      <c r="H52" s="2519"/>
      <c r="I52" s="2519"/>
      <c r="J52" s="2519"/>
      <c r="K52" s="2519"/>
      <c r="L52" s="2519"/>
      <c r="M52" s="2519"/>
      <c r="N52" s="2519"/>
      <c r="O52" s="2519"/>
      <c r="P52" s="2519"/>
      <c r="Q52" s="2519"/>
      <c r="R52" s="2519"/>
      <c r="S52" s="2519"/>
      <c r="T52" s="2519"/>
      <c r="U52" s="2519"/>
      <c r="V52" s="2519"/>
      <c r="W52" s="2519"/>
      <c r="X52" s="2519"/>
      <c r="Y52" s="2519"/>
      <c r="Z52" s="2519"/>
      <c r="AA52" s="2519"/>
      <c r="AB52" s="2519"/>
      <c r="AC52" s="2519"/>
    </row>
    <row r="53" spans="1:29" ht="24" customHeight="1" x14ac:dyDescent="0.45">
      <c r="A53" s="562"/>
      <c r="B53" s="580"/>
      <c r="C53" s="2519"/>
      <c r="D53" s="2519"/>
      <c r="E53" s="2519"/>
      <c r="F53" s="2519"/>
      <c r="G53" s="2519"/>
      <c r="H53" s="2519"/>
      <c r="I53" s="2519"/>
      <c r="J53" s="2519"/>
      <c r="K53" s="2519"/>
      <c r="L53" s="2519"/>
      <c r="M53" s="2519"/>
      <c r="N53" s="2519"/>
      <c r="O53" s="2519"/>
      <c r="P53" s="2519"/>
      <c r="Q53" s="2519"/>
      <c r="R53" s="2519"/>
      <c r="S53" s="2519"/>
      <c r="T53" s="2519"/>
      <c r="U53" s="2519"/>
      <c r="V53" s="2519"/>
      <c r="W53" s="2519"/>
      <c r="X53" s="2519"/>
      <c r="Y53" s="2519"/>
      <c r="Z53" s="2519"/>
      <c r="AA53" s="2519"/>
      <c r="AB53" s="2519"/>
      <c r="AC53" s="2519"/>
    </row>
    <row r="54" spans="1:29" ht="24" customHeight="1" x14ac:dyDescent="0.45">
      <c r="A54" s="562"/>
      <c r="B54" s="580"/>
      <c r="C54" s="2519"/>
      <c r="D54" s="2519"/>
      <c r="E54" s="2519"/>
      <c r="F54" s="2519"/>
      <c r="G54" s="2519"/>
      <c r="H54" s="2519"/>
      <c r="I54" s="2519"/>
      <c r="J54" s="2519"/>
      <c r="K54" s="2519"/>
      <c r="L54" s="2519"/>
      <c r="M54" s="2519"/>
      <c r="N54" s="2519"/>
      <c r="O54" s="2519"/>
      <c r="P54" s="2519"/>
      <c r="Q54" s="2519"/>
      <c r="R54" s="2519"/>
      <c r="S54" s="2519"/>
      <c r="T54" s="2519"/>
      <c r="U54" s="2519"/>
      <c r="V54" s="2519"/>
      <c r="W54" s="2519"/>
      <c r="X54" s="2519"/>
      <c r="Y54" s="2519"/>
      <c r="Z54" s="2519"/>
      <c r="AA54" s="2519"/>
      <c r="AB54" s="2519"/>
      <c r="AC54" s="2519"/>
    </row>
    <row r="55" spans="1:29" ht="24" customHeight="1" x14ac:dyDescent="0.45">
      <c r="A55" s="562"/>
      <c r="B55" s="580"/>
      <c r="C55" s="581"/>
      <c r="D55" s="581"/>
      <c r="E55" s="581"/>
      <c r="F55" s="581"/>
      <c r="G55" s="581"/>
      <c r="H55" s="581"/>
      <c r="I55" s="581"/>
      <c r="J55" s="581"/>
      <c r="K55" s="581"/>
      <c r="L55" s="581"/>
      <c r="M55" s="581"/>
      <c r="N55" s="581"/>
      <c r="O55" s="581"/>
      <c r="P55" s="581"/>
      <c r="Q55" s="581"/>
      <c r="R55" s="581"/>
      <c r="S55" s="581"/>
      <c r="T55" s="581"/>
      <c r="U55" s="581"/>
      <c r="V55" s="581"/>
      <c r="W55" s="581"/>
      <c r="X55" s="581"/>
      <c r="Y55" s="581"/>
      <c r="Z55" s="581"/>
      <c r="AA55" s="581"/>
      <c r="AB55" s="581"/>
      <c r="AC55" s="581"/>
    </row>
    <row r="56" spans="1:29" ht="24" customHeight="1" x14ac:dyDescent="0.45">
      <c r="A56" s="562"/>
      <c r="B56" s="580"/>
      <c r="C56" s="581"/>
      <c r="D56" s="581"/>
      <c r="E56" s="581"/>
      <c r="F56" s="581"/>
      <c r="G56" s="581"/>
      <c r="H56" s="581"/>
      <c r="I56" s="581"/>
      <c r="J56" s="581"/>
      <c r="K56" s="581"/>
      <c r="L56" s="581"/>
      <c r="M56" s="581"/>
      <c r="N56" s="581"/>
      <c r="O56" s="581"/>
      <c r="P56" s="581"/>
      <c r="Q56" s="581"/>
      <c r="R56" s="581"/>
      <c r="S56" s="581"/>
      <c r="T56" s="581"/>
      <c r="U56" s="581"/>
      <c r="V56" s="581"/>
      <c r="W56" s="581"/>
      <c r="X56" s="581"/>
      <c r="Y56" s="581"/>
      <c r="Z56" s="581"/>
      <c r="AA56" s="581"/>
      <c r="AB56" s="581"/>
      <c r="AC56" s="581"/>
    </row>
    <row r="57" spans="1:29" ht="17.25" customHeight="1" x14ac:dyDescent="0.45">
      <c r="C57" s="562"/>
      <c r="D57" s="562"/>
      <c r="E57" s="562"/>
      <c r="F57" s="562"/>
      <c r="G57" s="562"/>
      <c r="H57" s="562"/>
      <c r="I57" s="562"/>
      <c r="J57" s="562"/>
      <c r="K57" s="562"/>
      <c r="L57" s="562"/>
      <c r="M57" s="562"/>
      <c r="N57" s="562"/>
      <c r="O57" s="562"/>
      <c r="P57" s="562"/>
      <c r="Q57" s="562"/>
      <c r="R57" s="562"/>
      <c r="S57" s="562"/>
      <c r="T57" s="562"/>
      <c r="U57" s="562"/>
      <c r="V57" s="562"/>
      <c r="W57" s="562"/>
      <c r="X57" s="562"/>
      <c r="Y57" s="562"/>
      <c r="Z57" s="562"/>
      <c r="AA57" s="562"/>
      <c r="AB57" s="562"/>
      <c r="AC57" s="562"/>
    </row>
    <row r="58" spans="1:29" ht="17.25" customHeight="1" x14ac:dyDescent="0.45">
      <c r="C58" s="562"/>
      <c r="D58" s="562"/>
      <c r="E58" s="562"/>
      <c r="F58" s="562"/>
      <c r="G58" s="562"/>
      <c r="H58" s="562"/>
      <c r="I58" s="562"/>
      <c r="J58" s="562"/>
      <c r="K58" s="562"/>
      <c r="L58" s="562"/>
      <c r="M58" s="562"/>
      <c r="N58" s="562"/>
      <c r="O58" s="562"/>
      <c r="P58" s="562"/>
      <c r="Q58" s="562"/>
      <c r="R58" s="562"/>
      <c r="S58" s="562"/>
      <c r="T58" s="562"/>
      <c r="U58" s="562"/>
      <c r="V58" s="562"/>
      <c r="W58" s="562"/>
      <c r="X58" s="562"/>
      <c r="Y58" s="562"/>
      <c r="Z58" s="562"/>
      <c r="AA58" s="562"/>
      <c r="AB58" s="562"/>
      <c r="AC58" s="562"/>
    </row>
    <row r="59" spans="1:29" ht="17.25" customHeight="1" x14ac:dyDescent="0.45">
      <c r="C59" s="562"/>
      <c r="D59" s="562"/>
      <c r="E59" s="562"/>
      <c r="F59" s="562"/>
      <c r="G59" s="562"/>
      <c r="H59" s="562"/>
      <c r="I59" s="562"/>
      <c r="J59" s="562"/>
      <c r="K59" s="562"/>
      <c r="L59" s="562"/>
      <c r="M59" s="562"/>
      <c r="N59" s="562"/>
      <c r="O59" s="562"/>
      <c r="P59" s="562"/>
      <c r="Q59" s="562"/>
      <c r="R59" s="562"/>
      <c r="S59" s="562"/>
      <c r="T59" s="562"/>
      <c r="U59" s="562"/>
      <c r="V59" s="562"/>
      <c r="W59" s="562"/>
      <c r="X59" s="562"/>
      <c r="Y59" s="562"/>
      <c r="Z59" s="562"/>
      <c r="AA59" s="562"/>
      <c r="AB59" s="562"/>
      <c r="AC59" s="562"/>
    </row>
    <row r="60" spans="1:29" ht="17.25" customHeight="1" x14ac:dyDescent="0.45">
      <c r="C60" s="562"/>
      <c r="D60" s="562"/>
      <c r="E60" s="562"/>
      <c r="F60" s="562"/>
      <c r="G60" s="562"/>
      <c r="H60" s="562"/>
      <c r="I60" s="562"/>
      <c r="J60" s="562"/>
      <c r="K60" s="562"/>
      <c r="L60" s="562"/>
      <c r="M60" s="562"/>
      <c r="N60" s="562"/>
      <c r="O60" s="562"/>
      <c r="P60" s="562"/>
      <c r="Q60" s="562"/>
      <c r="R60" s="562"/>
      <c r="S60" s="562"/>
      <c r="T60" s="562"/>
      <c r="U60" s="562"/>
      <c r="V60" s="562"/>
      <c r="W60" s="562"/>
      <c r="X60" s="562"/>
      <c r="Y60" s="562"/>
      <c r="Z60" s="562"/>
      <c r="AA60" s="562"/>
      <c r="AB60" s="562"/>
      <c r="AC60" s="562"/>
    </row>
    <row r="61" spans="1:29" ht="17.25" customHeight="1" x14ac:dyDescent="0.45">
      <c r="C61" s="562"/>
      <c r="D61" s="562"/>
      <c r="E61" s="562"/>
      <c r="F61" s="562"/>
      <c r="G61" s="562"/>
      <c r="H61" s="562"/>
      <c r="I61" s="562"/>
      <c r="J61" s="562"/>
      <c r="K61" s="562"/>
      <c r="L61" s="562"/>
      <c r="M61" s="562"/>
      <c r="N61" s="562"/>
      <c r="O61" s="562"/>
      <c r="P61" s="562"/>
      <c r="Q61" s="562"/>
      <c r="R61" s="562"/>
      <c r="S61" s="562"/>
      <c r="T61" s="562"/>
      <c r="U61" s="562"/>
      <c r="V61" s="562"/>
      <c r="W61" s="562"/>
      <c r="X61" s="562"/>
      <c r="Y61" s="562"/>
      <c r="Z61" s="562"/>
      <c r="AA61" s="562"/>
      <c r="AB61" s="562"/>
      <c r="AC61" s="562"/>
    </row>
  </sheetData>
  <mergeCells count="41">
    <mergeCell ref="T2:AB2"/>
    <mergeCell ref="A4:AC4"/>
    <mergeCell ref="B8:F8"/>
    <mergeCell ref="G8:AB8"/>
    <mergeCell ref="B9:F9"/>
    <mergeCell ref="G9:AB9"/>
    <mergeCell ref="B2:C2"/>
    <mergeCell ref="B10:F12"/>
    <mergeCell ref="G10:T11"/>
    <mergeCell ref="U10:AB11"/>
    <mergeCell ref="G12:T12"/>
    <mergeCell ref="B13:F13"/>
    <mergeCell ref="G13:AB1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C54:AC54"/>
    <mergeCell ref="C34:AC34"/>
    <mergeCell ref="C36:AC36"/>
    <mergeCell ref="C37:AC37"/>
    <mergeCell ref="C39:AC39"/>
    <mergeCell ref="C40:AC40"/>
    <mergeCell ref="C44:AC44"/>
    <mergeCell ref="C45:AC45"/>
    <mergeCell ref="C47:AC47"/>
    <mergeCell ref="C48:AC48"/>
    <mergeCell ref="C52:AC52"/>
    <mergeCell ref="C53:AC53"/>
  </mergeCells>
  <phoneticPr fontId="11"/>
  <dataValidations count="2">
    <dataValidation type="list" allowBlank="1" showInputMessage="1" showErrorMessage="1" sqref="C14:C21" xr:uid="{2B87CABF-C7C8-448F-AE4A-5E5FDCF5372D}">
      <formula1>"○"</formula1>
    </dataValidation>
    <dataValidation type="list" allowBlank="1" showInputMessage="1" showErrorMessage="1" sqref="B52:B54 B47:B48 B44:B45 B39:B40 B36:B37 B33:B34 B30:B31" xr:uid="{2BAC8F74-6495-42F7-BC88-59F6C0F7E95B}">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B605C-6880-4B50-9D86-677F899731AA}">
  <dimension ref="A1:J18"/>
  <sheetViews>
    <sheetView view="pageBreakPreview" zoomScale="110" zoomScaleNormal="100" zoomScaleSheetLayoutView="110" workbookViewId="0">
      <selection activeCell="A4" sqref="A4:F4"/>
    </sheetView>
  </sheetViews>
  <sheetFormatPr defaultRowHeight="18" x14ac:dyDescent="0.45"/>
  <cols>
    <col min="1" max="1" width="1.3984375" style="350" customWidth="1"/>
    <col min="2" max="2" width="24.19921875" style="350" customWidth="1"/>
    <col min="3" max="3" width="6.69921875" style="350" customWidth="1"/>
    <col min="4" max="5" width="21.19921875" style="350" customWidth="1"/>
    <col min="6" max="6" width="3.09765625" style="350" customWidth="1"/>
    <col min="7" max="256" width="9" style="350"/>
    <col min="257" max="257" width="1.3984375" style="350" customWidth="1"/>
    <col min="258" max="258" width="24.19921875" style="350" customWidth="1"/>
    <col min="259" max="259" width="6.69921875" style="350" customWidth="1"/>
    <col min="260" max="261" width="21.19921875" style="350" customWidth="1"/>
    <col min="262" max="262" width="3.09765625" style="350" customWidth="1"/>
    <col min="263" max="512" width="9" style="350"/>
    <col min="513" max="513" width="1.3984375" style="350" customWidth="1"/>
    <col min="514" max="514" width="24.19921875" style="350" customWidth="1"/>
    <col min="515" max="515" width="6.69921875" style="350" customWidth="1"/>
    <col min="516" max="517" width="21.19921875" style="350" customWidth="1"/>
    <col min="518" max="518" width="3.09765625" style="350" customWidth="1"/>
    <col min="519" max="768" width="9" style="350"/>
    <col min="769" max="769" width="1.3984375" style="350" customWidth="1"/>
    <col min="770" max="770" width="24.19921875" style="350" customWidth="1"/>
    <col min="771" max="771" width="6.69921875" style="350" customWidth="1"/>
    <col min="772" max="773" width="21.19921875" style="350" customWidth="1"/>
    <col min="774" max="774" width="3.09765625" style="350" customWidth="1"/>
    <col min="775" max="1024" width="9" style="350"/>
    <col min="1025" max="1025" width="1.3984375" style="350" customWidth="1"/>
    <col min="1026" max="1026" width="24.19921875" style="350" customWidth="1"/>
    <col min="1027" max="1027" width="6.69921875" style="350" customWidth="1"/>
    <col min="1028" max="1029" width="21.19921875" style="350" customWidth="1"/>
    <col min="1030" max="1030" width="3.09765625" style="350" customWidth="1"/>
    <col min="1031" max="1280" width="9" style="350"/>
    <col min="1281" max="1281" width="1.3984375" style="350" customWidth="1"/>
    <col min="1282" max="1282" width="24.19921875" style="350" customWidth="1"/>
    <col min="1283" max="1283" width="6.69921875" style="350" customWidth="1"/>
    <col min="1284" max="1285" width="21.19921875" style="350" customWidth="1"/>
    <col min="1286" max="1286" width="3.09765625" style="350" customWidth="1"/>
    <col min="1287" max="1536" width="9" style="350"/>
    <col min="1537" max="1537" width="1.3984375" style="350" customWidth="1"/>
    <col min="1538" max="1538" width="24.19921875" style="350" customWidth="1"/>
    <col min="1539" max="1539" width="6.69921875" style="350" customWidth="1"/>
    <col min="1540" max="1541" width="21.19921875" style="350" customWidth="1"/>
    <col min="1542" max="1542" width="3.09765625" style="350" customWidth="1"/>
    <col min="1543" max="1792" width="9" style="350"/>
    <col min="1793" max="1793" width="1.3984375" style="350" customWidth="1"/>
    <col min="1794" max="1794" width="24.19921875" style="350" customWidth="1"/>
    <col min="1795" max="1795" width="6.69921875" style="350" customWidth="1"/>
    <col min="1796" max="1797" width="21.19921875" style="350" customWidth="1"/>
    <col min="1798" max="1798" width="3.09765625" style="350" customWidth="1"/>
    <col min="1799" max="2048" width="9" style="350"/>
    <col min="2049" max="2049" width="1.3984375" style="350" customWidth="1"/>
    <col min="2050" max="2050" width="24.19921875" style="350" customWidth="1"/>
    <col min="2051" max="2051" width="6.69921875" style="350" customWidth="1"/>
    <col min="2052" max="2053" width="21.19921875" style="350" customWidth="1"/>
    <col min="2054" max="2054" width="3.09765625" style="350" customWidth="1"/>
    <col min="2055" max="2304" width="9" style="350"/>
    <col min="2305" max="2305" width="1.3984375" style="350" customWidth="1"/>
    <col min="2306" max="2306" width="24.19921875" style="350" customWidth="1"/>
    <col min="2307" max="2307" width="6.69921875" style="350" customWidth="1"/>
    <col min="2308" max="2309" width="21.19921875" style="350" customWidth="1"/>
    <col min="2310" max="2310" width="3.09765625" style="350" customWidth="1"/>
    <col min="2311" max="2560" width="9" style="350"/>
    <col min="2561" max="2561" width="1.3984375" style="350" customWidth="1"/>
    <col min="2562" max="2562" width="24.19921875" style="350" customWidth="1"/>
    <col min="2563" max="2563" width="6.69921875" style="350" customWidth="1"/>
    <col min="2564" max="2565" width="21.19921875" style="350" customWidth="1"/>
    <col min="2566" max="2566" width="3.09765625" style="350" customWidth="1"/>
    <col min="2567" max="2816" width="9" style="350"/>
    <col min="2817" max="2817" width="1.3984375" style="350" customWidth="1"/>
    <col min="2818" max="2818" width="24.19921875" style="350" customWidth="1"/>
    <col min="2819" max="2819" width="6.69921875" style="350" customWidth="1"/>
    <col min="2820" max="2821" width="21.19921875" style="350" customWidth="1"/>
    <col min="2822" max="2822" width="3.09765625" style="350" customWidth="1"/>
    <col min="2823" max="3072" width="9" style="350"/>
    <col min="3073" max="3073" width="1.3984375" style="350" customWidth="1"/>
    <col min="3074" max="3074" width="24.19921875" style="350" customWidth="1"/>
    <col min="3075" max="3075" width="6.69921875" style="350" customWidth="1"/>
    <col min="3076" max="3077" width="21.19921875" style="350" customWidth="1"/>
    <col min="3078" max="3078" width="3.09765625" style="350" customWidth="1"/>
    <col min="3079" max="3328" width="9" style="350"/>
    <col min="3329" max="3329" width="1.3984375" style="350" customWidth="1"/>
    <col min="3330" max="3330" width="24.19921875" style="350" customWidth="1"/>
    <col min="3331" max="3331" width="6.69921875" style="350" customWidth="1"/>
    <col min="3332" max="3333" width="21.19921875" style="350" customWidth="1"/>
    <col min="3334" max="3334" width="3.09765625" style="350" customWidth="1"/>
    <col min="3335" max="3584" width="9" style="350"/>
    <col min="3585" max="3585" width="1.3984375" style="350" customWidth="1"/>
    <col min="3586" max="3586" width="24.19921875" style="350" customWidth="1"/>
    <col min="3587" max="3587" width="6.69921875" style="350" customWidth="1"/>
    <col min="3588" max="3589" width="21.19921875" style="350" customWidth="1"/>
    <col min="3590" max="3590" width="3.09765625" style="350" customWidth="1"/>
    <col min="3591" max="3840" width="9" style="350"/>
    <col min="3841" max="3841" width="1.3984375" style="350" customWidth="1"/>
    <col min="3842" max="3842" width="24.19921875" style="350" customWidth="1"/>
    <col min="3843" max="3843" width="6.69921875" style="350" customWidth="1"/>
    <col min="3844" max="3845" width="21.19921875" style="350" customWidth="1"/>
    <col min="3846" max="3846" width="3.09765625" style="350" customWidth="1"/>
    <col min="3847" max="4096" width="9" style="350"/>
    <col min="4097" max="4097" width="1.3984375" style="350" customWidth="1"/>
    <col min="4098" max="4098" width="24.19921875" style="350" customWidth="1"/>
    <col min="4099" max="4099" width="6.69921875" style="350" customWidth="1"/>
    <col min="4100" max="4101" width="21.19921875" style="350" customWidth="1"/>
    <col min="4102" max="4102" width="3.09765625" style="350" customWidth="1"/>
    <col min="4103" max="4352" width="9" style="350"/>
    <col min="4353" max="4353" width="1.3984375" style="350" customWidth="1"/>
    <col min="4354" max="4354" width="24.19921875" style="350" customWidth="1"/>
    <col min="4355" max="4355" width="6.69921875" style="350" customWidth="1"/>
    <col min="4356" max="4357" width="21.19921875" style="350" customWidth="1"/>
    <col min="4358" max="4358" width="3.09765625" style="350" customWidth="1"/>
    <col min="4359" max="4608" width="9" style="350"/>
    <col min="4609" max="4609" width="1.3984375" style="350" customWidth="1"/>
    <col min="4610" max="4610" width="24.19921875" style="350" customWidth="1"/>
    <col min="4611" max="4611" width="6.69921875" style="350" customWidth="1"/>
    <col min="4612" max="4613" width="21.19921875" style="350" customWidth="1"/>
    <col min="4614" max="4614" width="3.09765625" style="350" customWidth="1"/>
    <col min="4615" max="4864" width="9" style="350"/>
    <col min="4865" max="4865" width="1.3984375" style="350" customWidth="1"/>
    <col min="4866" max="4866" width="24.19921875" style="350" customWidth="1"/>
    <col min="4867" max="4867" width="6.69921875" style="350" customWidth="1"/>
    <col min="4868" max="4869" width="21.19921875" style="350" customWidth="1"/>
    <col min="4870" max="4870" width="3.09765625" style="350" customWidth="1"/>
    <col min="4871" max="5120" width="9" style="350"/>
    <col min="5121" max="5121" width="1.3984375" style="350" customWidth="1"/>
    <col min="5122" max="5122" width="24.19921875" style="350" customWidth="1"/>
    <col min="5123" max="5123" width="6.69921875" style="350" customWidth="1"/>
    <col min="5124" max="5125" width="21.19921875" style="350" customWidth="1"/>
    <col min="5126" max="5126" width="3.09765625" style="350" customWidth="1"/>
    <col min="5127" max="5376" width="9" style="350"/>
    <col min="5377" max="5377" width="1.3984375" style="350" customWidth="1"/>
    <col min="5378" max="5378" width="24.19921875" style="350" customWidth="1"/>
    <col min="5379" max="5379" width="6.69921875" style="350" customWidth="1"/>
    <col min="5380" max="5381" width="21.19921875" style="350" customWidth="1"/>
    <col min="5382" max="5382" width="3.09765625" style="350" customWidth="1"/>
    <col min="5383" max="5632" width="9" style="350"/>
    <col min="5633" max="5633" width="1.3984375" style="350" customWidth="1"/>
    <col min="5634" max="5634" width="24.19921875" style="350" customWidth="1"/>
    <col min="5635" max="5635" width="6.69921875" style="350" customWidth="1"/>
    <col min="5636" max="5637" width="21.19921875" style="350" customWidth="1"/>
    <col min="5638" max="5638" width="3.09765625" style="350" customWidth="1"/>
    <col min="5639" max="5888" width="9" style="350"/>
    <col min="5889" max="5889" width="1.3984375" style="350" customWidth="1"/>
    <col min="5890" max="5890" width="24.19921875" style="350" customWidth="1"/>
    <col min="5891" max="5891" width="6.69921875" style="350" customWidth="1"/>
    <col min="5892" max="5893" width="21.19921875" style="350" customWidth="1"/>
    <col min="5894" max="5894" width="3.09765625" style="350" customWidth="1"/>
    <col min="5895" max="6144" width="9" style="350"/>
    <col min="6145" max="6145" width="1.3984375" style="350" customWidth="1"/>
    <col min="6146" max="6146" width="24.19921875" style="350" customWidth="1"/>
    <col min="6147" max="6147" width="6.69921875" style="350" customWidth="1"/>
    <col min="6148" max="6149" width="21.19921875" style="350" customWidth="1"/>
    <col min="6150" max="6150" width="3.09765625" style="350" customWidth="1"/>
    <col min="6151" max="6400" width="9" style="350"/>
    <col min="6401" max="6401" width="1.3984375" style="350" customWidth="1"/>
    <col min="6402" max="6402" width="24.19921875" style="350" customWidth="1"/>
    <col min="6403" max="6403" width="6.69921875" style="350" customWidth="1"/>
    <col min="6404" max="6405" width="21.19921875" style="350" customWidth="1"/>
    <col min="6406" max="6406" width="3.09765625" style="350" customWidth="1"/>
    <col min="6407" max="6656" width="9" style="350"/>
    <col min="6657" max="6657" width="1.3984375" style="350" customWidth="1"/>
    <col min="6658" max="6658" width="24.19921875" style="350" customWidth="1"/>
    <col min="6659" max="6659" width="6.69921875" style="350" customWidth="1"/>
    <col min="6660" max="6661" width="21.19921875" style="350" customWidth="1"/>
    <col min="6662" max="6662" width="3.09765625" style="350" customWidth="1"/>
    <col min="6663" max="6912" width="9" style="350"/>
    <col min="6913" max="6913" width="1.3984375" style="350" customWidth="1"/>
    <col min="6914" max="6914" width="24.19921875" style="350" customWidth="1"/>
    <col min="6915" max="6915" width="6.69921875" style="350" customWidth="1"/>
    <col min="6916" max="6917" width="21.19921875" style="350" customWidth="1"/>
    <col min="6918" max="6918" width="3.09765625" style="350" customWidth="1"/>
    <col min="6919" max="7168" width="9" style="350"/>
    <col min="7169" max="7169" width="1.3984375" style="350" customWidth="1"/>
    <col min="7170" max="7170" width="24.19921875" style="350" customWidth="1"/>
    <col min="7171" max="7171" width="6.69921875" style="350" customWidth="1"/>
    <col min="7172" max="7173" width="21.19921875" style="350" customWidth="1"/>
    <col min="7174" max="7174" width="3.09765625" style="350" customWidth="1"/>
    <col min="7175" max="7424" width="9" style="350"/>
    <col min="7425" max="7425" width="1.3984375" style="350" customWidth="1"/>
    <col min="7426" max="7426" width="24.19921875" style="350" customWidth="1"/>
    <col min="7427" max="7427" width="6.69921875" style="350" customWidth="1"/>
    <col min="7428" max="7429" width="21.19921875" style="350" customWidth="1"/>
    <col min="7430" max="7430" width="3.09765625" style="350" customWidth="1"/>
    <col min="7431" max="7680" width="9" style="350"/>
    <col min="7681" max="7681" width="1.3984375" style="350" customWidth="1"/>
    <col min="7682" max="7682" width="24.19921875" style="350" customWidth="1"/>
    <col min="7683" max="7683" width="6.69921875" style="350" customWidth="1"/>
    <col min="7684" max="7685" width="21.19921875" style="350" customWidth="1"/>
    <col min="7686" max="7686" width="3.09765625" style="350" customWidth="1"/>
    <col min="7687" max="7936" width="9" style="350"/>
    <col min="7937" max="7937" width="1.3984375" style="350" customWidth="1"/>
    <col min="7938" max="7938" width="24.19921875" style="350" customWidth="1"/>
    <col min="7939" max="7939" width="6.69921875" style="350" customWidth="1"/>
    <col min="7940" max="7941" width="21.19921875" style="350" customWidth="1"/>
    <col min="7942" max="7942" width="3.09765625" style="350" customWidth="1"/>
    <col min="7943" max="8192" width="9" style="350"/>
    <col min="8193" max="8193" width="1.3984375" style="350" customWidth="1"/>
    <col min="8194" max="8194" width="24.19921875" style="350" customWidth="1"/>
    <col min="8195" max="8195" width="6.69921875" style="350" customWidth="1"/>
    <col min="8196" max="8197" width="21.19921875" style="350" customWidth="1"/>
    <col min="8198" max="8198" width="3.09765625" style="350" customWidth="1"/>
    <col min="8199" max="8448" width="9" style="350"/>
    <col min="8449" max="8449" width="1.3984375" style="350" customWidth="1"/>
    <col min="8450" max="8450" width="24.19921875" style="350" customWidth="1"/>
    <col min="8451" max="8451" width="6.69921875" style="350" customWidth="1"/>
    <col min="8452" max="8453" width="21.19921875" style="350" customWidth="1"/>
    <col min="8454" max="8454" width="3.09765625" style="350" customWidth="1"/>
    <col min="8455" max="8704" width="9" style="350"/>
    <col min="8705" max="8705" width="1.3984375" style="350" customWidth="1"/>
    <col min="8706" max="8706" width="24.19921875" style="350" customWidth="1"/>
    <col min="8707" max="8707" width="6.69921875" style="350" customWidth="1"/>
    <col min="8708" max="8709" width="21.19921875" style="350" customWidth="1"/>
    <col min="8710" max="8710" width="3.09765625" style="350" customWidth="1"/>
    <col min="8711" max="8960" width="9" style="350"/>
    <col min="8961" max="8961" width="1.3984375" style="350" customWidth="1"/>
    <col min="8962" max="8962" width="24.19921875" style="350" customWidth="1"/>
    <col min="8963" max="8963" width="6.69921875" style="350" customWidth="1"/>
    <col min="8964" max="8965" width="21.19921875" style="350" customWidth="1"/>
    <col min="8966" max="8966" width="3.09765625" style="350" customWidth="1"/>
    <col min="8967" max="9216" width="9" style="350"/>
    <col min="9217" max="9217" width="1.3984375" style="350" customWidth="1"/>
    <col min="9218" max="9218" width="24.19921875" style="350" customWidth="1"/>
    <col min="9219" max="9219" width="6.69921875" style="350" customWidth="1"/>
    <col min="9220" max="9221" width="21.19921875" style="350" customWidth="1"/>
    <col min="9222" max="9222" width="3.09765625" style="350" customWidth="1"/>
    <col min="9223" max="9472" width="9" style="350"/>
    <col min="9473" max="9473" width="1.3984375" style="350" customWidth="1"/>
    <col min="9474" max="9474" width="24.19921875" style="350" customWidth="1"/>
    <col min="9475" max="9475" width="6.69921875" style="350" customWidth="1"/>
    <col min="9476" max="9477" width="21.19921875" style="350" customWidth="1"/>
    <col min="9478" max="9478" width="3.09765625" style="350" customWidth="1"/>
    <col min="9479" max="9728" width="9" style="350"/>
    <col min="9729" max="9729" width="1.3984375" style="350" customWidth="1"/>
    <col min="9730" max="9730" width="24.19921875" style="350" customWidth="1"/>
    <col min="9731" max="9731" width="6.69921875" style="350" customWidth="1"/>
    <col min="9732" max="9733" width="21.19921875" style="350" customWidth="1"/>
    <col min="9734" max="9734" width="3.09765625" style="350" customWidth="1"/>
    <col min="9735" max="9984" width="9" style="350"/>
    <col min="9985" max="9985" width="1.3984375" style="350" customWidth="1"/>
    <col min="9986" max="9986" width="24.19921875" style="350" customWidth="1"/>
    <col min="9987" max="9987" width="6.69921875" style="350" customWidth="1"/>
    <col min="9988" max="9989" width="21.19921875" style="350" customWidth="1"/>
    <col min="9990" max="9990" width="3.09765625" style="350" customWidth="1"/>
    <col min="9991" max="10240" width="9" style="350"/>
    <col min="10241" max="10241" width="1.3984375" style="350" customWidth="1"/>
    <col min="10242" max="10242" width="24.19921875" style="350" customWidth="1"/>
    <col min="10243" max="10243" width="6.69921875" style="350" customWidth="1"/>
    <col min="10244" max="10245" width="21.19921875" style="350" customWidth="1"/>
    <col min="10246" max="10246" width="3.09765625" style="350" customWidth="1"/>
    <col min="10247" max="10496" width="9" style="350"/>
    <col min="10497" max="10497" width="1.3984375" style="350" customWidth="1"/>
    <col min="10498" max="10498" width="24.19921875" style="350" customWidth="1"/>
    <col min="10499" max="10499" width="6.69921875" style="350" customWidth="1"/>
    <col min="10500" max="10501" width="21.19921875" style="350" customWidth="1"/>
    <col min="10502" max="10502" width="3.09765625" style="350" customWidth="1"/>
    <col min="10503" max="10752" width="9" style="350"/>
    <col min="10753" max="10753" width="1.3984375" style="350" customWidth="1"/>
    <col min="10754" max="10754" width="24.19921875" style="350" customWidth="1"/>
    <col min="10755" max="10755" width="6.69921875" style="350" customWidth="1"/>
    <col min="10756" max="10757" width="21.19921875" style="350" customWidth="1"/>
    <col min="10758" max="10758" width="3.09765625" style="350" customWidth="1"/>
    <col min="10759" max="11008" width="9" style="350"/>
    <col min="11009" max="11009" width="1.3984375" style="350" customWidth="1"/>
    <col min="11010" max="11010" width="24.19921875" style="350" customWidth="1"/>
    <col min="11011" max="11011" width="6.69921875" style="350" customWidth="1"/>
    <col min="11012" max="11013" width="21.19921875" style="350" customWidth="1"/>
    <col min="11014" max="11014" width="3.09765625" style="350" customWidth="1"/>
    <col min="11015" max="11264" width="9" style="350"/>
    <col min="11265" max="11265" width="1.3984375" style="350" customWidth="1"/>
    <col min="11266" max="11266" width="24.19921875" style="350" customWidth="1"/>
    <col min="11267" max="11267" width="6.69921875" style="350" customWidth="1"/>
    <col min="11268" max="11269" width="21.19921875" style="350" customWidth="1"/>
    <col min="11270" max="11270" width="3.09765625" style="350" customWidth="1"/>
    <col min="11271" max="11520" width="9" style="350"/>
    <col min="11521" max="11521" width="1.3984375" style="350" customWidth="1"/>
    <col min="11522" max="11522" width="24.19921875" style="350" customWidth="1"/>
    <col min="11523" max="11523" width="6.69921875" style="350" customWidth="1"/>
    <col min="11524" max="11525" width="21.19921875" style="350" customWidth="1"/>
    <col min="11526" max="11526" width="3.09765625" style="350" customWidth="1"/>
    <col min="11527" max="11776" width="9" style="350"/>
    <col min="11777" max="11777" width="1.3984375" style="350" customWidth="1"/>
    <col min="11778" max="11778" width="24.19921875" style="350" customWidth="1"/>
    <col min="11779" max="11779" width="6.69921875" style="350" customWidth="1"/>
    <col min="11780" max="11781" width="21.19921875" style="350" customWidth="1"/>
    <col min="11782" max="11782" width="3.09765625" style="350" customWidth="1"/>
    <col min="11783" max="12032" width="9" style="350"/>
    <col min="12033" max="12033" width="1.3984375" style="350" customWidth="1"/>
    <col min="12034" max="12034" width="24.19921875" style="350" customWidth="1"/>
    <col min="12035" max="12035" width="6.69921875" style="350" customWidth="1"/>
    <col min="12036" max="12037" width="21.19921875" style="350" customWidth="1"/>
    <col min="12038" max="12038" width="3.09765625" style="350" customWidth="1"/>
    <col min="12039" max="12288" width="9" style="350"/>
    <col min="12289" max="12289" width="1.3984375" style="350" customWidth="1"/>
    <col min="12290" max="12290" width="24.19921875" style="350" customWidth="1"/>
    <col min="12291" max="12291" width="6.69921875" style="350" customWidth="1"/>
    <col min="12292" max="12293" width="21.19921875" style="350" customWidth="1"/>
    <col min="12294" max="12294" width="3.09765625" style="350" customWidth="1"/>
    <col min="12295" max="12544" width="9" style="350"/>
    <col min="12545" max="12545" width="1.3984375" style="350" customWidth="1"/>
    <col min="12546" max="12546" width="24.19921875" style="350" customWidth="1"/>
    <col min="12547" max="12547" width="6.69921875" style="350" customWidth="1"/>
    <col min="12548" max="12549" width="21.19921875" style="350" customWidth="1"/>
    <col min="12550" max="12550" width="3.09765625" style="350" customWidth="1"/>
    <col min="12551" max="12800" width="9" style="350"/>
    <col min="12801" max="12801" width="1.3984375" style="350" customWidth="1"/>
    <col min="12802" max="12802" width="24.19921875" style="350" customWidth="1"/>
    <col min="12803" max="12803" width="6.69921875" style="350" customWidth="1"/>
    <col min="12804" max="12805" width="21.19921875" style="350" customWidth="1"/>
    <col min="12806" max="12806" width="3.09765625" style="350" customWidth="1"/>
    <col min="12807" max="13056" width="9" style="350"/>
    <col min="13057" max="13057" width="1.3984375" style="350" customWidth="1"/>
    <col min="13058" max="13058" width="24.19921875" style="350" customWidth="1"/>
    <col min="13059" max="13059" width="6.69921875" style="350" customWidth="1"/>
    <col min="13060" max="13061" width="21.19921875" style="350" customWidth="1"/>
    <col min="13062" max="13062" width="3.09765625" style="350" customWidth="1"/>
    <col min="13063" max="13312" width="9" style="350"/>
    <col min="13313" max="13313" width="1.3984375" style="350" customWidth="1"/>
    <col min="13314" max="13314" width="24.19921875" style="350" customWidth="1"/>
    <col min="13315" max="13315" width="6.69921875" style="350" customWidth="1"/>
    <col min="13316" max="13317" width="21.19921875" style="350" customWidth="1"/>
    <col min="13318" max="13318" width="3.09765625" style="350" customWidth="1"/>
    <col min="13319" max="13568" width="9" style="350"/>
    <col min="13569" max="13569" width="1.3984375" style="350" customWidth="1"/>
    <col min="13570" max="13570" width="24.19921875" style="350" customWidth="1"/>
    <col min="13571" max="13571" width="6.69921875" style="350" customWidth="1"/>
    <col min="13572" max="13573" width="21.19921875" style="350" customWidth="1"/>
    <col min="13574" max="13574" width="3.09765625" style="350" customWidth="1"/>
    <col min="13575" max="13824" width="9" style="350"/>
    <col min="13825" max="13825" width="1.3984375" style="350" customWidth="1"/>
    <col min="13826" max="13826" width="24.19921875" style="350" customWidth="1"/>
    <col min="13827" max="13827" width="6.69921875" style="350" customWidth="1"/>
    <col min="13828" max="13829" width="21.19921875" style="350" customWidth="1"/>
    <col min="13830" max="13830" width="3.09765625" style="350" customWidth="1"/>
    <col min="13831" max="14080" width="9" style="350"/>
    <col min="14081" max="14081" width="1.3984375" style="350" customWidth="1"/>
    <col min="14082" max="14082" width="24.19921875" style="350" customWidth="1"/>
    <col min="14083" max="14083" width="6.69921875" style="350" customWidth="1"/>
    <col min="14084" max="14085" width="21.19921875" style="350" customWidth="1"/>
    <col min="14086" max="14086" width="3.09765625" style="350" customWidth="1"/>
    <col min="14087" max="14336" width="9" style="350"/>
    <col min="14337" max="14337" width="1.3984375" style="350" customWidth="1"/>
    <col min="14338" max="14338" width="24.19921875" style="350" customWidth="1"/>
    <col min="14339" max="14339" width="6.69921875" style="350" customWidth="1"/>
    <col min="14340" max="14341" width="21.19921875" style="350" customWidth="1"/>
    <col min="14342" max="14342" width="3.09765625" style="350" customWidth="1"/>
    <col min="14343" max="14592" width="9" style="350"/>
    <col min="14593" max="14593" width="1.3984375" style="350" customWidth="1"/>
    <col min="14594" max="14594" width="24.19921875" style="350" customWidth="1"/>
    <col min="14595" max="14595" width="6.69921875" style="350" customWidth="1"/>
    <col min="14596" max="14597" width="21.19921875" style="350" customWidth="1"/>
    <col min="14598" max="14598" width="3.09765625" style="350" customWidth="1"/>
    <col min="14599" max="14848" width="9" style="350"/>
    <col min="14849" max="14849" width="1.3984375" style="350" customWidth="1"/>
    <col min="14850" max="14850" width="24.19921875" style="350" customWidth="1"/>
    <col min="14851" max="14851" width="6.69921875" style="350" customWidth="1"/>
    <col min="14852" max="14853" width="21.19921875" style="350" customWidth="1"/>
    <col min="14854" max="14854" width="3.09765625" style="350" customWidth="1"/>
    <col min="14855" max="15104" width="9" style="350"/>
    <col min="15105" max="15105" width="1.3984375" style="350" customWidth="1"/>
    <col min="15106" max="15106" width="24.19921875" style="350" customWidth="1"/>
    <col min="15107" max="15107" width="6.69921875" style="350" customWidth="1"/>
    <col min="15108" max="15109" width="21.19921875" style="350" customWidth="1"/>
    <col min="15110" max="15110" width="3.09765625" style="350" customWidth="1"/>
    <col min="15111" max="15360" width="9" style="350"/>
    <col min="15361" max="15361" width="1.3984375" style="350" customWidth="1"/>
    <col min="15362" max="15362" width="24.19921875" style="350" customWidth="1"/>
    <col min="15363" max="15363" width="6.69921875" style="350" customWidth="1"/>
    <col min="15364" max="15365" width="21.19921875" style="350" customWidth="1"/>
    <col min="15366" max="15366" width="3.09765625" style="350" customWidth="1"/>
    <col min="15367" max="15616" width="9" style="350"/>
    <col min="15617" max="15617" width="1.3984375" style="350" customWidth="1"/>
    <col min="15618" max="15618" width="24.19921875" style="350" customWidth="1"/>
    <col min="15619" max="15619" width="6.69921875" style="350" customWidth="1"/>
    <col min="15620" max="15621" width="21.19921875" style="350" customWidth="1"/>
    <col min="15622" max="15622" width="3.09765625" style="350" customWidth="1"/>
    <col min="15623" max="15872" width="9" style="350"/>
    <col min="15873" max="15873" width="1.3984375" style="350" customWidth="1"/>
    <col min="15874" max="15874" width="24.19921875" style="350" customWidth="1"/>
    <col min="15875" max="15875" width="6.69921875" style="350" customWidth="1"/>
    <col min="15876" max="15877" width="21.19921875" style="350" customWidth="1"/>
    <col min="15878" max="15878" width="3.09765625" style="350" customWidth="1"/>
    <col min="15879" max="16128" width="9" style="350"/>
    <col min="16129" max="16129" width="1.3984375" style="350" customWidth="1"/>
    <col min="16130" max="16130" width="24.19921875" style="350" customWidth="1"/>
    <col min="16131" max="16131" width="6.69921875" style="350" customWidth="1"/>
    <col min="16132" max="16133" width="21.19921875" style="350" customWidth="1"/>
    <col min="16134" max="16134" width="3.09765625" style="350" customWidth="1"/>
    <col min="16135" max="16384" width="9" style="350"/>
  </cols>
  <sheetData>
    <row r="1" spans="1:8" ht="18" customHeight="1" x14ac:dyDescent="0.45">
      <c r="A1" s="1440" t="s">
        <v>1396</v>
      </c>
      <c r="B1" s="1440"/>
      <c r="C1" s="63"/>
      <c r="D1" s="63"/>
      <c r="E1" s="63"/>
      <c r="F1" s="63"/>
    </row>
    <row r="2" spans="1:8" ht="27.75" customHeight="1" x14ac:dyDescent="0.45">
      <c r="A2" s="62"/>
      <c r="B2" s="63"/>
      <c r="C2" s="63"/>
      <c r="D2" s="63"/>
      <c r="E2" s="1188" t="s">
        <v>262</v>
      </c>
      <c r="F2" s="1188"/>
    </row>
    <row r="3" spans="1:8" ht="18.75" customHeight="1" x14ac:dyDescent="0.45">
      <c r="A3" s="62"/>
      <c r="B3" s="63"/>
      <c r="C3" s="63"/>
      <c r="D3" s="63"/>
      <c r="E3" s="64"/>
      <c r="F3" s="64"/>
    </row>
    <row r="4" spans="1:8" ht="36" customHeight="1" x14ac:dyDescent="0.45">
      <c r="A4" s="2583" t="s">
        <v>1397</v>
      </c>
      <c r="B4" s="2583"/>
      <c r="C4" s="2583"/>
      <c r="D4" s="2583"/>
      <c r="E4" s="2583"/>
      <c r="F4" s="2583"/>
    </row>
    <row r="5" spans="1:8" ht="25.5" customHeight="1" x14ac:dyDescent="0.45">
      <c r="A5" s="65"/>
      <c r="B5" s="65"/>
      <c r="C5" s="65"/>
      <c r="D5" s="65"/>
      <c r="E5" s="65"/>
      <c r="F5" s="65"/>
    </row>
    <row r="6" spans="1:8" ht="42" customHeight="1" x14ac:dyDescent="0.45">
      <c r="A6" s="65"/>
      <c r="B6" s="735" t="s">
        <v>329</v>
      </c>
      <c r="C6" s="1190"/>
      <c r="D6" s="1191"/>
      <c r="E6" s="1191"/>
      <c r="F6" s="1192"/>
    </row>
    <row r="7" spans="1:8" ht="42" customHeight="1" x14ac:dyDescent="0.45">
      <c r="A7" s="65"/>
      <c r="B7" s="685" t="s">
        <v>789</v>
      </c>
      <c r="C7" s="1190"/>
      <c r="D7" s="1191"/>
      <c r="E7" s="1191"/>
      <c r="F7" s="1192"/>
    </row>
    <row r="8" spans="1:8" ht="42" customHeight="1" x14ac:dyDescent="0.45">
      <c r="A8" s="63"/>
      <c r="B8" s="814" t="s">
        <v>1398</v>
      </c>
      <c r="C8" s="1193" t="s">
        <v>1399</v>
      </c>
      <c r="D8" s="1193"/>
      <c r="E8" s="1193"/>
      <c r="F8" s="1194"/>
    </row>
    <row r="9" spans="1:8" ht="71.25" customHeight="1" x14ac:dyDescent="0.45">
      <c r="A9" s="63"/>
      <c r="B9" s="815" t="s">
        <v>1400</v>
      </c>
      <c r="C9" s="584">
        <v>1</v>
      </c>
      <c r="D9" s="2579" t="s">
        <v>1401</v>
      </c>
      <c r="E9" s="2579"/>
      <c r="F9" s="2580"/>
    </row>
    <row r="10" spans="1:8" ht="71.25" customHeight="1" x14ac:dyDescent="0.45">
      <c r="A10" s="63"/>
      <c r="B10" s="2577" t="s">
        <v>1402</v>
      </c>
      <c r="C10" s="735">
        <v>1</v>
      </c>
      <c r="D10" s="2579" t="s">
        <v>1403</v>
      </c>
      <c r="E10" s="2579"/>
      <c r="F10" s="2580"/>
    </row>
    <row r="11" spans="1:8" ht="71.25" customHeight="1" x14ac:dyDescent="0.45">
      <c r="A11" s="63"/>
      <c r="B11" s="2578"/>
      <c r="C11" s="735">
        <v>2</v>
      </c>
      <c r="D11" s="2579" t="s">
        <v>1404</v>
      </c>
      <c r="E11" s="2579"/>
      <c r="F11" s="2580"/>
    </row>
    <row r="12" spans="1:8" ht="71.25" customHeight="1" x14ac:dyDescent="0.45">
      <c r="A12" s="63"/>
      <c r="B12" s="2581" t="s">
        <v>1405</v>
      </c>
      <c r="C12" s="735">
        <v>1</v>
      </c>
      <c r="D12" s="2579" t="s">
        <v>1406</v>
      </c>
      <c r="E12" s="2579"/>
      <c r="F12" s="2580"/>
    </row>
    <row r="13" spans="1:8" ht="71.25" customHeight="1" x14ac:dyDescent="0.45">
      <c r="A13" s="63"/>
      <c r="B13" s="2582"/>
      <c r="C13" s="585">
        <v>2</v>
      </c>
      <c r="D13" s="1638" t="s">
        <v>1407</v>
      </c>
      <c r="E13" s="1638"/>
      <c r="F13" s="1639"/>
    </row>
    <row r="14" spans="1:8" ht="7.5" customHeight="1" x14ac:dyDescent="0.45">
      <c r="A14" s="63"/>
      <c r="B14" s="63"/>
      <c r="C14" s="63"/>
      <c r="D14" s="63"/>
      <c r="E14" s="63"/>
      <c r="F14" s="63"/>
    </row>
    <row r="15" spans="1:8" x14ac:dyDescent="0.45">
      <c r="A15" s="63"/>
      <c r="B15" s="1187" t="s">
        <v>1408</v>
      </c>
      <c r="C15" s="1439"/>
      <c r="D15" s="1439"/>
      <c r="E15" s="1439"/>
      <c r="F15" s="1439"/>
      <c r="H15" s="63"/>
    </row>
    <row r="16" spans="1:8" ht="18.75" customHeight="1" x14ac:dyDescent="0.45">
      <c r="A16" s="51"/>
      <c r="B16" s="1439"/>
      <c r="C16" s="1439"/>
      <c r="D16" s="1439"/>
      <c r="E16" s="1439"/>
      <c r="F16" s="1439"/>
      <c r="H16" s="51" t="s">
        <v>260</v>
      </c>
    </row>
    <row r="17" spans="2:10" x14ac:dyDescent="0.45">
      <c r="B17" s="1439"/>
      <c r="C17" s="1439"/>
      <c r="D17" s="1439"/>
      <c r="E17" s="1439"/>
      <c r="F17" s="1439"/>
      <c r="G17" s="1148"/>
      <c r="H17" s="1149"/>
      <c r="I17" s="1149"/>
      <c r="J17" s="1149"/>
    </row>
    <row r="18" spans="2:10" x14ac:dyDescent="0.45">
      <c r="B18" s="1439"/>
      <c r="C18" s="1439"/>
      <c r="D18" s="1439"/>
      <c r="E18" s="1439"/>
      <c r="F18" s="1439"/>
    </row>
  </sheetData>
  <mergeCells count="15">
    <mergeCell ref="A1:B1"/>
    <mergeCell ref="D9:F9"/>
    <mergeCell ref="E2:F2"/>
    <mergeCell ref="A4:F4"/>
    <mergeCell ref="C6:F6"/>
    <mergeCell ref="C7:F7"/>
    <mergeCell ref="C8:F8"/>
    <mergeCell ref="B15:F18"/>
    <mergeCell ref="G17:J17"/>
    <mergeCell ref="B10:B11"/>
    <mergeCell ref="D10:F10"/>
    <mergeCell ref="D11:F11"/>
    <mergeCell ref="B12:B13"/>
    <mergeCell ref="D12:F12"/>
    <mergeCell ref="D13:F13"/>
  </mergeCells>
  <phoneticPr fontId="11"/>
  <pageMargins left="0.76" right="0.70866141732283472" top="0.74803149606299213" bottom="0.74803149606299213" header="0.31496062992125984" footer="0.31496062992125984"/>
  <pageSetup paperSize="9" scale="102"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15481-8342-4BA9-BF52-997449AB02C1}">
  <dimension ref="A1:H14"/>
  <sheetViews>
    <sheetView view="pageBreakPreview" zoomScaleNormal="100" zoomScaleSheetLayoutView="100" workbookViewId="0">
      <selection activeCell="B2" sqref="B2:G2"/>
    </sheetView>
  </sheetViews>
  <sheetFormatPr defaultColWidth="9.5" defaultRowHeight="13.2" x14ac:dyDescent="0.45"/>
  <cols>
    <col min="1" max="1" width="4.59765625" style="586" customWidth="1"/>
    <col min="2" max="2" width="17.09765625" style="586" customWidth="1"/>
    <col min="3" max="3" width="4.3984375" style="586" customWidth="1"/>
    <col min="4" max="4" width="15.59765625" style="586" customWidth="1"/>
    <col min="5" max="6" width="22.59765625" style="586" customWidth="1"/>
    <col min="7" max="7" width="3.8984375" style="586" customWidth="1"/>
    <col min="8" max="8" width="3.59765625" style="586" customWidth="1"/>
    <col min="9" max="16384" width="9.5" style="586"/>
  </cols>
  <sheetData>
    <row r="1" spans="1:8" ht="16.2" x14ac:dyDescent="0.45">
      <c r="A1" s="2586" t="s">
        <v>1409</v>
      </c>
      <c r="B1" s="2586"/>
      <c r="C1" s="588"/>
      <c r="D1" s="588"/>
      <c r="E1" s="588"/>
      <c r="F1" s="1216" t="s">
        <v>1410</v>
      </c>
      <c r="G1" s="1216"/>
      <c r="H1" s="1216"/>
    </row>
    <row r="2" spans="1:8" ht="16.2" x14ac:dyDescent="0.45">
      <c r="A2" s="588"/>
      <c r="B2" s="2584" t="s">
        <v>1411</v>
      </c>
      <c r="C2" s="2584"/>
      <c r="D2" s="2584"/>
      <c r="E2" s="2584"/>
      <c r="F2" s="2584"/>
      <c r="G2" s="2584"/>
    </row>
    <row r="3" spans="1:8" ht="9.9" customHeight="1" x14ac:dyDescent="0.45">
      <c r="A3" s="588"/>
      <c r="B3" s="591"/>
      <c r="C3" s="591"/>
      <c r="D3" s="591"/>
      <c r="E3" s="591"/>
      <c r="F3" s="591"/>
      <c r="G3" s="591"/>
    </row>
    <row r="4" spans="1:8" ht="16.2" x14ac:dyDescent="0.45">
      <c r="A4" s="65"/>
      <c r="B4" s="75"/>
      <c r="C4" s="75"/>
      <c r="D4" s="75"/>
      <c r="E4" s="75"/>
      <c r="F4" s="75"/>
      <c r="G4" s="75"/>
      <c r="H4" s="131"/>
    </row>
    <row r="5" spans="1:8" ht="16.2" x14ac:dyDescent="0.45">
      <c r="A5" s="1217" t="s">
        <v>1412</v>
      </c>
      <c r="B5" s="1217"/>
      <c r="C5" s="1217"/>
      <c r="D5" s="1217"/>
      <c r="E5" s="1217"/>
      <c r="F5" s="1217"/>
      <c r="G5" s="1217"/>
      <c r="H5" s="590"/>
    </row>
    <row r="6" spans="1:8" ht="19.350000000000001" customHeight="1" x14ac:dyDescent="0.45">
      <c r="A6" s="1237" t="s">
        <v>1413</v>
      </c>
      <c r="B6" s="1237"/>
      <c r="C6" s="1217" t="s">
        <v>1414</v>
      </c>
      <c r="D6" s="1217"/>
      <c r="E6" s="1217"/>
      <c r="F6" s="1217"/>
      <c r="G6" s="1217"/>
      <c r="H6" s="590"/>
    </row>
    <row r="7" spans="1:8" ht="30" customHeight="1" x14ac:dyDescent="0.45">
      <c r="A7" s="1237" t="s">
        <v>1415</v>
      </c>
      <c r="B7" s="1237"/>
      <c r="C7" s="1217" t="s">
        <v>1644</v>
      </c>
      <c r="D7" s="1217"/>
      <c r="E7" s="1217"/>
      <c r="F7" s="1217"/>
      <c r="G7" s="1217"/>
      <c r="H7" s="1"/>
    </row>
    <row r="8" spans="1:8" ht="14.4" x14ac:dyDescent="0.45">
      <c r="A8" s="588"/>
      <c r="B8" s="589"/>
      <c r="C8" s="587"/>
      <c r="D8" s="587"/>
      <c r="E8" s="587"/>
      <c r="F8" s="587"/>
      <c r="G8" s="587"/>
    </row>
    <row r="9" spans="1:8" ht="110.1" customHeight="1" x14ac:dyDescent="0.45">
      <c r="A9" s="816" t="s">
        <v>1416</v>
      </c>
      <c r="B9" s="2585" t="s">
        <v>1417</v>
      </c>
      <c r="C9" s="2585"/>
      <c r="D9" s="2585"/>
      <c r="E9" s="1217" t="s">
        <v>1418</v>
      </c>
      <c r="F9" s="1217"/>
      <c r="G9" s="1217"/>
    </row>
    <row r="10" spans="1:8" ht="65.099999999999994" customHeight="1" x14ac:dyDescent="0.45">
      <c r="A10" s="816" t="s">
        <v>1419</v>
      </c>
      <c r="B10" s="2585" t="s">
        <v>1420</v>
      </c>
      <c r="C10" s="2585"/>
      <c r="D10" s="2585"/>
      <c r="E10" s="1217" t="s">
        <v>1418</v>
      </c>
      <c r="F10" s="1217"/>
      <c r="G10" s="1217"/>
    </row>
    <row r="11" spans="1:8" ht="65.099999999999994" customHeight="1" x14ac:dyDescent="0.45">
      <c r="A11" s="816" t="s">
        <v>1421</v>
      </c>
      <c r="B11" s="2585" t="s">
        <v>1422</v>
      </c>
      <c r="C11" s="2585"/>
      <c r="D11" s="2585"/>
      <c r="E11" s="1217" t="s">
        <v>1418</v>
      </c>
      <c r="F11" s="1217"/>
      <c r="G11" s="1217"/>
    </row>
    <row r="12" spans="1:8" ht="65.099999999999994" customHeight="1" x14ac:dyDescent="0.45">
      <c r="A12" s="816" t="s">
        <v>1423</v>
      </c>
      <c r="B12" s="2585" t="s">
        <v>1424</v>
      </c>
      <c r="C12" s="2585"/>
      <c r="D12" s="2585"/>
      <c r="E12" s="1217" t="s">
        <v>1418</v>
      </c>
      <c r="F12" s="1217"/>
      <c r="G12" s="1217"/>
    </row>
    <row r="13" spans="1:8" ht="14.4" x14ac:dyDescent="0.45">
      <c r="A13" s="588"/>
      <c r="B13" s="587"/>
      <c r="C13" s="587"/>
      <c r="D13" s="587"/>
      <c r="E13" s="587"/>
      <c r="F13" s="587"/>
      <c r="G13" s="587"/>
    </row>
    <row r="14" spans="1:8" ht="14.4" x14ac:dyDescent="0.45">
      <c r="B14" s="2587"/>
      <c r="C14" s="2587"/>
      <c r="D14" s="2587"/>
      <c r="E14" s="2587"/>
      <c r="F14" s="2587"/>
      <c r="G14" s="2587"/>
    </row>
  </sheetData>
  <mergeCells count="18">
    <mergeCell ref="B14:G14"/>
    <mergeCell ref="B11:D11"/>
    <mergeCell ref="E11:G11"/>
    <mergeCell ref="B12:D12"/>
    <mergeCell ref="E12:G12"/>
    <mergeCell ref="E10:G10"/>
    <mergeCell ref="F1:H1"/>
    <mergeCell ref="B2:G2"/>
    <mergeCell ref="A5:B5"/>
    <mergeCell ref="C5:G5"/>
    <mergeCell ref="A6:B6"/>
    <mergeCell ref="C6:G6"/>
    <mergeCell ref="A7:B7"/>
    <mergeCell ref="C7:G7"/>
    <mergeCell ref="B9:D9"/>
    <mergeCell ref="E9:G9"/>
    <mergeCell ref="B10:D10"/>
    <mergeCell ref="A1:B1"/>
  </mergeCells>
  <phoneticPr fontId="11"/>
  <pageMargins left="0.7" right="0.7" top="0.75" bottom="0.75" header="0.51180555555555496" footer="0.51180555555555496"/>
  <pageSetup paperSize="9" scale="83" firstPageNumber="0"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AC220-1DE2-4384-95C6-3CF43E3B8A94}">
  <dimension ref="A1:IV13"/>
  <sheetViews>
    <sheetView view="pageBreakPreview" zoomScale="130" zoomScaleNormal="100" zoomScaleSheetLayoutView="130" workbookViewId="0">
      <selection activeCell="E1" sqref="E1:G1"/>
    </sheetView>
  </sheetViews>
  <sheetFormatPr defaultRowHeight="18" x14ac:dyDescent="0.45"/>
  <cols>
    <col min="1" max="1" width="21.3984375" customWidth="1"/>
    <col min="2" max="2" width="13.3984375" customWidth="1"/>
    <col min="3" max="3" width="12.3984375" customWidth="1"/>
    <col min="4" max="4" width="13" customWidth="1"/>
    <col min="5" max="5" width="13.59765625" customWidth="1"/>
    <col min="7" max="7" width="5.09765625" customWidth="1"/>
  </cols>
  <sheetData>
    <row r="1" spans="1:256" ht="24.75" customHeight="1" x14ac:dyDescent="0.45">
      <c r="A1" s="139" t="s">
        <v>1425</v>
      </c>
      <c r="B1" s="139"/>
      <c r="C1" s="139"/>
      <c r="D1" s="139"/>
      <c r="E1" s="1150" t="s">
        <v>1426</v>
      </c>
      <c r="F1" s="1540"/>
      <c r="G1" s="1540"/>
    </row>
    <row r="2" spans="1:256" ht="30" customHeight="1" x14ac:dyDescent="0.45">
      <c r="A2" s="139"/>
      <c r="B2" s="139"/>
      <c r="C2" s="139"/>
      <c r="D2" s="139"/>
      <c r="E2" s="60"/>
      <c r="F2" s="139"/>
      <c r="G2" s="139"/>
    </row>
    <row r="3" spans="1:256" ht="29.25" customHeight="1" x14ac:dyDescent="0.45">
      <c r="A3" s="1152" t="s">
        <v>1427</v>
      </c>
      <c r="B3" s="2590"/>
      <c r="C3" s="2590"/>
      <c r="D3" s="2590"/>
      <c r="E3" s="2590"/>
      <c r="F3" s="2590"/>
      <c r="G3" s="2590"/>
    </row>
    <row r="4" spans="1:256" x14ac:dyDescent="0.45">
      <c r="A4" s="59"/>
      <c r="B4" s="59"/>
      <c r="C4" s="59"/>
      <c r="D4" s="59"/>
      <c r="E4" s="59"/>
      <c r="F4" s="59"/>
      <c r="G4" s="53"/>
    </row>
    <row r="5" spans="1:256" ht="50.1" customHeight="1" x14ac:dyDescent="0.45">
      <c r="A5" s="817" t="s">
        <v>1428</v>
      </c>
      <c r="B5" s="1156"/>
      <c r="C5" s="1157"/>
      <c r="D5" s="1157"/>
      <c r="E5" s="1157"/>
      <c r="F5" s="1157"/>
      <c r="G5" s="1158"/>
    </row>
    <row r="6" spans="1:256" ht="49.2" customHeight="1" x14ac:dyDescent="0.45">
      <c r="A6" s="818" t="s">
        <v>456</v>
      </c>
      <c r="B6" s="1195" t="s">
        <v>1429</v>
      </c>
      <c r="C6" s="1196"/>
      <c r="D6" s="1196"/>
      <c r="E6" s="1196"/>
      <c r="F6" s="1196"/>
      <c r="G6" s="1197"/>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30" customHeight="1" x14ac:dyDescent="0.45">
      <c r="A7" s="819"/>
      <c r="B7" s="820"/>
      <c r="C7" s="820"/>
      <c r="D7" s="820"/>
      <c r="E7" s="820"/>
      <c r="F7" s="820"/>
      <c r="G7" s="820"/>
    </row>
    <row r="8" spans="1:256" ht="80.099999999999994" customHeight="1" x14ac:dyDescent="0.45">
      <c r="A8" s="821" t="s">
        <v>1430</v>
      </c>
      <c r="B8" s="1364" t="s">
        <v>1431</v>
      </c>
      <c r="C8" s="1545"/>
      <c r="D8" s="1545"/>
      <c r="E8" s="1546"/>
      <c r="F8" s="2591" t="s">
        <v>529</v>
      </c>
      <c r="G8" s="1544"/>
    </row>
    <row r="9" spans="1:256" ht="30" customHeight="1" x14ac:dyDescent="0.45">
      <c r="A9" s="139"/>
      <c r="B9" s="139"/>
      <c r="C9" s="139"/>
      <c r="D9" s="139"/>
      <c r="E9" s="139"/>
      <c r="F9" s="139"/>
      <c r="G9" s="139"/>
    </row>
    <row r="10" spans="1:256" ht="33.75" customHeight="1" x14ac:dyDescent="0.45">
      <c r="A10" s="2588" t="s">
        <v>1432</v>
      </c>
      <c r="B10" s="2589"/>
      <c r="C10" s="2589"/>
      <c r="D10" s="2589"/>
      <c r="E10" s="2589"/>
      <c r="F10" s="2589"/>
      <c r="G10" s="2589"/>
    </row>
    <row r="11" spans="1:256" x14ac:dyDescent="0.45">
      <c r="A11" s="592"/>
      <c r="B11" s="592"/>
      <c r="C11" s="592"/>
      <c r="D11" s="592"/>
      <c r="E11" s="592"/>
      <c r="F11" s="592"/>
      <c r="G11" s="592"/>
    </row>
    <row r="12" spans="1:256" x14ac:dyDescent="0.45">
      <c r="A12" s="592"/>
      <c r="B12" s="592"/>
      <c r="C12" s="592"/>
      <c r="D12" s="592"/>
      <c r="E12" s="592"/>
      <c r="F12" s="592"/>
      <c r="G12" s="592"/>
    </row>
    <row r="13" spans="1:256" x14ac:dyDescent="0.45">
      <c r="A13" s="592"/>
      <c r="B13" s="592"/>
      <c r="C13" s="592"/>
      <c r="D13" s="592"/>
      <c r="E13" s="592"/>
      <c r="F13" s="592"/>
      <c r="G13" s="592"/>
    </row>
  </sheetData>
  <mergeCells count="7">
    <mergeCell ref="A10:G10"/>
    <mergeCell ref="B6:G6"/>
    <mergeCell ref="E1:G1"/>
    <mergeCell ref="A3:G3"/>
    <mergeCell ref="B5:G5"/>
    <mergeCell ref="B8:E8"/>
    <mergeCell ref="F8:G8"/>
  </mergeCells>
  <phoneticPr fontId="11"/>
  <pageMargins left="0.7" right="0.7" top="0.75" bottom="0.75" header="0.3" footer="0.3"/>
  <pageSetup paperSize="9" scale="91"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C29D-C287-4A7C-A386-819559636302}">
  <dimension ref="A1:J34"/>
  <sheetViews>
    <sheetView view="pageBreakPreview" topLeftCell="A17" zoomScaleNormal="100" zoomScaleSheetLayoutView="100" workbookViewId="0">
      <selection activeCell="B13" sqref="B13:M13"/>
    </sheetView>
  </sheetViews>
  <sheetFormatPr defaultRowHeight="18" x14ac:dyDescent="0.45"/>
  <cols>
    <col min="1" max="1" width="5.09765625" style="593" customWidth="1"/>
    <col min="2" max="3" width="9" style="593" customWidth="1"/>
    <col min="4" max="5" width="8.5" style="593" customWidth="1"/>
    <col min="6" max="6" width="8.3984375" style="593" customWidth="1"/>
    <col min="7" max="7" width="7.3984375" style="593" customWidth="1"/>
    <col min="8" max="9" width="8.5" style="593" customWidth="1"/>
    <col min="10" max="10" width="22.59765625" style="593" customWidth="1"/>
    <col min="11" max="256" width="9" style="593"/>
    <col min="257" max="257" width="5.09765625" style="593" customWidth="1"/>
    <col min="258" max="259" width="9" style="593" customWidth="1"/>
    <col min="260" max="261" width="8.5" style="593" customWidth="1"/>
    <col min="262" max="262" width="8.3984375" style="593" customWidth="1"/>
    <col min="263" max="263" width="7.3984375" style="593" customWidth="1"/>
    <col min="264" max="265" width="8.5" style="593" customWidth="1"/>
    <col min="266" max="266" width="22.59765625" style="593" customWidth="1"/>
    <col min="267" max="512" width="9" style="593"/>
    <col min="513" max="513" width="5.09765625" style="593" customWidth="1"/>
    <col min="514" max="515" width="9" style="593" customWidth="1"/>
    <col min="516" max="517" width="8.5" style="593" customWidth="1"/>
    <col min="518" max="518" width="8.3984375" style="593" customWidth="1"/>
    <col min="519" max="519" width="7.3984375" style="593" customWidth="1"/>
    <col min="520" max="521" width="8.5" style="593" customWidth="1"/>
    <col min="522" max="522" width="22.59765625" style="593" customWidth="1"/>
    <col min="523" max="768" width="9" style="593"/>
    <col min="769" max="769" width="5.09765625" style="593" customWidth="1"/>
    <col min="770" max="771" width="9" style="593" customWidth="1"/>
    <col min="772" max="773" width="8.5" style="593" customWidth="1"/>
    <col min="774" max="774" width="8.3984375" style="593" customWidth="1"/>
    <col min="775" max="775" width="7.3984375" style="593" customWidth="1"/>
    <col min="776" max="777" width="8.5" style="593" customWidth="1"/>
    <col min="778" max="778" width="22.59765625" style="593" customWidth="1"/>
    <col min="779" max="1024" width="9" style="593"/>
    <col min="1025" max="1025" width="5.09765625" style="593" customWidth="1"/>
    <col min="1026" max="1027" width="9" style="593" customWidth="1"/>
    <col min="1028" max="1029" width="8.5" style="593" customWidth="1"/>
    <col min="1030" max="1030" width="8.3984375" style="593" customWidth="1"/>
    <col min="1031" max="1031" width="7.3984375" style="593" customWidth="1"/>
    <col min="1032" max="1033" width="8.5" style="593" customWidth="1"/>
    <col min="1034" max="1034" width="22.59765625" style="593" customWidth="1"/>
    <col min="1035" max="1280" width="9" style="593"/>
    <col min="1281" max="1281" width="5.09765625" style="593" customWidth="1"/>
    <col min="1282" max="1283" width="9" style="593" customWidth="1"/>
    <col min="1284" max="1285" width="8.5" style="593" customWidth="1"/>
    <col min="1286" max="1286" width="8.3984375" style="593" customWidth="1"/>
    <col min="1287" max="1287" width="7.3984375" style="593" customWidth="1"/>
    <col min="1288" max="1289" width="8.5" style="593" customWidth="1"/>
    <col min="1290" max="1290" width="22.59765625" style="593" customWidth="1"/>
    <col min="1291" max="1536" width="9" style="593"/>
    <col min="1537" max="1537" width="5.09765625" style="593" customWidth="1"/>
    <col min="1538" max="1539" width="9" style="593" customWidth="1"/>
    <col min="1540" max="1541" width="8.5" style="593" customWidth="1"/>
    <col min="1542" max="1542" width="8.3984375" style="593" customWidth="1"/>
    <col min="1543" max="1543" width="7.3984375" style="593" customWidth="1"/>
    <col min="1544" max="1545" width="8.5" style="593" customWidth="1"/>
    <col min="1546" max="1546" width="22.59765625" style="593" customWidth="1"/>
    <col min="1547" max="1792" width="9" style="593"/>
    <col min="1793" max="1793" width="5.09765625" style="593" customWidth="1"/>
    <col min="1794" max="1795" width="9" style="593" customWidth="1"/>
    <col min="1796" max="1797" width="8.5" style="593" customWidth="1"/>
    <col min="1798" max="1798" width="8.3984375" style="593" customWidth="1"/>
    <col min="1799" max="1799" width="7.3984375" style="593" customWidth="1"/>
    <col min="1800" max="1801" width="8.5" style="593" customWidth="1"/>
    <col min="1802" max="1802" width="22.59765625" style="593" customWidth="1"/>
    <col min="1803" max="2048" width="9" style="593"/>
    <col min="2049" max="2049" width="5.09765625" style="593" customWidth="1"/>
    <col min="2050" max="2051" width="9" style="593" customWidth="1"/>
    <col min="2052" max="2053" width="8.5" style="593" customWidth="1"/>
    <col min="2054" max="2054" width="8.3984375" style="593" customWidth="1"/>
    <col min="2055" max="2055" width="7.3984375" style="593" customWidth="1"/>
    <col min="2056" max="2057" width="8.5" style="593" customWidth="1"/>
    <col min="2058" max="2058" width="22.59765625" style="593" customWidth="1"/>
    <col min="2059" max="2304" width="9" style="593"/>
    <col min="2305" max="2305" width="5.09765625" style="593" customWidth="1"/>
    <col min="2306" max="2307" width="9" style="593" customWidth="1"/>
    <col min="2308" max="2309" width="8.5" style="593" customWidth="1"/>
    <col min="2310" max="2310" width="8.3984375" style="593" customWidth="1"/>
    <col min="2311" max="2311" width="7.3984375" style="593" customWidth="1"/>
    <col min="2312" max="2313" width="8.5" style="593" customWidth="1"/>
    <col min="2314" max="2314" width="22.59765625" style="593" customWidth="1"/>
    <col min="2315" max="2560" width="9" style="593"/>
    <col min="2561" max="2561" width="5.09765625" style="593" customWidth="1"/>
    <col min="2562" max="2563" width="9" style="593" customWidth="1"/>
    <col min="2564" max="2565" width="8.5" style="593" customWidth="1"/>
    <col min="2566" max="2566" width="8.3984375" style="593" customWidth="1"/>
    <col min="2567" max="2567" width="7.3984375" style="593" customWidth="1"/>
    <col min="2568" max="2569" width="8.5" style="593" customWidth="1"/>
    <col min="2570" max="2570" width="22.59765625" style="593" customWidth="1"/>
    <col min="2571" max="2816" width="9" style="593"/>
    <col min="2817" max="2817" width="5.09765625" style="593" customWidth="1"/>
    <col min="2818" max="2819" width="9" style="593" customWidth="1"/>
    <col min="2820" max="2821" width="8.5" style="593" customWidth="1"/>
    <col min="2822" max="2822" width="8.3984375" style="593" customWidth="1"/>
    <col min="2823" max="2823" width="7.3984375" style="593" customWidth="1"/>
    <col min="2824" max="2825" width="8.5" style="593" customWidth="1"/>
    <col min="2826" max="2826" width="22.59765625" style="593" customWidth="1"/>
    <col min="2827" max="3072" width="9" style="593"/>
    <col min="3073" max="3073" width="5.09765625" style="593" customWidth="1"/>
    <col min="3074" max="3075" width="9" style="593" customWidth="1"/>
    <col min="3076" max="3077" width="8.5" style="593" customWidth="1"/>
    <col min="3078" max="3078" width="8.3984375" style="593" customWidth="1"/>
    <col min="3079" max="3079" width="7.3984375" style="593" customWidth="1"/>
    <col min="3080" max="3081" width="8.5" style="593" customWidth="1"/>
    <col min="3082" max="3082" width="22.59765625" style="593" customWidth="1"/>
    <col min="3083" max="3328" width="9" style="593"/>
    <col min="3329" max="3329" width="5.09765625" style="593" customWidth="1"/>
    <col min="3330" max="3331" width="9" style="593" customWidth="1"/>
    <col min="3332" max="3333" width="8.5" style="593" customWidth="1"/>
    <col min="3334" max="3334" width="8.3984375" style="593" customWidth="1"/>
    <col min="3335" max="3335" width="7.3984375" style="593" customWidth="1"/>
    <col min="3336" max="3337" width="8.5" style="593" customWidth="1"/>
    <col min="3338" max="3338" width="22.59765625" style="593" customWidth="1"/>
    <col min="3339" max="3584" width="9" style="593"/>
    <col min="3585" max="3585" width="5.09765625" style="593" customWidth="1"/>
    <col min="3586" max="3587" width="9" style="593" customWidth="1"/>
    <col min="3588" max="3589" width="8.5" style="593" customWidth="1"/>
    <col min="3590" max="3590" width="8.3984375" style="593" customWidth="1"/>
    <col min="3591" max="3591" width="7.3984375" style="593" customWidth="1"/>
    <col min="3592" max="3593" width="8.5" style="593" customWidth="1"/>
    <col min="3594" max="3594" width="22.59765625" style="593" customWidth="1"/>
    <col min="3595" max="3840" width="9" style="593"/>
    <col min="3841" max="3841" width="5.09765625" style="593" customWidth="1"/>
    <col min="3842" max="3843" width="9" style="593" customWidth="1"/>
    <col min="3844" max="3845" width="8.5" style="593" customWidth="1"/>
    <col min="3846" max="3846" width="8.3984375" style="593" customWidth="1"/>
    <col min="3847" max="3847" width="7.3984375" style="593" customWidth="1"/>
    <col min="3848" max="3849" width="8.5" style="593" customWidth="1"/>
    <col min="3850" max="3850" width="22.59765625" style="593" customWidth="1"/>
    <col min="3851" max="4096" width="9" style="593"/>
    <col min="4097" max="4097" width="5.09765625" style="593" customWidth="1"/>
    <col min="4098" max="4099" width="9" style="593" customWidth="1"/>
    <col min="4100" max="4101" width="8.5" style="593" customWidth="1"/>
    <col min="4102" max="4102" width="8.3984375" style="593" customWidth="1"/>
    <col min="4103" max="4103" width="7.3984375" style="593" customWidth="1"/>
    <col min="4104" max="4105" width="8.5" style="593" customWidth="1"/>
    <col min="4106" max="4106" width="22.59765625" style="593" customWidth="1"/>
    <col min="4107" max="4352" width="9" style="593"/>
    <col min="4353" max="4353" width="5.09765625" style="593" customWidth="1"/>
    <col min="4354" max="4355" width="9" style="593" customWidth="1"/>
    <col min="4356" max="4357" width="8.5" style="593" customWidth="1"/>
    <col min="4358" max="4358" width="8.3984375" style="593" customWidth="1"/>
    <col min="4359" max="4359" width="7.3984375" style="593" customWidth="1"/>
    <col min="4360" max="4361" width="8.5" style="593" customWidth="1"/>
    <col min="4362" max="4362" width="22.59765625" style="593" customWidth="1"/>
    <col min="4363" max="4608" width="9" style="593"/>
    <col min="4609" max="4609" width="5.09765625" style="593" customWidth="1"/>
    <col min="4610" max="4611" width="9" style="593" customWidth="1"/>
    <col min="4612" max="4613" width="8.5" style="593" customWidth="1"/>
    <col min="4614" max="4614" width="8.3984375" style="593" customWidth="1"/>
    <col min="4615" max="4615" width="7.3984375" style="593" customWidth="1"/>
    <col min="4616" max="4617" width="8.5" style="593" customWidth="1"/>
    <col min="4618" max="4618" width="22.59765625" style="593" customWidth="1"/>
    <col min="4619" max="4864" width="9" style="593"/>
    <col min="4865" max="4865" width="5.09765625" style="593" customWidth="1"/>
    <col min="4866" max="4867" width="9" style="593" customWidth="1"/>
    <col min="4868" max="4869" width="8.5" style="593" customWidth="1"/>
    <col min="4870" max="4870" width="8.3984375" style="593" customWidth="1"/>
    <col min="4871" max="4871" width="7.3984375" style="593" customWidth="1"/>
    <col min="4872" max="4873" width="8.5" style="593" customWidth="1"/>
    <col min="4874" max="4874" width="22.59765625" style="593" customWidth="1"/>
    <col min="4875" max="5120" width="9" style="593"/>
    <col min="5121" max="5121" width="5.09765625" style="593" customWidth="1"/>
    <col min="5122" max="5123" width="9" style="593" customWidth="1"/>
    <col min="5124" max="5125" width="8.5" style="593" customWidth="1"/>
    <col min="5126" max="5126" width="8.3984375" style="593" customWidth="1"/>
    <col min="5127" max="5127" width="7.3984375" style="593" customWidth="1"/>
    <col min="5128" max="5129" width="8.5" style="593" customWidth="1"/>
    <col min="5130" max="5130" width="22.59765625" style="593" customWidth="1"/>
    <col min="5131" max="5376" width="9" style="593"/>
    <col min="5377" max="5377" width="5.09765625" style="593" customWidth="1"/>
    <col min="5378" max="5379" width="9" style="593" customWidth="1"/>
    <col min="5380" max="5381" width="8.5" style="593" customWidth="1"/>
    <col min="5382" max="5382" width="8.3984375" style="593" customWidth="1"/>
    <col min="5383" max="5383" width="7.3984375" style="593" customWidth="1"/>
    <col min="5384" max="5385" width="8.5" style="593" customWidth="1"/>
    <col min="5386" max="5386" width="22.59765625" style="593" customWidth="1"/>
    <col min="5387" max="5632" width="9" style="593"/>
    <col min="5633" max="5633" width="5.09765625" style="593" customWidth="1"/>
    <col min="5634" max="5635" width="9" style="593" customWidth="1"/>
    <col min="5636" max="5637" width="8.5" style="593" customWidth="1"/>
    <col min="5638" max="5638" width="8.3984375" style="593" customWidth="1"/>
    <col min="5639" max="5639" width="7.3984375" style="593" customWidth="1"/>
    <col min="5640" max="5641" width="8.5" style="593" customWidth="1"/>
    <col min="5642" max="5642" width="22.59765625" style="593" customWidth="1"/>
    <col min="5643" max="5888" width="9" style="593"/>
    <col min="5889" max="5889" width="5.09765625" style="593" customWidth="1"/>
    <col min="5890" max="5891" width="9" style="593" customWidth="1"/>
    <col min="5892" max="5893" width="8.5" style="593" customWidth="1"/>
    <col min="5894" max="5894" width="8.3984375" style="593" customWidth="1"/>
    <col min="5895" max="5895" width="7.3984375" style="593" customWidth="1"/>
    <col min="5896" max="5897" width="8.5" style="593" customWidth="1"/>
    <col min="5898" max="5898" width="22.59765625" style="593" customWidth="1"/>
    <col min="5899" max="6144" width="9" style="593"/>
    <col min="6145" max="6145" width="5.09765625" style="593" customWidth="1"/>
    <col min="6146" max="6147" width="9" style="593" customWidth="1"/>
    <col min="6148" max="6149" width="8.5" style="593" customWidth="1"/>
    <col min="6150" max="6150" width="8.3984375" style="593" customWidth="1"/>
    <col min="6151" max="6151" width="7.3984375" style="593" customWidth="1"/>
    <col min="6152" max="6153" width="8.5" style="593" customWidth="1"/>
    <col min="6154" max="6154" width="22.59765625" style="593" customWidth="1"/>
    <col min="6155" max="6400" width="9" style="593"/>
    <col min="6401" max="6401" width="5.09765625" style="593" customWidth="1"/>
    <col min="6402" max="6403" width="9" style="593" customWidth="1"/>
    <col min="6404" max="6405" width="8.5" style="593" customWidth="1"/>
    <col min="6406" max="6406" width="8.3984375" style="593" customWidth="1"/>
    <col min="6407" max="6407" width="7.3984375" style="593" customWidth="1"/>
    <col min="6408" max="6409" width="8.5" style="593" customWidth="1"/>
    <col min="6410" max="6410" width="22.59765625" style="593" customWidth="1"/>
    <col min="6411" max="6656" width="9" style="593"/>
    <col min="6657" max="6657" width="5.09765625" style="593" customWidth="1"/>
    <col min="6658" max="6659" width="9" style="593" customWidth="1"/>
    <col min="6660" max="6661" width="8.5" style="593" customWidth="1"/>
    <col min="6662" max="6662" width="8.3984375" style="593" customWidth="1"/>
    <col min="6663" max="6663" width="7.3984375" style="593" customWidth="1"/>
    <col min="6664" max="6665" width="8.5" style="593" customWidth="1"/>
    <col min="6666" max="6666" width="22.59765625" style="593" customWidth="1"/>
    <col min="6667" max="6912" width="9" style="593"/>
    <col min="6913" max="6913" width="5.09765625" style="593" customWidth="1"/>
    <col min="6914" max="6915" width="9" style="593" customWidth="1"/>
    <col min="6916" max="6917" width="8.5" style="593" customWidth="1"/>
    <col min="6918" max="6918" width="8.3984375" style="593" customWidth="1"/>
    <col min="6919" max="6919" width="7.3984375" style="593" customWidth="1"/>
    <col min="6920" max="6921" width="8.5" style="593" customWidth="1"/>
    <col min="6922" max="6922" width="22.59765625" style="593" customWidth="1"/>
    <col min="6923" max="7168" width="9" style="593"/>
    <col min="7169" max="7169" width="5.09765625" style="593" customWidth="1"/>
    <col min="7170" max="7171" width="9" style="593" customWidth="1"/>
    <col min="7172" max="7173" width="8.5" style="593" customWidth="1"/>
    <col min="7174" max="7174" width="8.3984375" style="593" customWidth="1"/>
    <col min="7175" max="7175" width="7.3984375" style="593" customWidth="1"/>
    <col min="7176" max="7177" width="8.5" style="593" customWidth="1"/>
    <col min="7178" max="7178" width="22.59765625" style="593" customWidth="1"/>
    <col min="7179" max="7424" width="9" style="593"/>
    <col min="7425" max="7425" width="5.09765625" style="593" customWidth="1"/>
    <col min="7426" max="7427" width="9" style="593" customWidth="1"/>
    <col min="7428" max="7429" width="8.5" style="593" customWidth="1"/>
    <col min="7430" max="7430" width="8.3984375" style="593" customWidth="1"/>
    <col min="7431" max="7431" width="7.3984375" style="593" customWidth="1"/>
    <col min="7432" max="7433" width="8.5" style="593" customWidth="1"/>
    <col min="7434" max="7434" width="22.59765625" style="593" customWidth="1"/>
    <col min="7435" max="7680" width="9" style="593"/>
    <col min="7681" max="7681" width="5.09765625" style="593" customWidth="1"/>
    <col min="7682" max="7683" width="9" style="593" customWidth="1"/>
    <col min="7684" max="7685" width="8.5" style="593" customWidth="1"/>
    <col min="7686" max="7686" width="8.3984375" style="593" customWidth="1"/>
    <col min="7687" max="7687" width="7.3984375" style="593" customWidth="1"/>
    <col min="7688" max="7689" width="8.5" style="593" customWidth="1"/>
    <col min="7690" max="7690" width="22.59765625" style="593" customWidth="1"/>
    <col min="7691" max="7936" width="9" style="593"/>
    <col min="7937" max="7937" width="5.09765625" style="593" customWidth="1"/>
    <col min="7938" max="7939" width="9" style="593" customWidth="1"/>
    <col min="7940" max="7941" width="8.5" style="593" customWidth="1"/>
    <col min="7942" max="7942" width="8.3984375" style="593" customWidth="1"/>
    <col min="7943" max="7943" width="7.3984375" style="593" customWidth="1"/>
    <col min="7944" max="7945" width="8.5" style="593" customWidth="1"/>
    <col min="7946" max="7946" width="22.59765625" style="593" customWidth="1"/>
    <col min="7947" max="8192" width="9" style="593"/>
    <col min="8193" max="8193" width="5.09765625" style="593" customWidth="1"/>
    <col min="8194" max="8195" width="9" style="593" customWidth="1"/>
    <col min="8196" max="8197" width="8.5" style="593" customWidth="1"/>
    <col min="8198" max="8198" width="8.3984375" style="593" customWidth="1"/>
    <col min="8199" max="8199" width="7.3984375" style="593" customWidth="1"/>
    <col min="8200" max="8201" width="8.5" style="593" customWidth="1"/>
    <col min="8202" max="8202" width="22.59765625" style="593" customWidth="1"/>
    <col min="8203" max="8448" width="9" style="593"/>
    <col min="8449" max="8449" width="5.09765625" style="593" customWidth="1"/>
    <col min="8450" max="8451" width="9" style="593" customWidth="1"/>
    <col min="8452" max="8453" width="8.5" style="593" customWidth="1"/>
    <col min="8454" max="8454" width="8.3984375" style="593" customWidth="1"/>
    <col min="8455" max="8455" width="7.3984375" style="593" customWidth="1"/>
    <col min="8456" max="8457" width="8.5" style="593" customWidth="1"/>
    <col min="8458" max="8458" width="22.59765625" style="593" customWidth="1"/>
    <col min="8459" max="8704" width="9" style="593"/>
    <col min="8705" max="8705" width="5.09765625" style="593" customWidth="1"/>
    <col min="8706" max="8707" width="9" style="593" customWidth="1"/>
    <col min="8708" max="8709" width="8.5" style="593" customWidth="1"/>
    <col min="8710" max="8710" width="8.3984375" style="593" customWidth="1"/>
    <col min="8711" max="8711" width="7.3984375" style="593" customWidth="1"/>
    <col min="8712" max="8713" width="8.5" style="593" customWidth="1"/>
    <col min="8714" max="8714" width="22.59765625" style="593" customWidth="1"/>
    <col min="8715" max="8960" width="9" style="593"/>
    <col min="8961" max="8961" width="5.09765625" style="593" customWidth="1"/>
    <col min="8962" max="8963" width="9" style="593" customWidth="1"/>
    <col min="8964" max="8965" width="8.5" style="593" customWidth="1"/>
    <col min="8966" max="8966" width="8.3984375" style="593" customWidth="1"/>
    <col min="8967" max="8967" width="7.3984375" style="593" customWidth="1"/>
    <col min="8968" max="8969" width="8.5" style="593" customWidth="1"/>
    <col min="8970" max="8970" width="22.59765625" style="593" customWidth="1"/>
    <col min="8971" max="9216" width="9" style="593"/>
    <col min="9217" max="9217" width="5.09765625" style="593" customWidth="1"/>
    <col min="9218" max="9219" width="9" style="593" customWidth="1"/>
    <col min="9220" max="9221" width="8.5" style="593" customWidth="1"/>
    <col min="9222" max="9222" width="8.3984375" style="593" customWidth="1"/>
    <col min="9223" max="9223" width="7.3984375" style="593" customWidth="1"/>
    <col min="9224" max="9225" width="8.5" style="593" customWidth="1"/>
    <col min="9226" max="9226" width="22.59765625" style="593" customWidth="1"/>
    <col min="9227" max="9472" width="9" style="593"/>
    <col min="9473" max="9473" width="5.09765625" style="593" customWidth="1"/>
    <col min="9474" max="9475" width="9" style="593" customWidth="1"/>
    <col min="9476" max="9477" width="8.5" style="593" customWidth="1"/>
    <col min="9478" max="9478" width="8.3984375" style="593" customWidth="1"/>
    <col min="9479" max="9479" width="7.3984375" style="593" customWidth="1"/>
    <col min="9480" max="9481" width="8.5" style="593" customWidth="1"/>
    <col min="9482" max="9482" width="22.59765625" style="593" customWidth="1"/>
    <col min="9483" max="9728" width="9" style="593"/>
    <col min="9729" max="9729" width="5.09765625" style="593" customWidth="1"/>
    <col min="9730" max="9731" width="9" style="593" customWidth="1"/>
    <col min="9732" max="9733" width="8.5" style="593" customWidth="1"/>
    <col min="9734" max="9734" width="8.3984375" style="593" customWidth="1"/>
    <col min="9735" max="9735" width="7.3984375" style="593" customWidth="1"/>
    <col min="9736" max="9737" width="8.5" style="593" customWidth="1"/>
    <col min="9738" max="9738" width="22.59765625" style="593" customWidth="1"/>
    <col min="9739" max="9984" width="9" style="593"/>
    <col min="9985" max="9985" width="5.09765625" style="593" customWidth="1"/>
    <col min="9986" max="9987" width="9" style="593" customWidth="1"/>
    <col min="9988" max="9989" width="8.5" style="593" customWidth="1"/>
    <col min="9990" max="9990" width="8.3984375" style="593" customWidth="1"/>
    <col min="9991" max="9991" width="7.3984375" style="593" customWidth="1"/>
    <col min="9992" max="9993" width="8.5" style="593" customWidth="1"/>
    <col min="9994" max="9994" width="22.59765625" style="593" customWidth="1"/>
    <col min="9995" max="10240" width="9" style="593"/>
    <col min="10241" max="10241" width="5.09765625" style="593" customWidth="1"/>
    <col min="10242" max="10243" width="9" style="593" customWidth="1"/>
    <col min="10244" max="10245" width="8.5" style="593" customWidth="1"/>
    <col min="10246" max="10246" width="8.3984375" style="593" customWidth="1"/>
    <col min="10247" max="10247" width="7.3984375" style="593" customWidth="1"/>
    <col min="10248" max="10249" width="8.5" style="593" customWidth="1"/>
    <col min="10250" max="10250" width="22.59765625" style="593" customWidth="1"/>
    <col min="10251" max="10496" width="9" style="593"/>
    <col min="10497" max="10497" width="5.09765625" style="593" customWidth="1"/>
    <col min="10498" max="10499" width="9" style="593" customWidth="1"/>
    <col min="10500" max="10501" width="8.5" style="593" customWidth="1"/>
    <col min="10502" max="10502" width="8.3984375" style="593" customWidth="1"/>
    <col min="10503" max="10503" width="7.3984375" style="593" customWidth="1"/>
    <col min="10504" max="10505" width="8.5" style="593" customWidth="1"/>
    <col min="10506" max="10506" width="22.59765625" style="593" customWidth="1"/>
    <col min="10507" max="10752" width="9" style="593"/>
    <col min="10753" max="10753" width="5.09765625" style="593" customWidth="1"/>
    <col min="10754" max="10755" width="9" style="593" customWidth="1"/>
    <col min="10756" max="10757" width="8.5" style="593" customWidth="1"/>
    <col min="10758" max="10758" width="8.3984375" style="593" customWidth="1"/>
    <col min="10759" max="10759" width="7.3984375" style="593" customWidth="1"/>
    <col min="10760" max="10761" width="8.5" style="593" customWidth="1"/>
    <col min="10762" max="10762" width="22.59765625" style="593" customWidth="1"/>
    <col min="10763" max="11008" width="9" style="593"/>
    <col min="11009" max="11009" width="5.09765625" style="593" customWidth="1"/>
    <col min="11010" max="11011" width="9" style="593" customWidth="1"/>
    <col min="11012" max="11013" width="8.5" style="593" customWidth="1"/>
    <col min="11014" max="11014" width="8.3984375" style="593" customWidth="1"/>
    <col min="11015" max="11015" width="7.3984375" style="593" customWidth="1"/>
    <col min="11016" max="11017" width="8.5" style="593" customWidth="1"/>
    <col min="11018" max="11018" width="22.59765625" style="593" customWidth="1"/>
    <col min="11019" max="11264" width="9" style="593"/>
    <col min="11265" max="11265" width="5.09765625" style="593" customWidth="1"/>
    <col min="11266" max="11267" width="9" style="593" customWidth="1"/>
    <col min="11268" max="11269" width="8.5" style="593" customWidth="1"/>
    <col min="11270" max="11270" width="8.3984375" style="593" customWidth="1"/>
    <col min="11271" max="11271" width="7.3984375" style="593" customWidth="1"/>
    <col min="11272" max="11273" width="8.5" style="593" customWidth="1"/>
    <col min="11274" max="11274" width="22.59765625" style="593" customWidth="1"/>
    <col min="11275" max="11520" width="9" style="593"/>
    <col min="11521" max="11521" width="5.09765625" style="593" customWidth="1"/>
    <col min="11522" max="11523" width="9" style="593" customWidth="1"/>
    <col min="11524" max="11525" width="8.5" style="593" customWidth="1"/>
    <col min="11526" max="11526" width="8.3984375" style="593" customWidth="1"/>
    <col min="11527" max="11527" width="7.3984375" style="593" customWidth="1"/>
    <col min="11528" max="11529" width="8.5" style="593" customWidth="1"/>
    <col min="11530" max="11530" width="22.59765625" style="593" customWidth="1"/>
    <col min="11531" max="11776" width="9" style="593"/>
    <col min="11777" max="11777" width="5.09765625" style="593" customWidth="1"/>
    <col min="11778" max="11779" width="9" style="593" customWidth="1"/>
    <col min="11780" max="11781" width="8.5" style="593" customWidth="1"/>
    <col min="11782" max="11782" width="8.3984375" style="593" customWidth="1"/>
    <col min="11783" max="11783" width="7.3984375" style="593" customWidth="1"/>
    <col min="11784" max="11785" width="8.5" style="593" customWidth="1"/>
    <col min="11786" max="11786" width="22.59765625" style="593" customWidth="1"/>
    <col min="11787" max="12032" width="9" style="593"/>
    <col min="12033" max="12033" width="5.09765625" style="593" customWidth="1"/>
    <col min="12034" max="12035" width="9" style="593" customWidth="1"/>
    <col min="12036" max="12037" width="8.5" style="593" customWidth="1"/>
    <col min="12038" max="12038" width="8.3984375" style="593" customWidth="1"/>
    <col min="12039" max="12039" width="7.3984375" style="593" customWidth="1"/>
    <col min="12040" max="12041" width="8.5" style="593" customWidth="1"/>
    <col min="12042" max="12042" width="22.59765625" style="593" customWidth="1"/>
    <col min="12043" max="12288" width="9" style="593"/>
    <col min="12289" max="12289" width="5.09765625" style="593" customWidth="1"/>
    <col min="12290" max="12291" width="9" style="593" customWidth="1"/>
    <col min="12292" max="12293" width="8.5" style="593" customWidth="1"/>
    <col min="12294" max="12294" width="8.3984375" style="593" customWidth="1"/>
    <col min="12295" max="12295" width="7.3984375" style="593" customWidth="1"/>
    <col min="12296" max="12297" width="8.5" style="593" customWidth="1"/>
    <col min="12298" max="12298" width="22.59765625" style="593" customWidth="1"/>
    <col min="12299" max="12544" width="9" style="593"/>
    <col min="12545" max="12545" width="5.09765625" style="593" customWidth="1"/>
    <col min="12546" max="12547" width="9" style="593" customWidth="1"/>
    <col min="12548" max="12549" width="8.5" style="593" customWidth="1"/>
    <col min="12550" max="12550" width="8.3984375" style="593" customWidth="1"/>
    <col min="12551" max="12551" width="7.3984375" style="593" customWidth="1"/>
    <col min="12552" max="12553" width="8.5" style="593" customWidth="1"/>
    <col min="12554" max="12554" width="22.59765625" style="593" customWidth="1"/>
    <col min="12555" max="12800" width="9" style="593"/>
    <col min="12801" max="12801" width="5.09765625" style="593" customWidth="1"/>
    <col min="12802" max="12803" width="9" style="593" customWidth="1"/>
    <col min="12804" max="12805" width="8.5" style="593" customWidth="1"/>
    <col min="12806" max="12806" width="8.3984375" style="593" customWidth="1"/>
    <col min="12807" max="12807" width="7.3984375" style="593" customWidth="1"/>
    <col min="12808" max="12809" width="8.5" style="593" customWidth="1"/>
    <col min="12810" max="12810" width="22.59765625" style="593" customWidth="1"/>
    <col min="12811" max="13056" width="9" style="593"/>
    <col min="13057" max="13057" width="5.09765625" style="593" customWidth="1"/>
    <col min="13058" max="13059" width="9" style="593" customWidth="1"/>
    <col min="13060" max="13061" width="8.5" style="593" customWidth="1"/>
    <col min="13062" max="13062" width="8.3984375" style="593" customWidth="1"/>
    <col min="13063" max="13063" width="7.3984375" style="593" customWidth="1"/>
    <col min="13064" max="13065" width="8.5" style="593" customWidth="1"/>
    <col min="13066" max="13066" width="22.59765625" style="593" customWidth="1"/>
    <col min="13067" max="13312" width="9" style="593"/>
    <col min="13313" max="13313" width="5.09765625" style="593" customWidth="1"/>
    <col min="13314" max="13315" width="9" style="593" customWidth="1"/>
    <col min="13316" max="13317" width="8.5" style="593" customWidth="1"/>
    <col min="13318" max="13318" width="8.3984375" style="593" customWidth="1"/>
    <col min="13319" max="13319" width="7.3984375" style="593" customWidth="1"/>
    <col min="13320" max="13321" width="8.5" style="593" customWidth="1"/>
    <col min="13322" max="13322" width="22.59765625" style="593" customWidth="1"/>
    <col min="13323" max="13568" width="9" style="593"/>
    <col min="13569" max="13569" width="5.09765625" style="593" customWidth="1"/>
    <col min="13570" max="13571" width="9" style="593" customWidth="1"/>
    <col min="13572" max="13573" width="8.5" style="593" customWidth="1"/>
    <col min="13574" max="13574" width="8.3984375" style="593" customWidth="1"/>
    <col min="13575" max="13575" width="7.3984375" style="593" customWidth="1"/>
    <col min="13576" max="13577" width="8.5" style="593" customWidth="1"/>
    <col min="13578" max="13578" width="22.59765625" style="593" customWidth="1"/>
    <col min="13579" max="13824" width="9" style="593"/>
    <col min="13825" max="13825" width="5.09765625" style="593" customWidth="1"/>
    <col min="13826" max="13827" width="9" style="593" customWidth="1"/>
    <col min="13828" max="13829" width="8.5" style="593" customWidth="1"/>
    <col min="13830" max="13830" width="8.3984375" style="593" customWidth="1"/>
    <col min="13831" max="13831" width="7.3984375" style="593" customWidth="1"/>
    <col min="13832" max="13833" width="8.5" style="593" customWidth="1"/>
    <col min="13834" max="13834" width="22.59765625" style="593" customWidth="1"/>
    <col min="13835" max="14080" width="9" style="593"/>
    <col min="14081" max="14081" width="5.09765625" style="593" customWidth="1"/>
    <col min="14082" max="14083" width="9" style="593" customWidth="1"/>
    <col min="14084" max="14085" width="8.5" style="593" customWidth="1"/>
    <col min="14086" max="14086" width="8.3984375" style="593" customWidth="1"/>
    <col min="14087" max="14087" width="7.3984375" style="593" customWidth="1"/>
    <col min="14088" max="14089" width="8.5" style="593" customWidth="1"/>
    <col min="14090" max="14090" width="22.59765625" style="593" customWidth="1"/>
    <col min="14091" max="14336" width="9" style="593"/>
    <col min="14337" max="14337" width="5.09765625" style="593" customWidth="1"/>
    <col min="14338" max="14339" width="9" style="593" customWidth="1"/>
    <col min="14340" max="14341" width="8.5" style="593" customWidth="1"/>
    <col min="14342" max="14342" width="8.3984375" style="593" customWidth="1"/>
    <col min="14343" max="14343" width="7.3984375" style="593" customWidth="1"/>
    <col min="14344" max="14345" width="8.5" style="593" customWidth="1"/>
    <col min="14346" max="14346" width="22.59765625" style="593" customWidth="1"/>
    <col min="14347" max="14592" width="9" style="593"/>
    <col min="14593" max="14593" width="5.09765625" style="593" customWidth="1"/>
    <col min="14594" max="14595" width="9" style="593" customWidth="1"/>
    <col min="14596" max="14597" width="8.5" style="593" customWidth="1"/>
    <col min="14598" max="14598" width="8.3984375" style="593" customWidth="1"/>
    <col min="14599" max="14599" width="7.3984375" style="593" customWidth="1"/>
    <col min="14600" max="14601" width="8.5" style="593" customWidth="1"/>
    <col min="14602" max="14602" width="22.59765625" style="593" customWidth="1"/>
    <col min="14603" max="14848" width="9" style="593"/>
    <col min="14849" max="14849" width="5.09765625" style="593" customWidth="1"/>
    <col min="14850" max="14851" width="9" style="593" customWidth="1"/>
    <col min="14852" max="14853" width="8.5" style="593" customWidth="1"/>
    <col min="14854" max="14854" width="8.3984375" style="593" customWidth="1"/>
    <col min="14855" max="14855" width="7.3984375" style="593" customWidth="1"/>
    <col min="14856" max="14857" width="8.5" style="593" customWidth="1"/>
    <col min="14858" max="14858" width="22.59765625" style="593" customWidth="1"/>
    <col min="14859" max="15104" width="9" style="593"/>
    <col min="15105" max="15105" width="5.09765625" style="593" customWidth="1"/>
    <col min="15106" max="15107" width="9" style="593" customWidth="1"/>
    <col min="15108" max="15109" width="8.5" style="593" customWidth="1"/>
    <col min="15110" max="15110" width="8.3984375" style="593" customWidth="1"/>
    <col min="15111" max="15111" width="7.3984375" style="593" customWidth="1"/>
    <col min="15112" max="15113" width="8.5" style="593" customWidth="1"/>
    <col min="15114" max="15114" width="22.59765625" style="593" customWidth="1"/>
    <col min="15115" max="15360" width="9" style="593"/>
    <col min="15361" max="15361" width="5.09765625" style="593" customWidth="1"/>
    <col min="15362" max="15363" width="9" style="593" customWidth="1"/>
    <col min="15364" max="15365" width="8.5" style="593" customWidth="1"/>
    <col min="15366" max="15366" width="8.3984375" style="593" customWidth="1"/>
    <col min="15367" max="15367" width="7.3984375" style="593" customWidth="1"/>
    <col min="15368" max="15369" width="8.5" style="593" customWidth="1"/>
    <col min="15370" max="15370" width="22.59765625" style="593" customWidth="1"/>
    <col min="15371" max="15616" width="9" style="593"/>
    <col min="15617" max="15617" width="5.09765625" style="593" customWidth="1"/>
    <col min="15618" max="15619" width="9" style="593" customWidth="1"/>
    <col min="15620" max="15621" width="8.5" style="593" customWidth="1"/>
    <col min="15622" max="15622" width="8.3984375" style="593" customWidth="1"/>
    <col min="15623" max="15623" width="7.3984375" style="593" customWidth="1"/>
    <col min="15624" max="15625" width="8.5" style="593" customWidth="1"/>
    <col min="15626" max="15626" width="22.59765625" style="593" customWidth="1"/>
    <col min="15627" max="15872" width="9" style="593"/>
    <col min="15873" max="15873" width="5.09765625" style="593" customWidth="1"/>
    <col min="15874" max="15875" width="9" style="593" customWidth="1"/>
    <col min="15876" max="15877" width="8.5" style="593" customWidth="1"/>
    <col min="15878" max="15878" width="8.3984375" style="593" customWidth="1"/>
    <col min="15879" max="15879" width="7.3984375" style="593" customWidth="1"/>
    <col min="15880" max="15881" width="8.5" style="593" customWidth="1"/>
    <col min="15882" max="15882" width="22.59765625" style="593" customWidth="1"/>
    <col min="15883" max="16128" width="9" style="593"/>
    <col min="16129" max="16129" width="5.09765625" style="593" customWidth="1"/>
    <col min="16130" max="16131" width="9" style="593" customWidth="1"/>
    <col min="16132" max="16133" width="8.5" style="593" customWidth="1"/>
    <col min="16134" max="16134" width="8.3984375" style="593" customWidth="1"/>
    <col min="16135" max="16135" width="7.3984375" style="593" customWidth="1"/>
    <col min="16136" max="16137" width="8.5" style="593" customWidth="1"/>
    <col min="16138" max="16138" width="22.59765625" style="593" customWidth="1"/>
    <col min="16139" max="16384" width="9" style="593"/>
  </cols>
  <sheetData>
    <row r="1" spans="1:10" ht="27.75" customHeight="1" x14ac:dyDescent="0.45">
      <c r="A1" s="2597" t="s">
        <v>1433</v>
      </c>
      <c r="B1" s="2597"/>
      <c r="C1" s="596"/>
      <c r="D1" s="596"/>
      <c r="E1" s="596"/>
      <c r="F1" s="596"/>
      <c r="G1" s="2594" t="s">
        <v>1434</v>
      </c>
      <c r="H1" s="2594"/>
      <c r="I1" s="2594"/>
      <c r="J1" s="2594"/>
    </row>
    <row r="2" spans="1:10" ht="84.75" customHeight="1" x14ac:dyDescent="0.45">
      <c r="A2" s="2595" t="s">
        <v>1435</v>
      </c>
      <c r="B2" s="2596"/>
      <c r="C2" s="2596"/>
      <c r="D2" s="2596"/>
      <c r="E2" s="2596"/>
      <c r="F2" s="2596"/>
      <c r="G2" s="2596"/>
      <c r="H2" s="2596"/>
      <c r="I2" s="2596"/>
      <c r="J2" s="2596"/>
    </row>
    <row r="3" spans="1:10" ht="17.25" customHeight="1" x14ac:dyDescent="0.45">
      <c r="A3" s="600"/>
      <c r="B3" s="599"/>
      <c r="C3" s="599"/>
      <c r="D3" s="599"/>
      <c r="E3" s="599"/>
      <c r="F3" s="599"/>
      <c r="G3" s="599"/>
      <c r="H3" s="599"/>
      <c r="I3" s="599"/>
      <c r="J3" s="599"/>
    </row>
    <row r="4" spans="1:10" ht="30" customHeight="1" x14ac:dyDescent="0.45">
      <c r="A4" s="2592" t="s">
        <v>455</v>
      </c>
      <c r="B4" s="2592"/>
      <c r="C4" s="2592"/>
      <c r="D4" s="2593"/>
      <c r="E4" s="2593"/>
      <c r="F4" s="2593"/>
      <c r="G4" s="2593"/>
      <c r="H4" s="2593"/>
      <c r="I4" s="2593"/>
      <c r="J4" s="2593"/>
    </row>
    <row r="5" spans="1:10" ht="30" customHeight="1" x14ac:dyDescent="0.45">
      <c r="A5" s="2592" t="s">
        <v>456</v>
      </c>
      <c r="B5" s="2592"/>
      <c r="C5" s="2592"/>
      <c r="D5" s="2593" t="s">
        <v>1436</v>
      </c>
      <c r="E5" s="2593"/>
      <c r="F5" s="2593"/>
      <c r="G5" s="2593"/>
      <c r="H5" s="2593"/>
      <c r="I5" s="2593"/>
      <c r="J5" s="2593"/>
    </row>
    <row r="6" spans="1:10" ht="17.25" customHeight="1" x14ac:dyDescent="0.45">
      <c r="A6" s="600"/>
      <c r="B6" s="599"/>
      <c r="C6" s="599"/>
      <c r="D6" s="599"/>
      <c r="E6" s="599"/>
      <c r="F6" s="599"/>
      <c r="G6" s="599"/>
      <c r="H6" s="599"/>
      <c r="I6" s="599"/>
      <c r="J6" s="599"/>
    </row>
    <row r="7" spans="1:10" ht="17.25" customHeight="1" x14ac:dyDescent="0.45">
      <c r="A7" s="2598"/>
      <c r="B7" s="2598"/>
      <c r="C7" s="2598"/>
      <c r="D7" s="2599"/>
      <c r="E7" s="2600"/>
      <c r="F7" s="598"/>
      <c r="G7" s="2601" t="s">
        <v>1437</v>
      </c>
      <c r="H7" s="2601"/>
      <c r="I7" s="2602" t="s">
        <v>129</v>
      </c>
      <c r="J7" s="2603"/>
    </row>
    <row r="8" spans="1:10" ht="17.25" customHeight="1" x14ac:dyDescent="0.45">
      <c r="A8" s="2598"/>
      <c r="B8" s="2598"/>
      <c r="C8" s="2598"/>
      <c r="D8" s="2599"/>
      <c r="E8" s="2600"/>
      <c r="F8" s="597"/>
      <c r="G8" s="2601"/>
      <c r="H8" s="2601"/>
      <c r="I8" s="2604"/>
      <c r="J8" s="2605"/>
    </row>
    <row r="9" spans="1:10" ht="17.25" customHeight="1" x14ac:dyDescent="0.45">
      <c r="A9" s="2598"/>
      <c r="B9" s="2598"/>
      <c r="C9" s="2598"/>
      <c r="D9" s="2599"/>
      <c r="E9" s="2599"/>
      <c r="F9" s="597"/>
      <c r="G9" s="2601"/>
      <c r="H9" s="2601"/>
      <c r="I9" s="2606"/>
      <c r="J9" s="2607"/>
    </row>
    <row r="10" spans="1:10" ht="15.75" customHeight="1" x14ac:dyDescent="0.45">
      <c r="A10" s="596"/>
      <c r="B10" s="596"/>
      <c r="C10" s="596"/>
      <c r="D10" s="596"/>
      <c r="E10" s="596"/>
      <c r="F10" s="596"/>
      <c r="G10" s="596"/>
      <c r="H10" s="596"/>
      <c r="I10" s="596"/>
      <c r="J10" s="596"/>
    </row>
    <row r="11" spans="1:10" ht="15.75" customHeight="1" thickBot="1" x14ac:dyDescent="0.5">
      <c r="A11" s="595"/>
      <c r="B11" s="595"/>
      <c r="C11" s="595"/>
      <c r="D11" s="595"/>
      <c r="E11" s="595"/>
      <c r="F11" s="595"/>
      <c r="G11" s="595"/>
      <c r="H11" s="595"/>
      <c r="I11" s="595"/>
      <c r="J11" s="595"/>
    </row>
    <row r="12" spans="1:10" s="594" customFormat="1" ht="24.75" customHeight="1" x14ac:dyDescent="0.45">
      <c r="A12" s="822"/>
      <c r="B12" s="2608" t="s">
        <v>461</v>
      </c>
      <c r="C12" s="2608"/>
      <c r="D12" s="2608" t="s">
        <v>1438</v>
      </c>
      <c r="E12" s="2608"/>
      <c r="F12" s="2608" t="s">
        <v>1439</v>
      </c>
      <c r="G12" s="2609"/>
      <c r="H12" s="2610" t="s">
        <v>1440</v>
      </c>
      <c r="I12" s="2611"/>
      <c r="J12" s="823" t="s">
        <v>1441</v>
      </c>
    </row>
    <row r="13" spans="1:10" s="594" customFormat="1" ht="17.25" customHeight="1" x14ac:dyDescent="0.45">
      <c r="A13" s="822">
        <v>1</v>
      </c>
      <c r="B13" s="2608"/>
      <c r="C13" s="2608"/>
      <c r="D13" s="2612"/>
      <c r="E13" s="2613"/>
      <c r="F13" s="2608"/>
      <c r="G13" s="2609"/>
      <c r="H13" s="2614"/>
      <c r="I13" s="2615"/>
      <c r="J13" s="824"/>
    </row>
    <row r="14" spans="1:10" s="594" customFormat="1" ht="17.25" customHeight="1" x14ac:dyDescent="0.45">
      <c r="A14" s="822">
        <v>2</v>
      </c>
      <c r="B14" s="2608"/>
      <c r="C14" s="2608"/>
      <c r="D14" s="2612"/>
      <c r="E14" s="2613"/>
      <c r="F14" s="2608"/>
      <c r="G14" s="2609"/>
      <c r="H14" s="2614"/>
      <c r="I14" s="2615"/>
      <c r="J14" s="824"/>
    </row>
    <row r="15" spans="1:10" s="594" customFormat="1" ht="17.25" customHeight="1" x14ac:dyDescent="0.45">
      <c r="A15" s="822">
        <v>3</v>
      </c>
      <c r="B15" s="2609"/>
      <c r="C15" s="2616"/>
      <c r="D15" s="2617"/>
      <c r="E15" s="2618"/>
      <c r="F15" s="2609"/>
      <c r="G15" s="2619"/>
      <c r="H15" s="2614"/>
      <c r="I15" s="2620"/>
      <c r="J15" s="824"/>
    </row>
    <row r="16" spans="1:10" s="594" customFormat="1" ht="17.25" customHeight="1" x14ac:dyDescent="0.45">
      <c r="A16" s="822">
        <v>4</v>
      </c>
      <c r="B16" s="2609"/>
      <c r="C16" s="2616"/>
      <c r="D16" s="2617"/>
      <c r="E16" s="2618"/>
      <c r="F16" s="2609"/>
      <c r="G16" s="2619"/>
      <c r="H16" s="2614"/>
      <c r="I16" s="2620"/>
      <c r="J16" s="824"/>
    </row>
    <row r="17" spans="1:10" s="594" customFormat="1" ht="17.25" customHeight="1" x14ac:dyDescent="0.45">
      <c r="A17" s="822">
        <v>5</v>
      </c>
      <c r="B17" s="2609"/>
      <c r="C17" s="2616"/>
      <c r="D17" s="2617"/>
      <c r="E17" s="2618"/>
      <c r="F17" s="2609"/>
      <c r="G17" s="2619"/>
      <c r="H17" s="2614"/>
      <c r="I17" s="2620"/>
      <c r="J17" s="824"/>
    </row>
    <row r="18" spans="1:10" s="594" customFormat="1" ht="17.25" customHeight="1" x14ac:dyDescent="0.45">
      <c r="A18" s="822">
        <v>6</v>
      </c>
      <c r="B18" s="2609"/>
      <c r="C18" s="2616"/>
      <c r="D18" s="2617"/>
      <c r="E18" s="2618"/>
      <c r="F18" s="2609"/>
      <c r="G18" s="2619"/>
      <c r="H18" s="2614"/>
      <c r="I18" s="2620"/>
      <c r="J18" s="825"/>
    </row>
    <row r="19" spans="1:10" s="594" customFormat="1" ht="17.25" customHeight="1" x14ac:dyDescent="0.45">
      <c r="A19" s="822">
        <v>7</v>
      </c>
      <c r="B19" s="2608"/>
      <c r="C19" s="2608"/>
      <c r="D19" s="2608"/>
      <c r="E19" s="2608"/>
      <c r="F19" s="2608"/>
      <c r="G19" s="2609"/>
      <c r="H19" s="2621"/>
      <c r="I19" s="2622"/>
      <c r="J19" s="825"/>
    </row>
    <row r="20" spans="1:10" s="594" customFormat="1" ht="17.25" customHeight="1" x14ac:dyDescent="0.45">
      <c r="A20" s="822">
        <v>8</v>
      </c>
      <c r="B20" s="2608"/>
      <c r="C20" s="2608"/>
      <c r="D20" s="2608"/>
      <c r="E20" s="2608"/>
      <c r="F20" s="2608"/>
      <c r="G20" s="2609"/>
      <c r="H20" s="2623"/>
      <c r="I20" s="2615"/>
      <c r="J20" s="825"/>
    </row>
    <row r="21" spans="1:10" s="594" customFormat="1" ht="17.25" customHeight="1" x14ac:dyDescent="0.45">
      <c r="A21" s="822">
        <v>9</v>
      </c>
      <c r="B21" s="2608"/>
      <c r="C21" s="2608"/>
      <c r="D21" s="2608"/>
      <c r="E21" s="2608"/>
      <c r="F21" s="2608"/>
      <c r="G21" s="2609"/>
      <c r="H21" s="2623"/>
      <c r="I21" s="2615"/>
      <c r="J21" s="825"/>
    </row>
    <row r="22" spans="1:10" s="594" customFormat="1" ht="17.25" customHeight="1" x14ac:dyDescent="0.45">
      <c r="A22" s="822">
        <v>10</v>
      </c>
      <c r="B22" s="2608"/>
      <c r="C22" s="2608"/>
      <c r="D22" s="2608"/>
      <c r="E22" s="2608"/>
      <c r="F22" s="2608"/>
      <c r="G22" s="2609"/>
      <c r="H22" s="2624"/>
      <c r="I22" s="2625"/>
      <c r="J22" s="825"/>
    </row>
    <row r="23" spans="1:10" s="594" customFormat="1" ht="17.25" customHeight="1" x14ac:dyDescent="0.45">
      <c r="A23" s="822">
        <v>11</v>
      </c>
      <c r="B23" s="2609"/>
      <c r="C23" s="2616"/>
      <c r="D23" s="2617"/>
      <c r="E23" s="2618"/>
      <c r="F23" s="2608"/>
      <c r="G23" s="2609"/>
      <c r="H23" s="2614"/>
      <c r="I23" s="2620"/>
      <c r="J23" s="824"/>
    </row>
    <row r="24" spans="1:10" s="594" customFormat="1" ht="17.25" customHeight="1" x14ac:dyDescent="0.45">
      <c r="A24" s="822">
        <v>12</v>
      </c>
      <c r="B24" s="2608"/>
      <c r="C24" s="2608"/>
      <c r="D24" s="2612"/>
      <c r="E24" s="2613"/>
      <c r="F24" s="2608"/>
      <c r="G24" s="2609"/>
      <c r="H24" s="2614"/>
      <c r="I24" s="2615"/>
      <c r="J24" s="824"/>
    </row>
    <row r="25" spans="1:10" s="594" customFormat="1" ht="17.25" customHeight="1" x14ac:dyDescent="0.45">
      <c r="A25" s="822">
        <v>13</v>
      </c>
      <c r="B25" s="2609"/>
      <c r="C25" s="2616"/>
      <c r="D25" s="2617"/>
      <c r="E25" s="2618"/>
      <c r="F25" s="2609"/>
      <c r="G25" s="2619"/>
      <c r="H25" s="2614"/>
      <c r="I25" s="2620"/>
      <c r="J25" s="824"/>
    </row>
    <row r="26" spans="1:10" s="594" customFormat="1" ht="17.25" customHeight="1" x14ac:dyDescent="0.45">
      <c r="A26" s="822">
        <v>14</v>
      </c>
      <c r="B26" s="2608"/>
      <c r="C26" s="2608"/>
      <c r="D26" s="2612"/>
      <c r="E26" s="2613"/>
      <c r="F26" s="2608"/>
      <c r="G26" s="2609"/>
      <c r="H26" s="2614"/>
      <c r="I26" s="2615"/>
      <c r="J26" s="824"/>
    </row>
    <row r="27" spans="1:10" s="594" customFormat="1" ht="17.25" customHeight="1" x14ac:dyDescent="0.45">
      <c r="A27" s="822">
        <v>15</v>
      </c>
      <c r="B27" s="2608"/>
      <c r="C27" s="2608"/>
      <c r="D27" s="2617"/>
      <c r="E27" s="2616"/>
      <c r="F27" s="2608"/>
      <c r="G27" s="2609"/>
      <c r="H27" s="2614"/>
      <c r="I27" s="2615"/>
      <c r="J27" s="825"/>
    </row>
    <row r="28" spans="1:10" s="594" customFormat="1" ht="17.25" customHeight="1" x14ac:dyDescent="0.45">
      <c r="A28" s="822">
        <v>16</v>
      </c>
      <c r="B28" s="2608"/>
      <c r="C28" s="2608"/>
      <c r="D28" s="2626"/>
      <c r="E28" s="2608"/>
      <c r="F28" s="2608"/>
      <c r="G28" s="2609"/>
      <c r="H28" s="2614"/>
      <c r="I28" s="2615"/>
      <c r="J28" s="825"/>
    </row>
    <row r="29" spans="1:10" s="594" customFormat="1" ht="17.25" customHeight="1" x14ac:dyDescent="0.45">
      <c r="A29" s="822">
        <v>17</v>
      </c>
      <c r="B29" s="2608"/>
      <c r="C29" s="2608"/>
      <c r="D29" s="2608"/>
      <c r="E29" s="2608"/>
      <c r="F29" s="2608"/>
      <c r="G29" s="2609"/>
      <c r="H29" s="2614"/>
      <c r="I29" s="2615"/>
      <c r="J29" s="825"/>
    </row>
    <row r="30" spans="1:10" s="594" customFormat="1" ht="17.25" customHeight="1" x14ac:dyDescent="0.45">
      <c r="A30" s="822">
        <v>18</v>
      </c>
      <c r="B30" s="2608"/>
      <c r="C30" s="2608"/>
      <c r="D30" s="2608"/>
      <c r="E30" s="2608"/>
      <c r="F30" s="2608"/>
      <c r="G30" s="2609"/>
      <c r="H30" s="2614"/>
      <c r="I30" s="2615"/>
      <c r="J30" s="825"/>
    </row>
    <row r="31" spans="1:10" s="594" customFormat="1" ht="17.25" customHeight="1" x14ac:dyDescent="0.45">
      <c r="A31" s="822">
        <v>19</v>
      </c>
      <c r="B31" s="2608"/>
      <c r="C31" s="2608"/>
      <c r="D31" s="2608"/>
      <c r="E31" s="2608"/>
      <c r="F31" s="2608"/>
      <c r="G31" s="2609"/>
      <c r="H31" s="2614"/>
      <c r="I31" s="2615"/>
      <c r="J31" s="825"/>
    </row>
    <row r="32" spans="1:10" s="594" customFormat="1" ht="17.25" customHeight="1" thickBot="1" x14ac:dyDescent="0.5">
      <c r="A32" s="822">
        <v>20</v>
      </c>
      <c r="B32" s="2608"/>
      <c r="C32" s="2608"/>
      <c r="D32" s="2608"/>
      <c r="E32" s="2608"/>
      <c r="F32" s="2608"/>
      <c r="G32" s="2609"/>
      <c r="H32" s="2627"/>
      <c r="I32" s="2628"/>
      <c r="J32" s="825"/>
    </row>
    <row r="33" spans="1:10" ht="30" customHeight="1" x14ac:dyDescent="0.45">
      <c r="A33" s="2598" t="s">
        <v>1442</v>
      </c>
      <c r="B33" s="2629"/>
      <c r="C33" s="2629"/>
      <c r="D33" s="2629"/>
      <c r="E33" s="2629"/>
      <c r="F33" s="2629"/>
      <c r="G33" s="2629"/>
      <c r="H33" s="2629"/>
      <c r="I33" s="2629"/>
      <c r="J33" s="2629"/>
    </row>
    <row r="34" spans="1:10" ht="91.5" customHeight="1" x14ac:dyDescent="0.45">
      <c r="A34" s="2629"/>
      <c r="B34" s="2629"/>
      <c r="C34" s="2629"/>
      <c r="D34" s="2629"/>
      <c r="E34" s="2629"/>
      <c r="F34" s="2629"/>
      <c r="G34" s="2629"/>
      <c r="H34" s="2629"/>
      <c r="I34" s="2629"/>
      <c r="J34" s="2629"/>
    </row>
  </sheetData>
  <mergeCells count="100">
    <mergeCell ref="B32:C32"/>
    <mergeCell ref="D32:E32"/>
    <mergeCell ref="F32:G32"/>
    <mergeCell ref="H32:I32"/>
    <mergeCell ref="A33:J34"/>
    <mergeCell ref="H29:I29"/>
    <mergeCell ref="B28:C28"/>
    <mergeCell ref="D28:E28"/>
    <mergeCell ref="F28:G28"/>
    <mergeCell ref="H28:I28"/>
    <mergeCell ref="B29:C29"/>
    <mergeCell ref="D29:E29"/>
    <mergeCell ref="F29:G29"/>
    <mergeCell ref="B30:C30"/>
    <mergeCell ref="D30:E30"/>
    <mergeCell ref="F30:G30"/>
    <mergeCell ref="H30:I30"/>
    <mergeCell ref="B31:C31"/>
    <mergeCell ref="D31:E31"/>
    <mergeCell ref="F31:G31"/>
    <mergeCell ref="H31:I31"/>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12:C12"/>
    <mergeCell ref="D12:E12"/>
    <mergeCell ref="F12:G12"/>
    <mergeCell ref="H12:I12"/>
    <mergeCell ref="B13:C13"/>
    <mergeCell ref="D13:E13"/>
    <mergeCell ref="F13:G13"/>
    <mergeCell ref="H13:I13"/>
    <mergeCell ref="A7:C7"/>
    <mergeCell ref="D7:E7"/>
    <mergeCell ref="G7:H9"/>
    <mergeCell ref="I7:J9"/>
    <mergeCell ref="A8:C8"/>
    <mergeCell ref="D8:E8"/>
    <mergeCell ref="A9:C9"/>
    <mergeCell ref="D9:E9"/>
    <mergeCell ref="A4:C4"/>
    <mergeCell ref="A5:C5"/>
    <mergeCell ref="D4:J4"/>
    <mergeCell ref="D5:J5"/>
    <mergeCell ref="G1:J1"/>
    <mergeCell ref="A2:J2"/>
    <mergeCell ref="A1:B1"/>
  </mergeCells>
  <phoneticPr fontId="11"/>
  <pageMargins left="0.51181102362204722" right="0.51181102362204722" top="0.74803149606299213" bottom="0.74803149606299213" header="0.31496062992125984" footer="0.31496062992125984"/>
  <pageSetup paperSize="9" scale="88"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5BFD0-4D72-48BC-9266-E4348D190464}">
  <dimension ref="A1:J44"/>
  <sheetViews>
    <sheetView view="pageBreakPreview" zoomScaleNormal="100" zoomScaleSheetLayoutView="100" workbookViewId="0">
      <selection activeCell="C11" sqref="C11:M19"/>
    </sheetView>
  </sheetViews>
  <sheetFormatPr defaultRowHeight="13.2" x14ac:dyDescent="0.45"/>
  <cols>
    <col min="1" max="1" width="3.09765625" style="225" customWidth="1"/>
    <col min="2" max="2" width="15.3984375" style="225" customWidth="1"/>
    <col min="3" max="4" width="8.5" style="225" customWidth="1"/>
    <col min="5" max="6" width="8.59765625" style="225" customWidth="1"/>
    <col min="7" max="7" width="18" style="225" customWidth="1"/>
    <col min="8" max="8" width="19.19921875" style="225" customWidth="1"/>
    <col min="9" max="256" width="9" style="225"/>
    <col min="257" max="257" width="3.09765625" style="225" customWidth="1"/>
    <col min="258" max="258" width="15.3984375" style="225" customWidth="1"/>
    <col min="259" max="260" width="8.5" style="225" customWidth="1"/>
    <col min="261" max="262" width="8.59765625" style="225" customWidth="1"/>
    <col min="263" max="263" width="16.3984375" style="225" customWidth="1"/>
    <col min="264" max="264" width="16.69921875" style="225" bestFit="1" customWidth="1"/>
    <col min="265" max="512" width="9" style="225"/>
    <col min="513" max="513" width="3.09765625" style="225" customWidth="1"/>
    <col min="514" max="514" width="15.3984375" style="225" customWidth="1"/>
    <col min="515" max="516" width="8.5" style="225" customWidth="1"/>
    <col min="517" max="518" width="8.59765625" style="225" customWidth="1"/>
    <col min="519" max="519" width="16.3984375" style="225" customWidth="1"/>
    <col min="520" max="520" width="16.69921875" style="225" bestFit="1" customWidth="1"/>
    <col min="521" max="768" width="9" style="225"/>
    <col min="769" max="769" width="3.09765625" style="225" customWidth="1"/>
    <col min="770" max="770" width="15.3984375" style="225" customWidth="1"/>
    <col min="771" max="772" width="8.5" style="225" customWidth="1"/>
    <col min="773" max="774" width="8.59765625" style="225" customWidth="1"/>
    <col min="775" max="775" width="16.3984375" style="225" customWidth="1"/>
    <col min="776" max="776" width="16.69921875" style="225" bestFit="1" customWidth="1"/>
    <col min="777" max="1024" width="9" style="225"/>
    <col min="1025" max="1025" width="3.09765625" style="225" customWidth="1"/>
    <col min="1026" max="1026" width="15.3984375" style="225" customWidth="1"/>
    <col min="1027" max="1028" width="8.5" style="225" customWidth="1"/>
    <col min="1029" max="1030" width="8.59765625" style="225" customWidth="1"/>
    <col min="1031" max="1031" width="16.3984375" style="225" customWidth="1"/>
    <col min="1032" max="1032" width="16.69921875" style="225" bestFit="1" customWidth="1"/>
    <col min="1033" max="1280" width="9" style="225"/>
    <col min="1281" max="1281" width="3.09765625" style="225" customWidth="1"/>
    <col min="1282" max="1282" width="15.3984375" style="225" customWidth="1"/>
    <col min="1283" max="1284" width="8.5" style="225" customWidth="1"/>
    <col min="1285" max="1286" width="8.59765625" style="225" customWidth="1"/>
    <col min="1287" max="1287" width="16.3984375" style="225" customWidth="1"/>
    <col min="1288" max="1288" width="16.69921875" style="225" bestFit="1" customWidth="1"/>
    <col min="1289" max="1536" width="9" style="225"/>
    <col min="1537" max="1537" width="3.09765625" style="225" customWidth="1"/>
    <col min="1538" max="1538" width="15.3984375" style="225" customWidth="1"/>
    <col min="1539" max="1540" width="8.5" style="225" customWidth="1"/>
    <col min="1541" max="1542" width="8.59765625" style="225" customWidth="1"/>
    <col min="1543" max="1543" width="16.3984375" style="225" customWidth="1"/>
    <col min="1544" max="1544" width="16.69921875" style="225" bestFit="1" customWidth="1"/>
    <col min="1545" max="1792" width="9" style="225"/>
    <col min="1793" max="1793" width="3.09765625" style="225" customWidth="1"/>
    <col min="1794" max="1794" width="15.3984375" style="225" customWidth="1"/>
    <col min="1795" max="1796" width="8.5" style="225" customWidth="1"/>
    <col min="1797" max="1798" width="8.59765625" style="225" customWidth="1"/>
    <col min="1799" max="1799" width="16.3984375" style="225" customWidth="1"/>
    <col min="1800" max="1800" width="16.69921875" style="225" bestFit="1" customWidth="1"/>
    <col min="1801" max="2048" width="9" style="225"/>
    <col min="2049" max="2049" width="3.09765625" style="225" customWidth="1"/>
    <col min="2050" max="2050" width="15.3984375" style="225" customWidth="1"/>
    <col min="2051" max="2052" width="8.5" style="225" customWidth="1"/>
    <col min="2053" max="2054" width="8.59765625" style="225" customWidth="1"/>
    <col min="2055" max="2055" width="16.3984375" style="225" customWidth="1"/>
    <col min="2056" max="2056" width="16.69921875" style="225" bestFit="1" customWidth="1"/>
    <col min="2057" max="2304" width="9" style="225"/>
    <col min="2305" max="2305" width="3.09765625" style="225" customWidth="1"/>
    <col min="2306" max="2306" width="15.3984375" style="225" customWidth="1"/>
    <col min="2307" max="2308" width="8.5" style="225" customWidth="1"/>
    <col min="2309" max="2310" width="8.59765625" style="225" customWidth="1"/>
    <col min="2311" max="2311" width="16.3984375" style="225" customWidth="1"/>
    <col min="2312" max="2312" width="16.69921875" style="225" bestFit="1" customWidth="1"/>
    <col min="2313" max="2560" width="9" style="225"/>
    <col min="2561" max="2561" width="3.09765625" style="225" customWidth="1"/>
    <col min="2562" max="2562" width="15.3984375" style="225" customWidth="1"/>
    <col min="2563" max="2564" width="8.5" style="225" customWidth="1"/>
    <col min="2565" max="2566" width="8.59765625" style="225" customWidth="1"/>
    <col min="2567" max="2567" width="16.3984375" style="225" customWidth="1"/>
    <col min="2568" max="2568" width="16.69921875" style="225" bestFit="1" customWidth="1"/>
    <col min="2569" max="2816" width="9" style="225"/>
    <col min="2817" max="2817" width="3.09765625" style="225" customWidth="1"/>
    <col min="2818" max="2818" width="15.3984375" style="225" customWidth="1"/>
    <col min="2819" max="2820" width="8.5" style="225" customWidth="1"/>
    <col min="2821" max="2822" width="8.59765625" style="225" customWidth="1"/>
    <col min="2823" max="2823" width="16.3984375" style="225" customWidth="1"/>
    <col min="2824" max="2824" width="16.69921875" style="225" bestFit="1" customWidth="1"/>
    <col min="2825" max="3072" width="9" style="225"/>
    <col min="3073" max="3073" width="3.09765625" style="225" customWidth="1"/>
    <col min="3074" max="3074" width="15.3984375" style="225" customWidth="1"/>
    <col min="3075" max="3076" width="8.5" style="225" customWidth="1"/>
    <col min="3077" max="3078" width="8.59765625" style="225" customWidth="1"/>
    <col min="3079" max="3079" width="16.3984375" style="225" customWidth="1"/>
    <col min="3080" max="3080" width="16.69921875" style="225" bestFit="1" customWidth="1"/>
    <col min="3081" max="3328" width="9" style="225"/>
    <col min="3329" max="3329" width="3.09765625" style="225" customWidth="1"/>
    <col min="3330" max="3330" width="15.3984375" style="225" customWidth="1"/>
    <col min="3331" max="3332" width="8.5" style="225" customWidth="1"/>
    <col min="3333" max="3334" width="8.59765625" style="225" customWidth="1"/>
    <col min="3335" max="3335" width="16.3984375" style="225" customWidth="1"/>
    <col min="3336" max="3336" width="16.69921875" style="225" bestFit="1" customWidth="1"/>
    <col min="3337" max="3584" width="9" style="225"/>
    <col min="3585" max="3585" width="3.09765625" style="225" customWidth="1"/>
    <col min="3586" max="3586" width="15.3984375" style="225" customWidth="1"/>
    <col min="3587" max="3588" width="8.5" style="225" customWidth="1"/>
    <col min="3589" max="3590" width="8.59765625" style="225" customWidth="1"/>
    <col min="3591" max="3591" width="16.3984375" style="225" customWidth="1"/>
    <col min="3592" max="3592" width="16.69921875" style="225" bestFit="1" customWidth="1"/>
    <col min="3593" max="3840" width="9" style="225"/>
    <col min="3841" max="3841" width="3.09765625" style="225" customWidth="1"/>
    <col min="3842" max="3842" width="15.3984375" style="225" customWidth="1"/>
    <col min="3843" max="3844" width="8.5" style="225" customWidth="1"/>
    <col min="3845" max="3846" width="8.59765625" style="225" customWidth="1"/>
    <col min="3847" max="3847" width="16.3984375" style="225" customWidth="1"/>
    <col min="3848" max="3848" width="16.69921875" style="225" bestFit="1" customWidth="1"/>
    <col min="3849" max="4096" width="9" style="225"/>
    <col min="4097" max="4097" width="3.09765625" style="225" customWidth="1"/>
    <col min="4098" max="4098" width="15.3984375" style="225" customWidth="1"/>
    <col min="4099" max="4100" width="8.5" style="225" customWidth="1"/>
    <col min="4101" max="4102" width="8.59765625" style="225" customWidth="1"/>
    <col min="4103" max="4103" width="16.3984375" style="225" customWidth="1"/>
    <col min="4104" max="4104" width="16.69921875" style="225" bestFit="1" customWidth="1"/>
    <col min="4105" max="4352" width="9" style="225"/>
    <col min="4353" max="4353" width="3.09765625" style="225" customWidth="1"/>
    <col min="4354" max="4354" width="15.3984375" style="225" customWidth="1"/>
    <col min="4355" max="4356" width="8.5" style="225" customWidth="1"/>
    <col min="4357" max="4358" width="8.59765625" style="225" customWidth="1"/>
    <col min="4359" max="4359" width="16.3984375" style="225" customWidth="1"/>
    <col min="4360" max="4360" width="16.69921875" style="225" bestFit="1" customWidth="1"/>
    <col min="4361" max="4608" width="9" style="225"/>
    <col min="4609" max="4609" width="3.09765625" style="225" customWidth="1"/>
    <col min="4610" max="4610" width="15.3984375" style="225" customWidth="1"/>
    <col min="4611" max="4612" width="8.5" style="225" customWidth="1"/>
    <col min="4613" max="4614" width="8.59765625" style="225" customWidth="1"/>
    <col min="4615" max="4615" width="16.3984375" style="225" customWidth="1"/>
    <col min="4616" max="4616" width="16.69921875" style="225" bestFit="1" customWidth="1"/>
    <col min="4617" max="4864" width="9" style="225"/>
    <col min="4865" max="4865" width="3.09765625" style="225" customWidth="1"/>
    <col min="4866" max="4866" width="15.3984375" style="225" customWidth="1"/>
    <col min="4867" max="4868" width="8.5" style="225" customWidth="1"/>
    <col min="4869" max="4870" width="8.59765625" style="225" customWidth="1"/>
    <col min="4871" max="4871" width="16.3984375" style="225" customWidth="1"/>
    <col min="4872" max="4872" width="16.69921875" style="225" bestFit="1" customWidth="1"/>
    <col min="4873" max="5120" width="9" style="225"/>
    <col min="5121" max="5121" width="3.09765625" style="225" customWidth="1"/>
    <col min="5122" max="5122" width="15.3984375" style="225" customWidth="1"/>
    <col min="5123" max="5124" width="8.5" style="225" customWidth="1"/>
    <col min="5125" max="5126" width="8.59765625" style="225" customWidth="1"/>
    <col min="5127" max="5127" width="16.3984375" style="225" customWidth="1"/>
    <col min="5128" max="5128" width="16.69921875" style="225" bestFit="1" customWidth="1"/>
    <col min="5129" max="5376" width="9" style="225"/>
    <col min="5377" max="5377" width="3.09765625" style="225" customWidth="1"/>
    <col min="5378" max="5378" width="15.3984375" style="225" customWidth="1"/>
    <col min="5379" max="5380" width="8.5" style="225" customWidth="1"/>
    <col min="5381" max="5382" width="8.59765625" style="225" customWidth="1"/>
    <col min="5383" max="5383" width="16.3984375" style="225" customWidth="1"/>
    <col min="5384" max="5384" width="16.69921875" style="225" bestFit="1" customWidth="1"/>
    <col min="5385" max="5632" width="9" style="225"/>
    <col min="5633" max="5633" width="3.09765625" style="225" customWidth="1"/>
    <col min="5634" max="5634" width="15.3984375" style="225" customWidth="1"/>
    <col min="5635" max="5636" width="8.5" style="225" customWidth="1"/>
    <col min="5637" max="5638" width="8.59765625" style="225" customWidth="1"/>
    <col min="5639" max="5639" width="16.3984375" style="225" customWidth="1"/>
    <col min="5640" max="5640" width="16.69921875" style="225" bestFit="1" customWidth="1"/>
    <col min="5641" max="5888" width="9" style="225"/>
    <col min="5889" max="5889" width="3.09765625" style="225" customWidth="1"/>
    <col min="5890" max="5890" width="15.3984375" style="225" customWidth="1"/>
    <col min="5891" max="5892" width="8.5" style="225" customWidth="1"/>
    <col min="5893" max="5894" width="8.59765625" style="225" customWidth="1"/>
    <col min="5895" max="5895" width="16.3984375" style="225" customWidth="1"/>
    <col min="5896" max="5896" width="16.69921875" style="225" bestFit="1" customWidth="1"/>
    <col min="5897" max="6144" width="9" style="225"/>
    <col min="6145" max="6145" width="3.09765625" style="225" customWidth="1"/>
    <col min="6146" max="6146" width="15.3984375" style="225" customWidth="1"/>
    <col min="6147" max="6148" width="8.5" style="225" customWidth="1"/>
    <col min="6149" max="6150" width="8.59765625" style="225" customWidth="1"/>
    <col min="6151" max="6151" width="16.3984375" style="225" customWidth="1"/>
    <col min="6152" max="6152" width="16.69921875" style="225" bestFit="1" customWidth="1"/>
    <col min="6153" max="6400" width="9" style="225"/>
    <col min="6401" max="6401" width="3.09765625" style="225" customWidth="1"/>
    <col min="6402" max="6402" width="15.3984375" style="225" customWidth="1"/>
    <col min="6403" max="6404" width="8.5" style="225" customWidth="1"/>
    <col min="6405" max="6406" width="8.59765625" style="225" customWidth="1"/>
    <col min="6407" max="6407" width="16.3984375" style="225" customWidth="1"/>
    <col min="6408" max="6408" width="16.69921875" style="225" bestFit="1" customWidth="1"/>
    <col min="6409" max="6656" width="9" style="225"/>
    <col min="6657" max="6657" width="3.09765625" style="225" customWidth="1"/>
    <col min="6658" max="6658" width="15.3984375" style="225" customWidth="1"/>
    <col min="6659" max="6660" width="8.5" style="225" customWidth="1"/>
    <col min="6661" max="6662" width="8.59765625" style="225" customWidth="1"/>
    <col min="6663" max="6663" width="16.3984375" style="225" customWidth="1"/>
    <col min="6664" max="6664" width="16.69921875" style="225" bestFit="1" customWidth="1"/>
    <col min="6665" max="6912" width="9" style="225"/>
    <col min="6913" max="6913" width="3.09765625" style="225" customWidth="1"/>
    <col min="6914" max="6914" width="15.3984375" style="225" customWidth="1"/>
    <col min="6915" max="6916" width="8.5" style="225" customWidth="1"/>
    <col min="6917" max="6918" width="8.59765625" style="225" customWidth="1"/>
    <col min="6919" max="6919" width="16.3984375" style="225" customWidth="1"/>
    <col min="6920" max="6920" width="16.69921875" style="225" bestFit="1" customWidth="1"/>
    <col min="6921" max="7168" width="9" style="225"/>
    <col min="7169" max="7169" width="3.09765625" style="225" customWidth="1"/>
    <col min="7170" max="7170" width="15.3984375" style="225" customWidth="1"/>
    <col min="7171" max="7172" width="8.5" style="225" customWidth="1"/>
    <col min="7173" max="7174" width="8.59765625" style="225" customWidth="1"/>
    <col min="7175" max="7175" width="16.3984375" style="225" customWidth="1"/>
    <col min="7176" max="7176" width="16.69921875" style="225" bestFit="1" customWidth="1"/>
    <col min="7177" max="7424" width="9" style="225"/>
    <col min="7425" max="7425" width="3.09765625" style="225" customWidth="1"/>
    <col min="7426" max="7426" width="15.3984375" style="225" customWidth="1"/>
    <col min="7427" max="7428" width="8.5" style="225" customWidth="1"/>
    <col min="7429" max="7430" width="8.59765625" style="225" customWidth="1"/>
    <col min="7431" max="7431" width="16.3984375" style="225" customWidth="1"/>
    <col min="7432" max="7432" width="16.69921875" style="225" bestFit="1" customWidth="1"/>
    <col min="7433" max="7680" width="9" style="225"/>
    <col min="7681" max="7681" width="3.09765625" style="225" customWidth="1"/>
    <col min="7682" max="7682" width="15.3984375" style="225" customWidth="1"/>
    <col min="7683" max="7684" width="8.5" style="225" customWidth="1"/>
    <col min="7685" max="7686" width="8.59765625" style="225" customWidth="1"/>
    <col min="7687" max="7687" width="16.3984375" style="225" customWidth="1"/>
    <col min="7688" max="7688" width="16.69921875" style="225" bestFit="1" customWidth="1"/>
    <col min="7689" max="7936" width="9" style="225"/>
    <col min="7937" max="7937" width="3.09765625" style="225" customWidth="1"/>
    <col min="7938" max="7938" width="15.3984375" style="225" customWidth="1"/>
    <col min="7939" max="7940" width="8.5" style="225" customWidth="1"/>
    <col min="7941" max="7942" width="8.59765625" style="225" customWidth="1"/>
    <col min="7943" max="7943" width="16.3984375" style="225" customWidth="1"/>
    <col min="7944" max="7944" width="16.69921875" style="225" bestFit="1" customWidth="1"/>
    <col min="7945" max="8192" width="9" style="225"/>
    <col min="8193" max="8193" width="3.09765625" style="225" customWidth="1"/>
    <col min="8194" max="8194" width="15.3984375" style="225" customWidth="1"/>
    <col min="8195" max="8196" width="8.5" style="225" customWidth="1"/>
    <col min="8197" max="8198" width="8.59765625" style="225" customWidth="1"/>
    <col min="8199" max="8199" width="16.3984375" style="225" customWidth="1"/>
    <col min="8200" max="8200" width="16.69921875" style="225" bestFit="1" customWidth="1"/>
    <col min="8201" max="8448" width="9" style="225"/>
    <col min="8449" max="8449" width="3.09765625" style="225" customWidth="1"/>
    <col min="8450" max="8450" width="15.3984375" style="225" customWidth="1"/>
    <col min="8451" max="8452" width="8.5" style="225" customWidth="1"/>
    <col min="8453" max="8454" width="8.59765625" style="225" customWidth="1"/>
    <col min="8455" max="8455" width="16.3984375" style="225" customWidth="1"/>
    <col min="8456" max="8456" width="16.69921875" style="225" bestFit="1" customWidth="1"/>
    <col min="8457" max="8704" width="9" style="225"/>
    <col min="8705" max="8705" width="3.09765625" style="225" customWidth="1"/>
    <col min="8706" max="8706" width="15.3984375" style="225" customWidth="1"/>
    <col min="8707" max="8708" width="8.5" style="225" customWidth="1"/>
    <col min="8709" max="8710" width="8.59765625" style="225" customWidth="1"/>
    <col min="8711" max="8711" width="16.3984375" style="225" customWidth="1"/>
    <col min="8712" max="8712" width="16.69921875" style="225" bestFit="1" customWidth="1"/>
    <col min="8713" max="8960" width="9" style="225"/>
    <col min="8961" max="8961" width="3.09765625" style="225" customWidth="1"/>
    <col min="8962" max="8962" width="15.3984375" style="225" customWidth="1"/>
    <col min="8963" max="8964" width="8.5" style="225" customWidth="1"/>
    <col min="8965" max="8966" width="8.59765625" style="225" customWidth="1"/>
    <col min="8967" max="8967" width="16.3984375" style="225" customWidth="1"/>
    <col min="8968" max="8968" width="16.69921875" style="225" bestFit="1" customWidth="1"/>
    <col min="8969" max="9216" width="9" style="225"/>
    <col min="9217" max="9217" width="3.09765625" style="225" customWidth="1"/>
    <col min="9218" max="9218" width="15.3984375" style="225" customWidth="1"/>
    <col min="9219" max="9220" width="8.5" style="225" customWidth="1"/>
    <col min="9221" max="9222" width="8.59765625" style="225" customWidth="1"/>
    <col min="9223" max="9223" width="16.3984375" style="225" customWidth="1"/>
    <col min="9224" max="9224" width="16.69921875" style="225" bestFit="1" customWidth="1"/>
    <col min="9225" max="9472" width="9" style="225"/>
    <col min="9473" max="9473" width="3.09765625" style="225" customWidth="1"/>
    <col min="9474" max="9474" width="15.3984375" style="225" customWidth="1"/>
    <col min="9475" max="9476" width="8.5" style="225" customWidth="1"/>
    <col min="9477" max="9478" width="8.59765625" style="225" customWidth="1"/>
    <col min="9479" max="9479" width="16.3984375" style="225" customWidth="1"/>
    <col min="9480" max="9480" width="16.69921875" style="225" bestFit="1" customWidth="1"/>
    <col min="9481" max="9728" width="9" style="225"/>
    <col min="9729" max="9729" width="3.09765625" style="225" customWidth="1"/>
    <col min="9730" max="9730" width="15.3984375" style="225" customWidth="1"/>
    <col min="9731" max="9732" width="8.5" style="225" customWidth="1"/>
    <col min="9733" max="9734" width="8.59765625" style="225" customWidth="1"/>
    <col min="9735" max="9735" width="16.3984375" style="225" customWidth="1"/>
    <col min="9736" max="9736" width="16.69921875" style="225" bestFit="1" customWidth="1"/>
    <col min="9737" max="9984" width="9" style="225"/>
    <col min="9985" max="9985" width="3.09765625" style="225" customWidth="1"/>
    <col min="9986" max="9986" width="15.3984375" style="225" customWidth="1"/>
    <col min="9987" max="9988" width="8.5" style="225" customWidth="1"/>
    <col min="9989" max="9990" width="8.59765625" style="225" customWidth="1"/>
    <col min="9991" max="9991" width="16.3984375" style="225" customWidth="1"/>
    <col min="9992" max="9992" width="16.69921875" style="225" bestFit="1" customWidth="1"/>
    <col min="9993" max="10240" width="9" style="225"/>
    <col min="10241" max="10241" width="3.09765625" style="225" customWidth="1"/>
    <col min="10242" max="10242" width="15.3984375" style="225" customWidth="1"/>
    <col min="10243" max="10244" width="8.5" style="225" customWidth="1"/>
    <col min="10245" max="10246" width="8.59765625" style="225" customWidth="1"/>
    <col min="10247" max="10247" width="16.3984375" style="225" customWidth="1"/>
    <col min="10248" max="10248" width="16.69921875" style="225" bestFit="1" customWidth="1"/>
    <col min="10249" max="10496" width="9" style="225"/>
    <col min="10497" max="10497" width="3.09765625" style="225" customWidth="1"/>
    <col min="10498" max="10498" width="15.3984375" style="225" customWidth="1"/>
    <col min="10499" max="10500" width="8.5" style="225" customWidth="1"/>
    <col min="10501" max="10502" width="8.59765625" style="225" customWidth="1"/>
    <col min="10503" max="10503" width="16.3984375" style="225" customWidth="1"/>
    <col min="10504" max="10504" width="16.69921875" style="225" bestFit="1" customWidth="1"/>
    <col min="10505" max="10752" width="9" style="225"/>
    <col min="10753" max="10753" width="3.09765625" style="225" customWidth="1"/>
    <col min="10754" max="10754" width="15.3984375" style="225" customWidth="1"/>
    <col min="10755" max="10756" width="8.5" style="225" customWidth="1"/>
    <col min="10757" max="10758" width="8.59765625" style="225" customWidth="1"/>
    <col min="10759" max="10759" width="16.3984375" style="225" customWidth="1"/>
    <col min="10760" max="10760" width="16.69921875" style="225" bestFit="1" customWidth="1"/>
    <col min="10761" max="11008" width="9" style="225"/>
    <col min="11009" max="11009" width="3.09765625" style="225" customWidth="1"/>
    <col min="11010" max="11010" width="15.3984375" style="225" customWidth="1"/>
    <col min="11011" max="11012" width="8.5" style="225" customWidth="1"/>
    <col min="11013" max="11014" width="8.59765625" style="225" customWidth="1"/>
    <col min="11015" max="11015" width="16.3984375" style="225" customWidth="1"/>
    <col min="11016" max="11016" width="16.69921875" style="225" bestFit="1" customWidth="1"/>
    <col min="11017" max="11264" width="9" style="225"/>
    <col min="11265" max="11265" width="3.09765625" style="225" customWidth="1"/>
    <col min="11266" max="11266" width="15.3984375" style="225" customWidth="1"/>
    <col min="11267" max="11268" width="8.5" style="225" customWidth="1"/>
    <col min="11269" max="11270" width="8.59765625" style="225" customWidth="1"/>
    <col min="11271" max="11271" width="16.3984375" style="225" customWidth="1"/>
    <col min="11272" max="11272" width="16.69921875" style="225" bestFit="1" customWidth="1"/>
    <col min="11273" max="11520" width="9" style="225"/>
    <col min="11521" max="11521" width="3.09765625" style="225" customWidth="1"/>
    <col min="11522" max="11522" width="15.3984375" style="225" customWidth="1"/>
    <col min="11523" max="11524" width="8.5" style="225" customWidth="1"/>
    <col min="11525" max="11526" width="8.59765625" style="225" customWidth="1"/>
    <col min="11527" max="11527" width="16.3984375" style="225" customWidth="1"/>
    <col min="11528" max="11528" width="16.69921875" style="225" bestFit="1" customWidth="1"/>
    <col min="11529" max="11776" width="9" style="225"/>
    <col min="11777" max="11777" width="3.09765625" style="225" customWidth="1"/>
    <col min="11778" max="11778" width="15.3984375" style="225" customWidth="1"/>
    <col min="11779" max="11780" width="8.5" style="225" customWidth="1"/>
    <col min="11781" max="11782" width="8.59765625" style="225" customWidth="1"/>
    <col min="11783" max="11783" width="16.3984375" style="225" customWidth="1"/>
    <col min="11784" max="11784" width="16.69921875" style="225" bestFit="1" customWidth="1"/>
    <col min="11785" max="12032" width="9" style="225"/>
    <col min="12033" max="12033" width="3.09765625" style="225" customWidth="1"/>
    <col min="12034" max="12034" width="15.3984375" style="225" customWidth="1"/>
    <col min="12035" max="12036" width="8.5" style="225" customWidth="1"/>
    <col min="12037" max="12038" width="8.59765625" style="225" customWidth="1"/>
    <col min="12039" max="12039" width="16.3984375" style="225" customWidth="1"/>
    <col min="12040" max="12040" width="16.69921875" style="225" bestFit="1" customWidth="1"/>
    <col min="12041" max="12288" width="9" style="225"/>
    <col min="12289" max="12289" width="3.09765625" style="225" customWidth="1"/>
    <col min="12290" max="12290" width="15.3984375" style="225" customWidth="1"/>
    <col min="12291" max="12292" width="8.5" style="225" customWidth="1"/>
    <col min="12293" max="12294" width="8.59765625" style="225" customWidth="1"/>
    <col min="12295" max="12295" width="16.3984375" style="225" customWidth="1"/>
    <col min="12296" max="12296" width="16.69921875" style="225" bestFit="1" customWidth="1"/>
    <col min="12297" max="12544" width="9" style="225"/>
    <col min="12545" max="12545" width="3.09765625" style="225" customWidth="1"/>
    <col min="12546" max="12546" width="15.3984375" style="225" customWidth="1"/>
    <col min="12547" max="12548" width="8.5" style="225" customWidth="1"/>
    <col min="12549" max="12550" width="8.59765625" style="225" customWidth="1"/>
    <col min="12551" max="12551" width="16.3984375" style="225" customWidth="1"/>
    <col min="12552" max="12552" width="16.69921875" style="225" bestFit="1" customWidth="1"/>
    <col min="12553" max="12800" width="9" style="225"/>
    <col min="12801" max="12801" width="3.09765625" style="225" customWidth="1"/>
    <col min="12802" max="12802" width="15.3984375" style="225" customWidth="1"/>
    <col min="12803" max="12804" width="8.5" style="225" customWidth="1"/>
    <col min="12805" max="12806" width="8.59765625" style="225" customWidth="1"/>
    <col min="12807" max="12807" width="16.3984375" style="225" customWidth="1"/>
    <col min="12808" max="12808" width="16.69921875" style="225" bestFit="1" customWidth="1"/>
    <col min="12809" max="13056" width="9" style="225"/>
    <col min="13057" max="13057" width="3.09765625" style="225" customWidth="1"/>
    <col min="13058" max="13058" width="15.3984375" style="225" customWidth="1"/>
    <col min="13059" max="13060" width="8.5" style="225" customWidth="1"/>
    <col min="13061" max="13062" width="8.59765625" style="225" customWidth="1"/>
    <col min="13063" max="13063" width="16.3984375" style="225" customWidth="1"/>
    <col min="13064" max="13064" width="16.69921875" style="225" bestFit="1" customWidth="1"/>
    <col min="13065" max="13312" width="9" style="225"/>
    <col min="13313" max="13313" width="3.09765625" style="225" customWidth="1"/>
    <col min="13314" max="13314" width="15.3984375" style="225" customWidth="1"/>
    <col min="13315" max="13316" width="8.5" style="225" customWidth="1"/>
    <col min="13317" max="13318" width="8.59765625" style="225" customWidth="1"/>
    <col min="13319" max="13319" width="16.3984375" style="225" customWidth="1"/>
    <col min="13320" max="13320" width="16.69921875" style="225" bestFit="1" customWidth="1"/>
    <col min="13321" max="13568" width="9" style="225"/>
    <col min="13569" max="13569" width="3.09765625" style="225" customWidth="1"/>
    <col min="13570" max="13570" width="15.3984375" style="225" customWidth="1"/>
    <col min="13571" max="13572" width="8.5" style="225" customWidth="1"/>
    <col min="13573" max="13574" width="8.59765625" style="225" customWidth="1"/>
    <col min="13575" max="13575" width="16.3984375" style="225" customWidth="1"/>
    <col min="13576" max="13576" width="16.69921875" style="225" bestFit="1" customWidth="1"/>
    <col min="13577" max="13824" width="9" style="225"/>
    <col min="13825" max="13825" width="3.09765625" style="225" customWidth="1"/>
    <col min="13826" max="13826" width="15.3984375" style="225" customWidth="1"/>
    <col min="13827" max="13828" width="8.5" style="225" customWidth="1"/>
    <col min="13829" max="13830" width="8.59765625" style="225" customWidth="1"/>
    <col min="13831" max="13831" width="16.3984375" style="225" customWidth="1"/>
    <col min="13832" max="13832" width="16.69921875" style="225" bestFit="1" customWidth="1"/>
    <col min="13833" max="14080" width="9" style="225"/>
    <col min="14081" max="14081" width="3.09765625" style="225" customWidth="1"/>
    <col min="14082" max="14082" width="15.3984375" style="225" customWidth="1"/>
    <col min="14083" max="14084" width="8.5" style="225" customWidth="1"/>
    <col min="14085" max="14086" width="8.59765625" style="225" customWidth="1"/>
    <col min="14087" max="14087" width="16.3984375" style="225" customWidth="1"/>
    <col min="14088" max="14088" width="16.69921875" style="225" bestFit="1" customWidth="1"/>
    <col min="14089" max="14336" width="9" style="225"/>
    <col min="14337" max="14337" width="3.09765625" style="225" customWidth="1"/>
    <col min="14338" max="14338" width="15.3984375" style="225" customWidth="1"/>
    <col min="14339" max="14340" width="8.5" style="225" customWidth="1"/>
    <col min="14341" max="14342" width="8.59765625" style="225" customWidth="1"/>
    <col min="14343" max="14343" width="16.3984375" style="225" customWidth="1"/>
    <col min="14344" max="14344" width="16.69921875" style="225" bestFit="1" customWidth="1"/>
    <col min="14345" max="14592" width="9" style="225"/>
    <col min="14593" max="14593" width="3.09765625" style="225" customWidth="1"/>
    <col min="14594" max="14594" width="15.3984375" style="225" customWidth="1"/>
    <col min="14595" max="14596" width="8.5" style="225" customWidth="1"/>
    <col min="14597" max="14598" width="8.59765625" style="225" customWidth="1"/>
    <col min="14599" max="14599" width="16.3984375" style="225" customWidth="1"/>
    <col min="14600" max="14600" width="16.69921875" style="225" bestFit="1" customWidth="1"/>
    <col min="14601" max="14848" width="9" style="225"/>
    <col min="14849" max="14849" width="3.09765625" style="225" customWidth="1"/>
    <col min="14850" max="14850" width="15.3984375" style="225" customWidth="1"/>
    <col min="14851" max="14852" width="8.5" style="225" customWidth="1"/>
    <col min="14853" max="14854" width="8.59765625" style="225" customWidth="1"/>
    <col min="14855" max="14855" width="16.3984375" style="225" customWidth="1"/>
    <col min="14856" max="14856" width="16.69921875" style="225" bestFit="1" customWidth="1"/>
    <col min="14857" max="15104" width="9" style="225"/>
    <col min="15105" max="15105" width="3.09765625" style="225" customWidth="1"/>
    <col min="15106" max="15106" width="15.3984375" style="225" customWidth="1"/>
    <col min="15107" max="15108" width="8.5" style="225" customWidth="1"/>
    <col min="15109" max="15110" width="8.59765625" style="225" customWidth="1"/>
    <col min="15111" max="15111" width="16.3984375" style="225" customWidth="1"/>
    <col min="15112" max="15112" width="16.69921875" style="225" bestFit="1" customWidth="1"/>
    <col min="15113" max="15360" width="9" style="225"/>
    <col min="15361" max="15361" width="3.09765625" style="225" customWidth="1"/>
    <col min="15362" max="15362" width="15.3984375" style="225" customWidth="1"/>
    <col min="15363" max="15364" width="8.5" style="225" customWidth="1"/>
    <col min="15365" max="15366" width="8.59765625" style="225" customWidth="1"/>
    <col min="15367" max="15367" width="16.3984375" style="225" customWidth="1"/>
    <col min="15368" max="15368" width="16.69921875" style="225" bestFit="1" customWidth="1"/>
    <col min="15369" max="15616" width="9" style="225"/>
    <col min="15617" max="15617" width="3.09765625" style="225" customWidth="1"/>
    <col min="15618" max="15618" width="15.3984375" style="225" customWidth="1"/>
    <col min="15619" max="15620" width="8.5" style="225" customWidth="1"/>
    <col min="15621" max="15622" width="8.59765625" style="225" customWidth="1"/>
    <col min="15623" max="15623" width="16.3984375" style="225" customWidth="1"/>
    <col min="15624" max="15624" width="16.69921875" style="225" bestFit="1" customWidth="1"/>
    <col min="15625" max="15872" width="9" style="225"/>
    <col min="15873" max="15873" width="3.09765625" style="225" customWidth="1"/>
    <col min="15874" max="15874" width="15.3984375" style="225" customWidth="1"/>
    <col min="15875" max="15876" width="8.5" style="225" customWidth="1"/>
    <col min="15877" max="15878" width="8.59765625" style="225" customWidth="1"/>
    <col min="15879" max="15879" width="16.3984375" style="225" customWidth="1"/>
    <col min="15880" max="15880" width="16.69921875" style="225" bestFit="1" customWidth="1"/>
    <col min="15881" max="16128" width="9" style="225"/>
    <col min="16129" max="16129" width="3.09765625" style="225" customWidth="1"/>
    <col min="16130" max="16130" width="15.3984375" style="225" customWidth="1"/>
    <col min="16131" max="16132" width="8.5" style="225" customWidth="1"/>
    <col min="16133" max="16134" width="8.59765625" style="225" customWidth="1"/>
    <col min="16135" max="16135" width="16.3984375" style="225" customWidth="1"/>
    <col min="16136" max="16136" width="16.69921875" style="225" bestFit="1" customWidth="1"/>
    <col min="16137" max="16384" width="9" style="225"/>
  </cols>
  <sheetData>
    <row r="1" spans="1:10" ht="27.75" customHeight="1" x14ac:dyDescent="0.45">
      <c r="A1" s="2641" t="s">
        <v>1443</v>
      </c>
      <c r="B1" s="2641"/>
      <c r="H1" s="294" t="s">
        <v>1444</v>
      </c>
    </row>
    <row r="2" spans="1:10" ht="56.25" customHeight="1" x14ac:dyDescent="0.45">
      <c r="A2" s="2658" t="s">
        <v>1445</v>
      </c>
      <c r="B2" s="2658"/>
      <c r="C2" s="2658"/>
      <c r="D2" s="2658"/>
      <c r="E2" s="2658"/>
      <c r="F2" s="2658"/>
      <c r="G2" s="2658"/>
      <c r="H2" s="2658"/>
    </row>
    <row r="3" spans="1:10" ht="15" customHeight="1" x14ac:dyDescent="0.45">
      <c r="A3" s="602"/>
      <c r="B3" s="602"/>
      <c r="C3" s="602"/>
      <c r="D3" s="602"/>
      <c r="E3" s="602"/>
      <c r="F3" s="602"/>
      <c r="G3" s="602"/>
      <c r="H3" s="602"/>
    </row>
    <row r="4" spans="1:10" ht="30" customHeight="1" x14ac:dyDescent="0.45">
      <c r="A4" s="2659" t="s">
        <v>455</v>
      </c>
      <c r="B4" s="2659"/>
      <c r="C4" s="2659"/>
      <c r="D4" s="2660"/>
      <c r="E4" s="2661"/>
      <c r="F4" s="2661"/>
      <c r="G4" s="2661"/>
      <c r="H4" s="2662"/>
      <c r="I4" s="603"/>
      <c r="J4" s="603"/>
    </row>
    <row r="5" spans="1:10" ht="30" customHeight="1" x14ac:dyDescent="0.45">
      <c r="A5" s="2659" t="s">
        <v>456</v>
      </c>
      <c r="B5" s="2659"/>
      <c r="C5" s="2659"/>
      <c r="D5" s="2660" t="s">
        <v>1436</v>
      </c>
      <c r="E5" s="2661"/>
      <c r="F5" s="2661"/>
      <c r="G5" s="2661"/>
      <c r="H5" s="2662"/>
      <c r="I5" s="603"/>
      <c r="J5" s="603"/>
    </row>
    <row r="6" spans="1:10" ht="15" customHeight="1" x14ac:dyDescent="0.45">
      <c r="A6" s="602"/>
      <c r="B6" s="602"/>
      <c r="C6" s="602"/>
      <c r="D6" s="602"/>
      <c r="E6" s="602"/>
      <c r="F6" s="602"/>
      <c r="G6" s="602"/>
      <c r="H6" s="602"/>
    </row>
    <row r="7" spans="1:10" ht="17.25" customHeight="1" x14ac:dyDescent="0.45">
      <c r="A7" s="2632"/>
      <c r="B7" s="2632"/>
      <c r="C7" s="2648" t="s">
        <v>1437</v>
      </c>
      <c r="D7" s="2648"/>
      <c r="E7" s="2649" t="s">
        <v>129</v>
      </c>
      <c r="F7" s="2650"/>
      <c r="G7" s="2650"/>
      <c r="H7" s="2651"/>
    </row>
    <row r="8" spans="1:10" ht="17.25" customHeight="1" x14ac:dyDescent="0.45">
      <c r="A8" s="2632"/>
      <c r="B8" s="2632"/>
      <c r="C8" s="2648"/>
      <c r="D8" s="2648"/>
      <c r="E8" s="2652"/>
      <c r="F8" s="2653"/>
      <c r="G8" s="2653"/>
      <c r="H8" s="2654"/>
    </row>
    <row r="9" spans="1:10" ht="17.25" customHeight="1" x14ac:dyDescent="0.45">
      <c r="A9" s="2632"/>
      <c r="B9" s="2632"/>
      <c r="C9" s="2648"/>
      <c r="D9" s="2648"/>
      <c r="E9" s="2655"/>
      <c r="F9" s="2656"/>
      <c r="G9" s="2656"/>
      <c r="H9" s="2657"/>
    </row>
    <row r="10" spans="1:10" ht="17.25" customHeight="1" x14ac:dyDescent="0.45">
      <c r="A10" s="604"/>
      <c r="B10" s="604"/>
      <c r="C10" s="605"/>
      <c r="D10" s="605"/>
      <c r="E10" s="606"/>
      <c r="F10" s="606"/>
      <c r="G10" s="606"/>
    </row>
    <row r="11" spans="1:10" ht="15" customHeight="1" x14ac:dyDescent="0.45">
      <c r="A11" s="604"/>
      <c r="B11" s="604"/>
      <c r="C11" s="2642" t="s">
        <v>1446</v>
      </c>
      <c r="D11" s="2643"/>
      <c r="E11" s="607"/>
      <c r="F11" s="608"/>
      <c r="G11" s="608"/>
      <c r="H11" s="305"/>
    </row>
    <row r="12" spans="1:10" ht="15" customHeight="1" x14ac:dyDescent="0.45">
      <c r="A12" s="604"/>
      <c r="B12" s="604"/>
      <c r="C12" s="2644"/>
      <c r="D12" s="2645"/>
      <c r="E12" s="885">
        <v>1</v>
      </c>
      <c r="F12" s="225" t="s">
        <v>1447</v>
      </c>
      <c r="H12" s="302"/>
    </row>
    <row r="13" spans="1:10" ht="15" customHeight="1" x14ac:dyDescent="0.45">
      <c r="A13" s="604"/>
      <c r="B13" s="604"/>
      <c r="C13" s="2644"/>
      <c r="D13" s="2645"/>
      <c r="E13" s="885">
        <v>2</v>
      </c>
      <c r="F13" s="225" t="s">
        <v>1448</v>
      </c>
      <c r="H13" s="302"/>
    </row>
    <row r="14" spans="1:10" ht="15" customHeight="1" x14ac:dyDescent="0.45">
      <c r="A14" s="604"/>
      <c r="B14" s="604"/>
      <c r="C14" s="2644"/>
      <c r="D14" s="2645"/>
      <c r="E14" s="885">
        <v>3</v>
      </c>
      <c r="F14" s="225" t="s">
        <v>1449</v>
      </c>
      <c r="H14" s="302"/>
    </row>
    <row r="15" spans="1:10" ht="15" customHeight="1" x14ac:dyDescent="0.45">
      <c r="A15" s="604"/>
      <c r="B15" s="604"/>
      <c r="C15" s="2644"/>
      <c r="D15" s="2645"/>
      <c r="E15" s="885">
        <v>4</v>
      </c>
      <c r="F15" s="225" t="s">
        <v>1450</v>
      </c>
      <c r="H15" s="302"/>
    </row>
    <row r="16" spans="1:10" ht="15" customHeight="1" x14ac:dyDescent="0.45">
      <c r="A16" s="604"/>
      <c r="B16" s="604"/>
      <c r="C16" s="2644"/>
      <c r="D16" s="2645"/>
      <c r="E16" s="885">
        <v>5</v>
      </c>
      <c r="F16" s="225" t="s">
        <v>1451</v>
      </c>
      <c r="H16" s="302"/>
    </row>
    <row r="17" spans="1:8" ht="15" customHeight="1" x14ac:dyDescent="0.45">
      <c r="A17" s="604"/>
      <c r="B17" s="604"/>
      <c r="C17" s="2644"/>
      <c r="D17" s="2645"/>
      <c r="E17" s="885">
        <v>6</v>
      </c>
      <c r="F17" s="225" t="s">
        <v>1452</v>
      </c>
      <c r="H17" s="302"/>
    </row>
    <row r="18" spans="1:8" ht="15" customHeight="1" x14ac:dyDescent="0.45">
      <c r="A18" s="604"/>
      <c r="B18" s="604"/>
      <c r="C18" s="2644"/>
      <c r="D18" s="2645"/>
      <c r="E18" s="885">
        <v>7</v>
      </c>
      <c r="F18" s="225" t="s">
        <v>1453</v>
      </c>
      <c r="H18" s="302"/>
    </row>
    <row r="19" spans="1:8" ht="15" customHeight="1" x14ac:dyDescent="0.45">
      <c r="A19" s="604"/>
      <c r="B19" s="604"/>
      <c r="C19" s="2646"/>
      <c r="D19" s="2647"/>
      <c r="E19" s="609"/>
      <c r="F19" s="610"/>
      <c r="G19" s="610"/>
      <c r="H19" s="297"/>
    </row>
    <row r="20" spans="1:8" ht="15.75" customHeight="1" x14ac:dyDescent="0.45"/>
    <row r="21" spans="1:8" ht="15.75" customHeight="1" thickBot="1" x14ac:dyDescent="0.5">
      <c r="A21" s="231"/>
      <c r="B21" s="231"/>
      <c r="C21" s="231"/>
      <c r="D21" s="231"/>
      <c r="E21" s="231"/>
      <c r="F21" s="231"/>
      <c r="G21" s="231"/>
      <c r="H21" s="231"/>
    </row>
    <row r="22" spans="1:8" s="231" customFormat="1" ht="24.75" customHeight="1" x14ac:dyDescent="0.45">
      <c r="A22" s="826"/>
      <c r="B22" s="827" t="s">
        <v>461</v>
      </c>
      <c r="C22" s="2630" t="s">
        <v>1454</v>
      </c>
      <c r="D22" s="2630"/>
      <c r="E22" s="2630" t="s">
        <v>1439</v>
      </c>
      <c r="F22" s="2631"/>
      <c r="G22" s="611" t="s">
        <v>1455</v>
      </c>
      <c r="H22" s="823" t="s">
        <v>1441</v>
      </c>
    </row>
    <row r="23" spans="1:8" s="231" customFormat="1" ht="17.25" customHeight="1" x14ac:dyDescent="0.45">
      <c r="A23" s="826">
        <v>1</v>
      </c>
      <c r="B23" s="827"/>
      <c r="C23" s="2634"/>
      <c r="D23" s="2635"/>
      <c r="E23" s="2630"/>
      <c r="F23" s="2631"/>
      <c r="G23" s="612"/>
      <c r="H23" s="828"/>
    </row>
    <row r="24" spans="1:8" s="231" customFormat="1" ht="17.25" customHeight="1" x14ac:dyDescent="0.45">
      <c r="A24" s="826">
        <v>2</v>
      </c>
      <c r="B24" s="827"/>
      <c r="C24" s="2634"/>
      <c r="D24" s="2635"/>
      <c r="E24" s="2630"/>
      <c r="F24" s="2631"/>
      <c r="G24" s="612"/>
      <c r="H24" s="828"/>
    </row>
    <row r="25" spans="1:8" s="231" customFormat="1" ht="17.25" customHeight="1" x14ac:dyDescent="0.45">
      <c r="A25" s="826">
        <v>3</v>
      </c>
      <c r="B25" s="829"/>
      <c r="C25" s="2636"/>
      <c r="D25" s="2639"/>
      <c r="E25" s="2631"/>
      <c r="F25" s="2640"/>
      <c r="G25" s="612"/>
      <c r="H25" s="828"/>
    </row>
    <row r="26" spans="1:8" s="231" customFormat="1" ht="17.25" customHeight="1" x14ac:dyDescent="0.45">
      <c r="A26" s="826">
        <v>4</v>
      </c>
      <c r="B26" s="829"/>
      <c r="C26" s="2636"/>
      <c r="D26" s="2639"/>
      <c r="E26" s="2631"/>
      <c r="F26" s="2640"/>
      <c r="G26" s="612"/>
      <c r="H26" s="828"/>
    </row>
    <row r="27" spans="1:8" s="231" customFormat="1" ht="17.25" customHeight="1" x14ac:dyDescent="0.45">
      <c r="A27" s="826">
        <v>5</v>
      </c>
      <c r="B27" s="829"/>
      <c r="C27" s="2636"/>
      <c r="D27" s="2639"/>
      <c r="E27" s="2631"/>
      <c r="F27" s="2640"/>
      <c r="G27" s="612"/>
      <c r="H27" s="828"/>
    </row>
    <row r="28" spans="1:8" s="231" customFormat="1" ht="17.25" customHeight="1" x14ac:dyDescent="0.45">
      <c r="A28" s="826">
        <v>6</v>
      </c>
      <c r="B28" s="829"/>
      <c r="C28" s="2636"/>
      <c r="D28" s="2639"/>
      <c r="E28" s="2631"/>
      <c r="F28" s="2640"/>
      <c r="G28" s="612"/>
      <c r="H28" s="830"/>
    </row>
    <row r="29" spans="1:8" s="231" customFormat="1" ht="17.25" customHeight="1" x14ac:dyDescent="0.45">
      <c r="A29" s="826">
        <v>7</v>
      </c>
      <c r="B29" s="827"/>
      <c r="C29" s="2630"/>
      <c r="D29" s="2630"/>
      <c r="E29" s="2630"/>
      <c r="F29" s="2631"/>
      <c r="G29" s="613"/>
      <c r="H29" s="830"/>
    </row>
    <row r="30" spans="1:8" s="231" customFormat="1" ht="17.25" customHeight="1" x14ac:dyDescent="0.45">
      <c r="A30" s="826">
        <v>8</v>
      </c>
      <c r="B30" s="827"/>
      <c r="C30" s="2630"/>
      <c r="D30" s="2630"/>
      <c r="E30" s="2630"/>
      <c r="F30" s="2631"/>
      <c r="G30" s="613"/>
      <c r="H30" s="830"/>
    </row>
    <row r="31" spans="1:8" s="231" customFormat="1" ht="17.25" customHeight="1" x14ac:dyDescent="0.45">
      <c r="A31" s="826">
        <v>9</v>
      </c>
      <c r="B31" s="827"/>
      <c r="C31" s="2630"/>
      <c r="D31" s="2630"/>
      <c r="E31" s="2630"/>
      <c r="F31" s="2631"/>
      <c r="G31" s="613"/>
      <c r="H31" s="830"/>
    </row>
    <row r="32" spans="1:8" s="231" customFormat="1" ht="17.25" customHeight="1" x14ac:dyDescent="0.45">
      <c r="A32" s="826">
        <v>10</v>
      </c>
      <c r="B32" s="827"/>
      <c r="C32" s="2630"/>
      <c r="D32" s="2630"/>
      <c r="E32" s="2630"/>
      <c r="F32" s="2631"/>
      <c r="G32" s="613"/>
      <c r="H32" s="830"/>
    </row>
    <row r="33" spans="1:8" s="231" customFormat="1" ht="17.25" customHeight="1" x14ac:dyDescent="0.45">
      <c r="A33" s="826">
        <v>11</v>
      </c>
      <c r="B33" s="829"/>
      <c r="C33" s="2636"/>
      <c r="D33" s="2639"/>
      <c r="E33" s="2630"/>
      <c r="F33" s="2631"/>
      <c r="G33" s="612"/>
      <c r="H33" s="828"/>
    </row>
    <row r="34" spans="1:8" s="231" customFormat="1" ht="17.25" customHeight="1" x14ac:dyDescent="0.45">
      <c r="A34" s="826">
        <v>12</v>
      </c>
      <c r="B34" s="827"/>
      <c r="C34" s="2634"/>
      <c r="D34" s="2635"/>
      <c r="E34" s="2630"/>
      <c r="F34" s="2631"/>
      <c r="G34" s="612"/>
      <c r="H34" s="828"/>
    </row>
    <row r="35" spans="1:8" s="231" customFormat="1" ht="17.25" customHeight="1" x14ac:dyDescent="0.45">
      <c r="A35" s="826">
        <v>13</v>
      </c>
      <c r="B35" s="829"/>
      <c r="C35" s="2636"/>
      <c r="D35" s="2639"/>
      <c r="E35" s="2631"/>
      <c r="F35" s="2640"/>
      <c r="G35" s="612"/>
      <c r="H35" s="828"/>
    </row>
    <row r="36" spans="1:8" s="231" customFormat="1" ht="17.25" customHeight="1" x14ac:dyDescent="0.45">
      <c r="A36" s="826">
        <v>14</v>
      </c>
      <c r="B36" s="827"/>
      <c r="C36" s="2634"/>
      <c r="D36" s="2635"/>
      <c r="E36" s="2630"/>
      <c r="F36" s="2631"/>
      <c r="G36" s="612"/>
      <c r="H36" s="828"/>
    </row>
    <row r="37" spans="1:8" s="231" customFormat="1" ht="17.25" customHeight="1" x14ac:dyDescent="0.45">
      <c r="A37" s="826">
        <v>15</v>
      </c>
      <c r="B37" s="827"/>
      <c r="C37" s="2636"/>
      <c r="D37" s="2637"/>
      <c r="E37" s="2630"/>
      <c r="F37" s="2631"/>
      <c r="G37" s="612"/>
      <c r="H37" s="830"/>
    </row>
    <row r="38" spans="1:8" s="231" customFormat="1" ht="17.25" customHeight="1" x14ac:dyDescent="0.45">
      <c r="A38" s="826">
        <v>16</v>
      </c>
      <c r="B38" s="827"/>
      <c r="C38" s="2638"/>
      <c r="D38" s="2630"/>
      <c r="E38" s="2630"/>
      <c r="F38" s="2631"/>
      <c r="G38" s="612"/>
      <c r="H38" s="830"/>
    </row>
    <row r="39" spans="1:8" s="231" customFormat="1" ht="17.25" customHeight="1" x14ac:dyDescent="0.45">
      <c r="A39" s="826">
        <v>17</v>
      </c>
      <c r="B39" s="827"/>
      <c r="C39" s="2630"/>
      <c r="D39" s="2630"/>
      <c r="E39" s="2630"/>
      <c r="F39" s="2631"/>
      <c r="G39" s="612"/>
      <c r="H39" s="830"/>
    </row>
    <row r="40" spans="1:8" s="231" customFormat="1" ht="17.25" customHeight="1" x14ac:dyDescent="0.45">
      <c r="A40" s="826">
        <v>18</v>
      </c>
      <c r="B40" s="827"/>
      <c r="C40" s="2630"/>
      <c r="D40" s="2630"/>
      <c r="E40" s="2630"/>
      <c r="F40" s="2631"/>
      <c r="G40" s="612"/>
      <c r="H40" s="830"/>
    </row>
    <row r="41" spans="1:8" s="231" customFormat="1" ht="17.25" customHeight="1" x14ac:dyDescent="0.45">
      <c r="A41" s="826">
        <v>19</v>
      </c>
      <c r="B41" s="827"/>
      <c r="C41" s="2630"/>
      <c r="D41" s="2630"/>
      <c r="E41" s="2630"/>
      <c r="F41" s="2631"/>
      <c r="G41" s="612"/>
      <c r="H41" s="830"/>
    </row>
    <row r="42" spans="1:8" s="231" customFormat="1" ht="17.25" customHeight="1" thickBot="1" x14ac:dyDescent="0.5">
      <c r="A42" s="826">
        <v>20</v>
      </c>
      <c r="B42" s="827"/>
      <c r="C42" s="2630"/>
      <c r="D42" s="2630"/>
      <c r="E42" s="2630"/>
      <c r="F42" s="2631"/>
      <c r="G42" s="614"/>
      <c r="H42" s="830"/>
    </row>
    <row r="43" spans="1:8" ht="39.75" customHeight="1" x14ac:dyDescent="0.45">
      <c r="A43" s="2632" t="s">
        <v>1456</v>
      </c>
      <c r="B43" s="2633"/>
      <c r="C43" s="2633"/>
      <c r="D43" s="2633"/>
      <c r="E43" s="2633"/>
      <c r="F43" s="2633"/>
      <c r="G43" s="2633"/>
      <c r="H43" s="2633"/>
    </row>
    <row r="44" spans="1:8" ht="96" customHeight="1" x14ac:dyDescent="0.45">
      <c r="A44" s="2633"/>
      <c r="B44" s="2633"/>
      <c r="C44" s="2633"/>
      <c r="D44" s="2633"/>
      <c r="E44" s="2633"/>
      <c r="F44" s="2633"/>
      <c r="G44" s="2633"/>
      <c r="H44" s="2633"/>
    </row>
  </sheetData>
  <mergeCells count="55">
    <mergeCell ref="A1:B1"/>
    <mergeCell ref="C11:D19"/>
    <mergeCell ref="C22:D22"/>
    <mergeCell ref="E22:F22"/>
    <mergeCell ref="C23:D23"/>
    <mergeCell ref="A7:B7"/>
    <mergeCell ref="C7:D9"/>
    <mergeCell ref="E7:H9"/>
    <mergeCell ref="A8:B8"/>
    <mergeCell ref="A9:B9"/>
    <mergeCell ref="E23:F23"/>
    <mergeCell ref="A2:H2"/>
    <mergeCell ref="A4:C4"/>
    <mergeCell ref="D4:H4"/>
    <mergeCell ref="A5:C5"/>
    <mergeCell ref="D5:H5"/>
    <mergeCell ref="C25:D25"/>
    <mergeCell ref="E25:F25"/>
    <mergeCell ref="C26:D26"/>
    <mergeCell ref="E26:F26"/>
    <mergeCell ref="C24:D24"/>
    <mergeCell ref="E24:F24"/>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A43:H44"/>
    <mergeCell ref="C40:D40"/>
    <mergeCell ref="E40:F40"/>
    <mergeCell ref="C41:D41"/>
    <mergeCell ref="E41:F41"/>
    <mergeCell ref="C42:D42"/>
    <mergeCell ref="E42:F42"/>
  </mergeCells>
  <phoneticPr fontId="11"/>
  <pageMargins left="0.7" right="0.7" top="0.75" bottom="0.75" header="0.3" footer="0.3"/>
  <pageSetup paperSize="9" scale="81"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3A0D1-D907-4AEB-A572-84CCB9848663}">
  <dimension ref="A1:H51"/>
  <sheetViews>
    <sheetView view="pageBreakPreview" topLeftCell="A2" zoomScaleNormal="100" zoomScaleSheetLayoutView="100" workbookViewId="0">
      <selection activeCell="K10" sqref="K10"/>
    </sheetView>
  </sheetViews>
  <sheetFormatPr defaultRowHeight="13.2" x14ac:dyDescent="0.45"/>
  <cols>
    <col min="1" max="1" width="3.09765625" style="225" customWidth="1"/>
    <col min="2" max="2" width="15.3984375" style="225" customWidth="1"/>
    <col min="3" max="4" width="8.5" style="225" customWidth="1"/>
    <col min="5" max="6" width="8.59765625" style="225" customWidth="1"/>
    <col min="7" max="7" width="19.09765625" style="225" customWidth="1"/>
    <col min="8" max="8" width="19.19921875" style="225" customWidth="1"/>
    <col min="9" max="256" width="9" style="225"/>
    <col min="257" max="257" width="3.09765625" style="225" customWidth="1"/>
    <col min="258" max="258" width="15.3984375" style="225" customWidth="1"/>
    <col min="259" max="260" width="8.5" style="225" customWidth="1"/>
    <col min="261" max="262" width="8.59765625" style="225" customWidth="1"/>
    <col min="263" max="263" width="16.3984375" style="225" customWidth="1"/>
    <col min="264" max="264" width="16.69921875" style="225" bestFit="1" customWidth="1"/>
    <col min="265" max="512" width="9" style="225"/>
    <col min="513" max="513" width="3.09765625" style="225" customWidth="1"/>
    <col min="514" max="514" width="15.3984375" style="225" customWidth="1"/>
    <col min="515" max="516" width="8.5" style="225" customWidth="1"/>
    <col min="517" max="518" width="8.59765625" style="225" customWidth="1"/>
    <col min="519" max="519" width="16.3984375" style="225" customWidth="1"/>
    <col min="520" max="520" width="16.69921875" style="225" bestFit="1" customWidth="1"/>
    <col min="521" max="768" width="9" style="225"/>
    <col min="769" max="769" width="3.09765625" style="225" customWidth="1"/>
    <col min="770" max="770" width="15.3984375" style="225" customWidth="1"/>
    <col min="771" max="772" width="8.5" style="225" customWidth="1"/>
    <col min="773" max="774" width="8.59765625" style="225" customWidth="1"/>
    <col min="775" max="775" width="16.3984375" style="225" customWidth="1"/>
    <col min="776" max="776" width="16.69921875" style="225" bestFit="1" customWidth="1"/>
    <col min="777" max="1024" width="9" style="225"/>
    <col min="1025" max="1025" width="3.09765625" style="225" customWidth="1"/>
    <col min="1026" max="1026" width="15.3984375" style="225" customWidth="1"/>
    <col min="1027" max="1028" width="8.5" style="225" customWidth="1"/>
    <col min="1029" max="1030" width="8.59765625" style="225" customWidth="1"/>
    <col min="1031" max="1031" width="16.3984375" style="225" customWidth="1"/>
    <col min="1032" max="1032" width="16.69921875" style="225" bestFit="1" customWidth="1"/>
    <col min="1033" max="1280" width="9" style="225"/>
    <col min="1281" max="1281" width="3.09765625" style="225" customWidth="1"/>
    <col min="1282" max="1282" width="15.3984375" style="225" customWidth="1"/>
    <col min="1283" max="1284" width="8.5" style="225" customWidth="1"/>
    <col min="1285" max="1286" width="8.59765625" style="225" customWidth="1"/>
    <col min="1287" max="1287" width="16.3984375" style="225" customWidth="1"/>
    <col min="1288" max="1288" width="16.69921875" style="225" bestFit="1" customWidth="1"/>
    <col min="1289" max="1536" width="9" style="225"/>
    <col min="1537" max="1537" width="3.09765625" style="225" customWidth="1"/>
    <col min="1538" max="1538" width="15.3984375" style="225" customWidth="1"/>
    <col min="1539" max="1540" width="8.5" style="225" customWidth="1"/>
    <col min="1541" max="1542" width="8.59765625" style="225" customWidth="1"/>
    <col min="1543" max="1543" width="16.3984375" style="225" customWidth="1"/>
    <col min="1544" max="1544" width="16.69921875" style="225" bestFit="1" customWidth="1"/>
    <col min="1545" max="1792" width="9" style="225"/>
    <col min="1793" max="1793" width="3.09765625" style="225" customWidth="1"/>
    <col min="1794" max="1794" width="15.3984375" style="225" customWidth="1"/>
    <col min="1795" max="1796" width="8.5" style="225" customWidth="1"/>
    <col min="1797" max="1798" width="8.59765625" style="225" customWidth="1"/>
    <col min="1799" max="1799" width="16.3984375" style="225" customWidth="1"/>
    <col min="1800" max="1800" width="16.69921875" style="225" bestFit="1" customWidth="1"/>
    <col min="1801" max="2048" width="9" style="225"/>
    <col min="2049" max="2049" width="3.09765625" style="225" customWidth="1"/>
    <col min="2050" max="2050" width="15.3984375" style="225" customWidth="1"/>
    <col min="2051" max="2052" width="8.5" style="225" customWidth="1"/>
    <col min="2053" max="2054" width="8.59765625" style="225" customWidth="1"/>
    <col min="2055" max="2055" width="16.3984375" style="225" customWidth="1"/>
    <col min="2056" max="2056" width="16.69921875" style="225" bestFit="1" customWidth="1"/>
    <col min="2057" max="2304" width="9" style="225"/>
    <col min="2305" max="2305" width="3.09765625" style="225" customWidth="1"/>
    <col min="2306" max="2306" width="15.3984375" style="225" customWidth="1"/>
    <col min="2307" max="2308" width="8.5" style="225" customWidth="1"/>
    <col min="2309" max="2310" width="8.59765625" style="225" customWidth="1"/>
    <col min="2311" max="2311" width="16.3984375" style="225" customWidth="1"/>
    <col min="2312" max="2312" width="16.69921875" style="225" bestFit="1" customWidth="1"/>
    <col min="2313" max="2560" width="9" style="225"/>
    <col min="2561" max="2561" width="3.09765625" style="225" customWidth="1"/>
    <col min="2562" max="2562" width="15.3984375" style="225" customWidth="1"/>
    <col min="2563" max="2564" width="8.5" style="225" customWidth="1"/>
    <col min="2565" max="2566" width="8.59765625" style="225" customWidth="1"/>
    <col min="2567" max="2567" width="16.3984375" style="225" customWidth="1"/>
    <col min="2568" max="2568" width="16.69921875" style="225" bestFit="1" customWidth="1"/>
    <col min="2569" max="2816" width="9" style="225"/>
    <col min="2817" max="2817" width="3.09765625" style="225" customWidth="1"/>
    <col min="2818" max="2818" width="15.3984375" style="225" customWidth="1"/>
    <col min="2819" max="2820" width="8.5" style="225" customWidth="1"/>
    <col min="2821" max="2822" width="8.59765625" style="225" customWidth="1"/>
    <col min="2823" max="2823" width="16.3984375" style="225" customWidth="1"/>
    <col min="2824" max="2824" width="16.69921875" style="225" bestFit="1" customWidth="1"/>
    <col min="2825" max="3072" width="9" style="225"/>
    <col min="3073" max="3073" width="3.09765625" style="225" customWidth="1"/>
    <col min="3074" max="3074" width="15.3984375" style="225" customWidth="1"/>
    <col min="3075" max="3076" width="8.5" style="225" customWidth="1"/>
    <col min="3077" max="3078" width="8.59765625" style="225" customWidth="1"/>
    <col min="3079" max="3079" width="16.3984375" style="225" customWidth="1"/>
    <col min="3080" max="3080" width="16.69921875" style="225" bestFit="1" customWidth="1"/>
    <col min="3081" max="3328" width="9" style="225"/>
    <col min="3329" max="3329" width="3.09765625" style="225" customWidth="1"/>
    <col min="3330" max="3330" width="15.3984375" style="225" customWidth="1"/>
    <col min="3331" max="3332" width="8.5" style="225" customWidth="1"/>
    <col min="3333" max="3334" width="8.59765625" style="225" customWidth="1"/>
    <col min="3335" max="3335" width="16.3984375" style="225" customWidth="1"/>
    <col min="3336" max="3336" width="16.69921875" style="225" bestFit="1" customWidth="1"/>
    <col min="3337" max="3584" width="9" style="225"/>
    <col min="3585" max="3585" width="3.09765625" style="225" customWidth="1"/>
    <col min="3586" max="3586" width="15.3984375" style="225" customWidth="1"/>
    <col min="3587" max="3588" width="8.5" style="225" customWidth="1"/>
    <col min="3589" max="3590" width="8.59765625" style="225" customWidth="1"/>
    <col min="3591" max="3591" width="16.3984375" style="225" customWidth="1"/>
    <col min="3592" max="3592" width="16.69921875" style="225" bestFit="1" customWidth="1"/>
    <col min="3593" max="3840" width="9" style="225"/>
    <col min="3841" max="3841" width="3.09765625" style="225" customWidth="1"/>
    <col min="3842" max="3842" width="15.3984375" style="225" customWidth="1"/>
    <col min="3843" max="3844" width="8.5" style="225" customWidth="1"/>
    <col min="3845" max="3846" width="8.59765625" style="225" customWidth="1"/>
    <col min="3847" max="3847" width="16.3984375" style="225" customWidth="1"/>
    <col min="3848" max="3848" width="16.69921875" style="225" bestFit="1" customWidth="1"/>
    <col min="3849" max="4096" width="9" style="225"/>
    <col min="4097" max="4097" width="3.09765625" style="225" customWidth="1"/>
    <col min="4098" max="4098" width="15.3984375" style="225" customWidth="1"/>
    <col min="4099" max="4100" width="8.5" style="225" customWidth="1"/>
    <col min="4101" max="4102" width="8.59765625" style="225" customWidth="1"/>
    <col min="4103" max="4103" width="16.3984375" style="225" customWidth="1"/>
    <col min="4104" max="4104" width="16.69921875" style="225" bestFit="1" customWidth="1"/>
    <col min="4105" max="4352" width="9" style="225"/>
    <col min="4353" max="4353" width="3.09765625" style="225" customWidth="1"/>
    <col min="4354" max="4354" width="15.3984375" style="225" customWidth="1"/>
    <col min="4355" max="4356" width="8.5" style="225" customWidth="1"/>
    <col min="4357" max="4358" width="8.59765625" style="225" customWidth="1"/>
    <col min="4359" max="4359" width="16.3984375" style="225" customWidth="1"/>
    <col min="4360" max="4360" width="16.69921875" style="225" bestFit="1" customWidth="1"/>
    <col min="4361" max="4608" width="9" style="225"/>
    <col min="4609" max="4609" width="3.09765625" style="225" customWidth="1"/>
    <col min="4610" max="4610" width="15.3984375" style="225" customWidth="1"/>
    <col min="4611" max="4612" width="8.5" style="225" customWidth="1"/>
    <col min="4613" max="4614" width="8.59765625" style="225" customWidth="1"/>
    <col min="4615" max="4615" width="16.3984375" style="225" customWidth="1"/>
    <col min="4616" max="4616" width="16.69921875" style="225" bestFit="1" customWidth="1"/>
    <col min="4617" max="4864" width="9" style="225"/>
    <col min="4865" max="4865" width="3.09765625" style="225" customWidth="1"/>
    <col min="4866" max="4866" width="15.3984375" style="225" customWidth="1"/>
    <col min="4867" max="4868" width="8.5" style="225" customWidth="1"/>
    <col min="4869" max="4870" width="8.59765625" style="225" customWidth="1"/>
    <col min="4871" max="4871" width="16.3984375" style="225" customWidth="1"/>
    <col min="4872" max="4872" width="16.69921875" style="225" bestFit="1" customWidth="1"/>
    <col min="4873" max="5120" width="9" style="225"/>
    <col min="5121" max="5121" width="3.09765625" style="225" customWidth="1"/>
    <col min="5122" max="5122" width="15.3984375" style="225" customWidth="1"/>
    <col min="5123" max="5124" width="8.5" style="225" customWidth="1"/>
    <col min="5125" max="5126" width="8.59765625" style="225" customWidth="1"/>
    <col min="5127" max="5127" width="16.3984375" style="225" customWidth="1"/>
    <col min="5128" max="5128" width="16.69921875" style="225" bestFit="1" customWidth="1"/>
    <col min="5129" max="5376" width="9" style="225"/>
    <col min="5377" max="5377" width="3.09765625" style="225" customWidth="1"/>
    <col min="5378" max="5378" width="15.3984375" style="225" customWidth="1"/>
    <col min="5379" max="5380" width="8.5" style="225" customWidth="1"/>
    <col min="5381" max="5382" width="8.59765625" style="225" customWidth="1"/>
    <col min="5383" max="5383" width="16.3984375" style="225" customWidth="1"/>
    <col min="5384" max="5384" width="16.69921875" style="225" bestFit="1" customWidth="1"/>
    <col min="5385" max="5632" width="9" style="225"/>
    <col min="5633" max="5633" width="3.09765625" style="225" customWidth="1"/>
    <col min="5634" max="5634" width="15.3984375" style="225" customWidth="1"/>
    <col min="5635" max="5636" width="8.5" style="225" customWidth="1"/>
    <col min="5637" max="5638" width="8.59765625" style="225" customWidth="1"/>
    <col min="5639" max="5639" width="16.3984375" style="225" customWidth="1"/>
    <col min="5640" max="5640" width="16.69921875" style="225" bestFit="1" customWidth="1"/>
    <col min="5641" max="5888" width="9" style="225"/>
    <col min="5889" max="5889" width="3.09765625" style="225" customWidth="1"/>
    <col min="5890" max="5890" width="15.3984375" style="225" customWidth="1"/>
    <col min="5891" max="5892" width="8.5" style="225" customWidth="1"/>
    <col min="5893" max="5894" width="8.59765625" style="225" customWidth="1"/>
    <col min="5895" max="5895" width="16.3984375" style="225" customWidth="1"/>
    <col min="5896" max="5896" width="16.69921875" style="225" bestFit="1" customWidth="1"/>
    <col min="5897" max="6144" width="9" style="225"/>
    <col min="6145" max="6145" width="3.09765625" style="225" customWidth="1"/>
    <col min="6146" max="6146" width="15.3984375" style="225" customWidth="1"/>
    <col min="6147" max="6148" width="8.5" style="225" customWidth="1"/>
    <col min="6149" max="6150" width="8.59765625" style="225" customWidth="1"/>
    <col min="6151" max="6151" width="16.3984375" style="225" customWidth="1"/>
    <col min="6152" max="6152" width="16.69921875" style="225" bestFit="1" customWidth="1"/>
    <col min="6153" max="6400" width="9" style="225"/>
    <col min="6401" max="6401" width="3.09765625" style="225" customWidth="1"/>
    <col min="6402" max="6402" width="15.3984375" style="225" customWidth="1"/>
    <col min="6403" max="6404" width="8.5" style="225" customWidth="1"/>
    <col min="6405" max="6406" width="8.59765625" style="225" customWidth="1"/>
    <col min="6407" max="6407" width="16.3984375" style="225" customWidth="1"/>
    <col min="6408" max="6408" width="16.69921875" style="225" bestFit="1" customWidth="1"/>
    <col min="6409" max="6656" width="9" style="225"/>
    <col min="6657" max="6657" width="3.09765625" style="225" customWidth="1"/>
    <col min="6658" max="6658" width="15.3984375" style="225" customWidth="1"/>
    <col min="6659" max="6660" width="8.5" style="225" customWidth="1"/>
    <col min="6661" max="6662" width="8.59765625" style="225" customWidth="1"/>
    <col min="6663" max="6663" width="16.3984375" style="225" customWidth="1"/>
    <col min="6664" max="6664" width="16.69921875" style="225" bestFit="1" customWidth="1"/>
    <col min="6665" max="6912" width="9" style="225"/>
    <col min="6913" max="6913" width="3.09765625" style="225" customWidth="1"/>
    <col min="6914" max="6914" width="15.3984375" style="225" customWidth="1"/>
    <col min="6915" max="6916" width="8.5" style="225" customWidth="1"/>
    <col min="6917" max="6918" width="8.59765625" style="225" customWidth="1"/>
    <col min="6919" max="6919" width="16.3984375" style="225" customWidth="1"/>
    <col min="6920" max="6920" width="16.69921875" style="225" bestFit="1" customWidth="1"/>
    <col min="6921" max="7168" width="9" style="225"/>
    <col min="7169" max="7169" width="3.09765625" style="225" customWidth="1"/>
    <col min="7170" max="7170" width="15.3984375" style="225" customWidth="1"/>
    <col min="7171" max="7172" width="8.5" style="225" customWidth="1"/>
    <col min="7173" max="7174" width="8.59765625" style="225" customWidth="1"/>
    <col min="7175" max="7175" width="16.3984375" style="225" customWidth="1"/>
    <col min="7176" max="7176" width="16.69921875" style="225" bestFit="1" customWidth="1"/>
    <col min="7177" max="7424" width="9" style="225"/>
    <col min="7425" max="7425" width="3.09765625" style="225" customWidth="1"/>
    <col min="7426" max="7426" width="15.3984375" style="225" customWidth="1"/>
    <col min="7427" max="7428" width="8.5" style="225" customWidth="1"/>
    <col min="7429" max="7430" width="8.59765625" style="225" customWidth="1"/>
    <col min="7431" max="7431" width="16.3984375" style="225" customWidth="1"/>
    <col min="7432" max="7432" width="16.69921875" style="225" bestFit="1" customWidth="1"/>
    <col min="7433" max="7680" width="9" style="225"/>
    <col min="7681" max="7681" width="3.09765625" style="225" customWidth="1"/>
    <col min="7682" max="7682" width="15.3984375" style="225" customWidth="1"/>
    <col min="7683" max="7684" width="8.5" style="225" customWidth="1"/>
    <col min="7685" max="7686" width="8.59765625" style="225" customWidth="1"/>
    <col min="7687" max="7687" width="16.3984375" style="225" customWidth="1"/>
    <col min="7688" max="7688" width="16.69921875" style="225" bestFit="1" customWidth="1"/>
    <col min="7689" max="7936" width="9" style="225"/>
    <col min="7937" max="7937" width="3.09765625" style="225" customWidth="1"/>
    <col min="7938" max="7938" width="15.3984375" style="225" customWidth="1"/>
    <col min="7939" max="7940" width="8.5" style="225" customWidth="1"/>
    <col min="7941" max="7942" width="8.59765625" style="225" customWidth="1"/>
    <col min="7943" max="7943" width="16.3984375" style="225" customWidth="1"/>
    <col min="7944" max="7944" width="16.69921875" style="225" bestFit="1" customWidth="1"/>
    <col min="7945" max="8192" width="9" style="225"/>
    <col min="8193" max="8193" width="3.09765625" style="225" customWidth="1"/>
    <col min="8194" max="8194" width="15.3984375" style="225" customWidth="1"/>
    <col min="8195" max="8196" width="8.5" style="225" customWidth="1"/>
    <col min="8197" max="8198" width="8.59765625" style="225" customWidth="1"/>
    <col min="8199" max="8199" width="16.3984375" style="225" customWidth="1"/>
    <col min="8200" max="8200" width="16.69921875" style="225" bestFit="1" customWidth="1"/>
    <col min="8201" max="8448" width="9" style="225"/>
    <col min="8449" max="8449" width="3.09765625" style="225" customWidth="1"/>
    <col min="8450" max="8450" width="15.3984375" style="225" customWidth="1"/>
    <col min="8451" max="8452" width="8.5" style="225" customWidth="1"/>
    <col min="8453" max="8454" width="8.59765625" style="225" customWidth="1"/>
    <col min="8455" max="8455" width="16.3984375" style="225" customWidth="1"/>
    <col min="8456" max="8456" width="16.69921875" style="225" bestFit="1" customWidth="1"/>
    <col min="8457" max="8704" width="9" style="225"/>
    <col min="8705" max="8705" width="3.09765625" style="225" customWidth="1"/>
    <col min="8706" max="8706" width="15.3984375" style="225" customWidth="1"/>
    <col min="8707" max="8708" width="8.5" style="225" customWidth="1"/>
    <col min="8709" max="8710" width="8.59765625" style="225" customWidth="1"/>
    <col min="8711" max="8711" width="16.3984375" style="225" customWidth="1"/>
    <col min="8712" max="8712" width="16.69921875" style="225" bestFit="1" customWidth="1"/>
    <col min="8713" max="8960" width="9" style="225"/>
    <col min="8961" max="8961" width="3.09765625" style="225" customWidth="1"/>
    <col min="8962" max="8962" width="15.3984375" style="225" customWidth="1"/>
    <col min="8963" max="8964" width="8.5" style="225" customWidth="1"/>
    <col min="8965" max="8966" width="8.59765625" style="225" customWidth="1"/>
    <col min="8967" max="8967" width="16.3984375" style="225" customWidth="1"/>
    <col min="8968" max="8968" width="16.69921875" style="225" bestFit="1" customWidth="1"/>
    <col min="8969" max="9216" width="9" style="225"/>
    <col min="9217" max="9217" width="3.09765625" style="225" customWidth="1"/>
    <col min="9218" max="9218" width="15.3984375" style="225" customWidth="1"/>
    <col min="9219" max="9220" width="8.5" style="225" customWidth="1"/>
    <col min="9221" max="9222" width="8.59765625" style="225" customWidth="1"/>
    <col min="9223" max="9223" width="16.3984375" style="225" customWidth="1"/>
    <col min="9224" max="9224" width="16.69921875" style="225" bestFit="1" customWidth="1"/>
    <col min="9225" max="9472" width="9" style="225"/>
    <col min="9473" max="9473" width="3.09765625" style="225" customWidth="1"/>
    <col min="9474" max="9474" width="15.3984375" style="225" customWidth="1"/>
    <col min="9475" max="9476" width="8.5" style="225" customWidth="1"/>
    <col min="9477" max="9478" width="8.59765625" style="225" customWidth="1"/>
    <col min="9479" max="9479" width="16.3984375" style="225" customWidth="1"/>
    <col min="9480" max="9480" width="16.69921875" style="225" bestFit="1" customWidth="1"/>
    <col min="9481" max="9728" width="9" style="225"/>
    <col min="9729" max="9729" width="3.09765625" style="225" customWidth="1"/>
    <col min="9730" max="9730" width="15.3984375" style="225" customWidth="1"/>
    <col min="9731" max="9732" width="8.5" style="225" customWidth="1"/>
    <col min="9733" max="9734" width="8.59765625" style="225" customWidth="1"/>
    <col min="9735" max="9735" width="16.3984375" style="225" customWidth="1"/>
    <col min="9736" max="9736" width="16.69921875" style="225" bestFit="1" customWidth="1"/>
    <col min="9737" max="9984" width="9" style="225"/>
    <col min="9985" max="9985" width="3.09765625" style="225" customWidth="1"/>
    <col min="9986" max="9986" width="15.3984375" style="225" customWidth="1"/>
    <col min="9987" max="9988" width="8.5" style="225" customWidth="1"/>
    <col min="9989" max="9990" width="8.59765625" style="225" customWidth="1"/>
    <col min="9991" max="9991" width="16.3984375" style="225" customWidth="1"/>
    <col min="9992" max="9992" width="16.69921875" style="225" bestFit="1" customWidth="1"/>
    <col min="9993" max="10240" width="9" style="225"/>
    <col min="10241" max="10241" width="3.09765625" style="225" customWidth="1"/>
    <col min="10242" max="10242" width="15.3984375" style="225" customWidth="1"/>
    <col min="10243" max="10244" width="8.5" style="225" customWidth="1"/>
    <col min="10245" max="10246" width="8.59765625" style="225" customWidth="1"/>
    <col min="10247" max="10247" width="16.3984375" style="225" customWidth="1"/>
    <col min="10248" max="10248" width="16.69921875" style="225" bestFit="1" customWidth="1"/>
    <col min="10249" max="10496" width="9" style="225"/>
    <col min="10497" max="10497" width="3.09765625" style="225" customWidth="1"/>
    <col min="10498" max="10498" width="15.3984375" style="225" customWidth="1"/>
    <col min="10499" max="10500" width="8.5" style="225" customWidth="1"/>
    <col min="10501" max="10502" width="8.59765625" style="225" customWidth="1"/>
    <col min="10503" max="10503" width="16.3984375" style="225" customWidth="1"/>
    <col min="10504" max="10504" width="16.69921875" style="225" bestFit="1" customWidth="1"/>
    <col min="10505" max="10752" width="9" style="225"/>
    <col min="10753" max="10753" width="3.09765625" style="225" customWidth="1"/>
    <col min="10754" max="10754" width="15.3984375" style="225" customWidth="1"/>
    <col min="10755" max="10756" width="8.5" style="225" customWidth="1"/>
    <col min="10757" max="10758" width="8.59765625" style="225" customWidth="1"/>
    <col min="10759" max="10759" width="16.3984375" style="225" customWidth="1"/>
    <col min="10760" max="10760" width="16.69921875" style="225" bestFit="1" customWidth="1"/>
    <col min="10761" max="11008" width="9" style="225"/>
    <col min="11009" max="11009" width="3.09765625" style="225" customWidth="1"/>
    <col min="11010" max="11010" width="15.3984375" style="225" customWidth="1"/>
    <col min="11011" max="11012" width="8.5" style="225" customWidth="1"/>
    <col min="11013" max="11014" width="8.59765625" style="225" customWidth="1"/>
    <col min="11015" max="11015" width="16.3984375" style="225" customWidth="1"/>
    <col min="11016" max="11016" width="16.69921875" style="225" bestFit="1" customWidth="1"/>
    <col min="11017" max="11264" width="9" style="225"/>
    <col min="11265" max="11265" width="3.09765625" style="225" customWidth="1"/>
    <col min="11266" max="11266" width="15.3984375" style="225" customWidth="1"/>
    <col min="11267" max="11268" width="8.5" style="225" customWidth="1"/>
    <col min="11269" max="11270" width="8.59765625" style="225" customWidth="1"/>
    <col min="11271" max="11271" width="16.3984375" style="225" customWidth="1"/>
    <col min="11272" max="11272" width="16.69921875" style="225" bestFit="1" customWidth="1"/>
    <col min="11273" max="11520" width="9" style="225"/>
    <col min="11521" max="11521" width="3.09765625" style="225" customWidth="1"/>
    <col min="11522" max="11522" width="15.3984375" style="225" customWidth="1"/>
    <col min="11523" max="11524" width="8.5" style="225" customWidth="1"/>
    <col min="11525" max="11526" width="8.59765625" style="225" customWidth="1"/>
    <col min="11527" max="11527" width="16.3984375" style="225" customWidth="1"/>
    <col min="11528" max="11528" width="16.69921875" style="225" bestFit="1" customWidth="1"/>
    <col min="11529" max="11776" width="9" style="225"/>
    <col min="11777" max="11777" width="3.09765625" style="225" customWidth="1"/>
    <col min="11778" max="11778" width="15.3984375" style="225" customWidth="1"/>
    <col min="11779" max="11780" width="8.5" style="225" customWidth="1"/>
    <col min="11781" max="11782" width="8.59765625" style="225" customWidth="1"/>
    <col min="11783" max="11783" width="16.3984375" style="225" customWidth="1"/>
    <col min="11784" max="11784" width="16.69921875" style="225" bestFit="1" customWidth="1"/>
    <col min="11785" max="12032" width="9" style="225"/>
    <col min="12033" max="12033" width="3.09765625" style="225" customWidth="1"/>
    <col min="12034" max="12034" width="15.3984375" style="225" customWidth="1"/>
    <col min="12035" max="12036" width="8.5" style="225" customWidth="1"/>
    <col min="12037" max="12038" width="8.59765625" style="225" customWidth="1"/>
    <col min="12039" max="12039" width="16.3984375" style="225" customWidth="1"/>
    <col min="12040" max="12040" width="16.69921875" style="225" bestFit="1" customWidth="1"/>
    <col min="12041" max="12288" width="9" style="225"/>
    <col min="12289" max="12289" width="3.09765625" style="225" customWidth="1"/>
    <col min="12290" max="12290" width="15.3984375" style="225" customWidth="1"/>
    <col min="12291" max="12292" width="8.5" style="225" customWidth="1"/>
    <col min="12293" max="12294" width="8.59765625" style="225" customWidth="1"/>
    <col min="12295" max="12295" width="16.3984375" style="225" customWidth="1"/>
    <col min="12296" max="12296" width="16.69921875" style="225" bestFit="1" customWidth="1"/>
    <col min="12297" max="12544" width="9" style="225"/>
    <col min="12545" max="12545" width="3.09765625" style="225" customWidth="1"/>
    <col min="12546" max="12546" width="15.3984375" style="225" customWidth="1"/>
    <col min="12547" max="12548" width="8.5" style="225" customWidth="1"/>
    <col min="12549" max="12550" width="8.59765625" style="225" customWidth="1"/>
    <col min="12551" max="12551" width="16.3984375" style="225" customWidth="1"/>
    <col min="12552" max="12552" width="16.69921875" style="225" bestFit="1" customWidth="1"/>
    <col min="12553" max="12800" width="9" style="225"/>
    <col min="12801" max="12801" width="3.09765625" style="225" customWidth="1"/>
    <col min="12802" max="12802" width="15.3984375" style="225" customWidth="1"/>
    <col min="12803" max="12804" width="8.5" style="225" customWidth="1"/>
    <col min="12805" max="12806" width="8.59765625" style="225" customWidth="1"/>
    <col min="12807" max="12807" width="16.3984375" style="225" customWidth="1"/>
    <col min="12808" max="12808" width="16.69921875" style="225" bestFit="1" customWidth="1"/>
    <col min="12809" max="13056" width="9" style="225"/>
    <col min="13057" max="13057" width="3.09765625" style="225" customWidth="1"/>
    <col min="13058" max="13058" width="15.3984375" style="225" customWidth="1"/>
    <col min="13059" max="13060" width="8.5" style="225" customWidth="1"/>
    <col min="13061" max="13062" width="8.59765625" style="225" customWidth="1"/>
    <col min="13063" max="13063" width="16.3984375" style="225" customWidth="1"/>
    <col min="13064" max="13064" width="16.69921875" style="225" bestFit="1" customWidth="1"/>
    <col min="13065" max="13312" width="9" style="225"/>
    <col min="13313" max="13313" width="3.09765625" style="225" customWidth="1"/>
    <col min="13314" max="13314" width="15.3984375" style="225" customWidth="1"/>
    <col min="13315" max="13316" width="8.5" style="225" customWidth="1"/>
    <col min="13317" max="13318" width="8.59765625" style="225" customWidth="1"/>
    <col min="13319" max="13319" width="16.3984375" style="225" customWidth="1"/>
    <col min="13320" max="13320" width="16.69921875" style="225" bestFit="1" customWidth="1"/>
    <col min="13321" max="13568" width="9" style="225"/>
    <col min="13569" max="13569" width="3.09765625" style="225" customWidth="1"/>
    <col min="13570" max="13570" width="15.3984375" style="225" customWidth="1"/>
    <col min="13571" max="13572" width="8.5" style="225" customWidth="1"/>
    <col min="13573" max="13574" width="8.59765625" style="225" customWidth="1"/>
    <col min="13575" max="13575" width="16.3984375" style="225" customWidth="1"/>
    <col min="13576" max="13576" width="16.69921875" style="225" bestFit="1" customWidth="1"/>
    <col min="13577" max="13824" width="9" style="225"/>
    <col min="13825" max="13825" width="3.09765625" style="225" customWidth="1"/>
    <col min="13826" max="13826" width="15.3984375" style="225" customWidth="1"/>
    <col min="13827" max="13828" width="8.5" style="225" customWidth="1"/>
    <col min="13829" max="13830" width="8.59765625" style="225" customWidth="1"/>
    <col min="13831" max="13831" width="16.3984375" style="225" customWidth="1"/>
    <col min="13832" max="13832" width="16.69921875" style="225" bestFit="1" customWidth="1"/>
    <col min="13833" max="14080" width="9" style="225"/>
    <col min="14081" max="14081" width="3.09765625" style="225" customWidth="1"/>
    <col min="14082" max="14082" width="15.3984375" style="225" customWidth="1"/>
    <col min="14083" max="14084" width="8.5" style="225" customWidth="1"/>
    <col min="14085" max="14086" width="8.59765625" style="225" customWidth="1"/>
    <col min="14087" max="14087" width="16.3984375" style="225" customWidth="1"/>
    <col min="14088" max="14088" width="16.69921875" style="225" bestFit="1" customWidth="1"/>
    <col min="14089" max="14336" width="9" style="225"/>
    <col min="14337" max="14337" width="3.09765625" style="225" customWidth="1"/>
    <col min="14338" max="14338" width="15.3984375" style="225" customWidth="1"/>
    <col min="14339" max="14340" width="8.5" style="225" customWidth="1"/>
    <col min="14341" max="14342" width="8.59765625" style="225" customWidth="1"/>
    <col min="14343" max="14343" width="16.3984375" style="225" customWidth="1"/>
    <col min="14344" max="14344" width="16.69921875" style="225" bestFit="1" customWidth="1"/>
    <col min="14345" max="14592" width="9" style="225"/>
    <col min="14593" max="14593" width="3.09765625" style="225" customWidth="1"/>
    <col min="14594" max="14594" width="15.3984375" style="225" customWidth="1"/>
    <col min="14595" max="14596" width="8.5" style="225" customWidth="1"/>
    <col min="14597" max="14598" width="8.59765625" style="225" customWidth="1"/>
    <col min="14599" max="14599" width="16.3984375" style="225" customWidth="1"/>
    <col min="14600" max="14600" width="16.69921875" style="225" bestFit="1" customWidth="1"/>
    <col min="14601" max="14848" width="9" style="225"/>
    <col min="14849" max="14849" width="3.09765625" style="225" customWidth="1"/>
    <col min="14850" max="14850" width="15.3984375" style="225" customWidth="1"/>
    <col min="14851" max="14852" width="8.5" style="225" customWidth="1"/>
    <col min="14853" max="14854" width="8.59765625" style="225" customWidth="1"/>
    <col min="14855" max="14855" width="16.3984375" style="225" customWidth="1"/>
    <col min="14856" max="14856" width="16.69921875" style="225" bestFit="1" customWidth="1"/>
    <col min="14857" max="15104" width="9" style="225"/>
    <col min="15105" max="15105" width="3.09765625" style="225" customWidth="1"/>
    <col min="15106" max="15106" width="15.3984375" style="225" customWidth="1"/>
    <col min="15107" max="15108" width="8.5" style="225" customWidth="1"/>
    <col min="15109" max="15110" width="8.59765625" style="225" customWidth="1"/>
    <col min="15111" max="15111" width="16.3984375" style="225" customWidth="1"/>
    <col min="15112" max="15112" width="16.69921875" style="225" bestFit="1" customWidth="1"/>
    <col min="15113" max="15360" width="9" style="225"/>
    <col min="15361" max="15361" width="3.09765625" style="225" customWidth="1"/>
    <col min="15362" max="15362" width="15.3984375" style="225" customWidth="1"/>
    <col min="15363" max="15364" width="8.5" style="225" customWidth="1"/>
    <col min="15365" max="15366" width="8.59765625" style="225" customWidth="1"/>
    <col min="15367" max="15367" width="16.3984375" style="225" customWidth="1"/>
    <col min="15368" max="15368" width="16.69921875" style="225" bestFit="1" customWidth="1"/>
    <col min="15369" max="15616" width="9" style="225"/>
    <col min="15617" max="15617" width="3.09765625" style="225" customWidth="1"/>
    <col min="15618" max="15618" width="15.3984375" style="225" customWidth="1"/>
    <col min="15619" max="15620" width="8.5" style="225" customWidth="1"/>
    <col min="15621" max="15622" width="8.59765625" style="225" customWidth="1"/>
    <col min="15623" max="15623" width="16.3984375" style="225" customWidth="1"/>
    <col min="15624" max="15624" width="16.69921875" style="225" bestFit="1" customWidth="1"/>
    <col min="15625" max="15872" width="9" style="225"/>
    <col min="15873" max="15873" width="3.09765625" style="225" customWidth="1"/>
    <col min="15874" max="15874" width="15.3984375" style="225" customWidth="1"/>
    <col min="15875" max="15876" width="8.5" style="225" customWidth="1"/>
    <col min="15877" max="15878" width="8.59765625" style="225" customWidth="1"/>
    <col min="15879" max="15879" width="16.3984375" style="225" customWidth="1"/>
    <col min="15880" max="15880" width="16.69921875" style="225" bestFit="1" customWidth="1"/>
    <col min="15881" max="16128" width="9" style="225"/>
    <col min="16129" max="16129" width="3.09765625" style="225" customWidth="1"/>
    <col min="16130" max="16130" width="15.3984375" style="225" customWidth="1"/>
    <col min="16131" max="16132" width="8.5" style="225" customWidth="1"/>
    <col min="16133" max="16134" width="8.59765625" style="225" customWidth="1"/>
    <col min="16135" max="16135" width="16.3984375" style="225" customWidth="1"/>
    <col min="16136" max="16136" width="16.69921875" style="225" bestFit="1" customWidth="1"/>
    <col min="16137" max="16384" width="9" style="225"/>
  </cols>
  <sheetData>
    <row r="1" spans="1:8" ht="21.75" customHeight="1" x14ac:dyDescent="0.45">
      <c r="A1" s="2641" t="s">
        <v>1457</v>
      </c>
      <c r="B1" s="2663"/>
      <c r="H1" s="294" t="s">
        <v>1444</v>
      </c>
    </row>
    <row r="2" spans="1:8" ht="56.25" customHeight="1" x14ac:dyDescent="0.45">
      <c r="A2" s="2658" t="s">
        <v>1458</v>
      </c>
      <c r="B2" s="2658"/>
      <c r="C2" s="2658"/>
      <c r="D2" s="2658"/>
      <c r="E2" s="2658"/>
      <c r="F2" s="2658"/>
      <c r="G2" s="2658"/>
      <c r="H2" s="2658"/>
    </row>
    <row r="3" spans="1:8" ht="15" customHeight="1" x14ac:dyDescent="0.45">
      <c r="A3" s="602"/>
      <c r="B3" s="602"/>
      <c r="C3" s="602"/>
      <c r="D3" s="602"/>
      <c r="E3" s="602"/>
      <c r="F3" s="602"/>
      <c r="G3" s="602"/>
      <c r="H3" s="602"/>
    </row>
    <row r="4" spans="1:8" ht="30" customHeight="1" x14ac:dyDescent="0.45">
      <c r="A4" s="2659" t="s">
        <v>455</v>
      </c>
      <c r="B4" s="2659"/>
      <c r="C4" s="2659"/>
      <c r="D4" s="2660"/>
      <c r="E4" s="2661"/>
      <c r="F4" s="2661"/>
      <c r="G4" s="2661"/>
      <c r="H4" s="2662"/>
    </row>
    <row r="5" spans="1:8" ht="30" customHeight="1" x14ac:dyDescent="0.45">
      <c r="A5" s="2659" t="s">
        <v>456</v>
      </c>
      <c r="B5" s="2659"/>
      <c r="C5" s="2659"/>
      <c r="D5" s="2660" t="s">
        <v>1436</v>
      </c>
      <c r="E5" s="2661"/>
      <c r="F5" s="2661"/>
      <c r="G5" s="2661"/>
      <c r="H5" s="2662"/>
    </row>
    <row r="6" spans="1:8" ht="15" customHeight="1" x14ac:dyDescent="0.45">
      <c r="A6" s="602"/>
      <c r="B6" s="602"/>
      <c r="C6" s="602"/>
      <c r="D6" s="602"/>
      <c r="E6" s="602"/>
      <c r="F6" s="602"/>
      <c r="G6" s="602"/>
      <c r="H6" s="602"/>
    </row>
    <row r="7" spans="1:8" ht="17.25" customHeight="1" x14ac:dyDescent="0.45">
      <c r="A7" s="2632"/>
      <c r="B7" s="2632"/>
      <c r="C7" s="2648" t="s">
        <v>1437</v>
      </c>
      <c r="D7" s="2648"/>
      <c r="E7" s="2649" t="s">
        <v>129</v>
      </c>
      <c r="F7" s="2650"/>
      <c r="G7" s="2650"/>
      <c r="H7" s="2651"/>
    </row>
    <row r="8" spans="1:8" ht="17.25" customHeight="1" x14ac:dyDescent="0.45">
      <c r="A8" s="2632"/>
      <c r="B8" s="2632"/>
      <c r="C8" s="2648"/>
      <c r="D8" s="2648"/>
      <c r="E8" s="2652"/>
      <c r="F8" s="2653"/>
      <c r="G8" s="2653"/>
      <c r="H8" s="2654"/>
    </row>
    <row r="9" spans="1:8" ht="17.25" customHeight="1" x14ac:dyDescent="0.45">
      <c r="A9" s="2632"/>
      <c r="B9" s="2632"/>
      <c r="C9" s="2648"/>
      <c r="D9" s="2648"/>
      <c r="E9" s="2655"/>
      <c r="F9" s="2656"/>
      <c r="G9" s="2656"/>
      <c r="H9" s="2657"/>
    </row>
    <row r="10" spans="1:8" ht="17.25" customHeight="1" x14ac:dyDescent="0.45">
      <c r="A10" s="604"/>
      <c r="B10" s="604"/>
      <c r="C10" s="605"/>
      <c r="D10" s="605"/>
      <c r="E10" s="606"/>
      <c r="F10" s="606"/>
      <c r="G10" s="606"/>
    </row>
    <row r="11" spans="1:8" ht="12.75" customHeight="1" x14ac:dyDescent="0.45">
      <c r="A11" s="604"/>
      <c r="B11" s="2664" t="s">
        <v>1446</v>
      </c>
      <c r="C11" s="2642" t="s">
        <v>1459</v>
      </c>
      <c r="D11" s="2668"/>
      <c r="E11" s="2643"/>
      <c r="F11" s="608"/>
      <c r="G11" s="608"/>
      <c r="H11" s="618"/>
    </row>
    <row r="12" spans="1:8" ht="12.75" customHeight="1" x14ac:dyDescent="0.45">
      <c r="A12" s="604"/>
      <c r="B12" s="2665"/>
      <c r="C12" s="2669"/>
      <c r="D12" s="2670"/>
      <c r="E12" s="2645"/>
      <c r="F12" s="617">
        <v>1</v>
      </c>
      <c r="G12" s="231" t="s">
        <v>1873</v>
      </c>
      <c r="H12" s="616"/>
    </row>
    <row r="13" spans="1:8" ht="12.75" customHeight="1" x14ac:dyDescent="0.45">
      <c r="A13" s="604"/>
      <c r="B13" s="2665"/>
      <c r="C13" s="2669"/>
      <c r="D13" s="2670"/>
      <c r="E13" s="2645"/>
      <c r="F13" s="617" t="s">
        <v>1874</v>
      </c>
      <c r="G13" s="231" t="s">
        <v>1875</v>
      </c>
      <c r="H13" s="616"/>
    </row>
    <row r="14" spans="1:8" ht="12.75" customHeight="1" x14ac:dyDescent="0.45">
      <c r="A14" s="604"/>
      <c r="B14" s="2665"/>
      <c r="C14" s="2669"/>
      <c r="D14" s="2670"/>
      <c r="E14" s="2645"/>
      <c r="F14" s="617">
        <v>2</v>
      </c>
      <c r="G14" s="231" t="s">
        <v>1876</v>
      </c>
      <c r="H14" s="616"/>
    </row>
    <row r="15" spans="1:8" ht="12.75" customHeight="1" x14ac:dyDescent="0.45">
      <c r="A15" s="604"/>
      <c r="B15" s="2665"/>
      <c r="C15" s="2669"/>
      <c r="D15" s="2670"/>
      <c r="E15" s="2645"/>
      <c r="F15" s="617" t="s">
        <v>1877</v>
      </c>
      <c r="G15" s="231" t="s">
        <v>1878</v>
      </c>
      <c r="H15" s="616"/>
    </row>
    <row r="16" spans="1:8" ht="12.75" customHeight="1" x14ac:dyDescent="0.45">
      <c r="A16" s="604"/>
      <c r="B16" s="2665"/>
      <c r="C16" s="2669"/>
      <c r="D16" s="2670"/>
      <c r="E16" s="2645"/>
      <c r="F16" s="617">
        <v>3</v>
      </c>
      <c r="G16" s="231" t="s">
        <v>1879</v>
      </c>
      <c r="H16" s="616"/>
    </row>
    <row r="17" spans="1:8" ht="12.75" customHeight="1" x14ac:dyDescent="0.45">
      <c r="A17" s="604"/>
      <c r="B17" s="2665"/>
      <c r="C17" s="2669"/>
      <c r="D17" s="2670"/>
      <c r="E17" s="2645"/>
      <c r="F17" s="617" t="s">
        <v>1880</v>
      </c>
      <c r="G17" s="231" t="s">
        <v>1881</v>
      </c>
      <c r="H17" s="616"/>
    </row>
    <row r="18" spans="1:8" ht="12.75" customHeight="1" x14ac:dyDescent="0.45">
      <c r="A18" s="604"/>
      <c r="B18" s="2665"/>
      <c r="C18" s="2669"/>
      <c r="D18" s="2670"/>
      <c r="E18" s="2645"/>
      <c r="F18" s="617">
        <v>4</v>
      </c>
      <c r="G18" s="231" t="s">
        <v>1882</v>
      </c>
      <c r="H18" s="616"/>
    </row>
    <row r="19" spans="1:8" ht="12.75" customHeight="1" x14ac:dyDescent="0.45">
      <c r="A19" s="604"/>
      <c r="B19" s="2665"/>
      <c r="C19" s="2669"/>
      <c r="D19" s="2670"/>
      <c r="E19" s="2645"/>
      <c r="F19" s="617" t="s">
        <v>1883</v>
      </c>
      <c r="G19" s="231" t="s">
        <v>1884</v>
      </c>
      <c r="H19" s="616"/>
    </row>
    <row r="20" spans="1:8" ht="12.75" customHeight="1" x14ac:dyDescent="0.45">
      <c r="A20" s="604"/>
      <c r="B20" s="2665"/>
      <c r="C20" s="2669"/>
      <c r="D20" s="2670"/>
      <c r="E20" s="2645"/>
      <c r="F20" s="617">
        <v>5</v>
      </c>
      <c r="G20" s="231" t="s">
        <v>1885</v>
      </c>
      <c r="H20" s="616"/>
    </row>
    <row r="21" spans="1:8" ht="12.75" customHeight="1" x14ac:dyDescent="0.45">
      <c r="A21" s="604"/>
      <c r="B21" s="2665"/>
      <c r="C21" s="2669"/>
      <c r="D21" s="2670"/>
      <c r="E21" s="2645"/>
      <c r="F21" s="617" t="s">
        <v>1886</v>
      </c>
      <c r="G21" s="231" t="s">
        <v>1887</v>
      </c>
      <c r="H21" s="616"/>
    </row>
    <row r="22" spans="1:8" ht="12.75" customHeight="1" x14ac:dyDescent="0.45">
      <c r="A22" s="604"/>
      <c r="B22" s="2665"/>
      <c r="C22" s="2669"/>
      <c r="D22" s="2670"/>
      <c r="E22" s="2645"/>
      <c r="F22" s="617">
        <v>6</v>
      </c>
      <c r="G22" s="231" t="s">
        <v>1888</v>
      </c>
      <c r="H22" s="616"/>
    </row>
    <row r="23" spans="1:8" ht="12" customHeight="1" x14ac:dyDescent="0.45">
      <c r="A23" s="604"/>
      <c r="B23" s="2665"/>
      <c r="C23" s="2669"/>
      <c r="D23" s="2670"/>
      <c r="E23" s="2645"/>
      <c r="F23" s="617" t="s">
        <v>1889</v>
      </c>
      <c r="G23" s="231" t="s">
        <v>1890</v>
      </c>
      <c r="H23" s="616"/>
    </row>
    <row r="24" spans="1:8" ht="12.75" customHeight="1" x14ac:dyDescent="0.45">
      <c r="A24" s="604"/>
      <c r="B24" s="2665"/>
      <c r="C24" s="2669"/>
      <c r="D24" s="2670"/>
      <c r="E24" s="2645"/>
      <c r="F24" s="617">
        <v>7</v>
      </c>
      <c r="G24" s="231" t="s">
        <v>1460</v>
      </c>
      <c r="H24" s="616"/>
    </row>
    <row r="25" spans="1:8" ht="12" customHeight="1" x14ac:dyDescent="0.45">
      <c r="A25" s="604"/>
      <c r="B25" s="2665"/>
      <c r="C25" s="2669"/>
      <c r="D25" s="2670"/>
      <c r="E25" s="2645"/>
      <c r="F25" s="617">
        <v>8</v>
      </c>
      <c r="G25" s="231" t="s">
        <v>1461</v>
      </c>
      <c r="H25" s="616"/>
    </row>
    <row r="26" spans="1:8" ht="12.75" customHeight="1" x14ac:dyDescent="0.45">
      <c r="A26" s="604"/>
      <c r="B26" s="2666"/>
      <c r="C26" s="2646"/>
      <c r="D26" s="2671"/>
      <c r="E26" s="2647"/>
      <c r="F26" s="610"/>
      <c r="G26" s="610"/>
      <c r="H26" s="615"/>
    </row>
    <row r="27" spans="1:8" ht="47.25" customHeight="1" x14ac:dyDescent="0.45">
      <c r="B27" s="2667"/>
      <c r="C27" s="2672" t="s">
        <v>1462</v>
      </c>
      <c r="D27" s="2673"/>
      <c r="E27" s="2673"/>
      <c r="F27" s="2673"/>
      <c r="G27" s="2673"/>
      <c r="H27" s="2674"/>
    </row>
    <row r="28" spans="1:8" ht="15.75" customHeight="1" thickBot="1" x14ac:dyDescent="0.5">
      <c r="A28" s="231"/>
      <c r="B28" s="231"/>
      <c r="C28" s="231"/>
      <c r="D28" s="231"/>
      <c r="E28" s="231"/>
      <c r="F28" s="231"/>
      <c r="G28" s="231"/>
      <c r="H28" s="231"/>
    </row>
    <row r="29" spans="1:8" s="231" customFormat="1" ht="24.75" customHeight="1" x14ac:dyDescent="0.45">
      <c r="A29" s="826"/>
      <c r="B29" s="827" t="s">
        <v>461</v>
      </c>
      <c r="C29" s="2630" t="s">
        <v>1454</v>
      </c>
      <c r="D29" s="2630"/>
      <c r="E29" s="2630" t="s">
        <v>1439</v>
      </c>
      <c r="F29" s="2631"/>
      <c r="G29" s="611" t="s">
        <v>1455</v>
      </c>
      <c r="H29" s="823" t="s">
        <v>1441</v>
      </c>
    </row>
    <row r="30" spans="1:8" s="231" customFormat="1" ht="17.25" customHeight="1" x14ac:dyDescent="0.45">
      <c r="A30" s="826">
        <v>1</v>
      </c>
      <c r="B30" s="827"/>
      <c r="C30" s="2634"/>
      <c r="D30" s="2635"/>
      <c r="E30" s="2630"/>
      <c r="F30" s="2631"/>
      <c r="G30" s="612"/>
      <c r="H30" s="828"/>
    </row>
    <row r="31" spans="1:8" s="231" customFormat="1" ht="17.25" customHeight="1" x14ac:dyDescent="0.45">
      <c r="A31" s="826">
        <v>2</v>
      </c>
      <c r="B31" s="827"/>
      <c r="C31" s="2634"/>
      <c r="D31" s="2635"/>
      <c r="E31" s="2630"/>
      <c r="F31" s="2631"/>
      <c r="G31" s="612"/>
      <c r="H31" s="828"/>
    </row>
    <row r="32" spans="1:8" s="231" customFormat="1" ht="17.25" customHeight="1" x14ac:dyDescent="0.45">
      <c r="A32" s="826">
        <v>3</v>
      </c>
      <c r="B32" s="829"/>
      <c r="C32" s="2636"/>
      <c r="D32" s="2639"/>
      <c r="E32" s="2631"/>
      <c r="F32" s="2640"/>
      <c r="G32" s="612"/>
      <c r="H32" s="828"/>
    </row>
    <row r="33" spans="1:8" s="231" customFormat="1" ht="17.25" customHeight="1" x14ac:dyDescent="0.45">
      <c r="A33" s="826">
        <v>4</v>
      </c>
      <c r="B33" s="829"/>
      <c r="C33" s="2636"/>
      <c r="D33" s="2639"/>
      <c r="E33" s="2631"/>
      <c r="F33" s="2640"/>
      <c r="G33" s="612"/>
      <c r="H33" s="828"/>
    </row>
    <row r="34" spans="1:8" s="231" customFormat="1" ht="17.25" customHeight="1" x14ac:dyDescent="0.45">
      <c r="A34" s="826">
        <v>5</v>
      </c>
      <c r="B34" s="829"/>
      <c r="C34" s="2636"/>
      <c r="D34" s="2639"/>
      <c r="E34" s="2631"/>
      <c r="F34" s="2640"/>
      <c r="G34" s="612"/>
      <c r="H34" s="828"/>
    </row>
    <row r="35" spans="1:8" s="231" customFormat="1" ht="17.25" customHeight="1" x14ac:dyDescent="0.45">
      <c r="A35" s="826">
        <v>6</v>
      </c>
      <c r="B35" s="829"/>
      <c r="C35" s="2636"/>
      <c r="D35" s="2639"/>
      <c r="E35" s="2631"/>
      <c r="F35" s="2640"/>
      <c r="G35" s="612"/>
      <c r="H35" s="830"/>
    </row>
    <row r="36" spans="1:8" s="231" customFormat="1" ht="17.25" customHeight="1" x14ac:dyDescent="0.45">
      <c r="A36" s="826">
        <v>7</v>
      </c>
      <c r="B36" s="827"/>
      <c r="C36" s="2630"/>
      <c r="D36" s="2630"/>
      <c r="E36" s="2630"/>
      <c r="F36" s="2631"/>
      <c r="G36" s="613"/>
      <c r="H36" s="830"/>
    </row>
    <row r="37" spans="1:8" s="231" customFormat="1" ht="17.25" customHeight="1" x14ac:dyDescent="0.45">
      <c r="A37" s="826">
        <v>8</v>
      </c>
      <c r="B37" s="827"/>
      <c r="C37" s="2630"/>
      <c r="D37" s="2630"/>
      <c r="E37" s="2630"/>
      <c r="F37" s="2631"/>
      <c r="G37" s="613"/>
      <c r="H37" s="830"/>
    </row>
    <row r="38" spans="1:8" s="231" customFormat="1" ht="17.25" customHeight="1" x14ac:dyDescent="0.45">
      <c r="A38" s="826">
        <v>9</v>
      </c>
      <c r="B38" s="827"/>
      <c r="C38" s="2630"/>
      <c r="D38" s="2630"/>
      <c r="E38" s="2630"/>
      <c r="F38" s="2631"/>
      <c r="G38" s="613"/>
      <c r="H38" s="830"/>
    </row>
    <row r="39" spans="1:8" s="231" customFormat="1" ht="17.25" customHeight="1" x14ac:dyDescent="0.45">
      <c r="A39" s="826">
        <v>10</v>
      </c>
      <c r="B39" s="827"/>
      <c r="C39" s="2630"/>
      <c r="D39" s="2630"/>
      <c r="E39" s="2630"/>
      <c r="F39" s="2631"/>
      <c r="G39" s="613"/>
      <c r="H39" s="830"/>
    </row>
    <row r="40" spans="1:8" s="231" customFormat="1" ht="17.25" customHeight="1" x14ac:dyDescent="0.45">
      <c r="A40" s="826">
        <v>11</v>
      </c>
      <c r="B40" s="829"/>
      <c r="C40" s="2636"/>
      <c r="D40" s="2639"/>
      <c r="E40" s="2630"/>
      <c r="F40" s="2631"/>
      <c r="G40" s="612"/>
      <c r="H40" s="828"/>
    </row>
    <row r="41" spans="1:8" s="231" customFormat="1" ht="17.25" customHeight="1" x14ac:dyDescent="0.45">
      <c r="A41" s="826">
        <v>12</v>
      </c>
      <c r="B41" s="827"/>
      <c r="C41" s="2634"/>
      <c r="D41" s="2635"/>
      <c r="E41" s="2630"/>
      <c r="F41" s="2631"/>
      <c r="G41" s="612"/>
      <c r="H41" s="828"/>
    </row>
    <row r="42" spans="1:8" s="231" customFormat="1" ht="17.25" customHeight="1" x14ac:dyDescent="0.45">
      <c r="A42" s="826">
        <v>13</v>
      </c>
      <c r="B42" s="829"/>
      <c r="C42" s="2636"/>
      <c r="D42" s="2639"/>
      <c r="E42" s="2631"/>
      <c r="F42" s="2640"/>
      <c r="G42" s="612"/>
      <c r="H42" s="828"/>
    </row>
    <row r="43" spans="1:8" s="231" customFormat="1" ht="17.25" customHeight="1" x14ac:dyDescent="0.45">
      <c r="A43" s="826">
        <v>14</v>
      </c>
      <c r="B43" s="827"/>
      <c r="C43" s="2634"/>
      <c r="D43" s="2635"/>
      <c r="E43" s="2630"/>
      <c r="F43" s="2631"/>
      <c r="G43" s="612"/>
      <c r="H43" s="828"/>
    </row>
    <row r="44" spans="1:8" s="231" customFormat="1" ht="17.25" customHeight="1" x14ac:dyDescent="0.45">
      <c r="A44" s="826">
        <v>15</v>
      </c>
      <c r="B44" s="827"/>
      <c r="C44" s="2636"/>
      <c r="D44" s="2637"/>
      <c r="E44" s="2630"/>
      <c r="F44" s="2631"/>
      <c r="G44" s="612"/>
      <c r="H44" s="830"/>
    </row>
    <row r="45" spans="1:8" s="231" customFormat="1" ht="17.25" customHeight="1" x14ac:dyDescent="0.45">
      <c r="A45" s="826">
        <v>16</v>
      </c>
      <c r="B45" s="827"/>
      <c r="C45" s="2638"/>
      <c r="D45" s="2630"/>
      <c r="E45" s="2630"/>
      <c r="F45" s="2631"/>
      <c r="G45" s="612"/>
      <c r="H45" s="830"/>
    </row>
    <row r="46" spans="1:8" s="231" customFormat="1" ht="17.25" customHeight="1" x14ac:dyDescent="0.45">
      <c r="A46" s="826">
        <v>17</v>
      </c>
      <c r="B46" s="827"/>
      <c r="C46" s="2630"/>
      <c r="D46" s="2630"/>
      <c r="E46" s="2630"/>
      <c r="F46" s="2631"/>
      <c r="G46" s="612"/>
      <c r="H46" s="830"/>
    </row>
    <row r="47" spans="1:8" s="231" customFormat="1" ht="17.25" customHeight="1" x14ac:dyDescent="0.45">
      <c r="A47" s="826">
        <v>18</v>
      </c>
      <c r="B47" s="827"/>
      <c r="C47" s="2630"/>
      <c r="D47" s="2630"/>
      <c r="E47" s="2630"/>
      <c r="F47" s="2631"/>
      <c r="G47" s="612"/>
      <c r="H47" s="830"/>
    </row>
    <row r="48" spans="1:8" s="231" customFormat="1" ht="17.25" customHeight="1" x14ac:dyDescent="0.45">
      <c r="A48" s="826">
        <v>19</v>
      </c>
      <c r="B48" s="827"/>
      <c r="C48" s="2630"/>
      <c r="D48" s="2630"/>
      <c r="E48" s="2630"/>
      <c r="F48" s="2631"/>
      <c r="G48" s="612"/>
      <c r="H48" s="830"/>
    </row>
    <row r="49" spans="1:8" s="231" customFormat="1" ht="17.25" customHeight="1" thickBot="1" x14ac:dyDescent="0.5">
      <c r="A49" s="826">
        <v>20</v>
      </c>
      <c r="B49" s="827"/>
      <c r="C49" s="2630"/>
      <c r="D49" s="2630"/>
      <c r="E49" s="2630"/>
      <c r="F49" s="2631"/>
      <c r="G49" s="614"/>
      <c r="H49" s="830"/>
    </row>
    <row r="50" spans="1:8" ht="39.75" customHeight="1" x14ac:dyDescent="0.45">
      <c r="A50" s="2632" t="s">
        <v>1463</v>
      </c>
      <c r="B50" s="2633"/>
      <c r="C50" s="2633"/>
      <c r="D50" s="2633"/>
      <c r="E50" s="2633"/>
      <c r="F50" s="2633"/>
      <c r="G50" s="2633"/>
      <c r="H50" s="2633"/>
    </row>
    <row r="51" spans="1:8" ht="129" customHeight="1" x14ac:dyDescent="0.45">
      <c r="A51" s="2633"/>
      <c r="B51" s="2633"/>
      <c r="C51" s="2633"/>
      <c r="D51" s="2633"/>
      <c r="E51" s="2633"/>
      <c r="F51" s="2633"/>
      <c r="G51" s="2633"/>
      <c r="H51" s="2633"/>
    </row>
  </sheetData>
  <mergeCells count="57">
    <mergeCell ref="A1:B1"/>
    <mergeCell ref="D5:H5"/>
    <mergeCell ref="C30:D30"/>
    <mergeCell ref="E30:F30"/>
    <mergeCell ref="A2:H2"/>
    <mergeCell ref="A7:B7"/>
    <mergeCell ref="C7:D9"/>
    <mergeCell ref="E7:H9"/>
    <mergeCell ref="A8:B8"/>
    <mergeCell ref="A9:B9"/>
    <mergeCell ref="A4:C4"/>
    <mergeCell ref="D4:H4"/>
    <mergeCell ref="A5:C5"/>
    <mergeCell ref="B11:B27"/>
    <mergeCell ref="C11:E26"/>
    <mergeCell ref="C27:H27"/>
    <mergeCell ref="C29:D29"/>
    <mergeCell ref="E29:F29"/>
    <mergeCell ref="C34:D34"/>
    <mergeCell ref="E34:F34"/>
    <mergeCell ref="C35:D35"/>
    <mergeCell ref="E35:F35"/>
    <mergeCell ref="C33:D33"/>
    <mergeCell ref="E33:F33"/>
    <mergeCell ref="C31:D31"/>
    <mergeCell ref="E31:F31"/>
    <mergeCell ref="C32:D32"/>
    <mergeCell ref="E32:F32"/>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9:D49"/>
    <mergeCell ref="E49:F49"/>
    <mergeCell ref="A50:H51"/>
    <mergeCell ref="C46:D46"/>
    <mergeCell ref="E46:F46"/>
    <mergeCell ref="C47:D47"/>
    <mergeCell ref="E47:F47"/>
    <mergeCell ref="C48:D48"/>
    <mergeCell ref="E48:F48"/>
  </mergeCells>
  <phoneticPr fontId="11"/>
  <pageMargins left="0.7" right="0.7" top="0.75" bottom="0.75" header="0.3" footer="0.3"/>
  <pageSetup paperSize="9" scale="77"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5C40-931D-4613-B2BD-741482078D92}">
  <dimension ref="A1:H46"/>
  <sheetViews>
    <sheetView view="pageBreakPreview" zoomScaleNormal="70" zoomScaleSheetLayoutView="100" workbookViewId="0">
      <selection activeCell="C13" sqref="C13:M13"/>
    </sheetView>
  </sheetViews>
  <sheetFormatPr defaultColWidth="9" defaultRowHeight="13.2" x14ac:dyDescent="0.45"/>
  <cols>
    <col min="1" max="1" width="5.59765625" style="619" customWidth="1"/>
    <col min="2" max="2" width="5" style="619" customWidth="1"/>
    <col min="3" max="3" width="24.09765625" style="619" customWidth="1"/>
    <col min="4" max="4" width="15.3984375" style="619" customWidth="1"/>
    <col min="5" max="5" width="2.5" style="619" customWidth="1"/>
    <col min="6" max="6" width="9.19921875" style="619" customWidth="1"/>
    <col min="7" max="8" width="25" style="619" customWidth="1"/>
    <col min="9" max="9" width="5.69921875" style="619" customWidth="1"/>
    <col min="10" max="20" width="20.59765625" style="619" customWidth="1"/>
    <col min="21" max="16384" width="9" style="619"/>
  </cols>
  <sheetData>
    <row r="1" spans="1:8" ht="20.25" customHeight="1" x14ac:dyDescent="0.45">
      <c r="A1" s="619" t="s">
        <v>1464</v>
      </c>
      <c r="B1" s="1"/>
      <c r="C1" s="1"/>
      <c r="D1" s="1"/>
      <c r="E1" s="1"/>
      <c r="F1" s="1"/>
      <c r="G1" s="1"/>
      <c r="H1" s="63" t="s">
        <v>1465</v>
      </c>
    </row>
    <row r="2" spans="1:8" ht="20.25" customHeight="1" x14ac:dyDescent="0.45">
      <c r="B2" s="1"/>
      <c r="C2" s="1"/>
      <c r="D2" s="1"/>
      <c r="E2" s="1"/>
      <c r="F2" s="1"/>
      <c r="G2" s="1"/>
      <c r="H2" s="1"/>
    </row>
    <row r="3" spans="1:8" ht="52.5" customHeight="1" x14ac:dyDescent="0.45">
      <c r="B3" s="2685" t="s">
        <v>1466</v>
      </c>
      <c r="C3" s="2685"/>
      <c r="D3" s="2685"/>
      <c r="E3" s="2685"/>
      <c r="F3" s="2685"/>
      <c r="G3" s="2685"/>
      <c r="H3" s="2685"/>
    </row>
    <row r="4" spans="1:8" ht="30.75" customHeight="1" thickBot="1" x14ac:dyDescent="0.5">
      <c r="B4" s="632"/>
      <c r="C4" s="632"/>
      <c r="D4" s="632"/>
      <c r="E4" s="632"/>
      <c r="F4" s="632"/>
      <c r="G4" s="632"/>
      <c r="H4" s="632"/>
    </row>
    <row r="5" spans="1:8" ht="30.75" customHeight="1" x14ac:dyDescent="0.45">
      <c r="B5" s="2694" t="s">
        <v>1467</v>
      </c>
      <c r="C5" s="2695"/>
      <c r="D5" s="2695"/>
      <c r="E5" s="2695"/>
      <c r="F5" s="2695"/>
      <c r="G5" s="2675"/>
      <c r="H5" s="2676"/>
    </row>
    <row r="6" spans="1:8" ht="30.75" customHeight="1" x14ac:dyDescent="0.45">
      <c r="B6" s="2696" t="s">
        <v>910</v>
      </c>
      <c r="C6" s="2697"/>
      <c r="D6" s="2697"/>
      <c r="E6" s="2697"/>
      <c r="F6" s="2697"/>
      <c r="G6" s="2677" t="s">
        <v>1468</v>
      </c>
      <c r="H6" s="2678"/>
    </row>
    <row r="7" spans="1:8" ht="30.75" customHeight="1" x14ac:dyDescent="0.45">
      <c r="B7" s="2686"/>
      <c r="C7" s="2688" t="s">
        <v>1469</v>
      </c>
      <c r="D7" s="2689"/>
      <c r="E7" s="1635"/>
      <c r="F7" s="631" t="s">
        <v>1470</v>
      </c>
      <c r="G7" s="2690" t="s">
        <v>1471</v>
      </c>
      <c r="H7" s="2691"/>
    </row>
    <row r="8" spans="1:8" ht="30" customHeight="1" x14ac:dyDescent="0.45">
      <c r="B8" s="2686"/>
      <c r="C8" s="1206" t="s">
        <v>1472</v>
      </c>
      <c r="D8" s="1206"/>
      <c r="E8" s="1195"/>
      <c r="F8" s="831" t="s">
        <v>1473</v>
      </c>
      <c r="G8" s="2690" t="s">
        <v>1471</v>
      </c>
      <c r="H8" s="2691"/>
    </row>
    <row r="9" spans="1:8" ht="30" customHeight="1" x14ac:dyDescent="0.45">
      <c r="B9" s="2687"/>
      <c r="C9" s="1195" t="s">
        <v>1474</v>
      </c>
      <c r="D9" s="1196"/>
      <c r="E9" s="1196"/>
      <c r="F9" s="831" t="s">
        <v>1475</v>
      </c>
      <c r="G9" s="2692" t="s">
        <v>1476</v>
      </c>
      <c r="H9" s="2693"/>
    </row>
    <row r="10" spans="1:8" ht="30" customHeight="1" thickBot="1" x14ac:dyDescent="0.5">
      <c r="B10" s="2681" t="s">
        <v>781</v>
      </c>
      <c r="C10" s="2682"/>
      <c r="D10" s="2682"/>
      <c r="E10" s="2682"/>
      <c r="F10" s="2682"/>
      <c r="G10" s="832" t="s">
        <v>1477</v>
      </c>
      <c r="H10" s="630" t="s">
        <v>1478</v>
      </c>
    </row>
    <row r="11" spans="1:8" ht="30" customHeight="1" thickTop="1" x14ac:dyDescent="0.45">
      <c r="B11" s="629">
        <v>1</v>
      </c>
      <c r="C11" s="2683"/>
      <c r="D11" s="2684"/>
      <c r="E11" s="2684"/>
      <c r="F11" s="2684"/>
      <c r="G11" s="628"/>
      <c r="H11" s="627"/>
    </row>
    <row r="12" spans="1:8" ht="30" customHeight="1" x14ac:dyDescent="0.45">
      <c r="B12" s="625">
        <v>2</v>
      </c>
      <c r="C12" s="2679"/>
      <c r="D12" s="2680"/>
      <c r="E12" s="2680"/>
      <c r="F12" s="2680"/>
      <c r="G12" s="833"/>
      <c r="H12" s="626"/>
    </row>
    <row r="13" spans="1:8" ht="30" customHeight="1" x14ac:dyDescent="0.45">
      <c r="B13" s="625">
        <v>3</v>
      </c>
      <c r="C13" s="2679"/>
      <c r="D13" s="2680"/>
      <c r="E13" s="2680"/>
      <c r="F13" s="2680"/>
      <c r="G13" s="833"/>
      <c r="H13" s="626"/>
    </row>
    <row r="14" spans="1:8" ht="30" customHeight="1" x14ac:dyDescent="0.45">
      <c r="B14" s="625">
        <v>4</v>
      </c>
      <c r="C14" s="2679"/>
      <c r="D14" s="2680"/>
      <c r="E14" s="2680"/>
      <c r="F14" s="2680"/>
      <c r="G14" s="833"/>
      <c r="H14" s="626"/>
    </row>
    <row r="15" spans="1:8" ht="30" customHeight="1" x14ac:dyDescent="0.45">
      <c r="B15" s="625">
        <v>5</v>
      </c>
      <c r="C15" s="2679"/>
      <c r="D15" s="2680"/>
      <c r="E15" s="2680"/>
      <c r="F15" s="2680"/>
      <c r="G15" s="833"/>
      <c r="H15" s="626"/>
    </row>
    <row r="16" spans="1:8" ht="30" customHeight="1" x14ac:dyDescent="0.45">
      <c r="B16" s="625">
        <v>6</v>
      </c>
      <c r="C16" s="1195"/>
      <c r="D16" s="1196"/>
      <c r="E16" s="1196"/>
      <c r="F16" s="1196"/>
      <c r="G16" s="687"/>
      <c r="H16" s="624"/>
    </row>
    <row r="17" spans="2:8" ht="30" customHeight="1" x14ac:dyDescent="0.45">
      <c r="B17" s="625">
        <v>7</v>
      </c>
      <c r="C17" s="1195"/>
      <c r="D17" s="1196"/>
      <c r="E17" s="1196"/>
      <c r="F17" s="1196"/>
      <c r="G17" s="687"/>
      <c r="H17" s="624"/>
    </row>
    <row r="18" spans="2:8" ht="30" customHeight="1" x14ac:dyDescent="0.45">
      <c r="B18" s="625">
        <v>8</v>
      </c>
      <c r="C18" s="1195"/>
      <c r="D18" s="1196"/>
      <c r="E18" s="1196"/>
      <c r="F18" s="1196"/>
      <c r="G18" s="687"/>
      <c r="H18" s="624"/>
    </row>
    <row r="19" spans="2:8" ht="30" customHeight="1" x14ac:dyDescent="0.45">
      <c r="B19" s="625">
        <v>9</v>
      </c>
      <c r="C19" s="1195"/>
      <c r="D19" s="1196"/>
      <c r="E19" s="1196"/>
      <c r="F19" s="1196"/>
      <c r="G19" s="687"/>
      <c r="H19" s="624"/>
    </row>
    <row r="20" spans="2:8" ht="30" customHeight="1" thickBot="1" x14ac:dyDescent="0.5">
      <c r="B20" s="623">
        <v>10</v>
      </c>
      <c r="C20" s="1946"/>
      <c r="D20" s="1947"/>
      <c r="E20" s="1947"/>
      <c r="F20" s="1947"/>
      <c r="G20" s="622"/>
      <c r="H20" s="621"/>
    </row>
    <row r="21" spans="2:8" ht="30" customHeight="1" x14ac:dyDescent="0.45">
      <c r="B21" s="63" t="s">
        <v>1479</v>
      </c>
      <c r="C21" s="63"/>
      <c r="D21" s="63"/>
      <c r="E21" s="63"/>
      <c r="F21" s="63"/>
      <c r="G21" s="63"/>
      <c r="H21" s="63"/>
    </row>
    <row r="22" spans="2:8" ht="30" customHeight="1" x14ac:dyDescent="0.45">
      <c r="B22" s="63" t="s">
        <v>1480</v>
      </c>
      <c r="C22" s="63"/>
      <c r="D22" s="63"/>
      <c r="E22" s="63"/>
      <c r="F22" s="63"/>
      <c r="G22" s="63"/>
      <c r="H22" s="63"/>
    </row>
    <row r="23" spans="2:8" ht="30" customHeight="1" x14ac:dyDescent="0.45"/>
    <row r="24" spans="2:8" ht="30" customHeight="1" x14ac:dyDescent="0.45">
      <c r="C24" s="620"/>
    </row>
    <row r="25" spans="2:8" ht="30" customHeight="1" x14ac:dyDescent="0.45"/>
    <row r="26" spans="2:8" ht="30" customHeight="1" x14ac:dyDescent="0.45"/>
    <row r="27" spans="2:8" ht="30" customHeight="1" x14ac:dyDescent="0.45"/>
    <row r="28" spans="2:8" ht="30" customHeight="1" x14ac:dyDescent="0.45"/>
    <row r="29" spans="2:8" ht="30" customHeight="1" x14ac:dyDescent="0.45"/>
    <row r="30" spans="2:8" ht="30" customHeight="1" x14ac:dyDescent="0.45"/>
    <row r="31" spans="2:8" ht="30" customHeight="1" x14ac:dyDescent="0.45"/>
    <row r="32" spans="2:8" ht="30" customHeight="1" x14ac:dyDescent="0.45"/>
    <row r="33" ht="30" customHeight="1" x14ac:dyDescent="0.45"/>
    <row r="34" ht="30" customHeight="1" x14ac:dyDescent="0.45"/>
    <row r="35" ht="30" customHeight="1" x14ac:dyDescent="0.45"/>
    <row r="36" ht="30" customHeight="1" x14ac:dyDescent="0.45"/>
    <row r="37" ht="30" customHeight="1" x14ac:dyDescent="0.45"/>
    <row r="38" ht="30" customHeight="1" x14ac:dyDescent="0.45"/>
    <row r="39" ht="30" customHeight="1" x14ac:dyDescent="0.45"/>
    <row r="40" ht="30" customHeight="1" x14ac:dyDescent="0.45"/>
    <row r="41" ht="30" customHeight="1" x14ac:dyDescent="0.45"/>
    <row r="42" ht="30" customHeight="1" x14ac:dyDescent="0.45"/>
    <row r="43" ht="30" customHeight="1" x14ac:dyDescent="0.45"/>
    <row r="44" ht="30" customHeight="1" x14ac:dyDescent="0.45"/>
    <row r="45" ht="30" customHeight="1" x14ac:dyDescent="0.45"/>
    <row r="46" ht="30" customHeight="1" x14ac:dyDescent="0.45"/>
  </sheetData>
  <mergeCells count="23">
    <mergeCell ref="B3:H3"/>
    <mergeCell ref="B7:B9"/>
    <mergeCell ref="C7:E7"/>
    <mergeCell ref="G7:H7"/>
    <mergeCell ref="C8:E8"/>
    <mergeCell ref="G8:H8"/>
    <mergeCell ref="C9:E9"/>
    <mergeCell ref="G9:H9"/>
    <mergeCell ref="B5:F5"/>
    <mergeCell ref="B6:F6"/>
    <mergeCell ref="C20:F20"/>
    <mergeCell ref="G5:H5"/>
    <mergeCell ref="G6:H6"/>
    <mergeCell ref="C16:F16"/>
    <mergeCell ref="C17:F17"/>
    <mergeCell ref="C18:F18"/>
    <mergeCell ref="C19:F19"/>
    <mergeCell ref="C15:F15"/>
    <mergeCell ref="B10:F10"/>
    <mergeCell ref="C11:F11"/>
    <mergeCell ref="C12:F12"/>
    <mergeCell ref="C13:F13"/>
    <mergeCell ref="C14:F14"/>
  </mergeCells>
  <phoneticPr fontId="11"/>
  <printOptions horizontalCentered="1"/>
  <pageMargins left="0.39370078740157483" right="0.39370078740157483" top="0.98425196850393704" bottom="0.59055118110236227" header="0.59055118110236227" footer="0.39370078740157483"/>
  <pageSetup paperSize="9" scale="70" orientation="portrait" r:id="rId1"/>
  <headerFooter alignWithMargins="0">
    <oddHeader>&amp;R（別紙１１）</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4D177-93F4-4272-A9AE-A8E5FFB44C62}">
  <dimension ref="A1:AJ52"/>
  <sheetViews>
    <sheetView showGridLines="0" view="pageBreakPreview" zoomScaleNormal="100" zoomScaleSheetLayoutView="100" workbookViewId="0">
      <selection activeCell="A13" sqref="A13:R15"/>
    </sheetView>
  </sheetViews>
  <sheetFormatPr defaultColWidth="9" defaultRowHeight="21" customHeight="1" x14ac:dyDescent="0.45"/>
  <cols>
    <col min="1" max="2" width="3" style="633" customWidth="1"/>
    <col min="3" max="9" width="3.09765625" style="633" customWidth="1"/>
    <col min="10" max="19" width="3" style="633" customWidth="1"/>
    <col min="20" max="20" width="2.8984375" style="633" customWidth="1"/>
    <col min="21" max="21" width="3" style="633" customWidth="1"/>
    <col min="22" max="22" width="3.69921875" style="633" customWidth="1"/>
    <col min="23" max="23" width="4" style="633" customWidth="1"/>
    <col min="24" max="25" width="3" style="633" customWidth="1"/>
    <col min="26" max="26" width="2.8984375" style="633" customWidth="1"/>
    <col min="27" max="30" width="2.59765625" style="633" customWidth="1"/>
    <col min="31" max="16384" width="9" style="633"/>
  </cols>
  <sheetData>
    <row r="1" spans="1:36" s="109" customFormat="1" ht="17.25" customHeight="1" x14ac:dyDescent="0.45">
      <c r="A1" s="840" t="s">
        <v>1481</v>
      </c>
      <c r="B1" s="645"/>
      <c r="C1" s="645"/>
      <c r="D1" s="645"/>
      <c r="E1" s="645"/>
      <c r="F1" s="645"/>
      <c r="G1" s="645"/>
      <c r="H1" s="645"/>
      <c r="I1" s="645"/>
      <c r="J1" s="645"/>
      <c r="K1" s="645"/>
      <c r="L1" s="645"/>
      <c r="M1" s="645"/>
      <c r="N1" s="645"/>
      <c r="O1" s="645"/>
      <c r="P1" s="645"/>
      <c r="Q1" s="645"/>
      <c r="R1" s="1367" t="s">
        <v>1368</v>
      </c>
      <c r="S1" s="1367"/>
      <c r="T1" s="1367"/>
      <c r="U1" s="1367"/>
      <c r="V1" s="1367"/>
      <c r="W1" s="1367"/>
      <c r="X1" s="1367"/>
      <c r="Y1" s="1367"/>
      <c r="Z1" s="1367"/>
      <c r="AA1" s="644"/>
      <c r="AB1" s="644"/>
      <c r="AC1" s="644"/>
      <c r="AD1" s="644"/>
    </row>
    <row r="2" spans="1:36" s="109" customFormat="1" ht="24.75" customHeight="1" x14ac:dyDescent="0.45">
      <c r="A2" s="2712" t="s">
        <v>1482</v>
      </c>
      <c r="B2" s="1302"/>
      <c r="C2" s="1302"/>
      <c r="D2" s="1302"/>
      <c r="E2" s="1302"/>
      <c r="F2" s="1302"/>
      <c r="G2" s="1302"/>
      <c r="H2" s="1302"/>
      <c r="I2" s="1302"/>
      <c r="J2" s="1302"/>
      <c r="K2" s="1302"/>
      <c r="L2" s="1302"/>
      <c r="M2" s="1302"/>
      <c r="N2" s="1302"/>
      <c r="O2" s="1302"/>
      <c r="P2" s="1302"/>
      <c r="Q2" s="1302"/>
      <c r="R2" s="1302"/>
      <c r="S2" s="1302"/>
      <c r="T2" s="1302"/>
      <c r="U2" s="1302"/>
      <c r="V2" s="1302"/>
      <c r="W2" s="1302"/>
      <c r="X2" s="1302"/>
      <c r="Y2" s="1302"/>
      <c r="Z2" s="1302"/>
      <c r="AA2" s="414"/>
      <c r="AB2" s="414"/>
      <c r="AC2" s="414"/>
      <c r="AD2" s="414"/>
    </row>
    <row r="3" spans="1:36" s="109" customFormat="1" ht="24.75" customHeight="1" x14ac:dyDescent="0.45">
      <c r="A3" s="1302"/>
      <c r="B3" s="1302"/>
      <c r="C3" s="1302"/>
      <c r="D3" s="1302"/>
      <c r="E3" s="1302"/>
      <c r="F3" s="1302"/>
      <c r="G3" s="1302"/>
      <c r="H3" s="1302"/>
      <c r="I3" s="1302"/>
      <c r="J3" s="1302"/>
      <c r="K3" s="1302"/>
      <c r="L3" s="1302"/>
      <c r="M3" s="1302"/>
      <c r="N3" s="1302"/>
      <c r="O3" s="1302"/>
      <c r="P3" s="1302"/>
      <c r="Q3" s="1302"/>
      <c r="R3" s="1302"/>
      <c r="S3" s="1302"/>
      <c r="T3" s="1302"/>
      <c r="U3" s="1302"/>
      <c r="V3" s="1302"/>
      <c r="W3" s="1302"/>
      <c r="X3" s="1302"/>
      <c r="Y3" s="1302"/>
      <c r="Z3" s="1302"/>
    </row>
    <row r="4" spans="1:36" s="641" customFormat="1" ht="24" customHeight="1" x14ac:dyDescent="0.45">
      <c r="A4" s="2724" t="s">
        <v>455</v>
      </c>
      <c r="B4" s="2724"/>
      <c r="C4" s="2724"/>
      <c r="D4" s="2724"/>
      <c r="E4" s="2724"/>
      <c r="F4" s="2724"/>
      <c r="G4" s="2724"/>
      <c r="H4" s="2724"/>
      <c r="I4" s="2699"/>
      <c r="J4" s="2699"/>
      <c r="K4" s="2699"/>
      <c r="L4" s="2699"/>
      <c r="M4" s="2699"/>
      <c r="N4" s="2699"/>
      <c r="O4" s="2699"/>
      <c r="P4" s="2699"/>
      <c r="Q4" s="2699"/>
      <c r="R4" s="2699"/>
      <c r="S4" s="2699"/>
      <c r="T4" s="2699"/>
      <c r="U4" s="2699"/>
      <c r="V4" s="2699"/>
      <c r="W4" s="2699"/>
      <c r="X4" s="2699"/>
      <c r="Y4" s="2699"/>
      <c r="Z4" s="2699"/>
      <c r="AA4" s="643"/>
      <c r="AB4" s="642"/>
      <c r="AC4" s="642"/>
      <c r="AD4" s="642"/>
      <c r="AE4" s="642"/>
      <c r="AF4" s="642"/>
      <c r="AG4" s="642"/>
      <c r="AH4" s="642"/>
      <c r="AI4" s="642"/>
      <c r="AJ4" s="642"/>
    </row>
    <row r="5" spans="1:36" s="641" customFormat="1" ht="24" customHeight="1" x14ac:dyDescent="0.45">
      <c r="A5" s="2724" t="s">
        <v>456</v>
      </c>
      <c r="B5" s="2724"/>
      <c r="C5" s="2724"/>
      <c r="D5" s="2724"/>
      <c r="E5" s="2724"/>
      <c r="F5" s="2724"/>
      <c r="G5" s="2724"/>
      <c r="H5" s="2724"/>
      <c r="I5" s="2713" t="s">
        <v>1483</v>
      </c>
      <c r="J5" s="2713"/>
      <c r="K5" s="2713"/>
      <c r="L5" s="2713"/>
      <c r="M5" s="2713"/>
      <c r="N5" s="2713"/>
      <c r="O5" s="2713"/>
      <c r="P5" s="2713"/>
      <c r="Q5" s="2713"/>
      <c r="R5" s="2713"/>
      <c r="S5" s="2713"/>
      <c r="T5" s="2713"/>
      <c r="U5" s="2713"/>
      <c r="V5" s="2713"/>
      <c r="W5" s="2713"/>
      <c r="X5" s="2713"/>
      <c r="Y5" s="2713"/>
      <c r="Z5" s="2713"/>
      <c r="AA5" s="642"/>
      <c r="AB5" s="642"/>
      <c r="AC5" s="642"/>
      <c r="AD5" s="642"/>
      <c r="AE5" s="642"/>
      <c r="AF5" s="642"/>
      <c r="AG5" s="642"/>
      <c r="AH5" s="642"/>
      <c r="AI5" s="642"/>
      <c r="AJ5" s="642"/>
    </row>
    <row r="6" spans="1:36" s="634" customFormat="1" ht="13.5" customHeight="1" x14ac:dyDescent="0.45">
      <c r="A6" s="640"/>
      <c r="B6" s="640"/>
      <c r="C6" s="640"/>
      <c r="D6" s="640"/>
      <c r="E6" s="640"/>
      <c r="F6" s="2714"/>
      <c r="G6" s="2714"/>
      <c r="H6" s="2714"/>
      <c r="I6" s="2714"/>
      <c r="J6" s="2714"/>
      <c r="K6" s="2714"/>
      <c r="L6" s="2714"/>
      <c r="M6" s="2714"/>
      <c r="N6" s="2714"/>
      <c r="O6" s="2714"/>
      <c r="P6" s="2714"/>
      <c r="Q6" s="2714"/>
      <c r="R6" s="2714"/>
      <c r="S6" s="2714"/>
      <c r="T6" s="2714"/>
      <c r="U6" s="2714"/>
      <c r="V6" s="2714"/>
      <c r="W6" s="2714"/>
      <c r="X6" s="2714"/>
      <c r="Y6" s="2714"/>
      <c r="Z6" s="2714"/>
    </row>
    <row r="7" spans="1:36" s="634" customFormat="1" ht="11.25" customHeight="1" x14ac:dyDescent="0.45">
      <c r="A7" s="2704" t="s">
        <v>1484</v>
      </c>
      <c r="B7" s="2704"/>
      <c r="C7" s="2704"/>
      <c r="D7" s="2704"/>
      <c r="E7" s="2704"/>
      <c r="F7" s="2704"/>
      <c r="G7" s="2704"/>
      <c r="H7" s="2704"/>
      <c r="I7" s="2704"/>
      <c r="J7" s="2704"/>
      <c r="K7" s="2704"/>
      <c r="L7" s="2704"/>
      <c r="M7" s="2704"/>
      <c r="N7" s="2704"/>
      <c r="O7" s="2704"/>
      <c r="P7" s="2704"/>
      <c r="Q7" s="2704"/>
      <c r="R7" s="2704"/>
      <c r="S7" s="2715" t="s">
        <v>1485</v>
      </c>
      <c r="T7" s="2716"/>
      <c r="U7" s="2721"/>
      <c r="V7" s="2721"/>
      <c r="W7" s="2721"/>
      <c r="X7" s="2701" t="s">
        <v>315</v>
      </c>
      <c r="Y7" s="636"/>
      <c r="Z7" s="639"/>
    </row>
    <row r="8" spans="1:36" s="634" customFormat="1" ht="11.25" customHeight="1" x14ac:dyDescent="0.45">
      <c r="A8" s="2704"/>
      <c r="B8" s="2704"/>
      <c r="C8" s="2704"/>
      <c r="D8" s="2704"/>
      <c r="E8" s="2704"/>
      <c r="F8" s="2704"/>
      <c r="G8" s="2704"/>
      <c r="H8" s="2704"/>
      <c r="I8" s="2704"/>
      <c r="J8" s="2704"/>
      <c r="K8" s="2704"/>
      <c r="L8" s="2704"/>
      <c r="M8" s="2704"/>
      <c r="N8" s="2704"/>
      <c r="O8" s="2704"/>
      <c r="P8" s="2704"/>
      <c r="Q8" s="2704"/>
      <c r="R8" s="2704"/>
      <c r="S8" s="2717"/>
      <c r="T8" s="2718"/>
      <c r="U8" s="2722"/>
      <c r="V8" s="2722"/>
      <c r="W8" s="2722"/>
      <c r="X8" s="2702"/>
      <c r="Y8" s="859"/>
      <c r="Z8" s="638"/>
    </row>
    <row r="9" spans="1:36" s="634" customFormat="1" ht="6" customHeight="1" x14ac:dyDescent="0.45">
      <c r="A9" s="2704"/>
      <c r="B9" s="2704"/>
      <c r="C9" s="2704"/>
      <c r="D9" s="2704"/>
      <c r="E9" s="2704"/>
      <c r="F9" s="2704"/>
      <c r="G9" s="2704"/>
      <c r="H9" s="2704"/>
      <c r="I9" s="2704"/>
      <c r="J9" s="2704"/>
      <c r="K9" s="2704"/>
      <c r="L9" s="2704"/>
      <c r="M9" s="2704"/>
      <c r="N9" s="2704"/>
      <c r="O9" s="2704"/>
      <c r="P9" s="2704"/>
      <c r="Q9" s="2704"/>
      <c r="R9" s="2704"/>
      <c r="S9" s="2719"/>
      <c r="T9" s="2720"/>
      <c r="U9" s="2723"/>
      <c r="V9" s="2723"/>
      <c r="W9" s="2723"/>
      <c r="X9" s="2703"/>
      <c r="Y9" s="635"/>
      <c r="Z9" s="637"/>
    </row>
    <row r="10" spans="1:36" s="634" customFormat="1" ht="9.75" customHeight="1" x14ac:dyDescent="0.45">
      <c r="A10" s="2704" t="s">
        <v>1486</v>
      </c>
      <c r="B10" s="2704"/>
      <c r="C10" s="2704"/>
      <c r="D10" s="2704"/>
      <c r="E10" s="2704"/>
      <c r="F10" s="2704"/>
      <c r="G10" s="2704"/>
      <c r="H10" s="2704"/>
      <c r="I10" s="2704"/>
      <c r="J10" s="2704"/>
      <c r="K10" s="2704"/>
      <c r="L10" s="2704"/>
      <c r="M10" s="2704"/>
      <c r="N10" s="2704"/>
      <c r="O10" s="2704"/>
      <c r="P10" s="2704"/>
      <c r="Q10" s="2704"/>
      <c r="R10" s="2704"/>
      <c r="S10" s="2715" t="s">
        <v>1487</v>
      </c>
      <c r="T10" s="2716"/>
      <c r="U10" s="2721">
        <f>SUM(U21:Z50)</f>
        <v>0</v>
      </c>
      <c r="V10" s="2721"/>
      <c r="W10" s="2721"/>
      <c r="X10" s="2701" t="s">
        <v>315</v>
      </c>
      <c r="Y10" s="636"/>
      <c r="Z10" s="639"/>
    </row>
    <row r="11" spans="1:36" s="634" customFormat="1" ht="9.75" customHeight="1" x14ac:dyDescent="0.45">
      <c r="A11" s="2704"/>
      <c r="B11" s="2704"/>
      <c r="C11" s="2704"/>
      <c r="D11" s="2704"/>
      <c r="E11" s="2704"/>
      <c r="F11" s="2704"/>
      <c r="G11" s="2704"/>
      <c r="H11" s="2704"/>
      <c r="I11" s="2704"/>
      <c r="J11" s="2704"/>
      <c r="K11" s="2704"/>
      <c r="L11" s="2704"/>
      <c r="M11" s="2704"/>
      <c r="N11" s="2704"/>
      <c r="O11" s="2704"/>
      <c r="P11" s="2704"/>
      <c r="Q11" s="2704"/>
      <c r="R11" s="2704"/>
      <c r="S11" s="2717"/>
      <c r="T11" s="2718"/>
      <c r="U11" s="2722"/>
      <c r="V11" s="2722"/>
      <c r="W11" s="2722"/>
      <c r="X11" s="2702"/>
      <c r="Y11" s="859"/>
      <c r="Z11" s="638"/>
    </row>
    <row r="12" spans="1:36" s="634" customFormat="1" ht="6" customHeight="1" x14ac:dyDescent="0.45">
      <c r="A12" s="2704"/>
      <c r="B12" s="2704"/>
      <c r="C12" s="2704"/>
      <c r="D12" s="2704"/>
      <c r="E12" s="2704"/>
      <c r="F12" s="2704"/>
      <c r="G12" s="2704"/>
      <c r="H12" s="2704"/>
      <c r="I12" s="2704"/>
      <c r="J12" s="2704"/>
      <c r="K12" s="2704"/>
      <c r="L12" s="2704"/>
      <c r="M12" s="2704"/>
      <c r="N12" s="2704"/>
      <c r="O12" s="2704"/>
      <c r="P12" s="2704"/>
      <c r="Q12" s="2704"/>
      <c r="R12" s="2704"/>
      <c r="S12" s="2719"/>
      <c r="T12" s="2720"/>
      <c r="U12" s="2723"/>
      <c r="V12" s="2723"/>
      <c r="W12" s="2723"/>
      <c r="X12" s="2703"/>
      <c r="Y12" s="635"/>
      <c r="Z12" s="637"/>
    </row>
    <row r="13" spans="1:36" s="634" customFormat="1" ht="9.75" customHeight="1" x14ac:dyDescent="0.45">
      <c r="A13" s="2704" t="s">
        <v>1488</v>
      </c>
      <c r="B13" s="2704"/>
      <c r="C13" s="2704"/>
      <c r="D13" s="2704"/>
      <c r="E13" s="2704"/>
      <c r="F13" s="2704"/>
      <c r="G13" s="2704"/>
      <c r="H13" s="2704"/>
      <c r="I13" s="2704"/>
      <c r="J13" s="2704"/>
      <c r="K13" s="2704"/>
      <c r="L13" s="2704"/>
      <c r="M13" s="2704"/>
      <c r="N13" s="2704"/>
      <c r="O13" s="2704"/>
      <c r="P13" s="2704"/>
      <c r="Q13" s="2704"/>
      <c r="R13" s="2704"/>
      <c r="S13" s="2715" t="s">
        <v>1489</v>
      </c>
      <c r="T13" s="2716"/>
      <c r="U13" s="2725"/>
      <c r="V13" s="2725"/>
      <c r="W13" s="2725"/>
      <c r="X13" s="2701" t="s">
        <v>436</v>
      </c>
      <c r="Y13" s="636"/>
      <c r="Z13" s="639"/>
    </row>
    <row r="14" spans="1:36" s="634" customFormat="1" ht="9.75" customHeight="1" x14ac:dyDescent="0.45">
      <c r="A14" s="2704"/>
      <c r="B14" s="2704"/>
      <c r="C14" s="2704"/>
      <c r="D14" s="2704"/>
      <c r="E14" s="2704"/>
      <c r="F14" s="2704"/>
      <c r="G14" s="2704"/>
      <c r="H14" s="2704"/>
      <c r="I14" s="2704"/>
      <c r="J14" s="2704"/>
      <c r="K14" s="2704"/>
      <c r="L14" s="2704"/>
      <c r="M14" s="2704"/>
      <c r="N14" s="2704"/>
      <c r="O14" s="2704"/>
      <c r="P14" s="2704"/>
      <c r="Q14" s="2704"/>
      <c r="R14" s="2704"/>
      <c r="S14" s="2717"/>
      <c r="T14" s="2718"/>
      <c r="U14" s="2726"/>
      <c r="V14" s="2726"/>
      <c r="W14" s="2726"/>
      <c r="X14" s="2702"/>
      <c r="Y14" s="859"/>
      <c r="Z14" s="638"/>
    </row>
    <row r="15" spans="1:36" s="634" customFormat="1" ht="6" customHeight="1" x14ac:dyDescent="0.45">
      <c r="A15" s="2704"/>
      <c r="B15" s="2704"/>
      <c r="C15" s="2704"/>
      <c r="D15" s="2704"/>
      <c r="E15" s="2704"/>
      <c r="F15" s="2704"/>
      <c r="G15" s="2704"/>
      <c r="H15" s="2704"/>
      <c r="I15" s="2704"/>
      <c r="J15" s="2704"/>
      <c r="K15" s="2704"/>
      <c r="L15" s="2704"/>
      <c r="M15" s="2704"/>
      <c r="N15" s="2704"/>
      <c r="O15" s="2704"/>
      <c r="P15" s="2704"/>
      <c r="Q15" s="2704"/>
      <c r="R15" s="2704"/>
      <c r="S15" s="2719"/>
      <c r="T15" s="2720"/>
      <c r="U15" s="2727"/>
      <c r="V15" s="2727"/>
      <c r="W15" s="2727"/>
      <c r="X15" s="2703"/>
      <c r="Y15" s="635"/>
      <c r="Z15" s="637"/>
    </row>
    <row r="16" spans="1:36" s="634" customFormat="1" ht="36.75" customHeight="1" x14ac:dyDescent="0.45">
      <c r="A16" s="2704" t="s">
        <v>1490</v>
      </c>
      <c r="B16" s="2704"/>
      <c r="C16" s="2704"/>
      <c r="D16" s="2704"/>
      <c r="E16" s="2704"/>
      <c r="F16" s="2704"/>
      <c r="G16" s="2704"/>
      <c r="H16" s="2704"/>
      <c r="I16" s="2704" t="s">
        <v>1491</v>
      </c>
      <c r="J16" s="2704"/>
      <c r="K16" s="2704"/>
      <c r="L16" s="2704"/>
      <c r="M16" s="2704"/>
      <c r="N16" s="2704"/>
      <c r="O16" s="2704"/>
      <c r="P16" s="2704"/>
      <c r="Q16" s="2704"/>
      <c r="R16" s="2704" t="s">
        <v>1492</v>
      </c>
      <c r="S16" s="2704"/>
      <c r="T16" s="2704"/>
      <c r="U16" s="2704"/>
      <c r="V16" s="2704"/>
      <c r="W16" s="2704"/>
      <c r="X16" s="2704"/>
      <c r="Y16" s="2704"/>
      <c r="Z16" s="2704"/>
    </row>
    <row r="17" spans="1:26" s="634" customFormat="1" ht="27.75" customHeight="1" x14ac:dyDescent="0.45">
      <c r="A17" s="2704"/>
      <c r="B17" s="2704"/>
      <c r="C17" s="2704"/>
      <c r="D17" s="2704"/>
      <c r="E17" s="2704"/>
      <c r="F17" s="2704"/>
      <c r="G17" s="2704"/>
      <c r="H17" s="2704"/>
      <c r="I17" s="2704" t="s">
        <v>516</v>
      </c>
      <c r="J17" s="2704"/>
      <c r="K17" s="2704"/>
      <c r="L17" s="2704"/>
      <c r="M17" s="2704"/>
      <c r="N17" s="2704"/>
      <c r="O17" s="2704"/>
      <c r="P17" s="2704"/>
      <c r="Q17" s="2704"/>
      <c r="R17" s="2704"/>
      <c r="S17" s="2704"/>
      <c r="T17" s="2704"/>
      <c r="U17" s="2704"/>
      <c r="V17" s="2704"/>
      <c r="W17" s="2704"/>
      <c r="X17" s="2704"/>
      <c r="Y17" s="2704"/>
      <c r="Z17" s="2704"/>
    </row>
    <row r="18" spans="1:26" s="634" customFormat="1" ht="15" customHeight="1" x14ac:dyDescent="0.45">
      <c r="A18" s="2706"/>
      <c r="B18" s="2707"/>
      <c r="C18" s="2705" t="s">
        <v>1493</v>
      </c>
      <c r="D18" s="2705"/>
      <c r="E18" s="2705"/>
      <c r="F18" s="2705"/>
      <c r="G18" s="2705"/>
      <c r="H18" s="2705"/>
      <c r="I18" s="2705"/>
      <c r="J18" s="2705"/>
      <c r="K18" s="2705"/>
      <c r="L18" s="2705"/>
      <c r="M18" s="2705"/>
      <c r="N18" s="2705"/>
      <c r="O18" s="2705"/>
      <c r="P18" s="2705"/>
      <c r="Q18" s="2705"/>
      <c r="R18" s="2705"/>
      <c r="S18" s="2705"/>
      <c r="T18" s="2705"/>
      <c r="U18" s="2705" t="s">
        <v>1494</v>
      </c>
      <c r="V18" s="2705"/>
      <c r="W18" s="2705"/>
      <c r="X18" s="2705"/>
      <c r="Y18" s="2705"/>
      <c r="Z18" s="2705"/>
    </row>
    <row r="19" spans="1:26" s="634" customFormat="1" ht="15" customHeight="1" x14ac:dyDescent="0.45">
      <c r="A19" s="2708"/>
      <c r="B19" s="2709"/>
      <c r="C19" s="2705"/>
      <c r="D19" s="2705"/>
      <c r="E19" s="2705"/>
      <c r="F19" s="2705"/>
      <c r="G19" s="2705"/>
      <c r="H19" s="2705"/>
      <c r="I19" s="2705"/>
      <c r="J19" s="2705"/>
      <c r="K19" s="2705"/>
      <c r="L19" s="2705"/>
      <c r="M19" s="2705"/>
      <c r="N19" s="2705"/>
      <c r="O19" s="2705"/>
      <c r="P19" s="2705"/>
      <c r="Q19" s="2705"/>
      <c r="R19" s="2705"/>
      <c r="S19" s="2705"/>
      <c r="T19" s="2705"/>
      <c r="U19" s="2705"/>
      <c r="V19" s="2705"/>
      <c r="W19" s="2705"/>
      <c r="X19" s="2705"/>
      <c r="Y19" s="2705"/>
      <c r="Z19" s="2705"/>
    </row>
    <row r="20" spans="1:26" s="634" customFormat="1" ht="6" customHeight="1" x14ac:dyDescent="0.45">
      <c r="A20" s="2710"/>
      <c r="B20" s="2711"/>
      <c r="C20" s="2705"/>
      <c r="D20" s="2705"/>
      <c r="E20" s="2705"/>
      <c r="F20" s="2705"/>
      <c r="G20" s="2705"/>
      <c r="H20" s="2705"/>
      <c r="I20" s="2705"/>
      <c r="J20" s="2705"/>
      <c r="K20" s="2705"/>
      <c r="L20" s="2705"/>
      <c r="M20" s="2705"/>
      <c r="N20" s="2705"/>
      <c r="O20" s="2705"/>
      <c r="P20" s="2705"/>
      <c r="Q20" s="2705"/>
      <c r="R20" s="2705"/>
      <c r="S20" s="2705"/>
      <c r="T20" s="2705"/>
      <c r="U20" s="2705"/>
      <c r="V20" s="2705"/>
      <c r="W20" s="2705"/>
      <c r="X20" s="2705"/>
      <c r="Y20" s="2705"/>
      <c r="Z20" s="2705"/>
    </row>
    <row r="21" spans="1:26" s="634" customFormat="1" ht="15" customHeight="1" x14ac:dyDescent="0.45">
      <c r="A21" s="2700">
        <v>1</v>
      </c>
      <c r="B21" s="2700"/>
      <c r="C21" s="2698" t="s">
        <v>1495</v>
      </c>
      <c r="D21" s="2698"/>
      <c r="E21" s="2698"/>
      <c r="F21" s="2698"/>
      <c r="G21" s="2698"/>
      <c r="H21" s="2698"/>
      <c r="I21" s="2698"/>
      <c r="J21" s="2698"/>
      <c r="K21" s="2698"/>
      <c r="L21" s="2698"/>
      <c r="M21" s="2698"/>
      <c r="N21" s="2698"/>
      <c r="O21" s="2698"/>
      <c r="P21" s="2698"/>
      <c r="Q21" s="2698"/>
      <c r="R21" s="2698"/>
      <c r="S21" s="2698"/>
      <c r="T21" s="2698"/>
      <c r="U21" s="2698"/>
      <c r="V21" s="2698"/>
      <c r="W21" s="2698"/>
      <c r="X21" s="2698"/>
      <c r="Y21" s="2698"/>
      <c r="Z21" s="2698"/>
    </row>
    <row r="22" spans="1:26" s="634" customFormat="1" ht="15" customHeight="1" x14ac:dyDescent="0.45">
      <c r="A22" s="2700"/>
      <c r="B22" s="2700"/>
      <c r="C22" s="2698"/>
      <c r="D22" s="2698"/>
      <c r="E22" s="2698"/>
      <c r="F22" s="2698"/>
      <c r="G22" s="2698"/>
      <c r="H22" s="2698"/>
      <c r="I22" s="2698"/>
      <c r="J22" s="2698"/>
      <c r="K22" s="2698"/>
      <c r="L22" s="2698"/>
      <c r="M22" s="2698"/>
      <c r="N22" s="2698"/>
      <c r="O22" s="2698"/>
      <c r="P22" s="2698"/>
      <c r="Q22" s="2698"/>
      <c r="R22" s="2698"/>
      <c r="S22" s="2698"/>
      <c r="T22" s="2698"/>
      <c r="U22" s="2698"/>
      <c r="V22" s="2698"/>
      <c r="W22" s="2698"/>
      <c r="X22" s="2698"/>
      <c r="Y22" s="2698"/>
      <c r="Z22" s="2698"/>
    </row>
    <row r="23" spans="1:26" s="634" customFormat="1" ht="6" customHeight="1" x14ac:dyDescent="0.45">
      <c r="A23" s="2700"/>
      <c r="B23" s="2700"/>
      <c r="C23" s="2698"/>
      <c r="D23" s="2698"/>
      <c r="E23" s="2698"/>
      <c r="F23" s="2698"/>
      <c r="G23" s="2698"/>
      <c r="H23" s="2698"/>
      <c r="I23" s="2698"/>
      <c r="J23" s="2698"/>
      <c r="K23" s="2698"/>
      <c r="L23" s="2698"/>
      <c r="M23" s="2698"/>
      <c r="N23" s="2698"/>
      <c r="O23" s="2698"/>
      <c r="P23" s="2698"/>
      <c r="Q23" s="2698"/>
      <c r="R23" s="2698"/>
      <c r="S23" s="2698"/>
      <c r="T23" s="2698"/>
      <c r="U23" s="2698"/>
      <c r="V23" s="2698"/>
      <c r="W23" s="2698"/>
      <c r="X23" s="2698"/>
      <c r="Y23" s="2698"/>
      <c r="Z23" s="2698"/>
    </row>
    <row r="24" spans="1:26" s="634" customFormat="1" ht="15" customHeight="1" x14ac:dyDescent="0.45">
      <c r="A24" s="2700">
        <v>2</v>
      </c>
      <c r="B24" s="2700"/>
      <c r="C24" s="2698" t="s">
        <v>1495</v>
      </c>
      <c r="D24" s="2698"/>
      <c r="E24" s="2698"/>
      <c r="F24" s="2698"/>
      <c r="G24" s="2698"/>
      <c r="H24" s="2698"/>
      <c r="I24" s="2698"/>
      <c r="J24" s="2698"/>
      <c r="K24" s="2698"/>
      <c r="L24" s="2698"/>
      <c r="M24" s="2698"/>
      <c r="N24" s="2698"/>
      <c r="O24" s="2698"/>
      <c r="P24" s="2698"/>
      <c r="Q24" s="2698"/>
      <c r="R24" s="2698"/>
      <c r="S24" s="2698"/>
      <c r="T24" s="2698"/>
      <c r="U24" s="2698"/>
      <c r="V24" s="2698"/>
      <c r="W24" s="2698"/>
      <c r="X24" s="2698"/>
      <c r="Y24" s="2698"/>
      <c r="Z24" s="2698"/>
    </row>
    <row r="25" spans="1:26" s="634" customFormat="1" ht="15" customHeight="1" x14ac:dyDescent="0.45">
      <c r="A25" s="2700"/>
      <c r="B25" s="2700"/>
      <c r="C25" s="2698"/>
      <c r="D25" s="2698"/>
      <c r="E25" s="2698"/>
      <c r="F25" s="2698"/>
      <c r="G25" s="2698"/>
      <c r="H25" s="2698"/>
      <c r="I25" s="2698"/>
      <c r="J25" s="2698"/>
      <c r="K25" s="2698"/>
      <c r="L25" s="2698"/>
      <c r="M25" s="2698"/>
      <c r="N25" s="2698"/>
      <c r="O25" s="2698"/>
      <c r="P25" s="2698"/>
      <c r="Q25" s="2698"/>
      <c r="R25" s="2698"/>
      <c r="S25" s="2698"/>
      <c r="T25" s="2698"/>
      <c r="U25" s="2698"/>
      <c r="V25" s="2698"/>
      <c r="W25" s="2698"/>
      <c r="X25" s="2698"/>
      <c r="Y25" s="2698"/>
      <c r="Z25" s="2698"/>
    </row>
    <row r="26" spans="1:26" s="634" customFormat="1" ht="6" customHeight="1" x14ac:dyDescent="0.45">
      <c r="A26" s="2700"/>
      <c r="B26" s="2700"/>
      <c r="C26" s="2698"/>
      <c r="D26" s="2698"/>
      <c r="E26" s="2698"/>
      <c r="F26" s="2698"/>
      <c r="G26" s="2698"/>
      <c r="H26" s="2698"/>
      <c r="I26" s="2698"/>
      <c r="J26" s="2698"/>
      <c r="K26" s="2698"/>
      <c r="L26" s="2698"/>
      <c r="M26" s="2698"/>
      <c r="N26" s="2698"/>
      <c r="O26" s="2698"/>
      <c r="P26" s="2698"/>
      <c r="Q26" s="2698"/>
      <c r="R26" s="2698"/>
      <c r="S26" s="2698"/>
      <c r="T26" s="2698"/>
      <c r="U26" s="2698"/>
      <c r="V26" s="2698"/>
      <c r="W26" s="2698"/>
      <c r="X26" s="2698"/>
      <c r="Y26" s="2698"/>
      <c r="Z26" s="2698"/>
    </row>
    <row r="27" spans="1:26" s="634" customFormat="1" ht="15" customHeight="1" x14ac:dyDescent="0.45">
      <c r="A27" s="2700">
        <v>3</v>
      </c>
      <c r="B27" s="2700"/>
      <c r="C27" s="2698" t="s">
        <v>1495</v>
      </c>
      <c r="D27" s="2698"/>
      <c r="E27" s="2698"/>
      <c r="F27" s="2698"/>
      <c r="G27" s="2698"/>
      <c r="H27" s="2698"/>
      <c r="I27" s="2698"/>
      <c r="J27" s="2698"/>
      <c r="K27" s="2698"/>
      <c r="L27" s="2698"/>
      <c r="M27" s="2698"/>
      <c r="N27" s="2698"/>
      <c r="O27" s="2698"/>
      <c r="P27" s="2698"/>
      <c r="Q27" s="2698"/>
      <c r="R27" s="2698"/>
      <c r="S27" s="2698"/>
      <c r="T27" s="2698"/>
      <c r="U27" s="2698"/>
      <c r="V27" s="2698"/>
      <c r="W27" s="2698"/>
      <c r="X27" s="2698"/>
      <c r="Y27" s="2698"/>
      <c r="Z27" s="2698"/>
    </row>
    <row r="28" spans="1:26" s="634" customFormat="1" ht="15" customHeight="1" x14ac:dyDescent="0.45">
      <c r="A28" s="2700"/>
      <c r="B28" s="2700"/>
      <c r="C28" s="2698"/>
      <c r="D28" s="2698"/>
      <c r="E28" s="2698"/>
      <c r="F28" s="2698"/>
      <c r="G28" s="2698"/>
      <c r="H28" s="2698"/>
      <c r="I28" s="2698"/>
      <c r="J28" s="2698"/>
      <c r="K28" s="2698"/>
      <c r="L28" s="2698"/>
      <c r="M28" s="2698"/>
      <c r="N28" s="2698"/>
      <c r="O28" s="2698"/>
      <c r="P28" s="2698"/>
      <c r="Q28" s="2698"/>
      <c r="R28" s="2698"/>
      <c r="S28" s="2698"/>
      <c r="T28" s="2698"/>
      <c r="U28" s="2698"/>
      <c r="V28" s="2698"/>
      <c r="W28" s="2698"/>
      <c r="X28" s="2698"/>
      <c r="Y28" s="2698"/>
      <c r="Z28" s="2698"/>
    </row>
    <row r="29" spans="1:26" s="634" customFormat="1" ht="6" customHeight="1" x14ac:dyDescent="0.45">
      <c r="A29" s="2700"/>
      <c r="B29" s="2700"/>
      <c r="C29" s="2698"/>
      <c r="D29" s="2698"/>
      <c r="E29" s="2698"/>
      <c r="F29" s="2698"/>
      <c r="G29" s="2698"/>
      <c r="H29" s="2698"/>
      <c r="I29" s="2698"/>
      <c r="J29" s="2698"/>
      <c r="K29" s="2698"/>
      <c r="L29" s="2698"/>
      <c r="M29" s="2698"/>
      <c r="N29" s="2698"/>
      <c r="O29" s="2698"/>
      <c r="P29" s="2698"/>
      <c r="Q29" s="2698"/>
      <c r="R29" s="2698"/>
      <c r="S29" s="2698"/>
      <c r="T29" s="2698"/>
      <c r="U29" s="2698"/>
      <c r="V29" s="2698"/>
      <c r="W29" s="2698"/>
      <c r="X29" s="2698"/>
      <c r="Y29" s="2698"/>
      <c r="Z29" s="2698"/>
    </row>
    <row r="30" spans="1:26" s="634" customFormat="1" ht="15" customHeight="1" x14ac:dyDescent="0.45">
      <c r="A30" s="2700">
        <v>4</v>
      </c>
      <c r="B30" s="2700"/>
      <c r="C30" s="2698" t="s">
        <v>1495</v>
      </c>
      <c r="D30" s="2698"/>
      <c r="E30" s="2698"/>
      <c r="F30" s="2698"/>
      <c r="G30" s="2698"/>
      <c r="H30" s="2698"/>
      <c r="I30" s="2698"/>
      <c r="J30" s="2698"/>
      <c r="K30" s="2698"/>
      <c r="L30" s="2698"/>
      <c r="M30" s="2698"/>
      <c r="N30" s="2698"/>
      <c r="O30" s="2698"/>
      <c r="P30" s="2698"/>
      <c r="Q30" s="2698"/>
      <c r="R30" s="2698"/>
      <c r="S30" s="2698"/>
      <c r="T30" s="2698"/>
      <c r="U30" s="2698"/>
      <c r="V30" s="2698"/>
      <c r="W30" s="2698"/>
      <c r="X30" s="2698"/>
      <c r="Y30" s="2698"/>
      <c r="Z30" s="2698"/>
    </row>
    <row r="31" spans="1:26" s="634" customFormat="1" ht="15" customHeight="1" x14ac:dyDescent="0.45">
      <c r="A31" s="2700"/>
      <c r="B31" s="2700"/>
      <c r="C31" s="2698"/>
      <c r="D31" s="2698"/>
      <c r="E31" s="2698"/>
      <c r="F31" s="2698"/>
      <c r="G31" s="2698"/>
      <c r="H31" s="2698"/>
      <c r="I31" s="2698"/>
      <c r="J31" s="2698"/>
      <c r="K31" s="2698"/>
      <c r="L31" s="2698"/>
      <c r="M31" s="2698"/>
      <c r="N31" s="2698"/>
      <c r="O31" s="2698"/>
      <c r="P31" s="2698"/>
      <c r="Q31" s="2698"/>
      <c r="R31" s="2698"/>
      <c r="S31" s="2698"/>
      <c r="T31" s="2698"/>
      <c r="U31" s="2698"/>
      <c r="V31" s="2698"/>
      <c r="W31" s="2698"/>
      <c r="X31" s="2698"/>
      <c r="Y31" s="2698"/>
      <c r="Z31" s="2698"/>
    </row>
    <row r="32" spans="1:26" s="634" customFormat="1" ht="6" customHeight="1" x14ac:dyDescent="0.45">
      <c r="A32" s="2700"/>
      <c r="B32" s="2700"/>
      <c r="C32" s="2698"/>
      <c r="D32" s="2698"/>
      <c r="E32" s="2698"/>
      <c r="F32" s="2698"/>
      <c r="G32" s="2698"/>
      <c r="H32" s="2698"/>
      <c r="I32" s="2698"/>
      <c r="J32" s="2698"/>
      <c r="K32" s="2698"/>
      <c r="L32" s="2698"/>
      <c r="M32" s="2698"/>
      <c r="N32" s="2698"/>
      <c r="O32" s="2698"/>
      <c r="P32" s="2698"/>
      <c r="Q32" s="2698"/>
      <c r="R32" s="2698"/>
      <c r="S32" s="2698"/>
      <c r="T32" s="2698"/>
      <c r="U32" s="2698"/>
      <c r="V32" s="2698"/>
      <c r="W32" s="2698"/>
      <c r="X32" s="2698"/>
      <c r="Y32" s="2698"/>
      <c r="Z32" s="2698"/>
    </row>
    <row r="33" spans="1:26" s="634" customFormat="1" ht="15" customHeight="1" x14ac:dyDescent="0.45">
      <c r="A33" s="2700">
        <v>5</v>
      </c>
      <c r="B33" s="2700"/>
      <c r="C33" s="2698" t="s">
        <v>1495</v>
      </c>
      <c r="D33" s="2698"/>
      <c r="E33" s="2698"/>
      <c r="F33" s="2698"/>
      <c r="G33" s="2698"/>
      <c r="H33" s="2698"/>
      <c r="I33" s="2698"/>
      <c r="J33" s="2698"/>
      <c r="K33" s="2698"/>
      <c r="L33" s="2698"/>
      <c r="M33" s="2698"/>
      <c r="N33" s="2698"/>
      <c r="O33" s="2698"/>
      <c r="P33" s="2698"/>
      <c r="Q33" s="2698"/>
      <c r="R33" s="2698"/>
      <c r="S33" s="2698"/>
      <c r="T33" s="2698"/>
      <c r="U33" s="2698"/>
      <c r="V33" s="2698"/>
      <c r="W33" s="2698"/>
      <c r="X33" s="2698"/>
      <c r="Y33" s="2698"/>
      <c r="Z33" s="2698"/>
    </row>
    <row r="34" spans="1:26" s="634" customFormat="1" ht="15" customHeight="1" x14ac:dyDescent="0.45">
      <c r="A34" s="2700"/>
      <c r="B34" s="2700"/>
      <c r="C34" s="2698"/>
      <c r="D34" s="2698"/>
      <c r="E34" s="2698"/>
      <c r="F34" s="2698"/>
      <c r="G34" s="2698"/>
      <c r="H34" s="2698"/>
      <c r="I34" s="2698"/>
      <c r="J34" s="2698"/>
      <c r="K34" s="2698"/>
      <c r="L34" s="2698"/>
      <c r="M34" s="2698"/>
      <c r="N34" s="2698"/>
      <c r="O34" s="2698"/>
      <c r="P34" s="2698"/>
      <c r="Q34" s="2698"/>
      <c r="R34" s="2698"/>
      <c r="S34" s="2698"/>
      <c r="T34" s="2698"/>
      <c r="U34" s="2698"/>
      <c r="V34" s="2698"/>
      <c r="W34" s="2698"/>
      <c r="X34" s="2698"/>
      <c r="Y34" s="2698"/>
      <c r="Z34" s="2698"/>
    </row>
    <row r="35" spans="1:26" s="634" customFormat="1" ht="6" customHeight="1" x14ac:dyDescent="0.45">
      <c r="A35" s="2700"/>
      <c r="B35" s="2700"/>
      <c r="C35" s="2698"/>
      <c r="D35" s="2698"/>
      <c r="E35" s="2698"/>
      <c r="F35" s="2698"/>
      <c r="G35" s="2698"/>
      <c r="H35" s="2698"/>
      <c r="I35" s="2698"/>
      <c r="J35" s="2698"/>
      <c r="K35" s="2698"/>
      <c r="L35" s="2698"/>
      <c r="M35" s="2698"/>
      <c r="N35" s="2698"/>
      <c r="O35" s="2698"/>
      <c r="P35" s="2698"/>
      <c r="Q35" s="2698"/>
      <c r="R35" s="2698"/>
      <c r="S35" s="2698"/>
      <c r="T35" s="2698"/>
      <c r="U35" s="2698"/>
      <c r="V35" s="2698"/>
      <c r="W35" s="2698"/>
      <c r="X35" s="2698"/>
      <c r="Y35" s="2698"/>
      <c r="Z35" s="2698"/>
    </row>
    <row r="36" spans="1:26" s="634" customFormat="1" ht="15" customHeight="1" x14ac:dyDescent="0.45">
      <c r="A36" s="2700">
        <v>6</v>
      </c>
      <c r="B36" s="2700"/>
      <c r="C36" s="2698" t="s">
        <v>1495</v>
      </c>
      <c r="D36" s="2698"/>
      <c r="E36" s="2698"/>
      <c r="F36" s="2698"/>
      <c r="G36" s="2698"/>
      <c r="H36" s="2698"/>
      <c r="I36" s="2698"/>
      <c r="J36" s="2698"/>
      <c r="K36" s="2698"/>
      <c r="L36" s="2698"/>
      <c r="M36" s="2698"/>
      <c r="N36" s="2698"/>
      <c r="O36" s="2698"/>
      <c r="P36" s="2698"/>
      <c r="Q36" s="2698"/>
      <c r="R36" s="2698"/>
      <c r="S36" s="2698"/>
      <c r="T36" s="2698"/>
      <c r="U36" s="2698"/>
      <c r="V36" s="2698"/>
      <c r="W36" s="2698"/>
      <c r="X36" s="2698"/>
      <c r="Y36" s="2698"/>
      <c r="Z36" s="2698"/>
    </row>
    <row r="37" spans="1:26" s="634" customFormat="1" ht="15" customHeight="1" x14ac:dyDescent="0.45">
      <c r="A37" s="2700"/>
      <c r="B37" s="2700"/>
      <c r="C37" s="2698"/>
      <c r="D37" s="2698"/>
      <c r="E37" s="2698"/>
      <c r="F37" s="2698"/>
      <c r="G37" s="2698"/>
      <c r="H37" s="2698"/>
      <c r="I37" s="2698"/>
      <c r="J37" s="2698"/>
      <c r="K37" s="2698"/>
      <c r="L37" s="2698"/>
      <c r="M37" s="2698"/>
      <c r="N37" s="2698"/>
      <c r="O37" s="2698"/>
      <c r="P37" s="2698"/>
      <c r="Q37" s="2698"/>
      <c r="R37" s="2698"/>
      <c r="S37" s="2698"/>
      <c r="T37" s="2698"/>
      <c r="U37" s="2698"/>
      <c r="V37" s="2698"/>
      <c r="W37" s="2698"/>
      <c r="X37" s="2698"/>
      <c r="Y37" s="2698"/>
      <c r="Z37" s="2698"/>
    </row>
    <row r="38" spans="1:26" s="634" customFormat="1" ht="6" customHeight="1" x14ac:dyDescent="0.45">
      <c r="A38" s="2700"/>
      <c r="B38" s="2700"/>
      <c r="C38" s="2698"/>
      <c r="D38" s="2698"/>
      <c r="E38" s="2698"/>
      <c r="F38" s="2698"/>
      <c r="G38" s="2698"/>
      <c r="H38" s="2698"/>
      <c r="I38" s="2698"/>
      <c r="J38" s="2698"/>
      <c r="K38" s="2698"/>
      <c r="L38" s="2698"/>
      <c r="M38" s="2698"/>
      <c r="N38" s="2698"/>
      <c r="O38" s="2698"/>
      <c r="P38" s="2698"/>
      <c r="Q38" s="2698"/>
      <c r="R38" s="2698"/>
      <c r="S38" s="2698"/>
      <c r="T38" s="2698"/>
      <c r="U38" s="2698"/>
      <c r="V38" s="2698"/>
      <c r="W38" s="2698"/>
      <c r="X38" s="2698"/>
      <c r="Y38" s="2698"/>
      <c r="Z38" s="2698"/>
    </row>
    <row r="39" spans="1:26" s="634" customFormat="1" ht="15" customHeight="1" x14ac:dyDescent="0.45">
      <c r="A39" s="2700">
        <v>7</v>
      </c>
      <c r="B39" s="2700"/>
      <c r="C39" s="2698" t="s">
        <v>1495</v>
      </c>
      <c r="D39" s="2698"/>
      <c r="E39" s="2698"/>
      <c r="F39" s="2698"/>
      <c r="G39" s="2698"/>
      <c r="H39" s="2698"/>
      <c r="I39" s="2698"/>
      <c r="J39" s="2698"/>
      <c r="K39" s="2698"/>
      <c r="L39" s="2698"/>
      <c r="M39" s="2698"/>
      <c r="N39" s="2698"/>
      <c r="O39" s="2698"/>
      <c r="P39" s="2698"/>
      <c r="Q39" s="2698"/>
      <c r="R39" s="2698"/>
      <c r="S39" s="2698"/>
      <c r="T39" s="2698"/>
      <c r="U39" s="2698"/>
      <c r="V39" s="2698"/>
      <c r="W39" s="2698"/>
      <c r="X39" s="2698"/>
      <c r="Y39" s="2698"/>
      <c r="Z39" s="2698"/>
    </row>
    <row r="40" spans="1:26" s="634" customFormat="1" ht="15" customHeight="1" x14ac:dyDescent="0.45">
      <c r="A40" s="2700"/>
      <c r="B40" s="2700"/>
      <c r="C40" s="2698"/>
      <c r="D40" s="2698"/>
      <c r="E40" s="2698"/>
      <c r="F40" s="2698"/>
      <c r="G40" s="2698"/>
      <c r="H40" s="2698"/>
      <c r="I40" s="2698"/>
      <c r="J40" s="2698"/>
      <c r="K40" s="2698"/>
      <c r="L40" s="2698"/>
      <c r="M40" s="2698"/>
      <c r="N40" s="2698"/>
      <c r="O40" s="2698"/>
      <c r="P40" s="2698"/>
      <c r="Q40" s="2698"/>
      <c r="R40" s="2698"/>
      <c r="S40" s="2698"/>
      <c r="T40" s="2698"/>
      <c r="U40" s="2698"/>
      <c r="V40" s="2698"/>
      <c r="W40" s="2698"/>
      <c r="X40" s="2698"/>
      <c r="Y40" s="2698"/>
      <c r="Z40" s="2698"/>
    </row>
    <row r="41" spans="1:26" s="634" customFormat="1" ht="6" customHeight="1" x14ac:dyDescent="0.45">
      <c r="A41" s="2700"/>
      <c r="B41" s="2700"/>
      <c r="C41" s="2698"/>
      <c r="D41" s="2698"/>
      <c r="E41" s="2698"/>
      <c r="F41" s="2698"/>
      <c r="G41" s="2698"/>
      <c r="H41" s="2698"/>
      <c r="I41" s="2698"/>
      <c r="J41" s="2698"/>
      <c r="K41" s="2698"/>
      <c r="L41" s="2698"/>
      <c r="M41" s="2698"/>
      <c r="N41" s="2698"/>
      <c r="O41" s="2698"/>
      <c r="P41" s="2698"/>
      <c r="Q41" s="2698"/>
      <c r="R41" s="2698"/>
      <c r="S41" s="2698"/>
      <c r="T41" s="2698"/>
      <c r="U41" s="2698"/>
      <c r="V41" s="2698"/>
      <c r="W41" s="2698"/>
      <c r="X41" s="2698"/>
      <c r="Y41" s="2698"/>
      <c r="Z41" s="2698"/>
    </row>
    <row r="42" spans="1:26" s="634" customFormat="1" ht="15" customHeight="1" x14ac:dyDescent="0.45">
      <c r="A42" s="2700">
        <v>8</v>
      </c>
      <c r="B42" s="2700"/>
      <c r="C42" s="2698" t="s">
        <v>1495</v>
      </c>
      <c r="D42" s="2698"/>
      <c r="E42" s="2698"/>
      <c r="F42" s="2698"/>
      <c r="G42" s="2698"/>
      <c r="H42" s="2698"/>
      <c r="I42" s="2698"/>
      <c r="J42" s="2698"/>
      <c r="K42" s="2698"/>
      <c r="L42" s="2698"/>
      <c r="M42" s="2698"/>
      <c r="N42" s="2698"/>
      <c r="O42" s="2698"/>
      <c r="P42" s="2698"/>
      <c r="Q42" s="2698"/>
      <c r="R42" s="2698"/>
      <c r="S42" s="2698"/>
      <c r="T42" s="2698"/>
      <c r="U42" s="2698"/>
      <c r="V42" s="2698"/>
      <c r="W42" s="2698"/>
      <c r="X42" s="2698"/>
      <c r="Y42" s="2698"/>
      <c r="Z42" s="2698"/>
    </row>
    <row r="43" spans="1:26" s="634" customFormat="1" ht="15" customHeight="1" x14ac:dyDescent="0.45">
      <c r="A43" s="2700"/>
      <c r="B43" s="2700"/>
      <c r="C43" s="2698"/>
      <c r="D43" s="2698"/>
      <c r="E43" s="2698"/>
      <c r="F43" s="2698"/>
      <c r="G43" s="2698"/>
      <c r="H43" s="2698"/>
      <c r="I43" s="2698"/>
      <c r="J43" s="2698"/>
      <c r="K43" s="2698"/>
      <c r="L43" s="2698"/>
      <c r="M43" s="2698"/>
      <c r="N43" s="2698"/>
      <c r="O43" s="2698"/>
      <c r="P43" s="2698"/>
      <c r="Q43" s="2698"/>
      <c r="R43" s="2698"/>
      <c r="S43" s="2698"/>
      <c r="T43" s="2698"/>
      <c r="U43" s="2698"/>
      <c r="V43" s="2698"/>
      <c r="W43" s="2698"/>
      <c r="X43" s="2698"/>
      <c r="Y43" s="2698"/>
      <c r="Z43" s="2698"/>
    </row>
    <row r="44" spans="1:26" s="634" customFormat="1" ht="6" customHeight="1" x14ac:dyDescent="0.45">
      <c r="A44" s="2700"/>
      <c r="B44" s="2700"/>
      <c r="C44" s="2698"/>
      <c r="D44" s="2698"/>
      <c r="E44" s="2698"/>
      <c r="F44" s="2698"/>
      <c r="G44" s="2698"/>
      <c r="H44" s="2698"/>
      <c r="I44" s="2698"/>
      <c r="J44" s="2698"/>
      <c r="K44" s="2698"/>
      <c r="L44" s="2698"/>
      <c r="M44" s="2698"/>
      <c r="N44" s="2698"/>
      <c r="O44" s="2698"/>
      <c r="P44" s="2698"/>
      <c r="Q44" s="2698"/>
      <c r="R44" s="2698"/>
      <c r="S44" s="2698"/>
      <c r="T44" s="2698"/>
      <c r="U44" s="2698"/>
      <c r="V44" s="2698"/>
      <c r="W44" s="2698"/>
      <c r="X44" s="2698"/>
      <c r="Y44" s="2698"/>
      <c r="Z44" s="2698"/>
    </row>
    <row r="45" spans="1:26" s="634" customFormat="1" ht="15" customHeight="1" x14ac:dyDescent="0.45">
      <c r="A45" s="2700">
        <v>9</v>
      </c>
      <c r="B45" s="2700"/>
      <c r="C45" s="2698" t="s">
        <v>1495</v>
      </c>
      <c r="D45" s="2698"/>
      <c r="E45" s="2698"/>
      <c r="F45" s="2698"/>
      <c r="G45" s="2698"/>
      <c r="H45" s="2698"/>
      <c r="I45" s="2698"/>
      <c r="J45" s="2698"/>
      <c r="K45" s="2698"/>
      <c r="L45" s="2698"/>
      <c r="M45" s="2698"/>
      <c r="N45" s="2698"/>
      <c r="O45" s="2698"/>
      <c r="P45" s="2698"/>
      <c r="Q45" s="2698"/>
      <c r="R45" s="2698"/>
      <c r="S45" s="2698"/>
      <c r="T45" s="2698"/>
      <c r="U45" s="2698"/>
      <c r="V45" s="2698"/>
      <c r="W45" s="2698"/>
      <c r="X45" s="2698"/>
      <c r="Y45" s="2698"/>
      <c r="Z45" s="2698"/>
    </row>
    <row r="46" spans="1:26" s="634" customFormat="1" ht="15" customHeight="1" x14ac:dyDescent="0.45">
      <c r="A46" s="2700"/>
      <c r="B46" s="2700"/>
      <c r="C46" s="2698"/>
      <c r="D46" s="2698"/>
      <c r="E46" s="2698"/>
      <c r="F46" s="2698"/>
      <c r="G46" s="2698"/>
      <c r="H46" s="2698"/>
      <c r="I46" s="2698"/>
      <c r="J46" s="2698"/>
      <c r="K46" s="2698"/>
      <c r="L46" s="2698"/>
      <c r="M46" s="2698"/>
      <c r="N46" s="2698"/>
      <c r="O46" s="2698"/>
      <c r="P46" s="2698"/>
      <c r="Q46" s="2698"/>
      <c r="R46" s="2698"/>
      <c r="S46" s="2698"/>
      <c r="T46" s="2698"/>
      <c r="U46" s="2698"/>
      <c r="V46" s="2698"/>
      <c r="W46" s="2698"/>
      <c r="X46" s="2698"/>
      <c r="Y46" s="2698"/>
      <c r="Z46" s="2698"/>
    </row>
    <row r="47" spans="1:26" s="634" customFormat="1" ht="6" customHeight="1" x14ac:dyDescent="0.45">
      <c r="A47" s="2700"/>
      <c r="B47" s="2700"/>
      <c r="C47" s="2698"/>
      <c r="D47" s="2698"/>
      <c r="E47" s="2698"/>
      <c r="F47" s="2698"/>
      <c r="G47" s="2698"/>
      <c r="H47" s="2698"/>
      <c r="I47" s="2698"/>
      <c r="J47" s="2698"/>
      <c r="K47" s="2698"/>
      <c r="L47" s="2698"/>
      <c r="M47" s="2698"/>
      <c r="N47" s="2698"/>
      <c r="O47" s="2698"/>
      <c r="P47" s="2698"/>
      <c r="Q47" s="2698"/>
      <c r="R47" s="2698"/>
      <c r="S47" s="2698"/>
      <c r="T47" s="2698"/>
      <c r="U47" s="2698"/>
      <c r="V47" s="2698"/>
      <c r="W47" s="2698"/>
      <c r="X47" s="2698"/>
      <c r="Y47" s="2698"/>
      <c r="Z47" s="2698"/>
    </row>
    <row r="48" spans="1:26" s="634" customFormat="1" ht="15" customHeight="1" x14ac:dyDescent="0.45">
      <c r="A48" s="2700">
        <v>10</v>
      </c>
      <c r="B48" s="2700"/>
      <c r="C48" s="2698" t="s">
        <v>1495</v>
      </c>
      <c r="D48" s="2698"/>
      <c r="E48" s="2698"/>
      <c r="F48" s="2698"/>
      <c r="G48" s="2698"/>
      <c r="H48" s="2698"/>
      <c r="I48" s="2698"/>
      <c r="J48" s="2698"/>
      <c r="K48" s="2698"/>
      <c r="L48" s="2698"/>
      <c r="M48" s="2698"/>
      <c r="N48" s="2698"/>
      <c r="O48" s="2698"/>
      <c r="P48" s="2698"/>
      <c r="Q48" s="2698"/>
      <c r="R48" s="2698"/>
      <c r="S48" s="2698"/>
      <c r="T48" s="2698"/>
      <c r="U48" s="2698"/>
      <c r="V48" s="2698"/>
      <c r="W48" s="2698"/>
      <c r="X48" s="2698"/>
      <c r="Y48" s="2698"/>
      <c r="Z48" s="2698"/>
    </row>
    <row r="49" spans="1:26" s="634" customFormat="1" ht="15" customHeight="1" x14ac:dyDescent="0.45">
      <c r="A49" s="2700"/>
      <c r="B49" s="2700"/>
      <c r="C49" s="2698"/>
      <c r="D49" s="2698"/>
      <c r="E49" s="2698"/>
      <c r="F49" s="2698"/>
      <c r="G49" s="2698"/>
      <c r="H49" s="2698"/>
      <c r="I49" s="2698"/>
      <c r="J49" s="2698"/>
      <c r="K49" s="2698"/>
      <c r="L49" s="2698"/>
      <c r="M49" s="2698"/>
      <c r="N49" s="2698"/>
      <c r="O49" s="2698"/>
      <c r="P49" s="2698"/>
      <c r="Q49" s="2698"/>
      <c r="R49" s="2698"/>
      <c r="S49" s="2698"/>
      <c r="T49" s="2698"/>
      <c r="U49" s="2698"/>
      <c r="V49" s="2698"/>
      <c r="W49" s="2698"/>
      <c r="X49" s="2698"/>
      <c r="Y49" s="2698"/>
      <c r="Z49" s="2698"/>
    </row>
    <row r="50" spans="1:26" s="634" customFormat="1" ht="6" customHeight="1" x14ac:dyDescent="0.45">
      <c r="A50" s="2700"/>
      <c r="B50" s="2700"/>
      <c r="C50" s="2698"/>
      <c r="D50" s="2698"/>
      <c r="E50" s="2698"/>
      <c r="F50" s="2698"/>
      <c r="G50" s="2698"/>
      <c r="H50" s="2698"/>
      <c r="I50" s="2698"/>
      <c r="J50" s="2698"/>
      <c r="K50" s="2698"/>
      <c r="L50" s="2698"/>
      <c r="M50" s="2698"/>
      <c r="N50" s="2698"/>
      <c r="O50" s="2698"/>
      <c r="P50" s="2698"/>
      <c r="Q50" s="2698"/>
      <c r="R50" s="2698"/>
      <c r="S50" s="2698"/>
      <c r="T50" s="2698"/>
      <c r="U50" s="2698"/>
      <c r="V50" s="2698"/>
      <c r="W50" s="2698"/>
      <c r="X50" s="2698"/>
      <c r="Y50" s="2698"/>
      <c r="Z50" s="2698"/>
    </row>
    <row r="51" spans="1:26" s="108" customFormat="1" ht="24.75" customHeight="1" x14ac:dyDescent="0.45">
      <c r="A51" s="101"/>
      <c r="B51" s="101" t="s">
        <v>1496</v>
      </c>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row>
    <row r="52" spans="1:26" s="108" customFormat="1" ht="19.5" customHeight="1" x14ac:dyDescent="0.45">
      <c r="A52" s="101"/>
      <c r="B52" s="101" t="s">
        <v>1497</v>
      </c>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row>
  </sheetData>
  <mergeCells count="57">
    <mergeCell ref="A10:R12"/>
    <mergeCell ref="A13:R15"/>
    <mergeCell ref="A2:Z3"/>
    <mergeCell ref="I5:Z5"/>
    <mergeCell ref="F6:Z6"/>
    <mergeCell ref="S7:T9"/>
    <mergeCell ref="U7:W9"/>
    <mergeCell ref="X7:X9"/>
    <mergeCell ref="A4:H4"/>
    <mergeCell ref="A5:H5"/>
    <mergeCell ref="A7:R9"/>
    <mergeCell ref="S10:T12"/>
    <mergeCell ref="U10:W12"/>
    <mergeCell ref="X10:X12"/>
    <mergeCell ref="S13:T15"/>
    <mergeCell ref="U13:W15"/>
    <mergeCell ref="X13:X15"/>
    <mergeCell ref="C21:T23"/>
    <mergeCell ref="C24:T26"/>
    <mergeCell ref="U24:Z26"/>
    <mergeCell ref="R16:Z16"/>
    <mergeCell ref="I16:Q16"/>
    <mergeCell ref="I17:Q17"/>
    <mergeCell ref="R17:Z17"/>
    <mergeCell ref="U18:Z20"/>
    <mergeCell ref="C18:T20"/>
    <mergeCell ref="A16:H17"/>
    <mergeCell ref="A18:B20"/>
    <mergeCell ref="R1:Z1"/>
    <mergeCell ref="I4:Z4"/>
    <mergeCell ref="A48:B50"/>
    <mergeCell ref="A39:B41"/>
    <mergeCell ref="A42:B44"/>
    <mergeCell ref="A45:B47"/>
    <mergeCell ref="A30:B32"/>
    <mergeCell ref="A33:B35"/>
    <mergeCell ref="A36:B38"/>
    <mergeCell ref="C36:T38"/>
    <mergeCell ref="U36:Z38"/>
    <mergeCell ref="C39:T41"/>
    <mergeCell ref="A21:B23"/>
    <mergeCell ref="A24:B26"/>
    <mergeCell ref="A27:B29"/>
    <mergeCell ref="U21:Z23"/>
    <mergeCell ref="C48:T50"/>
    <mergeCell ref="U48:Z50"/>
    <mergeCell ref="C27:T29"/>
    <mergeCell ref="U27:Z29"/>
    <mergeCell ref="C30:T32"/>
    <mergeCell ref="U30:Z32"/>
    <mergeCell ref="C33:T35"/>
    <mergeCell ref="U33:Z35"/>
    <mergeCell ref="U39:Z41"/>
    <mergeCell ref="C42:T44"/>
    <mergeCell ref="U42:Z44"/>
    <mergeCell ref="C45:T47"/>
    <mergeCell ref="U45:Z47"/>
  </mergeCells>
  <phoneticPr fontId="11"/>
  <dataValidations count="1">
    <dataValidation type="list" allowBlank="1"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xr:uid="{BDBCAAB6-D1A5-4934-9FCE-611236809D9A}">
      <formula1>"　,○,"</formula1>
    </dataValidation>
  </dataValidations>
  <pageMargins left="0.59055118110236227" right="0.59055118110236227" top="0.39370078740157483" bottom="0.35433070866141736" header="0.31496062992125984" footer="0.27559055118110237"/>
  <pageSetup paperSize="9" scale="103"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6465F-B1A5-4A10-A5E2-9E11F2D3C217}">
  <dimension ref="A1:K50"/>
  <sheetViews>
    <sheetView showGridLines="0" view="pageBreakPreview" topLeftCell="A28" zoomScaleNormal="100" zoomScaleSheetLayoutView="100" workbookViewId="0">
      <selection activeCell="C13" sqref="C13:M15"/>
    </sheetView>
  </sheetViews>
  <sheetFormatPr defaultRowHeight="18" x14ac:dyDescent="0.45"/>
  <cols>
    <col min="1" max="1" width="5.19921875" style="646" customWidth="1"/>
    <col min="2" max="5" width="7.8984375" style="646" customWidth="1"/>
    <col min="6" max="6" width="11.19921875" style="646" customWidth="1"/>
    <col min="7" max="8" width="7.8984375" style="646" customWidth="1"/>
    <col min="9" max="9" width="10" style="646" customWidth="1"/>
    <col min="10" max="10" width="15.69921875" style="646" customWidth="1"/>
    <col min="11" max="11" width="13.19921875" style="646" customWidth="1"/>
    <col min="12" max="256" width="9" style="646"/>
    <col min="257" max="257" width="5.19921875" style="646" customWidth="1"/>
    <col min="258" max="261" width="7.8984375" style="646" customWidth="1"/>
    <col min="262" max="262" width="11.19921875" style="646" customWidth="1"/>
    <col min="263" max="265" width="7.8984375" style="646" customWidth="1"/>
    <col min="266" max="266" width="15.69921875" style="646" customWidth="1"/>
    <col min="267" max="267" width="13.19921875" style="646" customWidth="1"/>
    <col min="268" max="512" width="9" style="646"/>
    <col min="513" max="513" width="5.19921875" style="646" customWidth="1"/>
    <col min="514" max="517" width="7.8984375" style="646" customWidth="1"/>
    <col min="518" max="518" width="11.19921875" style="646" customWidth="1"/>
    <col min="519" max="521" width="7.8984375" style="646" customWidth="1"/>
    <col min="522" max="522" width="15.69921875" style="646" customWidth="1"/>
    <col min="523" max="523" width="13.19921875" style="646" customWidth="1"/>
    <col min="524" max="768" width="9" style="646"/>
    <col min="769" max="769" width="5.19921875" style="646" customWidth="1"/>
    <col min="770" max="773" width="7.8984375" style="646" customWidth="1"/>
    <col min="774" max="774" width="11.19921875" style="646" customWidth="1"/>
    <col min="775" max="777" width="7.8984375" style="646" customWidth="1"/>
    <col min="778" max="778" width="15.69921875" style="646" customWidth="1"/>
    <col min="779" max="779" width="13.19921875" style="646" customWidth="1"/>
    <col min="780" max="1024" width="9" style="646"/>
    <col min="1025" max="1025" width="5.19921875" style="646" customWidth="1"/>
    <col min="1026" max="1029" width="7.8984375" style="646" customWidth="1"/>
    <col min="1030" max="1030" width="11.19921875" style="646" customWidth="1"/>
    <col min="1031" max="1033" width="7.8984375" style="646" customWidth="1"/>
    <col min="1034" max="1034" width="15.69921875" style="646" customWidth="1"/>
    <col min="1035" max="1035" width="13.19921875" style="646" customWidth="1"/>
    <col min="1036" max="1280" width="9" style="646"/>
    <col min="1281" max="1281" width="5.19921875" style="646" customWidth="1"/>
    <col min="1282" max="1285" width="7.8984375" style="646" customWidth="1"/>
    <col min="1286" max="1286" width="11.19921875" style="646" customWidth="1"/>
    <col min="1287" max="1289" width="7.8984375" style="646" customWidth="1"/>
    <col min="1290" max="1290" width="15.69921875" style="646" customWidth="1"/>
    <col min="1291" max="1291" width="13.19921875" style="646" customWidth="1"/>
    <col min="1292" max="1536" width="9" style="646"/>
    <col min="1537" max="1537" width="5.19921875" style="646" customWidth="1"/>
    <col min="1538" max="1541" width="7.8984375" style="646" customWidth="1"/>
    <col min="1542" max="1542" width="11.19921875" style="646" customWidth="1"/>
    <col min="1543" max="1545" width="7.8984375" style="646" customWidth="1"/>
    <col min="1546" max="1546" width="15.69921875" style="646" customWidth="1"/>
    <col min="1547" max="1547" width="13.19921875" style="646" customWidth="1"/>
    <col min="1548" max="1792" width="9" style="646"/>
    <col min="1793" max="1793" width="5.19921875" style="646" customWidth="1"/>
    <col min="1794" max="1797" width="7.8984375" style="646" customWidth="1"/>
    <col min="1798" max="1798" width="11.19921875" style="646" customWidth="1"/>
    <col min="1799" max="1801" width="7.8984375" style="646" customWidth="1"/>
    <col min="1802" max="1802" width="15.69921875" style="646" customWidth="1"/>
    <col min="1803" max="1803" width="13.19921875" style="646" customWidth="1"/>
    <col min="1804" max="2048" width="9" style="646"/>
    <col min="2049" max="2049" width="5.19921875" style="646" customWidth="1"/>
    <col min="2050" max="2053" width="7.8984375" style="646" customWidth="1"/>
    <col min="2054" max="2054" width="11.19921875" style="646" customWidth="1"/>
    <col min="2055" max="2057" width="7.8984375" style="646" customWidth="1"/>
    <col min="2058" max="2058" width="15.69921875" style="646" customWidth="1"/>
    <col min="2059" max="2059" width="13.19921875" style="646" customWidth="1"/>
    <col min="2060" max="2304" width="9" style="646"/>
    <col min="2305" max="2305" width="5.19921875" style="646" customWidth="1"/>
    <col min="2306" max="2309" width="7.8984375" style="646" customWidth="1"/>
    <col min="2310" max="2310" width="11.19921875" style="646" customWidth="1"/>
    <col min="2311" max="2313" width="7.8984375" style="646" customWidth="1"/>
    <col min="2314" max="2314" width="15.69921875" style="646" customWidth="1"/>
    <col min="2315" max="2315" width="13.19921875" style="646" customWidth="1"/>
    <col min="2316" max="2560" width="9" style="646"/>
    <col min="2561" max="2561" width="5.19921875" style="646" customWidth="1"/>
    <col min="2562" max="2565" width="7.8984375" style="646" customWidth="1"/>
    <col min="2566" max="2566" width="11.19921875" style="646" customWidth="1"/>
    <col min="2567" max="2569" width="7.8984375" style="646" customWidth="1"/>
    <col min="2570" max="2570" width="15.69921875" style="646" customWidth="1"/>
    <col min="2571" max="2571" width="13.19921875" style="646" customWidth="1"/>
    <col min="2572" max="2816" width="9" style="646"/>
    <col min="2817" max="2817" width="5.19921875" style="646" customWidth="1"/>
    <col min="2818" max="2821" width="7.8984375" style="646" customWidth="1"/>
    <col min="2822" max="2822" width="11.19921875" style="646" customWidth="1"/>
    <col min="2823" max="2825" width="7.8984375" style="646" customWidth="1"/>
    <col min="2826" max="2826" width="15.69921875" style="646" customWidth="1"/>
    <col min="2827" max="2827" width="13.19921875" style="646" customWidth="1"/>
    <col min="2828" max="3072" width="9" style="646"/>
    <col min="3073" max="3073" width="5.19921875" style="646" customWidth="1"/>
    <col min="3074" max="3077" width="7.8984375" style="646" customWidth="1"/>
    <col min="3078" max="3078" width="11.19921875" style="646" customWidth="1"/>
    <col min="3079" max="3081" width="7.8984375" style="646" customWidth="1"/>
    <col min="3082" max="3082" width="15.69921875" style="646" customWidth="1"/>
    <col min="3083" max="3083" width="13.19921875" style="646" customWidth="1"/>
    <col min="3084" max="3328" width="9" style="646"/>
    <col min="3329" max="3329" width="5.19921875" style="646" customWidth="1"/>
    <col min="3330" max="3333" width="7.8984375" style="646" customWidth="1"/>
    <col min="3334" max="3334" width="11.19921875" style="646" customWidth="1"/>
    <col min="3335" max="3337" width="7.8984375" style="646" customWidth="1"/>
    <col min="3338" max="3338" width="15.69921875" style="646" customWidth="1"/>
    <col min="3339" max="3339" width="13.19921875" style="646" customWidth="1"/>
    <col min="3340" max="3584" width="9" style="646"/>
    <col min="3585" max="3585" width="5.19921875" style="646" customWidth="1"/>
    <col min="3586" max="3589" width="7.8984375" style="646" customWidth="1"/>
    <col min="3590" max="3590" width="11.19921875" style="646" customWidth="1"/>
    <col min="3591" max="3593" width="7.8984375" style="646" customWidth="1"/>
    <col min="3594" max="3594" width="15.69921875" style="646" customWidth="1"/>
    <col min="3595" max="3595" width="13.19921875" style="646" customWidth="1"/>
    <col min="3596" max="3840" width="9" style="646"/>
    <col min="3841" max="3841" width="5.19921875" style="646" customWidth="1"/>
    <col min="3842" max="3845" width="7.8984375" style="646" customWidth="1"/>
    <col min="3846" max="3846" width="11.19921875" style="646" customWidth="1"/>
    <col min="3847" max="3849" width="7.8984375" style="646" customWidth="1"/>
    <col min="3850" max="3850" width="15.69921875" style="646" customWidth="1"/>
    <col min="3851" max="3851" width="13.19921875" style="646" customWidth="1"/>
    <col min="3852" max="4096" width="9" style="646"/>
    <col min="4097" max="4097" width="5.19921875" style="646" customWidth="1"/>
    <col min="4098" max="4101" width="7.8984375" style="646" customWidth="1"/>
    <col min="4102" max="4102" width="11.19921875" style="646" customWidth="1"/>
    <col min="4103" max="4105" width="7.8984375" style="646" customWidth="1"/>
    <col min="4106" max="4106" width="15.69921875" style="646" customWidth="1"/>
    <col min="4107" max="4107" width="13.19921875" style="646" customWidth="1"/>
    <col min="4108" max="4352" width="9" style="646"/>
    <col min="4353" max="4353" width="5.19921875" style="646" customWidth="1"/>
    <col min="4354" max="4357" width="7.8984375" style="646" customWidth="1"/>
    <col min="4358" max="4358" width="11.19921875" style="646" customWidth="1"/>
    <col min="4359" max="4361" width="7.8984375" style="646" customWidth="1"/>
    <col min="4362" max="4362" width="15.69921875" style="646" customWidth="1"/>
    <col min="4363" max="4363" width="13.19921875" style="646" customWidth="1"/>
    <col min="4364" max="4608" width="9" style="646"/>
    <col min="4609" max="4609" width="5.19921875" style="646" customWidth="1"/>
    <col min="4610" max="4613" width="7.8984375" style="646" customWidth="1"/>
    <col min="4614" max="4614" width="11.19921875" style="646" customWidth="1"/>
    <col min="4615" max="4617" width="7.8984375" style="646" customWidth="1"/>
    <col min="4618" max="4618" width="15.69921875" style="646" customWidth="1"/>
    <col min="4619" max="4619" width="13.19921875" style="646" customWidth="1"/>
    <col min="4620" max="4864" width="9" style="646"/>
    <col min="4865" max="4865" width="5.19921875" style="646" customWidth="1"/>
    <col min="4866" max="4869" width="7.8984375" style="646" customWidth="1"/>
    <col min="4870" max="4870" width="11.19921875" style="646" customWidth="1"/>
    <col min="4871" max="4873" width="7.8984375" style="646" customWidth="1"/>
    <col min="4874" max="4874" width="15.69921875" style="646" customWidth="1"/>
    <col min="4875" max="4875" width="13.19921875" style="646" customWidth="1"/>
    <col min="4876" max="5120" width="9" style="646"/>
    <col min="5121" max="5121" width="5.19921875" style="646" customWidth="1"/>
    <col min="5122" max="5125" width="7.8984375" style="646" customWidth="1"/>
    <col min="5126" max="5126" width="11.19921875" style="646" customWidth="1"/>
    <col min="5127" max="5129" width="7.8984375" style="646" customWidth="1"/>
    <col min="5130" max="5130" width="15.69921875" style="646" customWidth="1"/>
    <col min="5131" max="5131" width="13.19921875" style="646" customWidth="1"/>
    <col min="5132" max="5376" width="9" style="646"/>
    <col min="5377" max="5377" width="5.19921875" style="646" customWidth="1"/>
    <col min="5378" max="5381" width="7.8984375" style="646" customWidth="1"/>
    <col min="5382" max="5382" width="11.19921875" style="646" customWidth="1"/>
    <col min="5383" max="5385" width="7.8984375" style="646" customWidth="1"/>
    <col min="5386" max="5386" width="15.69921875" style="646" customWidth="1"/>
    <col min="5387" max="5387" width="13.19921875" style="646" customWidth="1"/>
    <col min="5388" max="5632" width="9" style="646"/>
    <col min="5633" max="5633" width="5.19921875" style="646" customWidth="1"/>
    <col min="5634" max="5637" width="7.8984375" style="646" customWidth="1"/>
    <col min="5638" max="5638" width="11.19921875" style="646" customWidth="1"/>
    <col min="5639" max="5641" width="7.8984375" style="646" customWidth="1"/>
    <col min="5642" max="5642" width="15.69921875" style="646" customWidth="1"/>
    <col min="5643" max="5643" width="13.19921875" style="646" customWidth="1"/>
    <col min="5644" max="5888" width="9" style="646"/>
    <col min="5889" max="5889" width="5.19921875" style="646" customWidth="1"/>
    <col min="5890" max="5893" width="7.8984375" style="646" customWidth="1"/>
    <col min="5894" max="5894" width="11.19921875" style="646" customWidth="1"/>
    <col min="5895" max="5897" width="7.8984375" style="646" customWidth="1"/>
    <col min="5898" max="5898" width="15.69921875" style="646" customWidth="1"/>
    <col min="5899" max="5899" width="13.19921875" style="646" customWidth="1"/>
    <col min="5900" max="6144" width="9" style="646"/>
    <col min="6145" max="6145" width="5.19921875" style="646" customWidth="1"/>
    <col min="6146" max="6149" width="7.8984375" style="646" customWidth="1"/>
    <col min="6150" max="6150" width="11.19921875" style="646" customWidth="1"/>
    <col min="6151" max="6153" width="7.8984375" style="646" customWidth="1"/>
    <col min="6154" max="6154" width="15.69921875" style="646" customWidth="1"/>
    <col min="6155" max="6155" width="13.19921875" style="646" customWidth="1"/>
    <col min="6156" max="6400" width="9" style="646"/>
    <col min="6401" max="6401" width="5.19921875" style="646" customWidth="1"/>
    <col min="6402" max="6405" width="7.8984375" style="646" customWidth="1"/>
    <col min="6406" max="6406" width="11.19921875" style="646" customWidth="1"/>
    <col min="6407" max="6409" width="7.8984375" style="646" customWidth="1"/>
    <col min="6410" max="6410" width="15.69921875" style="646" customWidth="1"/>
    <col min="6411" max="6411" width="13.19921875" style="646" customWidth="1"/>
    <col min="6412" max="6656" width="9" style="646"/>
    <col min="6657" max="6657" width="5.19921875" style="646" customWidth="1"/>
    <col min="6658" max="6661" width="7.8984375" style="646" customWidth="1"/>
    <col min="6662" max="6662" width="11.19921875" style="646" customWidth="1"/>
    <col min="6663" max="6665" width="7.8984375" style="646" customWidth="1"/>
    <col min="6666" max="6666" width="15.69921875" style="646" customWidth="1"/>
    <col min="6667" max="6667" width="13.19921875" style="646" customWidth="1"/>
    <col min="6668" max="6912" width="9" style="646"/>
    <col min="6913" max="6913" width="5.19921875" style="646" customWidth="1"/>
    <col min="6914" max="6917" width="7.8984375" style="646" customWidth="1"/>
    <col min="6918" max="6918" width="11.19921875" style="646" customWidth="1"/>
    <col min="6919" max="6921" width="7.8984375" style="646" customWidth="1"/>
    <col min="6922" max="6922" width="15.69921875" style="646" customWidth="1"/>
    <col min="6923" max="6923" width="13.19921875" style="646" customWidth="1"/>
    <col min="6924" max="7168" width="9" style="646"/>
    <col min="7169" max="7169" width="5.19921875" style="646" customWidth="1"/>
    <col min="7170" max="7173" width="7.8984375" style="646" customWidth="1"/>
    <col min="7174" max="7174" width="11.19921875" style="646" customWidth="1"/>
    <col min="7175" max="7177" width="7.8984375" style="646" customWidth="1"/>
    <col min="7178" max="7178" width="15.69921875" style="646" customWidth="1"/>
    <col min="7179" max="7179" width="13.19921875" style="646" customWidth="1"/>
    <col min="7180" max="7424" width="9" style="646"/>
    <col min="7425" max="7425" width="5.19921875" style="646" customWidth="1"/>
    <col min="7426" max="7429" width="7.8984375" style="646" customWidth="1"/>
    <col min="7430" max="7430" width="11.19921875" style="646" customWidth="1"/>
    <col min="7431" max="7433" width="7.8984375" style="646" customWidth="1"/>
    <col min="7434" max="7434" width="15.69921875" style="646" customWidth="1"/>
    <col min="7435" max="7435" width="13.19921875" style="646" customWidth="1"/>
    <col min="7436" max="7680" width="9" style="646"/>
    <col min="7681" max="7681" width="5.19921875" style="646" customWidth="1"/>
    <col min="7682" max="7685" width="7.8984375" style="646" customWidth="1"/>
    <col min="7686" max="7686" width="11.19921875" style="646" customWidth="1"/>
    <col min="7687" max="7689" width="7.8984375" style="646" customWidth="1"/>
    <col min="7690" max="7690" width="15.69921875" style="646" customWidth="1"/>
    <col min="7691" max="7691" width="13.19921875" style="646" customWidth="1"/>
    <col min="7692" max="7936" width="9" style="646"/>
    <col min="7937" max="7937" width="5.19921875" style="646" customWidth="1"/>
    <col min="7938" max="7941" width="7.8984375" style="646" customWidth="1"/>
    <col min="7942" max="7942" width="11.19921875" style="646" customWidth="1"/>
    <col min="7943" max="7945" width="7.8984375" style="646" customWidth="1"/>
    <col min="7946" max="7946" width="15.69921875" style="646" customWidth="1"/>
    <col min="7947" max="7947" width="13.19921875" style="646" customWidth="1"/>
    <col min="7948" max="8192" width="9" style="646"/>
    <col min="8193" max="8193" width="5.19921875" style="646" customWidth="1"/>
    <col min="8194" max="8197" width="7.8984375" style="646" customWidth="1"/>
    <col min="8198" max="8198" width="11.19921875" style="646" customWidth="1"/>
    <col min="8199" max="8201" width="7.8984375" style="646" customWidth="1"/>
    <col min="8202" max="8202" width="15.69921875" style="646" customWidth="1"/>
    <col min="8203" max="8203" width="13.19921875" style="646" customWidth="1"/>
    <col min="8204" max="8448" width="9" style="646"/>
    <col min="8449" max="8449" width="5.19921875" style="646" customWidth="1"/>
    <col min="8450" max="8453" width="7.8984375" style="646" customWidth="1"/>
    <col min="8454" max="8454" width="11.19921875" style="646" customWidth="1"/>
    <col min="8455" max="8457" width="7.8984375" style="646" customWidth="1"/>
    <col min="8458" max="8458" width="15.69921875" style="646" customWidth="1"/>
    <col min="8459" max="8459" width="13.19921875" style="646" customWidth="1"/>
    <col min="8460" max="8704" width="9" style="646"/>
    <col min="8705" max="8705" width="5.19921875" style="646" customWidth="1"/>
    <col min="8706" max="8709" width="7.8984375" style="646" customWidth="1"/>
    <col min="8710" max="8710" width="11.19921875" style="646" customWidth="1"/>
    <col min="8711" max="8713" width="7.8984375" style="646" customWidth="1"/>
    <col min="8714" max="8714" width="15.69921875" style="646" customWidth="1"/>
    <col min="8715" max="8715" width="13.19921875" style="646" customWidth="1"/>
    <col min="8716" max="8960" width="9" style="646"/>
    <col min="8961" max="8961" width="5.19921875" style="646" customWidth="1"/>
    <col min="8962" max="8965" width="7.8984375" style="646" customWidth="1"/>
    <col min="8966" max="8966" width="11.19921875" style="646" customWidth="1"/>
    <col min="8967" max="8969" width="7.8984375" style="646" customWidth="1"/>
    <col min="8970" max="8970" width="15.69921875" style="646" customWidth="1"/>
    <col min="8971" max="8971" width="13.19921875" style="646" customWidth="1"/>
    <col min="8972" max="9216" width="9" style="646"/>
    <col min="9217" max="9217" width="5.19921875" style="646" customWidth="1"/>
    <col min="9218" max="9221" width="7.8984375" style="646" customWidth="1"/>
    <col min="9222" max="9222" width="11.19921875" style="646" customWidth="1"/>
    <col min="9223" max="9225" width="7.8984375" style="646" customWidth="1"/>
    <col min="9226" max="9226" width="15.69921875" style="646" customWidth="1"/>
    <col min="9227" max="9227" width="13.19921875" style="646" customWidth="1"/>
    <col min="9228" max="9472" width="9" style="646"/>
    <col min="9473" max="9473" width="5.19921875" style="646" customWidth="1"/>
    <col min="9474" max="9477" width="7.8984375" style="646" customWidth="1"/>
    <col min="9478" max="9478" width="11.19921875" style="646" customWidth="1"/>
    <col min="9479" max="9481" width="7.8984375" style="646" customWidth="1"/>
    <col min="9482" max="9482" width="15.69921875" style="646" customWidth="1"/>
    <col min="9483" max="9483" width="13.19921875" style="646" customWidth="1"/>
    <col min="9484" max="9728" width="9" style="646"/>
    <col min="9729" max="9729" width="5.19921875" style="646" customWidth="1"/>
    <col min="9730" max="9733" width="7.8984375" style="646" customWidth="1"/>
    <col min="9734" max="9734" width="11.19921875" style="646" customWidth="1"/>
    <col min="9735" max="9737" width="7.8984375" style="646" customWidth="1"/>
    <col min="9738" max="9738" width="15.69921875" style="646" customWidth="1"/>
    <col min="9739" max="9739" width="13.19921875" style="646" customWidth="1"/>
    <col min="9740" max="9984" width="9" style="646"/>
    <col min="9985" max="9985" width="5.19921875" style="646" customWidth="1"/>
    <col min="9986" max="9989" width="7.8984375" style="646" customWidth="1"/>
    <col min="9990" max="9990" width="11.19921875" style="646" customWidth="1"/>
    <col min="9991" max="9993" width="7.8984375" style="646" customWidth="1"/>
    <col min="9994" max="9994" width="15.69921875" style="646" customWidth="1"/>
    <col min="9995" max="9995" width="13.19921875" style="646" customWidth="1"/>
    <col min="9996" max="10240" width="9" style="646"/>
    <col min="10241" max="10241" width="5.19921875" style="646" customWidth="1"/>
    <col min="10242" max="10245" width="7.8984375" style="646" customWidth="1"/>
    <col min="10246" max="10246" width="11.19921875" style="646" customWidth="1"/>
    <col min="10247" max="10249" width="7.8984375" style="646" customWidth="1"/>
    <col min="10250" max="10250" width="15.69921875" style="646" customWidth="1"/>
    <col min="10251" max="10251" width="13.19921875" style="646" customWidth="1"/>
    <col min="10252" max="10496" width="9" style="646"/>
    <col min="10497" max="10497" width="5.19921875" style="646" customWidth="1"/>
    <col min="10498" max="10501" width="7.8984375" style="646" customWidth="1"/>
    <col min="10502" max="10502" width="11.19921875" style="646" customWidth="1"/>
    <col min="10503" max="10505" width="7.8984375" style="646" customWidth="1"/>
    <col min="10506" max="10506" width="15.69921875" style="646" customWidth="1"/>
    <col min="10507" max="10507" width="13.19921875" style="646" customWidth="1"/>
    <col min="10508" max="10752" width="9" style="646"/>
    <col min="10753" max="10753" width="5.19921875" style="646" customWidth="1"/>
    <col min="10754" max="10757" width="7.8984375" style="646" customWidth="1"/>
    <col min="10758" max="10758" width="11.19921875" style="646" customWidth="1"/>
    <col min="10759" max="10761" width="7.8984375" style="646" customWidth="1"/>
    <col min="10762" max="10762" width="15.69921875" style="646" customWidth="1"/>
    <col min="10763" max="10763" width="13.19921875" style="646" customWidth="1"/>
    <col min="10764" max="11008" width="9" style="646"/>
    <col min="11009" max="11009" width="5.19921875" style="646" customWidth="1"/>
    <col min="11010" max="11013" width="7.8984375" style="646" customWidth="1"/>
    <col min="11014" max="11014" width="11.19921875" style="646" customWidth="1"/>
    <col min="11015" max="11017" width="7.8984375" style="646" customWidth="1"/>
    <col min="11018" max="11018" width="15.69921875" style="646" customWidth="1"/>
    <col min="11019" max="11019" width="13.19921875" style="646" customWidth="1"/>
    <col min="11020" max="11264" width="9" style="646"/>
    <col min="11265" max="11265" width="5.19921875" style="646" customWidth="1"/>
    <col min="11266" max="11269" width="7.8984375" style="646" customWidth="1"/>
    <col min="11270" max="11270" width="11.19921875" style="646" customWidth="1"/>
    <col min="11271" max="11273" width="7.8984375" style="646" customWidth="1"/>
    <col min="11274" max="11274" width="15.69921875" style="646" customWidth="1"/>
    <col min="11275" max="11275" width="13.19921875" style="646" customWidth="1"/>
    <col min="11276" max="11520" width="9" style="646"/>
    <col min="11521" max="11521" width="5.19921875" style="646" customWidth="1"/>
    <col min="11522" max="11525" width="7.8984375" style="646" customWidth="1"/>
    <col min="11526" max="11526" width="11.19921875" style="646" customWidth="1"/>
    <col min="11527" max="11529" width="7.8984375" style="646" customWidth="1"/>
    <col min="11530" max="11530" width="15.69921875" style="646" customWidth="1"/>
    <col min="11531" max="11531" width="13.19921875" style="646" customWidth="1"/>
    <col min="11532" max="11776" width="9" style="646"/>
    <col min="11777" max="11777" width="5.19921875" style="646" customWidth="1"/>
    <col min="11778" max="11781" width="7.8984375" style="646" customWidth="1"/>
    <col min="11782" max="11782" width="11.19921875" style="646" customWidth="1"/>
    <col min="11783" max="11785" width="7.8984375" style="646" customWidth="1"/>
    <col min="11786" max="11786" width="15.69921875" style="646" customWidth="1"/>
    <col min="11787" max="11787" width="13.19921875" style="646" customWidth="1"/>
    <col min="11788" max="12032" width="9" style="646"/>
    <col min="12033" max="12033" width="5.19921875" style="646" customWidth="1"/>
    <col min="12034" max="12037" width="7.8984375" style="646" customWidth="1"/>
    <col min="12038" max="12038" width="11.19921875" style="646" customWidth="1"/>
    <col min="12039" max="12041" width="7.8984375" style="646" customWidth="1"/>
    <col min="12042" max="12042" width="15.69921875" style="646" customWidth="1"/>
    <col min="12043" max="12043" width="13.19921875" style="646" customWidth="1"/>
    <col min="12044" max="12288" width="9" style="646"/>
    <col min="12289" max="12289" width="5.19921875" style="646" customWidth="1"/>
    <col min="12290" max="12293" width="7.8984375" style="646" customWidth="1"/>
    <col min="12294" max="12294" width="11.19921875" style="646" customWidth="1"/>
    <col min="12295" max="12297" width="7.8984375" style="646" customWidth="1"/>
    <col min="12298" max="12298" width="15.69921875" style="646" customWidth="1"/>
    <col min="12299" max="12299" width="13.19921875" style="646" customWidth="1"/>
    <col min="12300" max="12544" width="9" style="646"/>
    <col min="12545" max="12545" width="5.19921875" style="646" customWidth="1"/>
    <col min="12546" max="12549" width="7.8984375" style="646" customWidth="1"/>
    <col min="12550" max="12550" width="11.19921875" style="646" customWidth="1"/>
    <col min="12551" max="12553" width="7.8984375" style="646" customWidth="1"/>
    <col min="12554" max="12554" width="15.69921875" style="646" customWidth="1"/>
    <col min="12555" max="12555" width="13.19921875" style="646" customWidth="1"/>
    <col min="12556" max="12800" width="9" style="646"/>
    <col min="12801" max="12801" width="5.19921875" style="646" customWidth="1"/>
    <col min="12802" max="12805" width="7.8984375" style="646" customWidth="1"/>
    <col min="12806" max="12806" width="11.19921875" style="646" customWidth="1"/>
    <col min="12807" max="12809" width="7.8984375" style="646" customWidth="1"/>
    <col min="12810" max="12810" width="15.69921875" style="646" customWidth="1"/>
    <col min="12811" max="12811" width="13.19921875" style="646" customWidth="1"/>
    <col min="12812" max="13056" width="9" style="646"/>
    <col min="13057" max="13057" width="5.19921875" style="646" customWidth="1"/>
    <col min="13058" max="13061" width="7.8984375" style="646" customWidth="1"/>
    <col min="13062" max="13062" width="11.19921875" style="646" customWidth="1"/>
    <col min="13063" max="13065" width="7.8984375" style="646" customWidth="1"/>
    <col min="13066" max="13066" width="15.69921875" style="646" customWidth="1"/>
    <col min="13067" max="13067" width="13.19921875" style="646" customWidth="1"/>
    <col min="13068" max="13312" width="9" style="646"/>
    <col min="13313" max="13313" width="5.19921875" style="646" customWidth="1"/>
    <col min="13314" max="13317" width="7.8984375" style="646" customWidth="1"/>
    <col min="13318" max="13318" width="11.19921875" style="646" customWidth="1"/>
    <col min="13319" max="13321" width="7.8984375" style="646" customWidth="1"/>
    <col min="13322" max="13322" width="15.69921875" style="646" customWidth="1"/>
    <col min="13323" max="13323" width="13.19921875" style="646" customWidth="1"/>
    <col min="13324" max="13568" width="9" style="646"/>
    <col min="13569" max="13569" width="5.19921875" style="646" customWidth="1"/>
    <col min="13570" max="13573" width="7.8984375" style="646" customWidth="1"/>
    <col min="13574" max="13574" width="11.19921875" style="646" customWidth="1"/>
    <col min="13575" max="13577" width="7.8984375" style="646" customWidth="1"/>
    <col min="13578" max="13578" width="15.69921875" style="646" customWidth="1"/>
    <col min="13579" max="13579" width="13.19921875" style="646" customWidth="1"/>
    <col min="13580" max="13824" width="9" style="646"/>
    <col min="13825" max="13825" width="5.19921875" style="646" customWidth="1"/>
    <col min="13826" max="13829" width="7.8984375" style="646" customWidth="1"/>
    <col min="13830" max="13830" width="11.19921875" style="646" customWidth="1"/>
    <col min="13831" max="13833" width="7.8984375" style="646" customWidth="1"/>
    <col min="13834" max="13834" width="15.69921875" style="646" customWidth="1"/>
    <col min="13835" max="13835" width="13.19921875" style="646" customWidth="1"/>
    <col min="13836" max="14080" width="9" style="646"/>
    <col min="14081" max="14081" width="5.19921875" style="646" customWidth="1"/>
    <col min="14082" max="14085" width="7.8984375" style="646" customWidth="1"/>
    <col min="14086" max="14086" width="11.19921875" style="646" customWidth="1"/>
    <col min="14087" max="14089" width="7.8984375" style="646" customWidth="1"/>
    <col min="14090" max="14090" width="15.69921875" style="646" customWidth="1"/>
    <col min="14091" max="14091" width="13.19921875" style="646" customWidth="1"/>
    <col min="14092" max="14336" width="9" style="646"/>
    <col min="14337" max="14337" width="5.19921875" style="646" customWidth="1"/>
    <col min="14338" max="14341" width="7.8984375" style="646" customWidth="1"/>
    <col min="14342" max="14342" width="11.19921875" style="646" customWidth="1"/>
    <col min="14343" max="14345" width="7.8984375" style="646" customWidth="1"/>
    <col min="14346" max="14346" width="15.69921875" style="646" customWidth="1"/>
    <col min="14347" max="14347" width="13.19921875" style="646" customWidth="1"/>
    <col min="14348" max="14592" width="9" style="646"/>
    <col min="14593" max="14593" width="5.19921875" style="646" customWidth="1"/>
    <col min="14594" max="14597" width="7.8984375" style="646" customWidth="1"/>
    <col min="14598" max="14598" width="11.19921875" style="646" customWidth="1"/>
    <col min="14599" max="14601" width="7.8984375" style="646" customWidth="1"/>
    <col min="14602" max="14602" width="15.69921875" style="646" customWidth="1"/>
    <col min="14603" max="14603" width="13.19921875" style="646" customWidth="1"/>
    <col min="14604" max="14848" width="9" style="646"/>
    <col min="14849" max="14849" width="5.19921875" style="646" customWidth="1"/>
    <col min="14850" max="14853" width="7.8984375" style="646" customWidth="1"/>
    <col min="14854" max="14854" width="11.19921875" style="646" customWidth="1"/>
    <col min="14855" max="14857" width="7.8984375" style="646" customWidth="1"/>
    <col min="14858" max="14858" width="15.69921875" style="646" customWidth="1"/>
    <col min="14859" max="14859" width="13.19921875" style="646" customWidth="1"/>
    <col min="14860" max="15104" width="9" style="646"/>
    <col min="15105" max="15105" width="5.19921875" style="646" customWidth="1"/>
    <col min="15106" max="15109" width="7.8984375" style="646" customWidth="1"/>
    <col min="15110" max="15110" width="11.19921875" style="646" customWidth="1"/>
    <col min="15111" max="15113" width="7.8984375" style="646" customWidth="1"/>
    <col min="15114" max="15114" width="15.69921875" style="646" customWidth="1"/>
    <col min="15115" max="15115" width="13.19921875" style="646" customWidth="1"/>
    <col min="15116" max="15360" width="9" style="646"/>
    <col min="15361" max="15361" width="5.19921875" style="646" customWidth="1"/>
    <col min="15362" max="15365" width="7.8984375" style="646" customWidth="1"/>
    <col min="15366" max="15366" width="11.19921875" style="646" customWidth="1"/>
    <col min="15367" max="15369" width="7.8984375" style="646" customWidth="1"/>
    <col min="15370" max="15370" width="15.69921875" style="646" customWidth="1"/>
    <col min="15371" max="15371" width="13.19921875" style="646" customWidth="1"/>
    <col min="15372" max="15616" width="9" style="646"/>
    <col min="15617" max="15617" width="5.19921875" style="646" customWidth="1"/>
    <col min="15618" max="15621" width="7.8984375" style="646" customWidth="1"/>
    <col min="15622" max="15622" width="11.19921875" style="646" customWidth="1"/>
    <col min="15623" max="15625" width="7.8984375" style="646" customWidth="1"/>
    <col min="15626" max="15626" width="15.69921875" style="646" customWidth="1"/>
    <col min="15627" max="15627" width="13.19921875" style="646" customWidth="1"/>
    <col min="15628" max="15872" width="9" style="646"/>
    <col min="15873" max="15873" width="5.19921875" style="646" customWidth="1"/>
    <col min="15874" max="15877" width="7.8984375" style="646" customWidth="1"/>
    <col min="15878" max="15878" width="11.19921875" style="646" customWidth="1"/>
    <col min="15879" max="15881" width="7.8984375" style="646" customWidth="1"/>
    <col min="15882" max="15882" width="15.69921875" style="646" customWidth="1"/>
    <col min="15883" max="15883" width="13.19921875" style="646" customWidth="1"/>
    <col min="15884" max="16128" width="9" style="646"/>
    <col min="16129" max="16129" width="5.19921875" style="646" customWidth="1"/>
    <col min="16130" max="16133" width="7.8984375" style="646" customWidth="1"/>
    <col min="16134" max="16134" width="11.19921875" style="646" customWidth="1"/>
    <col min="16135" max="16137" width="7.8984375" style="646" customWidth="1"/>
    <col min="16138" max="16138" width="15.69921875" style="646" customWidth="1"/>
    <col min="16139" max="16139" width="13.19921875" style="646" customWidth="1"/>
    <col min="16140" max="16384" width="9" style="646"/>
  </cols>
  <sheetData>
    <row r="1" spans="1:11" ht="27.75" customHeight="1" x14ac:dyDescent="0.45">
      <c r="A1" s="225" t="s">
        <v>1498</v>
      </c>
      <c r="B1" s="601"/>
      <c r="C1" s="225"/>
      <c r="D1" s="225"/>
      <c r="E1" s="225"/>
      <c r="F1" s="225"/>
      <c r="G1" s="2729" t="s">
        <v>1444</v>
      </c>
      <c r="H1" s="2729"/>
      <c r="I1" s="2729"/>
      <c r="J1" s="2729"/>
      <c r="K1" s="2729"/>
    </row>
    <row r="2" spans="1:11" ht="60" customHeight="1" x14ac:dyDescent="0.45">
      <c r="A2" s="2658" t="s">
        <v>1499</v>
      </c>
      <c r="B2" s="2730"/>
      <c r="C2" s="2730"/>
      <c r="D2" s="2730"/>
      <c r="E2" s="2730"/>
      <c r="F2" s="2730"/>
      <c r="G2" s="2730"/>
      <c r="H2" s="2730"/>
      <c r="I2" s="2730"/>
      <c r="J2" s="2730"/>
      <c r="K2" s="2730"/>
    </row>
    <row r="3" spans="1:11" ht="16.5" customHeight="1" x14ac:dyDescent="0.45">
      <c r="A3" s="602"/>
      <c r="B3" s="648"/>
      <c r="C3" s="648"/>
      <c r="D3" s="648"/>
      <c r="E3" s="648"/>
      <c r="F3" s="648"/>
      <c r="G3" s="648"/>
      <c r="H3" s="648"/>
      <c r="I3" s="648"/>
      <c r="J3" s="648"/>
      <c r="K3" s="648"/>
    </row>
    <row r="4" spans="1:11" ht="30" customHeight="1" x14ac:dyDescent="0.45">
      <c r="A4" s="2736" t="s">
        <v>455</v>
      </c>
      <c r="B4" s="2736"/>
      <c r="C4" s="2736"/>
      <c r="D4" s="2736"/>
      <c r="E4" s="2736"/>
      <c r="F4" s="2728"/>
      <c r="G4" s="2728"/>
      <c r="H4" s="2728"/>
      <c r="I4" s="2728"/>
      <c r="J4" s="2728"/>
      <c r="K4" s="2728"/>
    </row>
    <row r="5" spans="1:11" ht="30" customHeight="1" x14ac:dyDescent="0.45">
      <c r="A5" s="2736" t="s">
        <v>456</v>
      </c>
      <c r="B5" s="2736"/>
      <c r="C5" s="2736"/>
      <c r="D5" s="2736"/>
      <c r="E5" s="2736"/>
      <c r="F5" s="2728" t="s">
        <v>1483</v>
      </c>
      <c r="G5" s="2728"/>
      <c r="H5" s="2728"/>
      <c r="I5" s="2728"/>
      <c r="J5" s="2728"/>
      <c r="K5" s="2728"/>
    </row>
    <row r="6" spans="1:11" ht="16.5" customHeight="1" x14ac:dyDescent="0.45">
      <c r="A6" s="602"/>
      <c r="B6" s="648"/>
      <c r="C6" s="648"/>
      <c r="D6" s="648"/>
      <c r="E6" s="648"/>
      <c r="F6" s="648"/>
      <c r="G6" s="648"/>
      <c r="H6" s="648"/>
      <c r="I6" s="648"/>
      <c r="J6" s="648"/>
      <c r="K6" s="648"/>
    </row>
    <row r="7" spans="1:11" ht="16.5" customHeight="1" x14ac:dyDescent="0.45">
      <c r="A7" s="225"/>
      <c r="B7" s="225"/>
      <c r="C7" s="225"/>
      <c r="D7" s="225"/>
      <c r="E7" s="225"/>
      <c r="F7" s="2731" t="s">
        <v>168</v>
      </c>
      <c r="G7" s="2733" t="s">
        <v>1500</v>
      </c>
      <c r="H7" s="2733"/>
      <c r="I7" s="2733"/>
      <c r="J7" s="2733"/>
      <c r="K7" s="2651" t="s">
        <v>129</v>
      </c>
    </row>
    <row r="8" spans="1:11" ht="16.5" customHeight="1" x14ac:dyDescent="0.45">
      <c r="A8" s="225"/>
      <c r="B8" s="225"/>
      <c r="C8" s="225"/>
      <c r="D8" s="225"/>
      <c r="E8" s="225"/>
      <c r="F8" s="2732"/>
      <c r="G8" s="2733"/>
      <c r="H8" s="2733"/>
      <c r="I8" s="2733"/>
      <c r="J8" s="2733"/>
      <c r="K8" s="2654"/>
    </row>
    <row r="9" spans="1:11" ht="16.5" customHeight="1" x14ac:dyDescent="0.45">
      <c r="A9" s="225"/>
      <c r="B9" s="225"/>
      <c r="C9" s="225"/>
      <c r="D9" s="225"/>
      <c r="E9" s="225"/>
      <c r="F9" s="2732"/>
      <c r="G9" s="2733"/>
      <c r="H9" s="2733"/>
      <c r="I9" s="2733"/>
      <c r="J9" s="2733"/>
      <c r="K9" s="2654"/>
    </row>
    <row r="10" spans="1:11" ht="16.5" customHeight="1" x14ac:dyDescent="0.45">
      <c r="A10" s="225"/>
      <c r="B10" s="225"/>
      <c r="C10" s="225"/>
      <c r="D10" s="225"/>
      <c r="E10" s="225"/>
      <c r="F10" s="2734" t="s">
        <v>170</v>
      </c>
      <c r="G10" s="2733" t="s">
        <v>1501</v>
      </c>
      <c r="H10" s="2733"/>
      <c r="I10" s="2733"/>
      <c r="J10" s="2733"/>
      <c r="K10" s="2735" t="s">
        <v>129</v>
      </c>
    </row>
    <row r="11" spans="1:11" ht="16.5" customHeight="1" x14ac:dyDescent="0.45">
      <c r="A11" s="225"/>
      <c r="B11" s="225"/>
      <c r="C11" s="225"/>
      <c r="D11" s="225"/>
      <c r="E11" s="225"/>
      <c r="F11" s="2734"/>
      <c r="G11" s="2733"/>
      <c r="H11" s="2733"/>
      <c r="I11" s="2733"/>
      <c r="J11" s="2733"/>
      <c r="K11" s="2735"/>
    </row>
    <row r="12" spans="1:11" ht="16.5" customHeight="1" x14ac:dyDescent="0.45">
      <c r="A12" s="225"/>
      <c r="B12" s="225"/>
      <c r="C12" s="225"/>
      <c r="D12" s="225"/>
      <c r="E12" s="225"/>
      <c r="F12" s="2734"/>
      <c r="G12" s="2733"/>
      <c r="H12" s="2733"/>
      <c r="I12" s="2733"/>
      <c r="J12" s="2733"/>
      <c r="K12" s="2735"/>
    </row>
    <row r="13" spans="1:11" ht="18.75" customHeight="1" x14ac:dyDescent="0.45">
      <c r="A13" s="225"/>
      <c r="B13" s="225"/>
      <c r="C13" s="225"/>
      <c r="D13" s="225"/>
      <c r="E13" s="225"/>
      <c r="F13" s="2732" t="s">
        <v>114</v>
      </c>
      <c r="G13" s="2733" t="s">
        <v>1502</v>
      </c>
      <c r="H13" s="2733"/>
      <c r="I13" s="2733"/>
      <c r="J13" s="2733"/>
      <c r="K13" s="2654" t="s">
        <v>436</v>
      </c>
    </row>
    <row r="14" spans="1:11" ht="18.75" customHeight="1" x14ac:dyDescent="0.45">
      <c r="A14" s="225"/>
      <c r="B14" s="225"/>
      <c r="C14" s="225"/>
      <c r="D14" s="225"/>
      <c r="E14" s="225"/>
      <c r="F14" s="2732"/>
      <c r="G14" s="2733"/>
      <c r="H14" s="2733"/>
      <c r="I14" s="2733"/>
      <c r="J14" s="2733"/>
      <c r="K14" s="2654"/>
    </row>
    <row r="15" spans="1:11" ht="18.75" customHeight="1" x14ac:dyDescent="0.45">
      <c r="A15" s="225"/>
      <c r="B15" s="225"/>
      <c r="C15" s="225"/>
      <c r="D15" s="225"/>
      <c r="E15" s="225"/>
      <c r="F15" s="2737"/>
      <c r="G15" s="2733"/>
      <c r="H15" s="2733"/>
      <c r="I15" s="2733"/>
      <c r="J15" s="2733"/>
      <c r="K15" s="2657"/>
    </row>
    <row r="16" spans="1:11" ht="15.75" customHeight="1" x14ac:dyDescent="0.45">
      <c r="A16" s="225"/>
      <c r="B16" s="225"/>
      <c r="C16" s="225"/>
      <c r="D16" s="225"/>
      <c r="E16" s="225"/>
      <c r="F16" s="225"/>
      <c r="G16" s="225"/>
      <c r="H16" s="225"/>
      <c r="I16" s="225"/>
      <c r="J16" s="225"/>
      <c r="K16" s="225"/>
    </row>
    <row r="17" spans="1:11" ht="15.75" customHeight="1" x14ac:dyDescent="0.45">
      <c r="A17" s="231" t="s">
        <v>1503</v>
      </c>
      <c r="B17" s="231"/>
      <c r="C17" s="231"/>
      <c r="D17" s="231"/>
      <c r="E17" s="231"/>
      <c r="F17" s="231"/>
      <c r="G17" s="231"/>
      <c r="H17" s="231"/>
      <c r="I17" s="231"/>
      <c r="J17" s="231"/>
      <c r="K17" s="231"/>
    </row>
    <row r="18" spans="1:11" s="647" customFormat="1" ht="30" customHeight="1" x14ac:dyDescent="0.45">
      <c r="A18" s="826"/>
      <c r="B18" s="2630" t="s">
        <v>461</v>
      </c>
      <c r="C18" s="2630"/>
      <c r="D18" s="2630" t="s">
        <v>1454</v>
      </c>
      <c r="E18" s="2630"/>
      <c r="F18" s="2630" t="s">
        <v>1439</v>
      </c>
      <c r="G18" s="2631"/>
      <c r="H18" s="2648" t="s">
        <v>1504</v>
      </c>
      <c r="I18" s="2630"/>
      <c r="J18" s="834" t="s">
        <v>1505</v>
      </c>
      <c r="K18" s="835" t="s">
        <v>1506</v>
      </c>
    </row>
    <row r="19" spans="1:11" s="647" customFormat="1" ht="17.25" customHeight="1" x14ac:dyDescent="0.45">
      <c r="A19" s="826">
        <v>1</v>
      </c>
      <c r="B19" s="2630"/>
      <c r="C19" s="2630"/>
      <c r="D19" s="2634"/>
      <c r="E19" s="2635"/>
      <c r="F19" s="2630"/>
      <c r="G19" s="2631"/>
      <c r="H19" s="2638"/>
      <c r="I19" s="2638"/>
      <c r="J19" s="836"/>
      <c r="K19" s="828"/>
    </row>
    <row r="20" spans="1:11" s="647" customFormat="1" ht="17.25" customHeight="1" x14ac:dyDescent="0.45">
      <c r="A20" s="826">
        <v>2</v>
      </c>
      <c r="B20" s="2630"/>
      <c r="C20" s="2630"/>
      <c r="D20" s="2634"/>
      <c r="E20" s="2635"/>
      <c r="F20" s="2630"/>
      <c r="G20" s="2631"/>
      <c r="H20" s="2638"/>
      <c r="I20" s="2638"/>
      <c r="J20" s="836"/>
      <c r="K20" s="828"/>
    </row>
    <row r="21" spans="1:11" s="647" customFormat="1" ht="17.25" customHeight="1" x14ac:dyDescent="0.45">
      <c r="A21" s="826">
        <v>3</v>
      </c>
      <c r="B21" s="2631"/>
      <c r="C21" s="2637"/>
      <c r="D21" s="2636"/>
      <c r="E21" s="2639"/>
      <c r="F21" s="2631"/>
      <c r="G21" s="2640"/>
      <c r="H21" s="2638"/>
      <c r="I21" s="2638"/>
      <c r="J21" s="836"/>
      <c r="K21" s="828"/>
    </row>
    <row r="22" spans="1:11" s="647" customFormat="1" ht="17.25" customHeight="1" x14ac:dyDescent="0.45">
      <c r="A22" s="826">
        <v>4</v>
      </c>
      <c r="B22" s="2631"/>
      <c r="C22" s="2637"/>
      <c r="D22" s="2636"/>
      <c r="E22" s="2639"/>
      <c r="F22" s="2631"/>
      <c r="G22" s="2640"/>
      <c r="H22" s="2638"/>
      <c r="I22" s="2638"/>
      <c r="J22" s="836"/>
      <c r="K22" s="828"/>
    </row>
    <row r="23" spans="1:11" s="647" customFormat="1" ht="17.25" customHeight="1" x14ac:dyDescent="0.45">
      <c r="A23" s="826">
        <v>5</v>
      </c>
      <c r="B23" s="2631"/>
      <c r="C23" s="2637"/>
      <c r="D23" s="2636"/>
      <c r="E23" s="2639"/>
      <c r="F23" s="2631"/>
      <c r="G23" s="2640"/>
      <c r="H23" s="2638"/>
      <c r="I23" s="2638"/>
      <c r="J23" s="836"/>
      <c r="K23" s="828"/>
    </row>
    <row r="24" spans="1:11" s="647" customFormat="1" ht="17.25" customHeight="1" x14ac:dyDescent="0.45">
      <c r="A24" s="826">
        <v>6</v>
      </c>
      <c r="B24" s="2631"/>
      <c r="C24" s="2637"/>
      <c r="D24" s="2636"/>
      <c r="E24" s="2639"/>
      <c r="F24" s="2631"/>
      <c r="G24" s="2640"/>
      <c r="H24" s="2638"/>
      <c r="I24" s="2638"/>
      <c r="J24" s="836"/>
      <c r="K24" s="830"/>
    </row>
    <row r="25" spans="1:11" s="647" customFormat="1" ht="17.25" customHeight="1" x14ac:dyDescent="0.45">
      <c r="A25" s="826">
        <v>7</v>
      </c>
      <c r="B25" s="2630"/>
      <c r="C25" s="2630"/>
      <c r="D25" s="2630"/>
      <c r="E25" s="2630"/>
      <c r="F25" s="2630"/>
      <c r="G25" s="2631"/>
      <c r="H25" s="2630"/>
      <c r="I25" s="2630"/>
      <c r="J25" s="828"/>
      <c r="K25" s="830"/>
    </row>
    <row r="26" spans="1:11" s="647" customFormat="1" ht="17.25" customHeight="1" x14ac:dyDescent="0.45">
      <c r="A26" s="826">
        <v>8</v>
      </c>
      <c r="B26" s="2630"/>
      <c r="C26" s="2630"/>
      <c r="D26" s="2630"/>
      <c r="E26" s="2630"/>
      <c r="F26" s="2630"/>
      <c r="G26" s="2631"/>
      <c r="H26" s="2630"/>
      <c r="I26" s="2630"/>
      <c r="J26" s="828"/>
      <c r="K26" s="830"/>
    </row>
    <row r="27" spans="1:11" s="647" customFormat="1" ht="17.25" customHeight="1" x14ac:dyDescent="0.45">
      <c r="A27" s="826">
        <v>9</v>
      </c>
      <c r="B27" s="2630"/>
      <c r="C27" s="2630"/>
      <c r="D27" s="2630"/>
      <c r="E27" s="2630"/>
      <c r="F27" s="2630"/>
      <c r="G27" s="2631"/>
      <c r="H27" s="2630"/>
      <c r="I27" s="2630"/>
      <c r="J27" s="828"/>
      <c r="K27" s="830"/>
    </row>
    <row r="28" spans="1:11" s="647" customFormat="1" ht="17.25" customHeight="1" x14ac:dyDescent="0.45">
      <c r="A28" s="826">
        <v>10</v>
      </c>
      <c r="B28" s="2630"/>
      <c r="C28" s="2630"/>
      <c r="D28" s="2630"/>
      <c r="E28" s="2630"/>
      <c r="F28" s="2630"/>
      <c r="G28" s="2631"/>
      <c r="H28" s="2630"/>
      <c r="I28" s="2630"/>
      <c r="J28" s="828"/>
      <c r="K28" s="830"/>
    </row>
    <row r="29" spans="1:11" s="647" customFormat="1" ht="17.25" customHeight="1" x14ac:dyDescent="0.45">
      <c r="A29" s="826">
        <v>11</v>
      </c>
      <c r="B29" s="2631"/>
      <c r="C29" s="2637"/>
      <c r="D29" s="2636"/>
      <c r="E29" s="2639"/>
      <c r="F29" s="2630"/>
      <c r="G29" s="2631"/>
      <c r="H29" s="2638"/>
      <c r="I29" s="2638"/>
      <c r="J29" s="836"/>
      <c r="K29" s="828"/>
    </row>
    <row r="30" spans="1:11" s="647" customFormat="1" ht="17.25" customHeight="1" x14ac:dyDescent="0.45">
      <c r="A30" s="826">
        <v>12</v>
      </c>
      <c r="B30" s="2630"/>
      <c r="C30" s="2630"/>
      <c r="D30" s="2634"/>
      <c r="E30" s="2635"/>
      <c r="F30" s="2630"/>
      <c r="G30" s="2631"/>
      <c r="H30" s="2638"/>
      <c r="I30" s="2638"/>
      <c r="J30" s="836"/>
      <c r="K30" s="828"/>
    </row>
    <row r="31" spans="1:11" s="647" customFormat="1" ht="17.25" customHeight="1" x14ac:dyDescent="0.45">
      <c r="A31" s="826">
        <v>13</v>
      </c>
      <c r="B31" s="2631"/>
      <c r="C31" s="2637"/>
      <c r="D31" s="2636"/>
      <c r="E31" s="2639"/>
      <c r="F31" s="2631"/>
      <c r="G31" s="2640"/>
      <c r="H31" s="2638"/>
      <c r="I31" s="2638"/>
      <c r="J31" s="836"/>
      <c r="K31" s="828"/>
    </row>
    <row r="32" spans="1:11" s="647" customFormat="1" ht="17.25" customHeight="1" x14ac:dyDescent="0.45">
      <c r="A32" s="826">
        <v>14</v>
      </c>
      <c r="B32" s="2630"/>
      <c r="C32" s="2630"/>
      <c r="D32" s="2634"/>
      <c r="E32" s="2635"/>
      <c r="F32" s="2630"/>
      <c r="G32" s="2631"/>
      <c r="H32" s="2638"/>
      <c r="I32" s="2638"/>
      <c r="J32" s="836"/>
      <c r="K32" s="828"/>
    </row>
    <row r="33" spans="1:11" s="647" customFormat="1" ht="17.25" customHeight="1" x14ac:dyDescent="0.45">
      <c r="A33" s="826">
        <v>15</v>
      </c>
      <c r="B33" s="2630"/>
      <c r="C33" s="2630"/>
      <c r="D33" s="2636"/>
      <c r="E33" s="2637"/>
      <c r="F33" s="2630"/>
      <c r="G33" s="2631"/>
      <c r="H33" s="2638"/>
      <c r="I33" s="2638"/>
      <c r="J33" s="836"/>
      <c r="K33" s="830"/>
    </row>
    <row r="34" spans="1:11" s="647" customFormat="1" ht="17.25" customHeight="1" x14ac:dyDescent="0.45">
      <c r="A34" s="826">
        <v>16</v>
      </c>
      <c r="B34" s="2630"/>
      <c r="C34" s="2630"/>
      <c r="D34" s="2638"/>
      <c r="E34" s="2630"/>
      <c r="F34" s="2630"/>
      <c r="G34" s="2631"/>
      <c r="H34" s="2638"/>
      <c r="I34" s="2638"/>
      <c r="J34" s="836"/>
      <c r="K34" s="830"/>
    </row>
    <row r="35" spans="1:11" s="647" customFormat="1" ht="17.25" customHeight="1" x14ac:dyDescent="0.45">
      <c r="A35" s="826">
        <v>17</v>
      </c>
      <c r="B35" s="2630"/>
      <c r="C35" s="2630"/>
      <c r="D35" s="2630"/>
      <c r="E35" s="2630"/>
      <c r="F35" s="2630"/>
      <c r="G35" s="2631"/>
      <c r="H35" s="2638"/>
      <c r="I35" s="2638"/>
      <c r="J35" s="836"/>
      <c r="K35" s="830"/>
    </row>
    <row r="36" spans="1:11" s="647" customFormat="1" ht="17.25" customHeight="1" x14ac:dyDescent="0.45">
      <c r="A36" s="826">
        <v>18</v>
      </c>
      <c r="B36" s="2630"/>
      <c r="C36" s="2630"/>
      <c r="D36" s="2630"/>
      <c r="E36" s="2630"/>
      <c r="F36" s="2630"/>
      <c r="G36" s="2631"/>
      <c r="H36" s="2638"/>
      <c r="I36" s="2638"/>
      <c r="J36" s="836"/>
      <c r="K36" s="830"/>
    </row>
    <row r="37" spans="1:11" s="647" customFormat="1" ht="17.25" customHeight="1" x14ac:dyDescent="0.45">
      <c r="A37" s="826">
        <v>19</v>
      </c>
      <c r="B37" s="2630"/>
      <c r="C37" s="2630"/>
      <c r="D37" s="2630"/>
      <c r="E37" s="2630"/>
      <c r="F37" s="2630"/>
      <c r="G37" s="2631"/>
      <c r="H37" s="2638"/>
      <c r="I37" s="2638"/>
      <c r="J37" s="836"/>
      <c r="K37" s="830"/>
    </row>
    <row r="38" spans="1:11" s="647" customFormat="1" ht="17.25" customHeight="1" x14ac:dyDescent="0.45">
      <c r="A38" s="826">
        <v>20</v>
      </c>
      <c r="B38" s="2630"/>
      <c r="C38" s="2630"/>
      <c r="D38" s="2630"/>
      <c r="E38" s="2630"/>
      <c r="F38" s="2630"/>
      <c r="G38" s="2631"/>
      <c r="H38" s="2638"/>
      <c r="I38" s="2638"/>
      <c r="J38" s="836"/>
      <c r="K38" s="830"/>
    </row>
    <row r="39" spans="1:11" s="647" customFormat="1" ht="17.25" customHeight="1" x14ac:dyDescent="0.45">
      <c r="A39" s="826">
        <v>21</v>
      </c>
      <c r="B39" s="2630"/>
      <c r="C39" s="2630"/>
      <c r="D39" s="2738"/>
      <c r="E39" s="2739"/>
      <c r="F39" s="2630"/>
      <c r="G39" s="2631"/>
      <c r="H39" s="2638"/>
      <c r="I39" s="2638"/>
      <c r="J39" s="836"/>
      <c r="K39" s="828"/>
    </row>
    <row r="40" spans="1:11" s="647" customFormat="1" ht="17.25" customHeight="1" x14ac:dyDescent="0.45">
      <c r="A40" s="826">
        <v>22</v>
      </c>
      <c r="B40" s="2630"/>
      <c r="C40" s="2630"/>
      <c r="D40" s="2738"/>
      <c r="E40" s="2739"/>
      <c r="F40" s="2630"/>
      <c r="G40" s="2631"/>
      <c r="H40" s="2638"/>
      <c r="I40" s="2638"/>
      <c r="J40" s="836"/>
      <c r="K40" s="828"/>
    </row>
    <row r="41" spans="1:11" s="647" customFormat="1" ht="17.25" customHeight="1" x14ac:dyDescent="0.45">
      <c r="A41" s="826">
        <v>23</v>
      </c>
      <c r="B41" s="2630"/>
      <c r="C41" s="2630"/>
      <c r="D41" s="2738"/>
      <c r="E41" s="2739"/>
      <c r="F41" s="2630"/>
      <c r="G41" s="2631"/>
      <c r="H41" s="2638"/>
      <c r="I41" s="2638"/>
      <c r="J41" s="836"/>
      <c r="K41" s="828"/>
    </row>
    <row r="42" spans="1:11" s="647" customFormat="1" ht="17.25" customHeight="1" x14ac:dyDescent="0.45">
      <c r="A42" s="826">
        <v>24</v>
      </c>
      <c r="B42" s="2630"/>
      <c r="C42" s="2630"/>
      <c r="D42" s="2738"/>
      <c r="E42" s="2739"/>
      <c r="F42" s="2630"/>
      <c r="G42" s="2631"/>
      <c r="H42" s="2638"/>
      <c r="I42" s="2638"/>
      <c r="J42" s="836"/>
      <c r="K42" s="830"/>
    </row>
    <row r="43" spans="1:11" s="647" customFormat="1" ht="17.25" customHeight="1" x14ac:dyDescent="0.45">
      <c r="A43" s="826">
        <v>25</v>
      </c>
      <c r="B43" s="2630"/>
      <c r="C43" s="2630"/>
      <c r="D43" s="2738"/>
      <c r="E43" s="2739"/>
      <c r="F43" s="2630"/>
      <c r="G43" s="2631"/>
      <c r="H43" s="2638"/>
      <c r="I43" s="2638"/>
      <c r="J43" s="836"/>
      <c r="K43" s="830"/>
    </row>
    <row r="44" spans="1:11" s="647" customFormat="1" ht="17.25" customHeight="1" x14ac:dyDescent="0.45">
      <c r="A44" s="826">
        <v>26</v>
      </c>
      <c r="B44" s="2630"/>
      <c r="C44" s="2630"/>
      <c r="D44" s="2630"/>
      <c r="E44" s="2630"/>
      <c r="F44" s="2630"/>
      <c r="G44" s="2631"/>
      <c r="H44" s="2638"/>
      <c r="I44" s="2638"/>
      <c r="J44" s="836"/>
      <c r="K44" s="830"/>
    </row>
    <row r="45" spans="1:11" s="647" customFormat="1" ht="17.25" customHeight="1" x14ac:dyDescent="0.45">
      <c r="A45" s="826">
        <v>27</v>
      </c>
      <c r="B45" s="2630"/>
      <c r="C45" s="2630"/>
      <c r="D45" s="2630"/>
      <c r="E45" s="2630"/>
      <c r="F45" s="2630"/>
      <c r="G45" s="2631"/>
      <c r="H45" s="2638"/>
      <c r="I45" s="2638"/>
      <c r="J45" s="836"/>
      <c r="K45" s="830"/>
    </row>
    <row r="46" spans="1:11" s="647" customFormat="1" ht="17.25" customHeight="1" x14ac:dyDescent="0.45">
      <c r="A46" s="826">
        <v>28</v>
      </c>
      <c r="B46" s="2630"/>
      <c r="C46" s="2630"/>
      <c r="D46" s="2630"/>
      <c r="E46" s="2630"/>
      <c r="F46" s="2630"/>
      <c r="G46" s="2631"/>
      <c r="H46" s="2638"/>
      <c r="I46" s="2638"/>
      <c r="J46" s="836"/>
      <c r="K46" s="830"/>
    </row>
    <row r="47" spans="1:11" s="647" customFormat="1" ht="17.25" customHeight="1" x14ac:dyDescent="0.45">
      <c r="A47" s="826">
        <v>29</v>
      </c>
      <c r="B47" s="2630"/>
      <c r="C47" s="2630"/>
      <c r="D47" s="2630"/>
      <c r="E47" s="2630"/>
      <c r="F47" s="2630"/>
      <c r="G47" s="2631"/>
      <c r="H47" s="2638"/>
      <c r="I47" s="2638"/>
      <c r="J47" s="836"/>
      <c r="K47" s="830"/>
    </row>
    <row r="48" spans="1:11" s="647" customFormat="1" ht="17.25" customHeight="1" x14ac:dyDescent="0.45">
      <c r="A48" s="826">
        <v>30</v>
      </c>
      <c r="B48" s="2630"/>
      <c r="C48" s="2630"/>
      <c r="D48" s="2630"/>
      <c r="E48" s="2630"/>
      <c r="F48" s="2630"/>
      <c r="G48" s="2631"/>
      <c r="H48" s="2638"/>
      <c r="I48" s="2638"/>
      <c r="J48" s="836"/>
      <c r="K48" s="830"/>
    </row>
    <row r="49" spans="1:11" ht="30" customHeight="1" x14ac:dyDescent="0.45">
      <c r="A49" s="2632" t="s">
        <v>1507</v>
      </c>
      <c r="B49" s="2633"/>
      <c r="C49" s="2633"/>
      <c r="D49" s="2633"/>
      <c r="E49" s="2633"/>
      <c r="F49" s="2633"/>
      <c r="G49" s="2633"/>
      <c r="H49" s="2633"/>
      <c r="I49" s="2633"/>
      <c r="J49" s="2633"/>
      <c r="K49" s="2633"/>
    </row>
    <row r="50" spans="1:11" ht="30" customHeight="1" x14ac:dyDescent="0.45">
      <c r="A50" s="2633"/>
      <c r="B50" s="2633"/>
      <c r="C50" s="2633"/>
      <c r="D50" s="2633"/>
      <c r="E50" s="2633"/>
      <c r="F50" s="2633"/>
      <c r="G50" s="2633"/>
      <c r="H50" s="2633"/>
      <c r="I50" s="2633"/>
      <c r="J50" s="2633"/>
      <c r="K50" s="2633"/>
    </row>
  </sheetData>
  <mergeCells count="140">
    <mergeCell ref="A49:K50"/>
    <mergeCell ref="B47:C47"/>
    <mergeCell ref="D47:E47"/>
    <mergeCell ref="F47:G47"/>
    <mergeCell ref="H47:I47"/>
    <mergeCell ref="B48:C48"/>
    <mergeCell ref="D48:E48"/>
    <mergeCell ref="F48:G48"/>
    <mergeCell ref="H48:I48"/>
    <mergeCell ref="B44:C44"/>
    <mergeCell ref="D44:E44"/>
    <mergeCell ref="F44:G44"/>
    <mergeCell ref="H44:I44"/>
    <mergeCell ref="B45:C45"/>
    <mergeCell ref="D45:E45"/>
    <mergeCell ref="F45:G45"/>
    <mergeCell ref="H45:I45"/>
    <mergeCell ref="B46:C46"/>
    <mergeCell ref="D46:E46"/>
    <mergeCell ref="F46:G46"/>
    <mergeCell ref="H46:I46"/>
    <mergeCell ref="B41:C41"/>
    <mergeCell ref="D41:E41"/>
    <mergeCell ref="F41:G41"/>
    <mergeCell ref="H41:I41"/>
    <mergeCell ref="B42:C42"/>
    <mergeCell ref="D42:E42"/>
    <mergeCell ref="F42:G42"/>
    <mergeCell ref="H42:I42"/>
    <mergeCell ref="B43:C43"/>
    <mergeCell ref="D43:E43"/>
    <mergeCell ref="F43:G43"/>
    <mergeCell ref="H43:I43"/>
    <mergeCell ref="B38:C38"/>
    <mergeCell ref="D38:E38"/>
    <mergeCell ref="F38:G38"/>
    <mergeCell ref="H38:I38"/>
    <mergeCell ref="B39:C39"/>
    <mergeCell ref="D39:E39"/>
    <mergeCell ref="F39:G39"/>
    <mergeCell ref="H39:I39"/>
    <mergeCell ref="B40:C40"/>
    <mergeCell ref="D40:E40"/>
    <mergeCell ref="F40:G40"/>
    <mergeCell ref="H40:I40"/>
    <mergeCell ref="B35:C35"/>
    <mergeCell ref="D35:E35"/>
    <mergeCell ref="F35:G35"/>
    <mergeCell ref="H35:I35"/>
    <mergeCell ref="B36:C36"/>
    <mergeCell ref="D36:E36"/>
    <mergeCell ref="F36:G36"/>
    <mergeCell ref="H36:I36"/>
    <mergeCell ref="B37:C37"/>
    <mergeCell ref="D37:E37"/>
    <mergeCell ref="F37:G37"/>
    <mergeCell ref="H37:I37"/>
    <mergeCell ref="B32:C32"/>
    <mergeCell ref="D32:E32"/>
    <mergeCell ref="F32:G32"/>
    <mergeCell ref="H32:I32"/>
    <mergeCell ref="B33:C33"/>
    <mergeCell ref="D33:E33"/>
    <mergeCell ref="F33:G33"/>
    <mergeCell ref="H33:I33"/>
    <mergeCell ref="B34:C34"/>
    <mergeCell ref="D34:E34"/>
    <mergeCell ref="F34:G34"/>
    <mergeCell ref="H34:I34"/>
    <mergeCell ref="B29:C29"/>
    <mergeCell ref="D29:E29"/>
    <mergeCell ref="F29:G29"/>
    <mergeCell ref="H29:I29"/>
    <mergeCell ref="B30:C30"/>
    <mergeCell ref="D30:E30"/>
    <mergeCell ref="F30:G30"/>
    <mergeCell ref="H30:I30"/>
    <mergeCell ref="B31:C31"/>
    <mergeCell ref="D31:E31"/>
    <mergeCell ref="F31:G31"/>
    <mergeCell ref="H31:I31"/>
    <mergeCell ref="B26:C26"/>
    <mergeCell ref="D26:E26"/>
    <mergeCell ref="F26:G26"/>
    <mergeCell ref="H26:I26"/>
    <mergeCell ref="B27:C27"/>
    <mergeCell ref="D27:E27"/>
    <mergeCell ref="F27:G27"/>
    <mergeCell ref="H27:I27"/>
    <mergeCell ref="B28:C28"/>
    <mergeCell ref="D28:E28"/>
    <mergeCell ref="F28:G28"/>
    <mergeCell ref="H28:I28"/>
    <mergeCell ref="B23:C23"/>
    <mergeCell ref="D23:E23"/>
    <mergeCell ref="F23:G23"/>
    <mergeCell ref="H23:I23"/>
    <mergeCell ref="B24:C24"/>
    <mergeCell ref="D24:E24"/>
    <mergeCell ref="F24:G24"/>
    <mergeCell ref="H24:I24"/>
    <mergeCell ref="B25:C25"/>
    <mergeCell ref="D25:E25"/>
    <mergeCell ref="F25:G25"/>
    <mergeCell ref="H25:I25"/>
    <mergeCell ref="B20:C20"/>
    <mergeCell ref="D20:E20"/>
    <mergeCell ref="F20:G20"/>
    <mergeCell ref="H20:I20"/>
    <mergeCell ref="B21:C21"/>
    <mergeCell ref="D21:E21"/>
    <mergeCell ref="F21:G21"/>
    <mergeCell ref="H21:I21"/>
    <mergeCell ref="B22:C22"/>
    <mergeCell ref="D22:E22"/>
    <mergeCell ref="F22:G22"/>
    <mergeCell ref="H22:I22"/>
    <mergeCell ref="F13:F15"/>
    <mergeCell ref="G13:J15"/>
    <mergeCell ref="K13:K15"/>
    <mergeCell ref="B18:C18"/>
    <mergeCell ref="D18:E18"/>
    <mergeCell ref="F18:G18"/>
    <mergeCell ref="H18:I18"/>
    <mergeCell ref="B19:C19"/>
    <mergeCell ref="D19:E19"/>
    <mergeCell ref="F19:G19"/>
    <mergeCell ref="H19:I19"/>
    <mergeCell ref="F4:K4"/>
    <mergeCell ref="F5:K5"/>
    <mergeCell ref="G1:K1"/>
    <mergeCell ref="A2:K2"/>
    <mergeCell ref="F7:F9"/>
    <mergeCell ref="G7:J9"/>
    <mergeCell ref="K7:K9"/>
    <mergeCell ref="F10:F12"/>
    <mergeCell ref="G10:J12"/>
    <mergeCell ref="K10:K12"/>
    <mergeCell ref="A4:E4"/>
    <mergeCell ref="A5:E5"/>
  </mergeCells>
  <phoneticPr fontId="11"/>
  <pageMargins left="0.7" right="0.7" top="0.75" bottom="0.75" header="0.3" footer="0.3"/>
  <pageSetup paperSize="9" scale="76"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CF220-71D1-4749-B713-7B8867A39163}">
  <sheetPr>
    <pageSetUpPr fitToPage="1"/>
  </sheetPr>
  <dimension ref="A1:H10"/>
  <sheetViews>
    <sheetView view="pageBreakPreview" topLeftCell="B1" zoomScaleNormal="145" zoomScaleSheetLayoutView="100" workbookViewId="0">
      <selection activeCell="C13" sqref="C13:M13"/>
    </sheetView>
  </sheetViews>
  <sheetFormatPr defaultRowHeight="13.2" x14ac:dyDescent="0.45"/>
  <cols>
    <col min="1" max="1" width="3.69921875" style="63" customWidth="1"/>
    <col min="2" max="2" width="20.3984375" style="63" customWidth="1"/>
    <col min="3" max="3" width="3.8984375" style="63" bestFit="1" customWidth="1"/>
    <col min="4" max="7" width="16.3984375" style="63" customWidth="1"/>
    <col min="8" max="8" width="3.69921875" style="63" customWidth="1"/>
    <col min="9" max="9" width="2.5" style="63" customWidth="1"/>
    <col min="10" max="256" width="9" style="63"/>
    <col min="257" max="257" width="3.69921875" style="63" customWidth="1"/>
    <col min="258" max="258" width="20.3984375" style="63" customWidth="1"/>
    <col min="259" max="259" width="3.8984375" style="63" bestFit="1" customWidth="1"/>
    <col min="260" max="263" width="16.3984375" style="63" customWidth="1"/>
    <col min="264" max="264" width="3.69921875" style="63" customWidth="1"/>
    <col min="265" max="265" width="2.5" style="63" customWidth="1"/>
    <col min="266" max="512" width="9" style="63"/>
    <col min="513" max="513" width="3.69921875" style="63" customWidth="1"/>
    <col min="514" max="514" width="20.3984375" style="63" customWidth="1"/>
    <col min="515" max="515" width="3.8984375" style="63" bestFit="1" customWidth="1"/>
    <col min="516" max="519" width="16.3984375" style="63" customWidth="1"/>
    <col min="520" max="520" width="3.69921875" style="63" customWidth="1"/>
    <col min="521" max="521" width="2.5" style="63" customWidth="1"/>
    <col min="522" max="768" width="9" style="63"/>
    <col min="769" max="769" width="3.69921875" style="63" customWidth="1"/>
    <col min="770" max="770" width="20.3984375" style="63" customWidth="1"/>
    <col min="771" max="771" width="3.8984375" style="63" bestFit="1" customWidth="1"/>
    <col min="772" max="775" width="16.3984375" style="63" customWidth="1"/>
    <col min="776" max="776" width="3.69921875" style="63" customWidth="1"/>
    <col min="777" max="777" width="2.5" style="63" customWidth="1"/>
    <col min="778" max="1024" width="9" style="63"/>
    <col min="1025" max="1025" width="3.69921875" style="63" customWidth="1"/>
    <col min="1026" max="1026" width="20.3984375" style="63" customWidth="1"/>
    <col min="1027" max="1027" width="3.8984375" style="63" bestFit="1" customWidth="1"/>
    <col min="1028" max="1031" width="16.3984375" style="63" customWidth="1"/>
    <col min="1032" max="1032" width="3.69921875" style="63" customWidth="1"/>
    <col min="1033" max="1033" width="2.5" style="63" customWidth="1"/>
    <col min="1034" max="1280" width="9" style="63"/>
    <col min="1281" max="1281" width="3.69921875" style="63" customWidth="1"/>
    <col min="1282" max="1282" width="20.3984375" style="63" customWidth="1"/>
    <col min="1283" max="1283" width="3.8984375" style="63" bestFit="1" customWidth="1"/>
    <col min="1284" max="1287" width="16.3984375" style="63" customWidth="1"/>
    <col min="1288" max="1288" width="3.69921875" style="63" customWidth="1"/>
    <col min="1289" max="1289" width="2.5" style="63" customWidth="1"/>
    <col min="1290" max="1536" width="9" style="63"/>
    <col min="1537" max="1537" width="3.69921875" style="63" customWidth="1"/>
    <col min="1538" max="1538" width="20.3984375" style="63" customWidth="1"/>
    <col min="1539" max="1539" width="3.8984375" style="63" bestFit="1" customWidth="1"/>
    <col min="1540" max="1543" width="16.3984375" style="63" customWidth="1"/>
    <col min="1544" max="1544" width="3.69921875" style="63" customWidth="1"/>
    <col min="1545" max="1545" width="2.5" style="63" customWidth="1"/>
    <col min="1546" max="1792" width="9" style="63"/>
    <col min="1793" max="1793" width="3.69921875" style="63" customWidth="1"/>
    <col min="1794" max="1794" width="20.3984375" style="63" customWidth="1"/>
    <col min="1795" max="1795" width="3.8984375" style="63" bestFit="1" customWidth="1"/>
    <col min="1796" max="1799" width="16.3984375" style="63" customWidth="1"/>
    <col min="1800" max="1800" width="3.69921875" style="63" customWidth="1"/>
    <col min="1801" max="1801" width="2.5" style="63" customWidth="1"/>
    <col min="1802" max="2048" width="9" style="63"/>
    <col min="2049" max="2049" width="3.69921875" style="63" customWidth="1"/>
    <col min="2050" max="2050" width="20.3984375" style="63" customWidth="1"/>
    <col min="2051" max="2051" width="3.8984375" style="63" bestFit="1" customWidth="1"/>
    <col min="2052" max="2055" width="16.3984375" style="63" customWidth="1"/>
    <col min="2056" max="2056" width="3.69921875" style="63" customWidth="1"/>
    <col min="2057" max="2057" width="2.5" style="63" customWidth="1"/>
    <col min="2058" max="2304" width="9" style="63"/>
    <col min="2305" max="2305" width="3.69921875" style="63" customWidth="1"/>
    <col min="2306" max="2306" width="20.3984375" style="63" customWidth="1"/>
    <col min="2307" max="2307" width="3.8984375" style="63" bestFit="1" customWidth="1"/>
    <col min="2308" max="2311" width="16.3984375" style="63" customWidth="1"/>
    <col min="2312" max="2312" width="3.69921875" style="63" customWidth="1"/>
    <col min="2313" max="2313" width="2.5" style="63" customWidth="1"/>
    <col min="2314" max="2560" width="9" style="63"/>
    <col min="2561" max="2561" width="3.69921875" style="63" customWidth="1"/>
    <col min="2562" max="2562" width="20.3984375" style="63" customWidth="1"/>
    <col min="2563" max="2563" width="3.8984375" style="63" bestFit="1" customWidth="1"/>
    <col min="2564" max="2567" width="16.3984375" style="63" customWidth="1"/>
    <col min="2568" max="2568" width="3.69921875" style="63" customWidth="1"/>
    <col min="2569" max="2569" width="2.5" style="63" customWidth="1"/>
    <col min="2570" max="2816" width="9" style="63"/>
    <col min="2817" max="2817" width="3.69921875" style="63" customWidth="1"/>
    <col min="2818" max="2818" width="20.3984375" style="63" customWidth="1"/>
    <col min="2819" max="2819" width="3.8984375" style="63" bestFit="1" customWidth="1"/>
    <col min="2820" max="2823" width="16.3984375" style="63" customWidth="1"/>
    <col min="2824" max="2824" width="3.69921875" style="63" customWidth="1"/>
    <col min="2825" max="2825" width="2.5" style="63" customWidth="1"/>
    <col min="2826" max="3072" width="9" style="63"/>
    <col min="3073" max="3073" width="3.69921875" style="63" customWidth="1"/>
    <col min="3074" max="3074" width="20.3984375" style="63" customWidth="1"/>
    <col min="3075" max="3075" width="3.8984375" style="63" bestFit="1" customWidth="1"/>
    <col min="3076" max="3079" width="16.3984375" style="63" customWidth="1"/>
    <col min="3080" max="3080" width="3.69921875" style="63" customWidth="1"/>
    <col min="3081" max="3081" width="2.5" style="63" customWidth="1"/>
    <col min="3082" max="3328" width="9" style="63"/>
    <col min="3329" max="3329" width="3.69921875" style="63" customWidth="1"/>
    <col min="3330" max="3330" width="20.3984375" style="63" customWidth="1"/>
    <col min="3331" max="3331" width="3.8984375" style="63" bestFit="1" customWidth="1"/>
    <col min="3332" max="3335" width="16.3984375" style="63" customWidth="1"/>
    <col min="3336" max="3336" width="3.69921875" style="63" customWidth="1"/>
    <col min="3337" max="3337" width="2.5" style="63" customWidth="1"/>
    <col min="3338" max="3584" width="9" style="63"/>
    <col min="3585" max="3585" width="3.69921875" style="63" customWidth="1"/>
    <col min="3586" max="3586" width="20.3984375" style="63" customWidth="1"/>
    <col min="3587" max="3587" width="3.8984375" style="63" bestFit="1" customWidth="1"/>
    <col min="3588" max="3591" width="16.3984375" style="63" customWidth="1"/>
    <col min="3592" max="3592" width="3.69921875" style="63" customWidth="1"/>
    <col min="3593" max="3593" width="2.5" style="63" customWidth="1"/>
    <col min="3594" max="3840" width="9" style="63"/>
    <col min="3841" max="3841" width="3.69921875" style="63" customWidth="1"/>
    <col min="3842" max="3842" width="20.3984375" style="63" customWidth="1"/>
    <col min="3843" max="3843" width="3.8984375" style="63" bestFit="1" customWidth="1"/>
    <col min="3844" max="3847" width="16.3984375" style="63" customWidth="1"/>
    <col min="3848" max="3848" width="3.69921875" style="63" customWidth="1"/>
    <col min="3849" max="3849" width="2.5" style="63" customWidth="1"/>
    <col min="3850" max="4096" width="9" style="63"/>
    <col min="4097" max="4097" width="3.69921875" style="63" customWidth="1"/>
    <col min="4098" max="4098" width="20.3984375" style="63" customWidth="1"/>
    <col min="4099" max="4099" width="3.8984375" style="63" bestFit="1" customWidth="1"/>
    <col min="4100" max="4103" width="16.3984375" style="63" customWidth="1"/>
    <col min="4104" max="4104" width="3.69921875" style="63" customWidth="1"/>
    <col min="4105" max="4105" width="2.5" style="63" customWidth="1"/>
    <col min="4106" max="4352" width="9" style="63"/>
    <col min="4353" max="4353" width="3.69921875" style="63" customWidth="1"/>
    <col min="4354" max="4354" width="20.3984375" style="63" customWidth="1"/>
    <col min="4355" max="4355" width="3.8984375" style="63" bestFit="1" customWidth="1"/>
    <col min="4356" max="4359" width="16.3984375" style="63" customWidth="1"/>
    <col min="4360" max="4360" width="3.69921875" style="63" customWidth="1"/>
    <col min="4361" max="4361" width="2.5" style="63" customWidth="1"/>
    <col min="4362" max="4608" width="9" style="63"/>
    <col min="4609" max="4609" width="3.69921875" style="63" customWidth="1"/>
    <col min="4610" max="4610" width="20.3984375" style="63" customWidth="1"/>
    <col min="4611" max="4611" width="3.8984375" style="63" bestFit="1" customWidth="1"/>
    <col min="4612" max="4615" width="16.3984375" style="63" customWidth="1"/>
    <col min="4616" max="4616" width="3.69921875" style="63" customWidth="1"/>
    <col min="4617" max="4617" width="2.5" style="63" customWidth="1"/>
    <col min="4618" max="4864" width="9" style="63"/>
    <col min="4865" max="4865" width="3.69921875" style="63" customWidth="1"/>
    <col min="4866" max="4866" width="20.3984375" style="63" customWidth="1"/>
    <col min="4867" max="4867" width="3.8984375" style="63" bestFit="1" customWidth="1"/>
    <col min="4868" max="4871" width="16.3984375" style="63" customWidth="1"/>
    <col min="4872" max="4872" width="3.69921875" style="63" customWidth="1"/>
    <col min="4873" max="4873" width="2.5" style="63" customWidth="1"/>
    <col min="4874" max="5120" width="9" style="63"/>
    <col min="5121" max="5121" width="3.69921875" style="63" customWidth="1"/>
    <col min="5122" max="5122" width="20.3984375" style="63" customWidth="1"/>
    <col min="5123" max="5123" width="3.8984375" style="63" bestFit="1" customWidth="1"/>
    <col min="5124" max="5127" width="16.3984375" style="63" customWidth="1"/>
    <col min="5128" max="5128" width="3.69921875" style="63" customWidth="1"/>
    <col min="5129" max="5129" width="2.5" style="63" customWidth="1"/>
    <col min="5130" max="5376" width="9" style="63"/>
    <col min="5377" max="5377" width="3.69921875" style="63" customWidth="1"/>
    <col min="5378" max="5378" width="20.3984375" style="63" customWidth="1"/>
    <col min="5379" max="5379" width="3.8984375" style="63" bestFit="1" customWidth="1"/>
    <col min="5380" max="5383" width="16.3984375" style="63" customWidth="1"/>
    <col min="5384" max="5384" width="3.69921875" style="63" customWidth="1"/>
    <col min="5385" max="5385" width="2.5" style="63" customWidth="1"/>
    <col min="5386" max="5632" width="9" style="63"/>
    <col min="5633" max="5633" width="3.69921875" style="63" customWidth="1"/>
    <col min="5634" max="5634" width="20.3984375" style="63" customWidth="1"/>
    <col min="5635" max="5635" width="3.8984375" style="63" bestFit="1" customWidth="1"/>
    <col min="5636" max="5639" width="16.3984375" style="63" customWidth="1"/>
    <col min="5640" max="5640" width="3.69921875" style="63" customWidth="1"/>
    <col min="5641" max="5641" width="2.5" style="63" customWidth="1"/>
    <col min="5642" max="5888" width="9" style="63"/>
    <col min="5889" max="5889" width="3.69921875" style="63" customWidth="1"/>
    <col min="5890" max="5890" width="20.3984375" style="63" customWidth="1"/>
    <col min="5891" max="5891" width="3.8984375" style="63" bestFit="1" customWidth="1"/>
    <col min="5892" max="5895" width="16.3984375" style="63" customWidth="1"/>
    <col min="5896" max="5896" width="3.69921875" style="63" customWidth="1"/>
    <col min="5897" max="5897" width="2.5" style="63" customWidth="1"/>
    <col min="5898" max="6144" width="9" style="63"/>
    <col min="6145" max="6145" width="3.69921875" style="63" customWidth="1"/>
    <col min="6146" max="6146" width="20.3984375" style="63" customWidth="1"/>
    <col min="6147" max="6147" width="3.8984375" style="63" bestFit="1" customWidth="1"/>
    <col min="6148" max="6151" width="16.3984375" style="63" customWidth="1"/>
    <col min="6152" max="6152" width="3.69921875" style="63" customWidth="1"/>
    <col min="6153" max="6153" width="2.5" style="63" customWidth="1"/>
    <col min="6154" max="6400" width="9" style="63"/>
    <col min="6401" max="6401" width="3.69921875" style="63" customWidth="1"/>
    <col min="6402" max="6402" width="20.3984375" style="63" customWidth="1"/>
    <col min="6403" max="6403" width="3.8984375" style="63" bestFit="1" customWidth="1"/>
    <col min="6404" max="6407" width="16.3984375" style="63" customWidth="1"/>
    <col min="6408" max="6408" width="3.69921875" style="63" customWidth="1"/>
    <col min="6409" max="6409" width="2.5" style="63" customWidth="1"/>
    <col min="6410" max="6656" width="9" style="63"/>
    <col min="6657" max="6657" width="3.69921875" style="63" customWidth="1"/>
    <col min="6658" max="6658" width="20.3984375" style="63" customWidth="1"/>
    <col min="6659" max="6659" width="3.8984375" style="63" bestFit="1" customWidth="1"/>
    <col min="6660" max="6663" width="16.3984375" style="63" customWidth="1"/>
    <col min="6664" max="6664" width="3.69921875" style="63" customWidth="1"/>
    <col min="6665" max="6665" width="2.5" style="63" customWidth="1"/>
    <col min="6666" max="6912" width="9" style="63"/>
    <col min="6913" max="6913" width="3.69921875" style="63" customWidth="1"/>
    <col min="6914" max="6914" width="20.3984375" style="63" customWidth="1"/>
    <col min="6915" max="6915" width="3.8984375" style="63" bestFit="1" customWidth="1"/>
    <col min="6916" max="6919" width="16.3984375" style="63" customWidth="1"/>
    <col min="6920" max="6920" width="3.69921875" style="63" customWidth="1"/>
    <col min="6921" max="6921" width="2.5" style="63" customWidth="1"/>
    <col min="6922" max="7168" width="9" style="63"/>
    <col min="7169" max="7169" width="3.69921875" style="63" customWidth="1"/>
    <col min="7170" max="7170" width="20.3984375" style="63" customWidth="1"/>
    <col min="7171" max="7171" width="3.8984375" style="63" bestFit="1" customWidth="1"/>
    <col min="7172" max="7175" width="16.3984375" style="63" customWidth="1"/>
    <col min="7176" max="7176" width="3.69921875" style="63" customWidth="1"/>
    <col min="7177" max="7177" width="2.5" style="63" customWidth="1"/>
    <col min="7178" max="7424" width="9" style="63"/>
    <col min="7425" max="7425" width="3.69921875" style="63" customWidth="1"/>
    <col min="7426" max="7426" width="20.3984375" style="63" customWidth="1"/>
    <col min="7427" max="7427" width="3.8984375" style="63" bestFit="1" customWidth="1"/>
    <col min="7428" max="7431" width="16.3984375" style="63" customWidth="1"/>
    <col min="7432" max="7432" width="3.69921875" style="63" customWidth="1"/>
    <col min="7433" max="7433" width="2.5" style="63" customWidth="1"/>
    <col min="7434" max="7680" width="9" style="63"/>
    <col min="7681" max="7681" width="3.69921875" style="63" customWidth="1"/>
    <col min="7682" max="7682" width="20.3984375" style="63" customWidth="1"/>
    <col min="7683" max="7683" width="3.8984375" style="63" bestFit="1" customWidth="1"/>
    <col min="7684" max="7687" width="16.3984375" style="63" customWidth="1"/>
    <col min="7688" max="7688" width="3.69921875" style="63" customWidth="1"/>
    <col min="7689" max="7689" width="2.5" style="63" customWidth="1"/>
    <col min="7690" max="7936" width="9" style="63"/>
    <col min="7937" max="7937" width="3.69921875" style="63" customWidth="1"/>
    <col min="7938" max="7938" width="20.3984375" style="63" customWidth="1"/>
    <col min="7939" max="7939" width="3.8984375" style="63" bestFit="1" customWidth="1"/>
    <col min="7940" max="7943" width="16.3984375" style="63" customWidth="1"/>
    <col min="7944" max="7944" width="3.69921875" style="63" customWidth="1"/>
    <col min="7945" max="7945" width="2.5" style="63" customWidth="1"/>
    <col min="7946" max="8192" width="9" style="63"/>
    <col min="8193" max="8193" width="3.69921875" style="63" customWidth="1"/>
    <col min="8194" max="8194" width="20.3984375" style="63" customWidth="1"/>
    <col min="8195" max="8195" width="3.8984375" style="63" bestFit="1" customWidth="1"/>
    <col min="8196" max="8199" width="16.3984375" style="63" customWidth="1"/>
    <col min="8200" max="8200" width="3.69921875" style="63" customWidth="1"/>
    <col min="8201" max="8201" width="2.5" style="63" customWidth="1"/>
    <col min="8202" max="8448" width="9" style="63"/>
    <col min="8449" max="8449" width="3.69921875" style="63" customWidth="1"/>
    <col min="8450" max="8450" width="20.3984375" style="63" customWidth="1"/>
    <col min="8451" max="8451" width="3.8984375" style="63" bestFit="1" customWidth="1"/>
    <col min="8452" max="8455" width="16.3984375" style="63" customWidth="1"/>
    <col min="8456" max="8456" width="3.69921875" style="63" customWidth="1"/>
    <col min="8457" max="8457" width="2.5" style="63" customWidth="1"/>
    <col min="8458" max="8704" width="9" style="63"/>
    <col min="8705" max="8705" width="3.69921875" style="63" customWidth="1"/>
    <col min="8706" max="8706" width="20.3984375" style="63" customWidth="1"/>
    <col min="8707" max="8707" width="3.8984375" style="63" bestFit="1" customWidth="1"/>
    <col min="8708" max="8711" width="16.3984375" style="63" customWidth="1"/>
    <col min="8712" max="8712" width="3.69921875" style="63" customWidth="1"/>
    <col min="8713" max="8713" width="2.5" style="63" customWidth="1"/>
    <col min="8714" max="8960" width="9" style="63"/>
    <col min="8961" max="8961" width="3.69921875" style="63" customWidth="1"/>
    <col min="8962" max="8962" width="20.3984375" style="63" customWidth="1"/>
    <col min="8963" max="8963" width="3.8984375" style="63" bestFit="1" customWidth="1"/>
    <col min="8964" max="8967" width="16.3984375" style="63" customWidth="1"/>
    <col min="8968" max="8968" width="3.69921875" style="63" customWidth="1"/>
    <col min="8969" max="8969" width="2.5" style="63" customWidth="1"/>
    <col min="8970" max="9216" width="9" style="63"/>
    <col min="9217" max="9217" width="3.69921875" style="63" customWidth="1"/>
    <col min="9218" max="9218" width="20.3984375" style="63" customWidth="1"/>
    <col min="9219" max="9219" width="3.8984375" style="63" bestFit="1" customWidth="1"/>
    <col min="9220" max="9223" width="16.3984375" style="63" customWidth="1"/>
    <col min="9224" max="9224" width="3.69921875" style="63" customWidth="1"/>
    <col min="9225" max="9225" width="2.5" style="63" customWidth="1"/>
    <col min="9226" max="9472" width="9" style="63"/>
    <col min="9473" max="9473" width="3.69921875" style="63" customWidth="1"/>
    <col min="9474" max="9474" width="20.3984375" style="63" customWidth="1"/>
    <col min="9475" max="9475" width="3.8984375" style="63" bestFit="1" customWidth="1"/>
    <col min="9476" max="9479" width="16.3984375" style="63" customWidth="1"/>
    <col min="9480" max="9480" width="3.69921875" style="63" customWidth="1"/>
    <col min="9481" max="9481" width="2.5" style="63" customWidth="1"/>
    <col min="9482" max="9728" width="9" style="63"/>
    <col min="9729" max="9729" width="3.69921875" style="63" customWidth="1"/>
    <col min="9730" max="9730" width="20.3984375" style="63" customWidth="1"/>
    <col min="9731" max="9731" width="3.8984375" style="63" bestFit="1" customWidth="1"/>
    <col min="9732" max="9735" width="16.3984375" style="63" customWidth="1"/>
    <col min="9736" max="9736" width="3.69921875" style="63" customWidth="1"/>
    <col min="9737" max="9737" width="2.5" style="63" customWidth="1"/>
    <col min="9738" max="9984" width="9" style="63"/>
    <col min="9985" max="9985" width="3.69921875" style="63" customWidth="1"/>
    <col min="9986" max="9986" width="20.3984375" style="63" customWidth="1"/>
    <col min="9987" max="9987" width="3.8984375" style="63" bestFit="1" customWidth="1"/>
    <col min="9988" max="9991" width="16.3984375" style="63" customWidth="1"/>
    <col min="9992" max="9992" width="3.69921875" style="63" customWidth="1"/>
    <col min="9993" max="9993" width="2.5" style="63" customWidth="1"/>
    <col min="9994" max="10240" width="9" style="63"/>
    <col min="10241" max="10241" width="3.69921875" style="63" customWidth="1"/>
    <col min="10242" max="10242" width="20.3984375" style="63" customWidth="1"/>
    <col min="10243" max="10243" width="3.8984375" style="63" bestFit="1" customWidth="1"/>
    <col min="10244" max="10247" width="16.3984375" style="63" customWidth="1"/>
    <col min="10248" max="10248" width="3.69921875" style="63" customWidth="1"/>
    <col min="10249" max="10249" width="2.5" style="63" customWidth="1"/>
    <col min="10250" max="10496" width="9" style="63"/>
    <col min="10497" max="10497" width="3.69921875" style="63" customWidth="1"/>
    <col min="10498" max="10498" width="20.3984375" style="63" customWidth="1"/>
    <col min="10499" max="10499" width="3.8984375" style="63" bestFit="1" customWidth="1"/>
    <col min="10500" max="10503" width="16.3984375" style="63" customWidth="1"/>
    <col min="10504" max="10504" width="3.69921875" style="63" customWidth="1"/>
    <col min="10505" max="10505" width="2.5" style="63" customWidth="1"/>
    <col min="10506" max="10752" width="9" style="63"/>
    <col min="10753" max="10753" width="3.69921875" style="63" customWidth="1"/>
    <col min="10754" max="10754" width="20.3984375" style="63" customWidth="1"/>
    <col min="10755" max="10755" width="3.8984375" style="63" bestFit="1" customWidth="1"/>
    <col min="10756" max="10759" width="16.3984375" style="63" customWidth="1"/>
    <col min="10760" max="10760" width="3.69921875" style="63" customWidth="1"/>
    <col min="10761" max="10761" width="2.5" style="63" customWidth="1"/>
    <col min="10762" max="11008" width="9" style="63"/>
    <col min="11009" max="11009" width="3.69921875" style="63" customWidth="1"/>
    <col min="11010" max="11010" width="20.3984375" style="63" customWidth="1"/>
    <col min="11011" max="11011" width="3.8984375" style="63" bestFit="1" customWidth="1"/>
    <col min="11012" max="11015" width="16.3984375" style="63" customWidth="1"/>
    <col min="11016" max="11016" width="3.69921875" style="63" customWidth="1"/>
    <col min="11017" max="11017" width="2.5" style="63" customWidth="1"/>
    <col min="11018" max="11264" width="9" style="63"/>
    <col min="11265" max="11265" width="3.69921875" style="63" customWidth="1"/>
    <col min="11266" max="11266" width="20.3984375" style="63" customWidth="1"/>
    <col min="11267" max="11267" width="3.8984375" style="63" bestFit="1" customWidth="1"/>
    <col min="11268" max="11271" width="16.3984375" style="63" customWidth="1"/>
    <col min="11272" max="11272" width="3.69921875" style="63" customWidth="1"/>
    <col min="11273" max="11273" width="2.5" style="63" customWidth="1"/>
    <col min="11274" max="11520" width="9" style="63"/>
    <col min="11521" max="11521" width="3.69921875" style="63" customWidth="1"/>
    <col min="11522" max="11522" width="20.3984375" style="63" customWidth="1"/>
    <col min="11523" max="11523" width="3.8984375" style="63" bestFit="1" customWidth="1"/>
    <col min="11524" max="11527" width="16.3984375" style="63" customWidth="1"/>
    <col min="11528" max="11528" width="3.69921875" style="63" customWidth="1"/>
    <col min="11529" max="11529" width="2.5" style="63" customWidth="1"/>
    <col min="11530" max="11776" width="9" style="63"/>
    <col min="11777" max="11777" width="3.69921875" style="63" customWidth="1"/>
    <col min="11778" max="11778" width="20.3984375" style="63" customWidth="1"/>
    <col min="11779" max="11779" width="3.8984375" style="63" bestFit="1" customWidth="1"/>
    <col min="11780" max="11783" width="16.3984375" style="63" customWidth="1"/>
    <col min="11784" max="11784" width="3.69921875" style="63" customWidth="1"/>
    <col min="11785" max="11785" width="2.5" style="63" customWidth="1"/>
    <col min="11786" max="12032" width="9" style="63"/>
    <col min="12033" max="12033" width="3.69921875" style="63" customWidth="1"/>
    <col min="12034" max="12034" width="20.3984375" style="63" customWidth="1"/>
    <col min="12035" max="12035" width="3.8984375" style="63" bestFit="1" customWidth="1"/>
    <col min="12036" max="12039" width="16.3984375" style="63" customWidth="1"/>
    <col min="12040" max="12040" width="3.69921875" style="63" customWidth="1"/>
    <col min="12041" max="12041" width="2.5" style="63" customWidth="1"/>
    <col min="12042" max="12288" width="9" style="63"/>
    <col min="12289" max="12289" width="3.69921875" style="63" customWidth="1"/>
    <col min="12290" max="12290" width="20.3984375" style="63" customWidth="1"/>
    <col min="12291" max="12291" width="3.8984375" style="63" bestFit="1" customWidth="1"/>
    <col min="12292" max="12295" width="16.3984375" style="63" customWidth="1"/>
    <col min="12296" max="12296" width="3.69921875" style="63" customWidth="1"/>
    <col min="12297" max="12297" width="2.5" style="63" customWidth="1"/>
    <col min="12298" max="12544" width="9" style="63"/>
    <col min="12545" max="12545" width="3.69921875" style="63" customWidth="1"/>
    <col min="12546" max="12546" width="20.3984375" style="63" customWidth="1"/>
    <col min="12547" max="12547" width="3.8984375" style="63" bestFit="1" customWidth="1"/>
    <col min="12548" max="12551" width="16.3984375" style="63" customWidth="1"/>
    <col min="12552" max="12552" width="3.69921875" style="63" customWidth="1"/>
    <col min="12553" max="12553" width="2.5" style="63" customWidth="1"/>
    <col min="12554" max="12800" width="9" style="63"/>
    <col min="12801" max="12801" width="3.69921875" style="63" customWidth="1"/>
    <col min="12802" max="12802" width="20.3984375" style="63" customWidth="1"/>
    <col min="12803" max="12803" width="3.8984375" style="63" bestFit="1" customWidth="1"/>
    <col min="12804" max="12807" width="16.3984375" style="63" customWidth="1"/>
    <col min="12808" max="12808" width="3.69921875" style="63" customWidth="1"/>
    <col min="12809" max="12809" width="2.5" style="63" customWidth="1"/>
    <col min="12810" max="13056" width="9" style="63"/>
    <col min="13057" max="13057" width="3.69921875" style="63" customWidth="1"/>
    <col min="13058" max="13058" width="20.3984375" style="63" customWidth="1"/>
    <col min="13059" max="13059" width="3.8984375" style="63" bestFit="1" customWidth="1"/>
    <col min="13060" max="13063" width="16.3984375" style="63" customWidth="1"/>
    <col min="13064" max="13064" width="3.69921875" style="63" customWidth="1"/>
    <col min="13065" max="13065" width="2.5" style="63" customWidth="1"/>
    <col min="13066" max="13312" width="9" style="63"/>
    <col min="13313" max="13313" width="3.69921875" style="63" customWidth="1"/>
    <col min="13314" max="13314" width="20.3984375" style="63" customWidth="1"/>
    <col min="13315" max="13315" width="3.8984375" style="63" bestFit="1" customWidth="1"/>
    <col min="13316" max="13319" width="16.3984375" style="63" customWidth="1"/>
    <col min="13320" max="13320" width="3.69921875" style="63" customWidth="1"/>
    <col min="13321" max="13321" width="2.5" style="63" customWidth="1"/>
    <col min="13322" max="13568" width="9" style="63"/>
    <col min="13569" max="13569" width="3.69921875" style="63" customWidth="1"/>
    <col min="13570" max="13570" width="20.3984375" style="63" customWidth="1"/>
    <col min="13571" max="13571" width="3.8984375" style="63" bestFit="1" customWidth="1"/>
    <col min="13572" max="13575" width="16.3984375" style="63" customWidth="1"/>
    <col min="13576" max="13576" width="3.69921875" style="63" customWidth="1"/>
    <col min="13577" max="13577" width="2.5" style="63" customWidth="1"/>
    <col min="13578" max="13824" width="9" style="63"/>
    <col min="13825" max="13825" width="3.69921875" style="63" customWidth="1"/>
    <col min="13826" max="13826" width="20.3984375" style="63" customWidth="1"/>
    <col min="13827" max="13827" width="3.8984375" style="63" bestFit="1" customWidth="1"/>
    <col min="13828" max="13831" width="16.3984375" style="63" customWidth="1"/>
    <col min="13832" max="13832" width="3.69921875" style="63" customWidth="1"/>
    <col min="13833" max="13833" width="2.5" style="63" customWidth="1"/>
    <col min="13834" max="14080" width="9" style="63"/>
    <col min="14081" max="14081" width="3.69921875" style="63" customWidth="1"/>
    <col min="14082" max="14082" width="20.3984375" style="63" customWidth="1"/>
    <col min="14083" max="14083" width="3.8984375" style="63" bestFit="1" customWidth="1"/>
    <col min="14084" max="14087" width="16.3984375" style="63" customWidth="1"/>
    <col min="14088" max="14088" width="3.69921875" style="63" customWidth="1"/>
    <col min="14089" max="14089" width="2.5" style="63" customWidth="1"/>
    <col min="14090" max="14336" width="9" style="63"/>
    <col min="14337" max="14337" width="3.69921875" style="63" customWidth="1"/>
    <col min="14338" max="14338" width="20.3984375" style="63" customWidth="1"/>
    <col min="14339" max="14339" width="3.8984375" style="63" bestFit="1" customWidth="1"/>
    <col min="14340" max="14343" width="16.3984375" style="63" customWidth="1"/>
    <col min="14344" max="14344" width="3.69921875" style="63" customWidth="1"/>
    <col min="14345" max="14345" width="2.5" style="63" customWidth="1"/>
    <col min="14346" max="14592" width="9" style="63"/>
    <col min="14593" max="14593" width="3.69921875" style="63" customWidth="1"/>
    <col min="14594" max="14594" width="20.3984375" style="63" customWidth="1"/>
    <col min="14595" max="14595" width="3.8984375" style="63" bestFit="1" customWidth="1"/>
    <col min="14596" max="14599" width="16.3984375" style="63" customWidth="1"/>
    <col min="14600" max="14600" width="3.69921875" style="63" customWidth="1"/>
    <col min="14601" max="14601" width="2.5" style="63" customWidth="1"/>
    <col min="14602" max="14848" width="9" style="63"/>
    <col min="14849" max="14849" width="3.69921875" style="63" customWidth="1"/>
    <col min="14850" max="14850" width="20.3984375" style="63" customWidth="1"/>
    <col min="14851" max="14851" width="3.8984375" style="63" bestFit="1" customWidth="1"/>
    <col min="14852" max="14855" width="16.3984375" style="63" customWidth="1"/>
    <col min="14856" max="14856" width="3.69921875" style="63" customWidth="1"/>
    <col min="14857" max="14857" width="2.5" style="63" customWidth="1"/>
    <col min="14858" max="15104" width="9" style="63"/>
    <col min="15105" max="15105" width="3.69921875" style="63" customWidth="1"/>
    <col min="15106" max="15106" width="20.3984375" style="63" customWidth="1"/>
    <col min="15107" max="15107" width="3.8984375" style="63" bestFit="1" customWidth="1"/>
    <col min="15108" max="15111" width="16.3984375" style="63" customWidth="1"/>
    <col min="15112" max="15112" width="3.69921875" style="63" customWidth="1"/>
    <col min="15113" max="15113" width="2.5" style="63" customWidth="1"/>
    <col min="15114" max="15360" width="9" style="63"/>
    <col min="15361" max="15361" width="3.69921875" style="63" customWidth="1"/>
    <col min="15362" max="15362" width="20.3984375" style="63" customWidth="1"/>
    <col min="15363" max="15363" width="3.8984375" style="63" bestFit="1" customWidth="1"/>
    <col min="15364" max="15367" width="16.3984375" style="63" customWidth="1"/>
    <col min="15368" max="15368" width="3.69921875" style="63" customWidth="1"/>
    <col min="15369" max="15369" width="2.5" style="63" customWidth="1"/>
    <col min="15370" max="15616" width="9" style="63"/>
    <col min="15617" max="15617" width="3.69921875" style="63" customWidth="1"/>
    <col min="15618" max="15618" width="20.3984375" style="63" customWidth="1"/>
    <col min="15619" max="15619" width="3.8984375" style="63" bestFit="1" customWidth="1"/>
    <col min="15620" max="15623" width="16.3984375" style="63" customWidth="1"/>
    <col min="15624" max="15624" width="3.69921875" style="63" customWidth="1"/>
    <col min="15625" max="15625" width="2.5" style="63" customWidth="1"/>
    <col min="15626" max="15872" width="9" style="63"/>
    <col min="15873" max="15873" width="3.69921875" style="63" customWidth="1"/>
    <col min="15874" max="15874" width="20.3984375" style="63" customWidth="1"/>
    <col min="15875" max="15875" width="3.8984375" style="63" bestFit="1" customWidth="1"/>
    <col min="15876" max="15879" width="16.3984375" style="63" customWidth="1"/>
    <col min="15880" max="15880" width="3.69921875" style="63" customWidth="1"/>
    <col min="15881" max="15881" width="2.5" style="63" customWidth="1"/>
    <col min="15882" max="16128" width="9" style="63"/>
    <col min="16129" max="16129" width="3.69921875" style="63" customWidth="1"/>
    <col min="16130" max="16130" width="20.3984375" style="63" customWidth="1"/>
    <col min="16131" max="16131" width="3.8984375" style="63" bestFit="1" customWidth="1"/>
    <col min="16132" max="16135" width="16.3984375" style="63" customWidth="1"/>
    <col min="16136" max="16136" width="3.69921875" style="63" customWidth="1"/>
    <col min="16137" max="16137" width="2.5" style="63" customWidth="1"/>
    <col min="16138" max="16384" width="9" style="63"/>
  </cols>
  <sheetData>
    <row r="1" spans="1:8" ht="16.2" x14ac:dyDescent="0.45">
      <c r="A1" s="62"/>
      <c r="B1" s="63" t="s">
        <v>1508</v>
      </c>
    </row>
    <row r="2" spans="1:8" ht="16.2" x14ac:dyDescent="0.45">
      <c r="A2" s="62"/>
      <c r="H2" s="64" t="s">
        <v>262</v>
      </c>
    </row>
    <row r="3" spans="1:8" ht="16.2" x14ac:dyDescent="0.45">
      <c r="A3" s="62"/>
      <c r="B3" s="2740" t="s">
        <v>1509</v>
      </c>
      <c r="C3" s="2740"/>
      <c r="D3" s="2740"/>
      <c r="E3" s="2740"/>
      <c r="F3" s="2740"/>
      <c r="G3" s="2740"/>
      <c r="H3" s="2740"/>
    </row>
    <row r="4" spans="1:8" ht="16.2" x14ac:dyDescent="0.45">
      <c r="A4" s="65"/>
      <c r="B4" s="65"/>
      <c r="C4" s="65"/>
      <c r="D4" s="65"/>
      <c r="E4" s="65"/>
      <c r="F4" s="65"/>
      <c r="G4" s="65"/>
    </row>
    <row r="5" spans="1:8" ht="30" customHeight="1" x14ac:dyDescent="0.45">
      <c r="A5" s="65"/>
      <c r="B5" s="685" t="s">
        <v>455</v>
      </c>
      <c r="C5" s="1190"/>
      <c r="D5" s="1191"/>
      <c r="E5" s="1191"/>
      <c r="F5" s="1191"/>
      <c r="G5" s="1191"/>
      <c r="H5" s="1192"/>
    </row>
    <row r="6" spans="1:8" ht="30" customHeight="1" x14ac:dyDescent="0.45">
      <c r="B6" s="818" t="s">
        <v>456</v>
      </c>
      <c r="C6" s="1195" t="s">
        <v>1429</v>
      </c>
      <c r="D6" s="1196"/>
      <c r="E6" s="1196"/>
      <c r="F6" s="1196"/>
      <c r="G6" s="1196"/>
      <c r="H6" s="1197"/>
    </row>
    <row r="7" spans="1:8" ht="45" customHeight="1" x14ac:dyDescent="0.45">
      <c r="B7" s="2741" t="s">
        <v>1510</v>
      </c>
      <c r="C7" s="685">
        <v>1</v>
      </c>
      <c r="D7" s="1437" t="s">
        <v>1511</v>
      </c>
      <c r="E7" s="1437"/>
      <c r="F7" s="1206"/>
      <c r="G7" s="1206"/>
      <c r="H7" s="1206"/>
    </row>
    <row r="8" spans="1:8" ht="45" customHeight="1" x14ac:dyDescent="0.45">
      <c r="B8" s="2742"/>
      <c r="C8" s="685">
        <v>2</v>
      </c>
      <c r="D8" s="2743" t="s">
        <v>1512</v>
      </c>
      <c r="E8" s="2744"/>
      <c r="F8" s="1206"/>
      <c r="G8" s="1206"/>
      <c r="H8" s="1206"/>
    </row>
    <row r="9" spans="1:8" x14ac:dyDescent="0.45">
      <c r="B9" s="63" t="s">
        <v>320</v>
      </c>
    </row>
    <row r="10" spans="1:8" x14ac:dyDescent="0.45">
      <c r="B10" s="1444" t="s">
        <v>1513</v>
      </c>
      <c r="C10" s="1444"/>
      <c r="D10" s="1444"/>
      <c r="E10" s="1444"/>
      <c r="F10" s="1444"/>
      <c r="G10" s="1444"/>
      <c r="H10" s="1444"/>
    </row>
  </sheetData>
  <mergeCells count="9">
    <mergeCell ref="B10:H10"/>
    <mergeCell ref="B3:H3"/>
    <mergeCell ref="C5:H5"/>
    <mergeCell ref="C6:H6"/>
    <mergeCell ref="B7:B8"/>
    <mergeCell ref="D7:E7"/>
    <mergeCell ref="F7:H7"/>
    <mergeCell ref="D8:E8"/>
    <mergeCell ref="F8:H8"/>
  </mergeCells>
  <phoneticPr fontId="11"/>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1C59-EC11-44C7-BF8D-DAFDECF9A547}">
  <dimension ref="A1:H45"/>
  <sheetViews>
    <sheetView view="pageBreakPreview" zoomScaleNormal="85" zoomScaleSheetLayoutView="100" workbookViewId="0">
      <selection activeCell="G1" sqref="G1:H1"/>
    </sheetView>
  </sheetViews>
  <sheetFormatPr defaultColWidth="9" defaultRowHeight="13.2" x14ac:dyDescent="0.45"/>
  <cols>
    <col min="1" max="1" width="9" style="1"/>
    <col min="2" max="2" width="11.09765625" style="1" customWidth="1"/>
    <col min="3" max="3" width="9" style="1"/>
    <col min="4" max="4" width="21.19921875" style="1" customWidth="1"/>
    <col min="5" max="5" width="9" style="1"/>
    <col min="6" max="6" width="14" style="1" customWidth="1"/>
    <col min="7" max="7" width="4.8984375" style="1" customWidth="1"/>
    <col min="8" max="8" width="15.09765625" style="1" customWidth="1"/>
    <col min="9" max="16384" width="9" style="1"/>
  </cols>
  <sheetData>
    <row r="1" spans="1:8" ht="15" customHeight="1" x14ac:dyDescent="0.45">
      <c r="A1" s="63" t="s">
        <v>1514</v>
      </c>
      <c r="B1" s="63"/>
      <c r="C1" s="63"/>
      <c r="D1" s="63"/>
      <c r="E1" s="63"/>
      <c r="F1" s="63"/>
      <c r="G1" s="1188" t="s">
        <v>588</v>
      </c>
      <c r="H1" s="1188"/>
    </row>
    <row r="2" spans="1:8" s="83" customFormat="1" ht="24.75" customHeight="1" x14ac:dyDescent="0.45">
      <c r="A2" s="2750" t="s">
        <v>1515</v>
      </c>
      <c r="B2" s="2750"/>
      <c r="C2" s="2750"/>
      <c r="D2" s="2750"/>
      <c r="E2" s="2750"/>
      <c r="F2" s="2750"/>
      <c r="G2" s="2750"/>
      <c r="H2" s="2750"/>
    </row>
    <row r="3" spans="1:8" ht="10.5" customHeight="1" thickBot="1" x14ac:dyDescent="0.5">
      <c r="A3" s="63"/>
      <c r="B3" s="63"/>
      <c r="C3" s="63"/>
      <c r="D3" s="63"/>
      <c r="E3" s="63"/>
      <c r="F3" s="63"/>
      <c r="G3" s="63"/>
      <c r="H3" s="63"/>
    </row>
    <row r="4" spans="1:8" ht="15" customHeight="1" x14ac:dyDescent="0.45">
      <c r="A4" s="2745" t="s">
        <v>455</v>
      </c>
      <c r="B4" s="2746"/>
      <c r="C4" s="2747"/>
      <c r="D4" s="2748"/>
      <c r="E4" s="2748"/>
      <c r="F4" s="2748"/>
      <c r="G4" s="2748"/>
      <c r="H4" s="2749"/>
    </row>
    <row r="5" spans="1:8" ht="15" customHeight="1" thickBot="1" x14ac:dyDescent="0.5">
      <c r="A5" s="2751" t="s">
        <v>456</v>
      </c>
      <c r="B5" s="2752"/>
      <c r="C5" s="1195" t="s">
        <v>535</v>
      </c>
      <c r="D5" s="1196"/>
      <c r="E5" s="1196"/>
      <c r="F5" s="1196"/>
      <c r="G5" s="1196"/>
      <c r="H5" s="1952"/>
    </row>
    <row r="6" spans="1:8" ht="19.5" customHeight="1" thickTop="1" x14ac:dyDescent="0.45">
      <c r="A6" s="2753" t="s">
        <v>1516</v>
      </c>
      <c r="B6" s="2754"/>
      <c r="C6" s="2754"/>
      <c r="D6" s="2755"/>
      <c r="E6" s="2761">
        <v>30</v>
      </c>
      <c r="F6" s="2754"/>
      <c r="G6" s="652" t="s">
        <v>1517</v>
      </c>
      <c r="H6" s="651"/>
    </row>
    <row r="7" spans="1:8" ht="19.5" customHeight="1" x14ac:dyDescent="0.45">
      <c r="A7" s="1940" t="s">
        <v>1518</v>
      </c>
      <c r="B7" s="1205"/>
      <c r="C7" s="1205"/>
      <c r="D7" s="1205"/>
      <c r="E7" s="1195">
        <f>E6*0.5</f>
        <v>15</v>
      </c>
      <c r="F7" s="1197"/>
      <c r="G7" s="837" t="s">
        <v>1517</v>
      </c>
      <c r="H7" s="2757" t="s">
        <v>1519</v>
      </c>
    </row>
    <row r="8" spans="1:8" ht="19.5" customHeight="1" x14ac:dyDescent="0.45">
      <c r="A8" s="1940" t="s">
        <v>1520</v>
      </c>
      <c r="B8" s="1205"/>
      <c r="C8" s="1205"/>
      <c r="D8" s="1205"/>
      <c r="E8" s="1239" t="e">
        <f>E9/E10</f>
        <v>#DIV/0!</v>
      </c>
      <c r="F8" s="1241"/>
      <c r="G8" s="837" t="s">
        <v>1517</v>
      </c>
      <c r="H8" s="2757"/>
    </row>
    <row r="9" spans="1:8" ht="19.5" customHeight="1" x14ac:dyDescent="0.45">
      <c r="A9" s="1940" t="s">
        <v>1521</v>
      </c>
      <c r="B9" s="1205"/>
      <c r="C9" s="1205"/>
      <c r="D9" s="1205"/>
      <c r="E9" s="1239"/>
      <c r="F9" s="1241"/>
      <c r="G9" s="837" t="s">
        <v>1517</v>
      </c>
      <c r="H9" s="2757"/>
    </row>
    <row r="10" spans="1:8" ht="19.5" customHeight="1" x14ac:dyDescent="0.45">
      <c r="A10" s="1940" t="s">
        <v>1522</v>
      </c>
      <c r="B10" s="1205"/>
      <c r="C10" s="1205"/>
      <c r="D10" s="1205"/>
      <c r="E10" s="1239"/>
      <c r="F10" s="1241"/>
      <c r="G10" s="837" t="s">
        <v>1517</v>
      </c>
      <c r="H10" s="2758"/>
    </row>
    <row r="11" spans="1:8" ht="15" customHeight="1" x14ac:dyDescent="0.45">
      <c r="A11" s="2759" t="s">
        <v>1523</v>
      </c>
      <c r="B11" s="1635" t="s">
        <v>781</v>
      </c>
      <c r="C11" s="2756"/>
      <c r="D11" s="2688"/>
      <c r="E11" s="1635" t="s">
        <v>782</v>
      </c>
      <c r="F11" s="2756"/>
      <c r="G11" s="1196"/>
      <c r="H11" s="1952"/>
    </row>
    <row r="12" spans="1:8" ht="19.5" customHeight="1" x14ac:dyDescent="0.45">
      <c r="A12" s="2759"/>
      <c r="B12" s="685">
        <v>1</v>
      </c>
      <c r="C12" s="1953"/>
      <c r="D12" s="1639"/>
      <c r="E12" s="1953"/>
      <c r="F12" s="1638"/>
      <c r="G12" s="1638"/>
      <c r="H12" s="1954"/>
    </row>
    <row r="13" spans="1:8" ht="19.5" customHeight="1" x14ac:dyDescent="0.45">
      <c r="A13" s="2759"/>
      <c r="B13" s="685">
        <v>2</v>
      </c>
      <c r="C13" s="1953"/>
      <c r="D13" s="1639"/>
      <c r="E13" s="1953"/>
      <c r="F13" s="1638"/>
      <c r="G13" s="1638"/>
      <c r="H13" s="1954"/>
    </row>
    <row r="14" spans="1:8" ht="19.5" customHeight="1" x14ac:dyDescent="0.45">
      <c r="A14" s="2759"/>
      <c r="B14" s="685">
        <v>3</v>
      </c>
      <c r="C14" s="1953"/>
      <c r="D14" s="1639"/>
      <c r="E14" s="1953"/>
      <c r="F14" s="1638"/>
      <c r="G14" s="1638"/>
      <c r="H14" s="1954"/>
    </row>
    <row r="15" spans="1:8" ht="15" customHeight="1" x14ac:dyDescent="0.45">
      <c r="A15" s="2759"/>
      <c r="B15" s="685">
        <v>4</v>
      </c>
      <c r="C15" s="1953"/>
      <c r="D15" s="1639"/>
      <c r="E15" s="1953"/>
      <c r="F15" s="1638"/>
      <c r="G15" s="1638"/>
      <c r="H15" s="1954"/>
    </row>
    <row r="16" spans="1:8" ht="15" customHeight="1" x14ac:dyDescent="0.45">
      <c r="A16" s="2759"/>
      <c r="B16" s="685">
        <v>5</v>
      </c>
      <c r="C16" s="1953"/>
      <c r="D16" s="1639"/>
      <c r="E16" s="1953"/>
      <c r="F16" s="1638"/>
      <c r="G16" s="1638"/>
      <c r="H16" s="1954"/>
    </row>
    <row r="17" spans="1:8" ht="15" customHeight="1" x14ac:dyDescent="0.45">
      <c r="A17" s="2759"/>
      <c r="B17" s="685">
        <v>6</v>
      </c>
      <c r="C17" s="1953"/>
      <c r="D17" s="1639"/>
      <c r="E17" s="1953"/>
      <c r="F17" s="1638"/>
      <c r="G17" s="1638"/>
      <c r="H17" s="1954"/>
    </row>
    <row r="18" spans="1:8" ht="15" customHeight="1" x14ac:dyDescent="0.45">
      <c r="A18" s="2759"/>
      <c r="B18" s="685">
        <v>7</v>
      </c>
      <c r="C18" s="1953"/>
      <c r="D18" s="1639"/>
      <c r="E18" s="1953"/>
      <c r="F18" s="1638"/>
      <c r="G18" s="1638"/>
      <c r="H18" s="1954"/>
    </row>
    <row r="19" spans="1:8" ht="19.5" customHeight="1" x14ac:dyDescent="0.45">
      <c r="A19" s="2759"/>
      <c r="B19" s="685">
        <v>8</v>
      </c>
      <c r="C19" s="1953"/>
      <c r="D19" s="1639"/>
      <c r="E19" s="1953"/>
      <c r="F19" s="1638"/>
      <c r="G19" s="1638"/>
      <c r="H19" s="1954"/>
    </row>
    <row r="20" spans="1:8" ht="19.5" customHeight="1" x14ac:dyDescent="0.45">
      <c r="A20" s="2759"/>
      <c r="B20" s="685">
        <v>9</v>
      </c>
      <c r="C20" s="1953"/>
      <c r="D20" s="1639"/>
      <c r="E20" s="1953"/>
      <c r="F20" s="1638"/>
      <c r="G20" s="1638"/>
      <c r="H20" s="1954"/>
    </row>
    <row r="21" spans="1:8" ht="19.5" customHeight="1" x14ac:dyDescent="0.45">
      <c r="A21" s="2759"/>
      <c r="B21" s="685">
        <v>10</v>
      </c>
      <c r="C21" s="1953"/>
      <c r="D21" s="1639"/>
      <c r="E21" s="1953"/>
      <c r="F21" s="1638"/>
      <c r="G21" s="1638"/>
      <c r="H21" s="1954"/>
    </row>
    <row r="22" spans="1:8" ht="19.5" customHeight="1" x14ac:dyDescent="0.45">
      <c r="A22" s="2759"/>
      <c r="B22" s="685">
        <v>11</v>
      </c>
      <c r="C22" s="1953"/>
      <c r="D22" s="1639"/>
      <c r="E22" s="1953"/>
      <c r="F22" s="1638"/>
      <c r="G22" s="1638"/>
      <c r="H22" s="1954"/>
    </row>
    <row r="23" spans="1:8" ht="19.5" customHeight="1" x14ac:dyDescent="0.45">
      <c r="A23" s="2759"/>
      <c r="B23" s="685">
        <v>12</v>
      </c>
      <c r="C23" s="1953"/>
      <c r="D23" s="1639"/>
      <c r="E23" s="1953"/>
      <c r="F23" s="1638"/>
      <c r="G23" s="1638"/>
      <c r="H23" s="1954"/>
    </row>
    <row r="24" spans="1:8" ht="19.5" customHeight="1" x14ac:dyDescent="0.45">
      <c r="A24" s="2759"/>
      <c r="B24" s="685">
        <v>13</v>
      </c>
      <c r="C24" s="1953"/>
      <c r="D24" s="1639"/>
      <c r="E24" s="1953"/>
      <c r="F24" s="1638"/>
      <c r="G24" s="1638"/>
      <c r="H24" s="1954"/>
    </row>
    <row r="25" spans="1:8" ht="15" customHeight="1" x14ac:dyDescent="0.45">
      <c r="A25" s="2759"/>
      <c r="B25" s="685">
        <v>14</v>
      </c>
      <c r="C25" s="1953"/>
      <c r="D25" s="1639"/>
      <c r="E25" s="1953"/>
      <c r="F25" s="1638"/>
      <c r="G25" s="1638"/>
      <c r="H25" s="1954"/>
    </row>
    <row r="26" spans="1:8" ht="15" customHeight="1" x14ac:dyDescent="0.45">
      <c r="A26" s="2759"/>
      <c r="B26" s="685">
        <v>15</v>
      </c>
      <c r="C26" s="1953"/>
      <c r="D26" s="1639"/>
      <c r="E26" s="1953"/>
      <c r="F26" s="1638"/>
      <c r="G26" s="1638"/>
      <c r="H26" s="1954"/>
    </row>
    <row r="27" spans="1:8" ht="17.25" customHeight="1" x14ac:dyDescent="0.45">
      <c r="A27" s="2759"/>
      <c r="B27" s="685">
        <v>16</v>
      </c>
      <c r="C27" s="1953"/>
      <c r="D27" s="1639"/>
      <c r="E27" s="1953"/>
      <c r="F27" s="1638"/>
      <c r="G27" s="1638"/>
      <c r="H27" s="1954"/>
    </row>
    <row r="28" spans="1:8" ht="17.25" customHeight="1" x14ac:dyDescent="0.45">
      <c r="A28" s="2759"/>
      <c r="B28" s="685">
        <v>17</v>
      </c>
      <c r="C28" s="1953"/>
      <c r="D28" s="1639"/>
      <c r="E28" s="1953"/>
      <c r="F28" s="1638"/>
      <c r="G28" s="1638"/>
      <c r="H28" s="1954"/>
    </row>
    <row r="29" spans="1:8" ht="15" customHeight="1" x14ac:dyDescent="0.45">
      <c r="A29" s="2759"/>
      <c r="B29" s="685">
        <v>18</v>
      </c>
      <c r="C29" s="1953"/>
      <c r="D29" s="1639"/>
      <c r="E29" s="1953"/>
      <c r="F29" s="1638"/>
      <c r="G29" s="1638"/>
      <c r="H29" s="1954"/>
    </row>
    <row r="30" spans="1:8" ht="15" customHeight="1" x14ac:dyDescent="0.45">
      <c r="A30" s="2759"/>
      <c r="B30" s="685">
        <v>19</v>
      </c>
      <c r="C30" s="1953"/>
      <c r="D30" s="1639"/>
      <c r="E30" s="1953"/>
      <c r="F30" s="1638"/>
      <c r="G30" s="1638"/>
      <c r="H30" s="1954"/>
    </row>
    <row r="31" spans="1:8" ht="15" customHeight="1" x14ac:dyDescent="0.45">
      <c r="A31" s="2759"/>
      <c r="B31" s="685">
        <v>20</v>
      </c>
      <c r="C31" s="1953"/>
      <c r="D31" s="1639"/>
      <c r="E31" s="1953"/>
      <c r="F31" s="1638"/>
      <c r="G31" s="1638"/>
      <c r="H31" s="1954"/>
    </row>
    <row r="32" spans="1:8" ht="15" customHeight="1" x14ac:dyDescent="0.45">
      <c r="A32" s="2759"/>
      <c r="B32" s="685">
        <v>21</v>
      </c>
      <c r="C32" s="1953"/>
      <c r="D32" s="1639"/>
      <c r="E32" s="1953"/>
      <c r="F32" s="1638"/>
      <c r="G32" s="1638"/>
      <c r="H32" s="1954"/>
    </row>
    <row r="33" spans="1:8" ht="15" customHeight="1" x14ac:dyDescent="0.45">
      <c r="A33" s="2759"/>
      <c r="B33" s="685">
        <v>22</v>
      </c>
      <c r="C33" s="1953"/>
      <c r="D33" s="1639"/>
      <c r="E33" s="1953"/>
      <c r="F33" s="1638"/>
      <c r="G33" s="1638"/>
      <c r="H33" s="1954"/>
    </row>
    <row r="34" spans="1:8" ht="15" customHeight="1" x14ac:dyDescent="0.45">
      <c r="A34" s="2759"/>
      <c r="B34" s="685">
        <v>23</v>
      </c>
      <c r="C34" s="1953"/>
      <c r="D34" s="1639"/>
      <c r="E34" s="1953"/>
      <c r="F34" s="1638"/>
      <c r="G34" s="1638"/>
      <c r="H34" s="1954"/>
    </row>
    <row r="35" spans="1:8" ht="15" customHeight="1" x14ac:dyDescent="0.45">
      <c r="A35" s="2759"/>
      <c r="B35" s="685">
        <v>24</v>
      </c>
      <c r="C35" s="1953"/>
      <c r="D35" s="1639"/>
      <c r="E35" s="1953"/>
      <c r="F35" s="1638"/>
      <c r="G35" s="1638"/>
      <c r="H35" s="1954"/>
    </row>
    <row r="36" spans="1:8" ht="15" customHeight="1" x14ac:dyDescent="0.45">
      <c r="A36" s="2759"/>
      <c r="B36" s="685">
        <v>25</v>
      </c>
      <c r="C36" s="1953"/>
      <c r="D36" s="1639"/>
      <c r="E36" s="1953"/>
      <c r="F36" s="1638"/>
      <c r="G36" s="1638"/>
      <c r="H36" s="1954"/>
    </row>
    <row r="37" spans="1:8" ht="15" customHeight="1" x14ac:dyDescent="0.45">
      <c r="A37" s="2759"/>
      <c r="B37" s="685">
        <v>26</v>
      </c>
      <c r="C37" s="1953"/>
      <c r="D37" s="1639"/>
      <c r="E37" s="1953"/>
      <c r="F37" s="1638"/>
      <c r="G37" s="1638"/>
      <c r="H37" s="1954"/>
    </row>
    <row r="38" spans="1:8" ht="15" customHeight="1" x14ac:dyDescent="0.45">
      <c r="A38" s="2759"/>
      <c r="B38" s="685">
        <v>27</v>
      </c>
      <c r="C38" s="1953"/>
      <c r="D38" s="1639"/>
      <c r="E38" s="1953"/>
      <c r="F38" s="1638"/>
      <c r="G38" s="1638"/>
      <c r="H38" s="1954"/>
    </row>
    <row r="39" spans="1:8" ht="15" customHeight="1" x14ac:dyDescent="0.45">
      <c r="A39" s="2759"/>
      <c r="B39" s="685">
        <v>28</v>
      </c>
      <c r="C39" s="1953"/>
      <c r="D39" s="1639"/>
      <c r="E39" s="1953"/>
      <c r="F39" s="1638"/>
      <c r="G39" s="1638"/>
      <c r="H39" s="1954"/>
    </row>
    <row r="40" spans="1:8" ht="15" customHeight="1" x14ac:dyDescent="0.45">
      <c r="A40" s="2759"/>
      <c r="B40" s="685">
        <v>29</v>
      </c>
      <c r="C40" s="1953"/>
      <c r="D40" s="1639"/>
      <c r="E40" s="1953"/>
      <c r="F40" s="1638"/>
      <c r="G40" s="1638"/>
      <c r="H40" s="1954"/>
    </row>
    <row r="41" spans="1:8" ht="15" customHeight="1" thickBot="1" x14ac:dyDescent="0.5">
      <c r="A41" s="2760"/>
      <c r="B41" s="413">
        <v>30</v>
      </c>
      <c r="C41" s="2762"/>
      <c r="D41" s="2765"/>
      <c r="E41" s="2762"/>
      <c r="F41" s="2763"/>
      <c r="G41" s="2763"/>
      <c r="H41" s="2764"/>
    </row>
    <row r="42" spans="1:8" ht="15" customHeight="1" x14ac:dyDescent="0.45">
      <c r="A42" s="650" t="s">
        <v>1524</v>
      </c>
      <c r="B42" s="63"/>
      <c r="C42" s="63"/>
      <c r="D42" s="63"/>
      <c r="E42" s="63"/>
      <c r="F42" s="63"/>
      <c r="G42" s="63"/>
      <c r="H42" s="63"/>
    </row>
    <row r="43" spans="1:8" ht="15" customHeight="1" x14ac:dyDescent="0.45">
      <c r="A43" s="650" t="s">
        <v>1525</v>
      </c>
      <c r="B43" s="63"/>
      <c r="C43" s="63"/>
      <c r="D43" s="63"/>
      <c r="E43" s="63"/>
      <c r="F43" s="63"/>
      <c r="G43" s="63"/>
      <c r="H43" s="63"/>
    </row>
    <row r="44" spans="1:8" ht="15" customHeight="1" x14ac:dyDescent="0.45">
      <c r="A44" s="650" t="s">
        <v>785</v>
      </c>
      <c r="B44" s="63"/>
      <c r="C44" s="63"/>
      <c r="D44" s="63"/>
      <c r="E44" s="63"/>
      <c r="F44" s="63"/>
      <c r="G44" s="63"/>
      <c r="H44" s="63"/>
    </row>
    <row r="45" spans="1:8" ht="15" customHeight="1" x14ac:dyDescent="0.45">
      <c r="A45" s="649"/>
    </row>
  </sheetData>
  <mergeCells count="80">
    <mergeCell ref="A8:D8"/>
    <mergeCell ref="A9:D9"/>
    <mergeCell ref="A10:D10"/>
    <mergeCell ref="E8:F8"/>
    <mergeCell ref="E9:F9"/>
    <mergeCell ref="E10:F10"/>
    <mergeCell ref="E41:H41"/>
    <mergeCell ref="C38:D38"/>
    <mergeCell ref="E38:H38"/>
    <mergeCell ref="C39:D39"/>
    <mergeCell ref="E39:H39"/>
    <mergeCell ref="C40:D40"/>
    <mergeCell ref="E40:H40"/>
    <mergeCell ref="C41:D41"/>
    <mergeCell ref="C36:D36"/>
    <mergeCell ref="E36:H36"/>
    <mergeCell ref="C37:D37"/>
    <mergeCell ref="E37:H37"/>
    <mergeCell ref="C34:D34"/>
    <mergeCell ref="E34:H34"/>
    <mergeCell ref="C35:D35"/>
    <mergeCell ref="E35:H35"/>
    <mergeCell ref="C32:D32"/>
    <mergeCell ref="E32:H32"/>
    <mergeCell ref="C33:D33"/>
    <mergeCell ref="E33:H33"/>
    <mergeCell ref="C30:D30"/>
    <mergeCell ref="E30:H30"/>
    <mergeCell ref="C31:D31"/>
    <mergeCell ref="E31:H31"/>
    <mergeCell ref="C28:D28"/>
    <mergeCell ref="E28:H28"/>
    <mergeCell ref="C29:D29"/>
    <mergeCell ref="E29:H29"/>
    <mergeCell ref="C26:D26"/>
    <mergeCell ref="E26:H26"/>
    <mergeCell ref="C27:D27"/>
    <mergeCell ref="E27:H27"/>
    <mergeCell ref="C24:D24"/>
    <mergeCell ref="E24:H24"/>
    <mergeCell ref="C25:D25"/>
    <mergeCell ref="E25:H25"/>
    <mergeCell ref="C22:D22"/>
    <mergeCell ref="E22:H22"/>
    <mergeCell ref="C23:D23"/>
    <mergeCell ref="E23:H23"/>
    <mergeCell ref="E15:H15"/>
    <mergeCell ref="C13:D13"/>
    <mergeCell ref="C20:D20"/>
    <mergeCell ref="E20:H20"/>
    <mergeCell ref="C21:D21"/>
    <mergeCell ref="E21:H21"/>
    <mergeCell ref="C16:D16"/>
    <mergeCell ref="E16:H16"/>
    <mergeCell ref="C19:D19"/>
    <mergeCell ref="E19:H19"/>
    <mergeCell ref="C17:D17"/>
    <mergeCell ref="E17:H17"/>
    <mergeCell ref="A6:D6"/>
    <mergeCell ref="E7:F7"/>
    <mergeCell ref="B11:D11"/>
    <mergeCell ref="E11:H11"/>
    <mergeCell ref="C12:D12"/>
    <mergeCell ref="E12:H12"/>
    <mergeCell ref="H7:H10"/>
    <mergeCell ref="A11:A41"/>
    <mergeCell ref="E6:F6"/>
    <mergeCell ref="A7:D7"/>
    <mergeCell ref="C18:D18"/>
    <mergeCell ref="E18:H18"/>
    <mergeCell ref="E13:H13"/>
    <mergeCell ref="C14:D14"/>
    <mergeCell ref="E14:H14"/>
    <mergeCell ref="C15:D15"/>
    <mergeCell ref="A4:B4"/>
    <mergeCell ref="C4:H4"/>
    <mergeCell ref="G1:H1"/>
    <mergeCell ref="A2:H2"/>
    <mergeCell ref="A5:B5"/>
    <mergeCell ref="C5:H5"/>
  </mergeCells>
  <phoneticPr fontId="11"/>
  <printOptions horizontalCentered="1"/>
  <pageMargins left="0.39370078740157483" right="0.39370078740157483" top="0.98425196850393704" bottom="0.47244094488188981" header="0.51181102362204722" footer="0.39370078740157483"/>
  <pageSetup paperSize="9" scale="93"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957F-80B1-48C7-9323-6EB396739459}">
  <sheetPr>
    <pageSetUpPr fitToPage="1"/>
  </sheetPr>
  <dimension ref="A1:N24"/>
  <sheetViews>
    <sheetView view="pageBreakPreview" zoomScale="115" zoomScaleNormal="100" zoomScaleSheetLayoutView="115" workbookViewId="0">
      <selection activeCell="P4" sqref="P4"/>
    </sheetView>
  </sheetViews>
  <sheetFormatPr defaultColWidth="9" defaultRowHeight="13.2" x14ac:dyDescent="0.45"/>
  <cols>
    <col min="1" max="1" width="2" style="634" customWidth="1"/>
    <col min="2" max="2" width="17" style="634" customWidth="1"/>
    <col min="3" max="3" width="7.19921875" style="634" customWidth="1"/>
    <col min="4" max="7" width="4.09765625" style="634" customWidth="1"/>
    <col min="8" max="8" width="21" style="634" customWidth="1"/>
    <col min="9" max="9" width="5.8984375" style="634" customWidth="1"/>
    <col min="10" max="10" width="4.69921875" style="634" customWidth="1"/>
    <col min="11" max="11" width="3.3984375" style="634" customWidth="1"/>
    <col min="12" max="12" width="4.69921875" style="634" customWidth="1"/>
    <col min="13" max="13" width="2.8984375" style="634" customWidth="1"/>
    <col min="14" max="14" width="2.09765625" style="634" customWidth="1"/>
    <col min="15" max="16384" width="9" style="634"/>
  </cols>
  <sheetData>
    <row r="1" spans="1:14" s="1" customFormat="1" ht="15" customHeight="1" x14ac:dyDescent="0.45">
      <c r="A1" s="1440" t="s">
        <v>1526</v>
      </c>
      <c r="B1" s="1440"/>
      <c r="C1" s="63"/>
      <c r="D1" s="63"/>
      <c r="E1" s="63"/>
      <c r="F1" s="63"/>
      <c r="G1" s="63"/>
      <c r="H1" s="63"/>
      <c r="I1" s="63"/>
      <c r="J1" s="63"/>
      <c r="K1" s="63"/>
      <c r="L1" s="64"/>
      <c r="M1" s="63"/>
      <c r="N1" s="63"/>
    </row>
    <row r="2" spans="1:14" s="1" customFormat="1" ht="19.5" customHeight="1" x14ac:dyDescent="0.45">
      <c r="A2" s="63"/>
      <c r="B2" s="63"/>
      <c r="C2" s="63"/>
      <c r="D2" s="63"/>
      <c r="E2" s="63"/>
      <c r="F2" s="63"/>
      <c r="G2" s="63"/>
      <c r="H2" s="63"/>
      <c r="I2" s="970" t="s">
        <v>1527</v>
      </c>
      <c r="J2" s="972"/>
      <c r="K2" s="973" t="s">
        <v>670</v>
      </c>
      <c r="L2" s="974"/>
      <c r="M2" s="973" t="s">
        <v>1528</v>
      </c>
      <c r="N2" s="63"/>
    </row>
    <row r="3" spans="1:14" s="1" customFormat="1" ht="27.75" customHeight="1" x14ac:dyDescent="0.45">
      <c r="A3" s="63"/>
      <c r="B3" s="63"/>
      <c r="C3" s="63"/>
      <c r="D3" s="63"/>
      <c r="E3" s="63"/>
      <c r="F3" s="63"/>
      <c r="G3" s="63"/>
      <c r="H3" s="63"/>
      <c r="I3" s="64"/>
      <c r="J3" s="64"/>
      <c r="K3" s="64"/>
      <c r="L3" s="64"/>
      <c r="M3" s="64"/>
      <c r="N3" s="63"/>
    </row>
    <row r="4" spans="1:14" ht="33.9" customHeight="1" x14ac:dyDescent="0.45">
      <c r="A4" s="974"/>
      <c r="B4" s="2777" t="s">
        <v>1529</v>
      </c>
      <c r="C4" s="2777"/>
      <c r="D4" s="2778"/>
      <c r="E4" s="2778"/>
      <c r="F4" s="2778"/>
      <c r="G4" s="2778"/>
      <c r="H4" s="2778"/>
      <c r="I4" s="2778"/>
      <c r="J4" s="2778"/>
      <c r="K4" s="2778"/>
      <c r="L4" s="2778"/>
      <c r="M4" s="2778"/>
      <c r="N4" s="974"/>
    </row>
    <row r="5" spans="1:14" ht="19.5" customHeight="1" x14ac:dyDescent="0.45">
      <c r="A5" s="974"/>
      <c r="B5" s="974"/>
      <c r="C5" s="974"/>
      <c r="D5" s="974"/>
      <c r="E5" s="974"/>
      <c r="F5" s="974"/>
      <c r="G5" s="974"/>
      <c r="H5" s="974"/>
      <c r="I5" s="974"/>
      <c r="J5" s="974"/>
      <c r="K5" s="974"/>
      <c r="L5" s="974"/>
      <c r="M5" s="974"/>
      <c r="N5" s="974"/>
    </row>
    <row r="6" spans="1:14" ht="33.9" customHeight="1" x14ac:dyDescent="0.45">
      <c r="A6" s="974"/>
      <c r="B6" s="975" t="s">
        <v>1530</v>
      </c>
      <c r="C6" s="2770"/>
      <c r="D6" s="2771"/>
      <c r="E6" s="2771"/>
      <c r="F6" s="2771"/>
      <c r="G6" s="2771"/>
      <c r="H6" s="2771"/>
      <c r="I6" s="2771"/>
      <c r="J6" s="2771"/>
      <c r="K6" s="2771"/>
      <c r="L6" s="2771"/>
      <c r="M6" s="2772"/>
      <c r="N6" s="974"/>
    </row>
    <row r="7" spans="1:14" ht="33.9" customHeight="1" x14ac:dyDescent="0.45">
      <c r="A7" s="974"/>
      <c r="B7" s="976" t="s">
        <v>1531</v>
      </c>
      <c r="C7" s="2770"/>
      <c r="D7" s="2771"/>
      <c r="E7" s="2771"/>
      <c r="F7" s="2771"/>
      <c r="G7" s="2771"/>
      <c r="H7" s="2771"/>
      <c r="I7" s="2771"/>
      <c r="J7" s="2771"/>
      <c r="K7" s="2771"/>
      <c r="L7" s="2771"/>
      <c r="M7" s="2772"/>
      <c r="N7" s="974"/>
    </row>
    <row r="8" spans="1:14" ht="33.9" customHeight="1" x14ac:dyDescent="0.45">
      <c r="A8" s="974"/>
      <c r="B8" s="977" t="s">
        <v>1532</v>
      </c>
      <c r="C8" s="2773"/>
      <c r="D8" s="2774"/>
      <c r="E8" s="2774"/>
      <c r="F8" s="2774"/>
      <c r="G8" s="2774"/>
      <c r="H8" s="2774"/>
      <c r="I8" s="2774"/>
      <c r="J8" s="2774"/>
      <c r="K8" s="2774"/>
      <c r="L8" s="2774"/>
      <c r="M8" s="2775"/>
      <c r="N8" s="974"/>
    </row>
    <row r="9" spans="1:14" ht="33.9" customHeight="1" x14ac:dyDescent="0.45">
      <c r="A9" s="974"/>
      <c r="B9" s="971" t="s">
        <v>1533</v>
      </c>
      <c r="C9" s="978" t="s">
        <v>1527</v>
      </c>
      <c r="D9" s="979"/>
      <c r="E9" s="980" t="s">
        <v>670</v>
      </c>
      <c r="F9" s="981"/>
      <c r="G9" s="982" t="s">
        <v>697</v>
      </c>
      <c r="H9" s="2786"/>
      <c r="I9" s="2787"/>
      <c r="J9" s="2787"/>
      <c r="K9" s="2787"/>
      <c r="L9" s="2787"/>
      <c r="M9" s="2788"/>
      <c r="N9" s="974"/>
    </row>
    <row r="10" spans="1:14" ht="24.75" customHeight="1" x14ac:dyDescent="0.45">
      <c r="A10" s="974"/>
      <c r="B10" s="974"/>
      <c r="C10" s="974"/>
      <c r="D10" s="974"/>
      <c r="E10" s="974"/>
      <c r="F10" s="974"/>
      <c r="G10" s="974"/>
      <c r="H10" s="974"/>
      <c r="I10" s="974"/>
      <c r="J10" s="974"/>
      <c r="K10" s="974"/>
      <c r="L10" s="974"/>
      <c r="M10" s="974"/>
      <c r="N10" s="974"/>
    </row>
    <row r="11" spans="1:14" ht="35.1" customHeight="1" x14ac:dyDescent="0.45">
      <c r="A11" s="974"/>
      <c r="B11" s="62" t="s">
        <v>1534</v>
      </c>
      <c r="C11" s="62"/>
      <c r="D11" s="974"/>
      <c r="E11" s="974"/>
      <c r="F11" s="974"/>
      <c r="G11" s="974"/>
      <c r="H11" s="974"/>
      <c r="I11" s="974"/>
      <c r="J11" s="974"/>
      <c r="K11" s="974"/>
      <c r="L11" s="974"/>
      <c r="M11" s="974"/>
      <c r="N11" s="974"/>
    </row>
    <row r="12" spans="1:14" ht="35.1" customHeight="1" x14ac:dyDescent="0.45">
      <c r="A12" s="974"/>
      <c r="B12" s="983" t="s">
        <v>1535</v>
      </c>
      <c r="C12" s="984" t="s">
        <v>1527</v>
      </c>
      <c r="D12" s="979"/>
      <c r="E12" s="980" t="s">
        <v>670</v>
      </c>
      <c r="F12" s="981"/>
      <c r="G12" s="982" t="s">
        <v>697</v>
      </c>
      <c r="H12" s="2786"/>
      <c r="I12" s="2787"/>
      <c r="J12" s="2787"/>
      <c r="K12" s="2787"/>
      <c r="L12" s="2787"/>
      <c r="M12" s="2788"/>
      <c r="N12" s="974"/>
    </row>
    <row r="13" spans="1:14" ht="33.75" customHeight="1" x14ac:dyDescent="0.45">
      <c r="A13" s="974"/>
      <c r="B13" s="2766" t="s">
        <v>1536</v>
      </c>
      <c r="C13" s="2774" t="s">
        <v>1537</v>
      </c>
      <c r="D13" s="2774"/>
      <c r="E13" s="2774"/>
      <c r="F13" s="2774"/>
      <c r="G13" s="2774"/>
      <c r="H13" s="2774"/>
      <c r="I13" s="2774"/>
      <c r="J13" s="2774"/>
      <c r="K13" s="2774"/>
      <c r="L13" s="2774"/>
      <c r="M13" s="2775"/>
      <c r="N13" s="974"/>
    </row>
    <row r="14" spans="1:14" ht="33.75" customHeight="1" x14ac:dyDescent="0.45">
      <c r="A14" s="974"/>
      <c r="B14" s="2767"/>
      <c r="C14" s="2790" t="s">
        <v>1538</v>
      </c>
      <c r="D14" s="2791"/>
      <c r="E14" s="2791"/>
      <c r="F14" s="2791"/>
      <c r="G14" s="2791"/>
      <c r="H14" s="2791"/>
      <c r="I14" s="2791"/>
      <c r="J14" s="2791"/>
      <c r="K14" s="2791"/>
      <c r="L14" s="2791"/>
      <c r="M14" s="2792"/>
      <c r="N14" s="974"/>
    </row>
    <row r="15" spans="1:14" ht="33.75" customHeight="1" x14ac:dyDescent="0.45">
      <c r="A15" s="974"/>
      <c r="B15" s="2768"/>
      <c r="C15" s="2773" t="s">
        <v>1539</v>
      </c>
      <c r="D15" s="2774"/>
      <c r="E15" s="2774"/>
      <c r="F15" s="2774"/>
      <c r="G15" s="2774"/>
      <c r="H15" s="2774"/>
      <c r="I15" s="2774"/>
      <c r="J15" s="2774"/>
      <c r="K15" s="2774"/>
      <c r="L15" s="2774"/>
      <c r="M15" s="2775"/>
      <c r="N15" s="974"/>
    </row>
    <row r="16" spans="1:14" ht="42.75" customHeight="1" x14ac:dyDescent="0.45">
      <c r="A16" s="974"/>
      <c r="B16" s="2769"/>
      <c r="C16" s="2789" t="s">
        <v>1540</v>
      </c>
      <c r="D16" s="2784"/>
      <c r="E16" s="2784"/>
      <c r="F16" s="2783"/>
      <c r="G16" s="2784"/>
      <c r="H16" s="2784"/>
      <c r="I16" s="2784"/>
      <c r="J16" s="2784"/>
      <c r="K16" s="2784"/>
      <c r="L16" s="2784"/>
      <c r="M16" s="2785"/>
      <c r="N16" s="974"/>
    </row>
    <row r="17" spans="1:14" ht="24.75" customHeight="1" x14ac:dyDescent="0.45">
      <c r="A17" s="974"/>
      <c r="B17" s="975" t="s">
        <v>1541</v>
      </c>
      <c r="C17" s="2770"/>
      <c r="D17" s="2771"/>
      <c r="E17" s="2771"/>
      <c r="F17" s="2771"/>
      <c r="G17" s="2771"/>
      <c r="H17" s="2771"/>
      <c r="I17" s="2771"/>
      <c r="J17" s="2771"/>
      <c r="K17" s="2771"/>
      <c r="L17" s="2771"/>
      <c r="M17" s="2772"/>
      <c r="N17" s="974"/>
    </row>
    <row r="18" spans="1:14" ht="15.75" customHeight="1" thickBot="1" x14ac:dyDescent="0.5">
      <c r="A18" s="974"/>
      <c r="B18" s="974"/>
      <c r="C18" s="974"/>
      <c r="D18" s="974"/>
      <c r="E18" s="974"/>
      <c r="F18" s="974"/>
      <c r="G18" s="974"/>
      <c r="H18" s="974"/>
      <c r="I18" s="974"/>
      <c r="J18" s="974"/>
      <c r="K18" s="974"/>
      <c r="L18" s="974"/>
      <c r="M18" s="974"/>
      <c r="N18" s="974"/>
    </row>
    <row r="19" spans="1:14" ht="35.1" customHeight="1" thickBot="1" x14ac:dyDescent="0.5">
      <c r="A19" s="974"/>
      <c r="B19" s="2779" t="s">
        <v>1542</v>
      </c>
      <c r="C19" s="2780"/>
      <c r="D19" s="2780"/>
      <c r="E19" s="2781"/>
      <c r="F19" s="2782"/>
      <c r="G19" s="974"/>
      <c r="H19" s="974"/>
      <c r="I19" s="974"/>
      <c r="J19" s="974"/>
      <c r="K19" s="974"/>
      <c r="L19" s="974"/>
      <c r="M19" s="974"/>
      <c r="N19" s="974"/>
    </row>
    <row r="20" spans="1:14" ht="8.25" customHeight="1" x14ac:dyDescent="0.45">
      <c r="A20" s="974"/>
      <c r="B20" s="985"/>
      <c r="C20" s="986"/>
      <c r="D20" s="974"/>
      <c r="E20" s="973"/>
      <c r="F20" s="972"/>
      <c r="G20" s="973"/>
      <c r="H20" s="973"/>
      <c r="I20" s="973"/>
      <c r="J20" s="973"/>
      <c r="K20" s="973"/>
      <c r="L20" s="973"/>
      <c r="M20" s="973"/>
      <c r="N20" s="974"/>
    </row>
    <row r="21" spans="1:14" ht="159.75" customHeight="1" x14ac:dyDescent="0.45">
      <c r="A21" s="974"/>
      <c r="B21" s="2776" t="s">
        <v>1543</v>
      </c>
      <c r="C21" s="2776"/>
      <c r="D21" s="2776"/>
      <c r="E21" s="2776"/>
      <c r="F21" s="2776"/>
      <c r="G21" s="2776"/>
      <c r="H21" s="2776"/>
      <c r="I21" s="2776"/>
      <c r="J21" s="2776"/>
      <c r="K21" s="2776"/>
      <c r="L21" s="2776"/>
      <c r="M21" s="2776"/>
      <c r="N21" s="974"/>
    </row>
    <row r="22" spans="1:14" ht="5.25" customHeight="1" x14ac:dyDescent="0.45">
      <c r="A22" s="974"/>
      <c r="B22" s="974"/>
      <c r="C22" s="974"/>
      <c r="D22" s="974"/>
      <c r="E22" s="974"/>
      <c r="F22" s="974"/>
      <c r="G22" s="974"/>
      <c r="H22" s="974"/>
      <c r="I22" s="974"/>
      <c r="J22" s="974"/>
      <c r="K22" s="974"/>
      <c r="L22" s="974"/>
      <c r="M22" s="974"/>
      <c r="N22" s="974"/>
    </row>
    <row r="23" spans="1:14" ht="18" customHeight="1" x14ac:dyDescent="0.45"/>
    <row r="24" spans="1:14" ht="18" customHeight="1" x14ac:dyDescent="0.45"/>
  </sheetData>
  <mergeCells count="17">
    <mergeCell ref="C15:M15"/>
    <mergeCell ref="B13:B16"/>
    <mergeCell ref="C7:M7"/>
    <mergeCell ref="C8:M8"/>
    <mergeCell ref="A1:B1"/>
    <mergeCell ref="B21:M21"/>
    <mergeCell ref="B4:M4"/>
    <mergeCell ref="C6:M6"/>
    <mergeCell ref="B19:D19"/>
    <mergeCell ref="E19:F19"/>
    <mergeCell ref="F16:M16"/>
    <mergeCell ref="C17:M17"/>
    <mergeCell ref="H9:M9"/>
    <mergeCell ref="H12:M12"/>
    <mergeCell ref="C16:E16"/>
    <mergeCell ref="C13:M13"/>
    <mergeCell ref="C14:M14"/>
  </mergeCells>
  <phoneticPr fontId="11"/>
  <pageMargins left="0.7" right="0.7" top="0.75" bottom="0.75" header="0.3" footer="0.3"/>
  <pageSetup paperSize="9" scale="92"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1707-8BD1-4BD0-94BA-29B15EC0A2A8}">
  <dimension ref="A1:P38"/>
  <sheetViews>
    <sheetView view="pageBreakPreview" zoomScale="110" zoomScaleNormal="100" zoomScaleSheetLayoutView="110" workbookViewId="0">
      <selection activeCell="C9" sqref="C9:P9"/>
    </sheetView>
  </sheetViews>
  <sheetFormatPr defaultRowHeight="13.2" x14ac:dyDescent="0.45"/>
  <cols>
    <col min="1" max="2" width="8.69921875" style="1010" customWidth="1"/>
    <col min="3" max="3" width="3.19921875" style="1010" customWidth="1"/>
    <col min="4" max="5" width="8.796875" style="1010"/>
    <col min="6" max="6" width="5.8984375" style="1010" customWidth="1"/>
    <col min="7" max="7" width="9.3984375" style="1010" customWidth="1"/>
    <col min="8" max="8" width="6" style="1010" customWidth="1"/>
    <col min="9" max="9" width="6.19921875" style="1010" customWidth="1"/>
    <col min="10" max="12" width="6" style="1010" customWidth="1"/>
    <col min="13" max="13" width="5.8984375" style="1010" customWidth="1"/>
    <col min="14" max="16" width="6" style="1010" customWidth="1"/>
    <col min="17" max="16384" width="8.796875" style="1010"/>
  </cols>
  <sheetData>
    <row r="1" spans="1:16" ht="15" customHeight="1" x14ac:dyDescent="0.45">
      <c r="A1" s="1007" t="s">
        <v>1827</v>
      </c>
      <c r="B1" s="1008"/>
      <c r="C1" s="1008"/>
      <c r="D1" s="1008"/>
      <c r="E1" s="1008"/>
      <c r="F1" s="1008"/>
      <c r="G1" s="1008"/>
      <c r="H1" s="1008"/>
      <c r="I1" s="1008"/>
      <c r="J1" s="1008"/>
      <c r="K1" s="1009"/>
      <c r="L1" s="1009"/>
      <c r="M1" s="2856" t="s">
        <v>588</v>
      </c>
      <c r="N1" s="2856"/>
      <c r="O1" s="2856"/>
      <c r="P1" s="2856"/>
    </row>
    <row r="2" spans="1:16" ht="15.9" customHeight="1" x14ac:dyDescent="0.45">
      <c r="A2" s="1009"/>
      <c r="B2" s="1009"/>
      <c r="C2" s="1009"/>
      <c r="D2" s="1009"/>
      <c r="E2" s="1009"/>
      <c r="F2" s="1009"/>
      <c r="G2" s="1009"/>
      <c r="H2" s="1009"/>
      <c r="I2" s="1009"/>
      <c r="J2" s="1009"/>
      <c r="K2" s="1009"/>
      <c r="L2" s="1009"/>
      <c r="M2" s="1009"/>
      <c r="N2" s="1009"/>
      <c r="O2" s="1009"/>
      <c r="P2" s="1009"/>
    </row>
    <row r="3" spans="1:16" ht="15" customHeight="1" x14ac:dyDescent="0.45">
      <c r="A3" s="2857" t="s">
        <v>1828</v>
      </c>
      <c r="B3" s="2857"/>
      <c r="C3" s="2857"/>
      <c r="D3" s="2857"/>
      <c r="E3" s="2857"/>
      <c r="F3" s="2857"/>
      <c r="G3" s="2857"/>
      <c r="H3" s="2857"/>
      <c r="I3" s="2857"/>
      <c r="J3" s="2857"/>
      <c r="K3" s="2857"/>
      <c r="L3" s="2857"/>
      <c r="M3" s="2857"/>
      <c r="N3" s="2857"/>
      <c r="O3" s="2857"/>
      <c r="P3" s="2857"/>
    </row>
    <row r="4" spans="1:16" ht="39.9" customHeight="1" x14ac:dyDescent="0.45">
      <c r="B4" s="2858" t="s">
        <v>1829</v>
      </c>
      <c r="C4" s="2858"/>
      <c r="D4" s="2858"/>
      <c r="E4" s="2858"/>
      <c r="F4" s="2858"/>
      <c r="G4" s="2858"/>
      <c r="H4" s="2858"/>
      <c r="I4" s="2858"/>
      <c r="J4" s="2858"/>
      <c r="K4" s="2858"/>
      <c r="L4" s="2858"/>
      <c r="M4" s="2858"/>
      <c r="N4" s="2858"/>
      <c r="O4" s="1011"/>
      <c r="P4" s="1011"/>
    </row>
    <row r="5" spans="1:16" ht="15" customHeight="1" x14ac:dyDescent="0.45">
      <c r="A5" s="1009"/>
      <c r="B5" s="1009"/>
      <c r="C5" s="1009"/>
      <c r="D5" s="1009"/>
      <c r="E5" s="1009"/>
      <c r="F5" s="1009"/>
      <c r="G5" s="1009"/>
      <c r="H5" s="1009"/>
      <c r="I5" s="1009"/>
      <c r="J5" s="1009"/>
      <c r="K5" s="1009"/>
      <c r="L5" s="1009"/>
      <c r="M5" s="1009"/>
      <c r="N5" s="1009"/>
      <c r="O5" s="1009"/>
      <c r="P5" s="1009"/>
    </row>
    <row r="6" spans="1:16" ht="16.5" customHeight="1" x14ac:dyDescent="0.45">
      <c r="A6" s="1012" t="s">
        <v>1830</v>
      </c>
      <c r="B6" s="1009"/>
      <c r="C6" s="1013"/>
      <c r="D6" s="1013"/>
      <c r="E6" s="1013"/>
      <c r="F6" s="1013"/>
      <c r="G6" s="1013"/>
      <c r="H6" s="1013"/>
      <c r="I6" s="1013"/>
      <c r="J6" s="1013"/>
      <c r="K6" s="1009"/>
      <c r="L6" s="1009"/>
      <c r="M6" s="1009"/>
      <c r="N6" s="1009"/>
      <c r="O6" s="1009"/>
      <c r="P6" s="1009"/>
    </row>
    <row r="7" spans="1:16" ht="33" customHeight="1" x14ac:dyDescent="0.45">
      <c r="A7" s="2827" t="s">
        <v>1831</v>
      </c>
      <c r="B7" s="2859"/>
      <c r="C7" s="2829" t="s">
        <v>1832</v>
      </c>
      <c r="D7" s="2830"/>
      <c r="E7" s="2830"/>
      <c r="F7" s="2830"/>
      <c r="G7" s="2830"/>
      <c r="H7" s="2830"/>
      <c r="I7" s="2830"/>
      <c r="J7" s="2830"/>
      <c r="K7" s="2830"/>
      <c r="L7" s="2830"/>
      <c r="M7" s="2830"/>
      <c r="N7" s="2830"/>
      <c r="O7" s="2830"/>
      <c r="P7" s="2855"/>
    </row>
    <row r="8" spans="1:16" ht="15" customHeight="1" x14ac:dyDescent="0.45">
      <c r="A8" s="2850" t="s">
        <v>1833</v>
      </c>
      <c r="B8" s="2851"/>
      <c r="C8" s="1015" t="s">
        <v>1834</v>
      </c>
      <c r="D8" s="2854"/>
      <c r="E8" s="2854"/>
      <c r="F8" s="2854"/>
      <c r="G8" s="2854"/>
      <c r="H8" s="2854"/>
      <c r="I8" s="2854"/>
      <c r="J8" s="2854"/>
      <c r="K8" s="2854"/>
      <c r="L8" s="2854"/>
      <c r="M8" s="2854"/>
      <c r="N8" s="2854"/>
      <c r="O8" s="2854"/>
      <c r="P8" s="2854"/>
    </row>
    <row r="9" spans="1:16" ht="33" customHeight="1" x14ac:dyDescent="0.45">
      <c r="A9" s="2852"/>
      <c r="B9" s="2853"/>
      <c r="C9" s="2829"/>
      <c r="D9" s="2830"/>
      <c r="E9" s="2830"/>
      <c r="F9" s="2830"/>
      <c r="G9" s="2830"/>
      <c r="H9" s="2830"/>
      <c r="I9" s="2830"/>
      <c r="J9" s="2830"/>
      <c r="K9" s="2830"/>
      <c r="L9" s="2830"/>
      <c r="M9" s="2830"/>
      <c r="N9" s="2830"/>
      <c r="O9" s="2830"/>
      <c r="P9" s="2855"/>
    </row>
    <row r="10" spans="1:16" ht="33" customHeight="1" x14ac:dyDescent="0.45">
      <c r="A10" s="2841" t="s">
        <v>1835</v>
      </c>
      <c r="B10" s="2842"/>
      <c r="C10" s="2843"/>
      <c r="D10" s="2844"/>
      <c r="E10" s="2844"/>
      <c r="F10" s="2844"/>
      <c r="G10" s="2844"/>
      <c r="H10" s="2844"/>
      <c r="I10" s="2844"/>
      <c r="J10" s="2844"/>
      <c r="K10" s="2844"/>
      <c r="L10" s="2844"/>
      <c r="M10" s="2844"/>
      <c r="N10" s="2844"/>
      <c r="O10" s="2844"/>
      <c r="P10" s="2845"/>
    </row>
    <row r="11" spans="1:16" ht="33" customHeight="1" x14ac:dyDescent="0.45">
      <c r="A11" s="2846" t="s">
        <v>1836</v>
      </c>
      <c r="B11" s="2847"/>
      <c r="C11" s="2843"/>
      <c r="D11" s="2844"/>
      <c r="E11" s="2844"/>
      <c r="F11" s="2844"/>
      <c r="G11" s="2844"/>
      <c r="H11" s="2844"/>
      <c r="I11" s="2844"/>
      <c r="J11" s="2844"/>
      <c r="K11" s="2844"/>
      <c r="L11" s="2844"/>
      <c r="M11" s="2844"/>
      <c r="N11" s="2844"/>
      <c r="O11" s="2844"/>
      <c r="P11" s="2845"/>
    </row>
    <row r="12" spans="1:16" ht="33" customHeight="1" x14ac:dyDescent="0.45">
      <c r="A12" s="2848" t="s">
        <v>1837</v>
      </c>
      <c r="B12" s="1014" t="s">
        <v>1838</v>
      </c>
      <c r="C12" s="2843"/>
      <c r="D12" s="2844"/>
      <c r="E12" s="2844"/>
      <c r="F12" s="2844"/>
      <c r="G12" s="2844"/>
      <c r="H12" s="2844"/>
      <c r="I12" s="2844"/>
      <c r="J12" s="2844"/>
      <c r="K12" s="1017"/>
      <c r="L12" s="1018"/>
      <c r="M12" s="1018"/>
      <c r="N12" s="1018"/>
      <c r="O12" s="1018"/>
      <c r="P12" s="1009"/>
    </row>
    <row r="13" spans="1:16" ht="33" customHeight="1" x14ac:dyDescent="0.45">
      <c r="A13" s="2849"/>
      <c r="B13" s="1016" t="s">
        <v>1839</v>
      </c>
      <c r="C13" s="2829"/>
      <c r="D13" s="2830"/>
      <c r="E13" s="2830"/>
      <c r="F13" s="2830"/>
      <c r="G13" s="2830"/>
      <c r="H13" s="2830"/>
      <c r="I13" s="2830"/>
      <c r="J13" s="2830"/>
      <c r="K13" s="1017"/>
      <c r="L13" s="1018"/>
      <c r="M13" s="1018"/>
      <c r="N13" s="1018"/>
      <c r="O13" s="1018"/>
      <c r="P13" s="1009"/>
    </row>
    <row r="14" spans="1:16" ht="33" customHeight="1" x14ac:dyDescent="0.45">
      <c r="A14" s="2827" t="s">
        <v>1840</v>
      </c>
      <c r="B14" s="2828"/>
      <c r="C14" s="2829"/>
      <c r="D14" s="2830"/>
      <c r="E14" s="2830"/>
      <c r="F14" s="2830"/>
      <c r="G14" s="2830"/>
      <c r="H14" s="2830"/>
      <c r="I14" s="2830"/>
      <c r="J14" s="2830"/>
      <c r="K14" s="1017"/>
      <c r="L14" s="1018"/>
      <c r="M14" s="1018"/>
      <c r="N14" s="1018"/>
      <c r="O14" s="1018"/>
      <c r="P14" s="1009"/>
    </row>
    <row r="15" spans="1:16" ht="22.2" customHeight="1" x14ac:dyDescent="0.45">
      <c r="A15" s="1019"/>
      <c r="B15" s="1019"/>
      <c r="C15" s="1020"/>
      <c r="D15" s="1020"/>
      <c r="E15" s="1020"/>
      <c r="F15" s="1020"/>
      <c r="G15" s="1020"/>
      <c r="H15" s="1020"/>
      <c r="I15" s="1020"/>
      <c r="J15" s="1020"/>
      <c r="K15" s="1009"/>
      <c r="L15" s="1009"/>
      <c r="M15" s="1009"/>
      <c r="N15" s="1009"/>
      <c r="O15" s="1009"/>
      <c r="P15" s="1009"/>
    </row>
    <row r="16" spans="1:16" ht="16.5" customHeight="1" x14ac:dyDescent="0.45">
      <c r="A16" s="1009" t="s">
        <v>1841</v>
      </c>
      <c r="B16" s="1021"/>
      <c r="C16" s="1021"/>
      <c r="D16" s="1021"/>
      <c r="E16" s="1021"/>
      <c r="F16" s="1021"/>
      <c r="G16" s="1021"/>
      <c r="H16" s="1021"/>
      <c r="I16" s="1021"/>
      <c r="J16" s="1021"/>
      <c r="K16" s="1009"/>
      <c r="L16" s="1009"/>
      <c r="M16" s="1009"/>
      <c r="N16" s="1009"/>
      <c r="O16" s="1009"/>
      <c r="P16" s="1009"/>
    </row>
    <row r="17" spans="1:16" ht="33" customHeight="1" x14ac:dyDescent="0.45">
      <c r="A17" s="2831" t="s">
        <v>1842</v>
      </c>
      <c r="B17" s="2832"/>
      <c r="C17" s="2832"/>
      <c r="D17" s="2832"/>
      <c r="E17" s="2832"/>
      <c r="F17" s="2832"/>
      <c r="G17" s="2833"/>
      <c r="H17" s="1022"/>
      <c r="I17" s="2821" t="s">
        <v>1843</v>
      </c>
      <c r="J17" s="2822"/>
      <c r="K17" s="1023" t="s">
        <v>1832</v>
      </c>
      <c r="L17" s="2840" t="s">
        <v>1844</v>
      </c>
      <c r="M17" s="2840"/>
      <c r="N17" s="1023" t="s">
        <v>1832</v>
      </c>
      <c r="O17" s="2821" t="s">
        <v>1845</v>
      </c>
      <c r="P17" s="2822"/>
    </row>
    <row r="18" spans="1:16" ht="33" customHeight="1" x14ac:dyDescent="0.45">
      <c r="A18" s="2834"/>
      <c r="B18" s="2835"/>
      <c r="C18" s="2835"/>
      <c r="D18" s="2835"/>
      <c r="E18" s="2835"/>
      <c r="F18" s="2835"/>
      <c r="G18" s="2836"/>
      <c r="H18" s="1022" t="s">
        <v>1832</v>
      </c>
      <c r="I18" s="2840" t="s">
        <v>1846</v>
      </c>
      <c r="J18" s="2840"/>
      <c r="K18" s="1023" t="s">
        <v>1832</v>
      </c>
      <c r="L18" s="2840" t="s">
        <v>1847</v>
      </c>
      <c r="M18" s="2840"/>
      <c r="N18" s="1023"/>
      <c r="O18" s="2840" t="s">
        <v>1848</v>
      </c>
      <c r="P18" s="2840"/>
    </row>
    <row r="19" spans="1:16" ht="33" customHeight="1" x14ac:dyDescent="0.45">
      <c r="A19" s="2834"/>
      <c r="B19" s="2835"/>
      <c r="C19" s="2835"/>
      <c r="D19" s="2835"/>
      <c r="E19" s="2835"/>
      <c r="F19" s="2835"/>
      <c r="G19" s="2836"/>
      <c r="H19" s="1022" t="s">
        <v>1832</v>
      </c>
      <c r="I19" s="2823" t="s">
        <v>1849</v>
      </c>
      <c r="J19" s="2820"/>
      <c r="K19" s="1023" t="s">
        <v>1832</v>
      </c>
      <c r="L19" s="2819" t="s">
        <v>1850</v>
      </c>
      <c r="M19" s="2820"/>
      <c r="N19" s="1023"/>
      <c r="O19" s="2821" t="s">
        <v>1851</v>
      </c>
      <c r="P19" s="2822"/>
    </row>
    <row r="20" spans="1:16" ht="33" customHeight="1" x14ac:dyDescent="0.45">
      <c r="A20" s="2837"/>
      <c r="B20" s="2838"/>
      <c r="C20" s="2838"/>
      <c r="D20" s="2838"/>
      <c r="E20" s="2838"/>
      <c r="F20" s="2838"/>
      <c r="G20" s="2839"/>
      <c r="H20" s="1022" t="s">
        <v>1832</v>
      </c>
      <c r="I20" s="2823" t="s">
        <v>1852</v>
      </c>
      <c r="J20" s="2820"/>
      <c r="K20" s="1023"/>
      <c r="L20" s="2823" t="s">
        <v>1853</v>
      </c>
      <c r="M20" s="2820"/>
      <c r="N20" s="1024"/>
      <c r="O20" s="1025"/>
      <c r="P20" s="1026"/>
    </row>
    <row r="21" spans="1:16" ht="33" customHeight="1" x14ac:dyDescent="0.45">
      <c r="A21" s="2824" t="s">
        <v>1854</v>
      </c>
      <c r="B21" s="2824"/>
      <c r="C21" s="2824"/>
      <c r="D21" s="2824"/>
      <c r="E21" s="2824"/>
      <c r="F21" s="2824"/>
      <c r="G21" s="2824"/>
      <c r="H21" s="1027"/>
      <c r="I21" s="2810" t="s">
        <v>1855</v>
      </c>
      <c r="J21" s="2811"/>
      <c r="K21" s="1028"/>
      <c r="L21" s="2810" t="s">
        <v>1856</v>
      </c>
      <c r="M21" s="2811"/>
      <c r="N21" s="1018"/>
      <c r="O21" s="1018"/>
      <c r="P21" s="1009"/>
    </row>
    <row r="22" spans="1:16" ht="63" customHeight="1" x14ac:dyDescent="0.45">
      <c r="A22" s="2824" t="s">
        <v>1857</v>
      </c>
      <c r="B22" s="2824"/>
      <c r="C22" s="2824"/>
      <c r="D22" s="2824"/>
      <c r="E22" s="2824"/>
      <c r="F22" s="2824"/>
      <c r="G22" s="2824"/>
      <c r="H22" s="2812" t="s">
        <v>1832</v>
      </c>
      <c r="I22" s="2812"/>
      <c r="J22" s="2812"/>
      <c r="K22" s="2812"/>
      <c r="L22" s="2812"/>
      <c r="M22" s="2812"/>
      <c r="N22" s="2812"/>
      <c r="O22" s="2812"/>
      <c r="P22" s="2812"/>
    </row>
    <row r="23" spans="1:16" ht="33" customHeight="1" x14ac:dyDescent="0.45">
      <c r="A23" s="2805" t="s">
        <v>1858</v>
      </c>
      <c r="B23" s="2806"/>
      <c r="C23" s="2806"/>
      <c r="D23" s="2806"/>
      <c r="E23" s="2806"/>
      <c r="F23" s="2806"/>
      <c r="G23" s="2806"/>
      <c r="H23" s="2806"/>
      <c r="I23" s="2806"/>
      <c r="J23" s="2806"/>
      <c r="K23" s="2806"/>
      <c r="L23" s="2806"/>
      <c r="M23" s="2806"/>
      <c r="N23" s="2806"/>
      <c r="O23" s="2806"/>
      <c r="P23" s="2806"/>
    </row>
    <row r="24" spans="1:16" ht="33" customHeight="1" x14ac:dyDescent="0.45">
      <c r="A24" s="1029" t="s">
        <v>1832</v>
      </c>
      <c r="B24" s="2825" t="s">
        <v>1859</v>
      </c>
      <c r="C24" s="2826"/>
      <c r="D24" s="2826"/>
      <c r="E24" s="2826"/>
      <c r="F24" s="2826"/>
      <c r="G24" s="2826"/>
      <c r="H24" s="2812"/>
      <c r="I24" s="2812"/>
      <c r="J24" s="2812"/>
      <c r="K24" s="2812"/>
      <c r="L24" s="2812"/>
      <c r="M24" s="2812"/>
      <c r="N24" s="2812"/>
      <c r="O24" s="2812"/>
      <c r="P24" s="2812"/>
    </row>
    <row r="25" spans="1:16" ht="33" customHeight="1" x14ac:dyDescent="0.45">
      <c r="A25" s="1030"/>
      <c r="B25" s="1031"/>
      <c r="C25" s="2816" t="s">
        <v>1860</v>
      </c>
      <c r="D25" s="2817"/>
      <c r="E25" s="2817"/>
      <c r="F25" s="2817"/>
      <c r="G25" s="2818"/>
      <c r="H25" s="1027"/>
      <c r="I25" s="2810" t="s">
        <v>1855</v>
      </c>
      <c r="J25" s="2811"/>
      <c r="K25" s="1028"/>
      <c r="L25" s="2810" t="s">
        <v>1856</v>
      </c>
      <c r="M25" s="2811"/>
      <c r="N25" s="1032"/>
      <c r="O25" s="1032"/>
      <c r="P25" s="1032"/>
    </row>
    <row r="26" spans="1:16" ht="30" customHeight="1" x14ac:dyDescent="0.45">
      <c r="A26" s="1019"/>
      <c r="B26" s="1019"/>
      <c r="C26" s="1020"/>
      <c r="D26" s="1020"/>
      <c r="E26" s="1020"/>
      <c r="F26" s="1020"/>
      <c r="G26" s="1020"/>
      <c r="H26" s="1020"/>
      <c r="I26" s="1020"/>
      <c r="J26" s="1020"/>
      <c r="K26" s="1009"/>
      <c r="L26" s="1009"/>
      <c r="M26" s="1009"/>
      <c r="N26" s="1009"/>
      <c r="O26" s="1009"/>
      <c r="P26" s="1009"/>
    </row>
    <row r="27" spans="1:16" ht="16.5" customHeight="1" x14ac:dyDescent="0.45">
      <c r="A27" s="1033" t="s">
        <v>1861</v>
      </c>
      <c r="B27" s="1009"/>
      <c r="C27" s="1021"/>
      <c r="D27" s="1021"/>
      <c r="E27" s="1021"/>
      <c r="F27" s="1021"/>
      <c r="G27" s="1021"/>
      <c r="H27" s="1021"/>
      <c r="I27" s="1021"/>
      <c r="J27" s="1021"/>
      <c r="K27" s="1009"/>
      <c r="L27" s="1009"/>
      <c r="M27" s="1009"/>
      <c r="N27" s="1009"/>
      <c r="O27" s="1009"/>
      <c r="P27" s="1009"/>
    </row>
    <row r="28" spans="1:16" ht="33" customHeight="1" x14ac:dyDescent="0.15">
      <c r="A28" s="2797" t="s">
        <v>1862</v>
      </c>
      <c r="B28" s="2798"/>
      <c r="C28" s="2798"/>
      <c r="D28" s="2798"/>
      <c r="E28" s="2798"/>
      <c r="F28" s="2798"/>
      <c r="G28" s="2799"/>
      <c r="H28" s="1022"/>
      <c r="I28" s="2800" t="s">
        <v>1863</v>
      </c>
      <c r="J28" s="2800"/>
      <c r="K28" s="2800"/>
      <c r="L28" s="2800"/>
      <c r="M28" s="2800"/>
      <c r="N28" s="2800"/>
      <c r="O28" s="2800"/>
      <c r="P28" s="2800"/>
    </row>
    <row r="29" spans="1:16" ht="33" customHeight="1" x14ac:dyDescent="0.45">
      <c r="A29" s="2801" t="s">
        <v>1864</v>
      </c>
      <c r="B29" s="2802"/>
      <c r="C29" s="2802"/>
      <c r="D29" s="2802"/>
      <c r="E29" s="2802"/>
      <c r="F29" s="2802"/>
      <c r="G29" s="2803"/>
      <c r="H29" s="1034"/>
      <c r="I29" s="2804" t="s">
        <v>1865</v>
      </c>
      <c r="J29" s="2804"/>
      <c r="K29" s="2804"/>
      <c r="L29" s="2804"/>
      <c r="M29" s="2804"/>
      <c r="N29" s="2804"/>
      <c r="O29" s="2804"/>
      <c r="P29" s="2804"/>
    </row>
    <row r="30" spans="1:16" ht="33" customHeight="1" x14ac:dyDescent="0.45">
      <c r="A30" s="1017" t="s">
        <v>1832</v>
      </c>
      <c r="B30" s="2805" t="s">
        <v>1866</v>
      </c>
      <c r="C30" s="2806"/>
      <c r="D30" s="2806"/>
      <c r="E30" s="2806"/>
      <c r="F30" s="2806"/>
      <c r="G30" s="2806"/>
      <c r="H30" s="2806"/>
      <c r="I30" s="2806"/>
      <c r="J30" s="2806"/>
      <c r="K30" s="2806"/>
      <c r="L30" s="2806"/>
      <c r="M30" s="2806"/>
      <c r="N30" s="2806"/>
      <c r="O30" s="2806"/>
      <c r="P30" s="2807"/>
    </row>
    <row r="31" spans="1:16" ht="33" customHeight="1" x14ac:dyDescent="0.45">
      <c r="A31" s="1017"/>
      <c r="B31" s="2808" t="s">
        <v>1832</v>
      </c>
      <c r="C31" s="2809" t="s">
        <v>1867</v>
      </c>
      <c r="D31" s="2810"/>
      <c r="E31" s="2810"/>
      <c r="F31" s="2810"/>
      <c r="G31" s="2811"/>
      <c r="H31" s="2812"/>
      <c r="I31" s="2812"/>
      <c r="J31" s="2812"/>
      <c r="K31" s="2812"/>
      <c r="L31" s="2812"/>
      <c r="M31" s="2812"/>
      <c r="N31" s="2812"/>
      <c r="O31" s="2812"/>
      <c r="P31" s="2812"/>
    </row>
    <row r="32" spans="1:16" ht="33" customHeight="1" x14ac:dyDescent="0.45">
      <c r="A32" s="1017"/>
      <c r="B32" s="2808"/>
      <c r="C32" s="2813" t="s">
        <v>1868</v>
      </c>
      <c r="D32" s="2814"/>
      <c r="E32" s="2814"/>
      <c r="F32" s="2814"/>
      <c r="G32" s="2815"/>
      <c r="H32" s="2812"/>
      <c r="I32" s="2812"/>
      <c r="J32" s="2812"/>
      <c r="K32" s="2812"/>
      <c r="L32" s="2812"/>
      <c r="M32" s="2812"/>
      <c r="N32" s="2812"/>
      <c r="O32" s="2812"/>
      <c r="P32" s="2812"/>
    </row>
    <row r="33" spans="1:16" ht="33" customHeight="1" x14ac:dyDescent="0.45">
      <c r="A33" s="2793" t="s">
        <v>1869</v>
      </c>
      <c r="B33" s="2794"/>
      <c r="C33" s="2794"/>
      <c r="D33" s="2794"/>
      <c r="E33" s="2794"/>
      <c r="F33" s="2794"/>
      <c r="G33" s="2795"/>
      <c r="H33" s="2796"/>
      <c r="I33" s="2796"/>
      <c r="J33" s="2796"/>
      <c r="K33" s="2796"/>
      <c r="L33" s="2796"/>
      <c r="M33" s="2796"/>
      <c r="N33" s="2796"/>
      <c r="O33" s="2796"/>
      <c r="P33" s="2796"/>
    </row>
    <row r="34" spans="1:16" ht="18.75" customHeight="1" x14ac:dyDescent="0.45">
      <c r="A34" s="1012" t="s">
        <v>1870</v>
      </c>
      <c r="B34" s="1009"/>
      <c r="C34" s="1021"/>
      <c r="D34" s="1021"/>
      <c r="E34" s="1021"/>
      <c r="F34" s="1021"/>
      <c r="G34" s="1021"/>
      <c r="H34" s="1021"/>
      <c r="I34" s="1021"/>
      <c r="J34" s="1021"/>
      <c r="K34" s="1009"/>
      <c r="L34" s="1009"/>
      <c r="M34" s="1009"/>
      <c r="N34" s="1009"/>
      <c r="O34" s="1009"/>
      <c r="P34" s="1009"/>
    </row>
    <row r="35" spans="1:16" x14ac:dyDescent="0.45">
      <c r="A35" s="1009"/>
      <c r="B35" s="1009"/>
      <c r="C35" s="1009"/>
      <c r="D35" s="1009"/>
      <c r="E35" s="1009"/>
      <c r="F35" s="1009"/>
      <c r="G35" s="1009"/>
      <c r="H35" s="1009"/>
      <c r="I35" s="1009"/>
      <c r="J35" s="1009"/>
      <c r="K35" s="1009"/>
      <c r="L35" s="1009"/>
      <c r="M35" s="1009"/>
      <c r="N35" s="1009"/>
      <c r="O35" s="1009"/>
      <c r="P35" s="1009"/>
    </row>
    <row r="37" spans="1:16" x14ac:dyDescent="0.45">
      <c r="A37" s="1035"/>
    </row>
    <row r="38" spans="1:16" x14ac:dyDescent="0.45">
      <c r="A38" s="1036"/>
    </row>
  </sheetData>
  <mergeCells count="53">
    <mergeCell ref="A8:B9"/>
    <mergeCell ref="D8:H8"/>
    <mergeCell ref="I8:P8"/>
    <mergeCell ref="C9:P9"/>
    <mergeCell ref="M1:P1"/>
    <mergeCell ref="A3:P3"/>
    <mergeCell ref="B4:N4"/>
    <mergeCell ref="A7:B7"/>
    <mergeCell ref="C7:P7"/>
    <mergeCell ref="A10:B10"/>
    <mergeCell ref="C10:P10"/>
    <mergeCell ref="A11:B11"/>
    <mergeCell ref="C11:P11"/>
    <mergeCell ref="A12:A13"/>
    <mergeCell ref="C12:J12"/>
    <mergeCell ref="C13:J13"/>
    <mergeCell ref="O17:P17"/>
    <mergeCell ref="I18:J18"/>
    <mergeCell ref="L18:M18"/>
    <mergeCell ref="O18:P18"/>
    <mergeCell ref="I19:J19"/>
    <mergeCell ref="A14:B14"/>
    <mergeCell ref="C14:J14"/>
    <mergeCell ref="A17:G20"/>
    <mergeCell ref="I17:J17"/>
    <mergeCell ref="L17:M17"/>
    <mergeCell ref="C25:G25"/>
    <mergeCell ref="I25:J25"/>
    <mergeCell ref="L25:M25"/>
    <mergeCell ref="L19:M19"/>
    <mergeCell ref="O19:P19"/>
    <mergeCell ref="I20:J20"/>
    <mergeCell ref="L20:M20"/>
    <mergeCell ref="A21:G21"/>
    <mergeCell ref="I21:J21"/>
    <mergeCell ref="L21:M21"/>
    <mergeCell ref="A22:G22"/>
    <mergeCell ref="H22:P22"/>
    <mergeCell ref="A23:P23"/>
    <mergeCell ref="B24:G24"/>
    <mergeCell ref="H24:P24"/>
    <mergeCell ref="A33:G33"/>
    <mergeCell ref="H33:P33"/>
    <mergeCell ref="A28:G28"/>
    <mergeCell ref="I28:P28"/>
    <mergeCell ref="A29:G29"/>
    <mergeCell ref="I29:P29"/>
    <mergeCell ref="B30:P30"/>
    <mergeCell ref="B31:B32"/>
    <mergeCell ref="C31:G31"/>
    <mergeCell ref="H31:P31"/>
    <mergeCell ref="C32:G32"/>
    <mergeCell ref="H32:P32"/>
  </mergeCells>
  <phoneticPr fontId="11"/>
  <dataValidations count="1">
    <dataValidation type="list" allowBlank="1" showInputMessage="1" showErrorMessage="1" sqref="H28:H29 H17:H20 K17:K20 N17:N19" xr:uid="{B52F2F3C-9C32-42D0-AB6E-CE1F20E06238}">
      <formula1>"✔,　,"</formula1>
    </dataValidation>
  </dataValidations>
  <printOptions horizontalCentered="1"/>
  <pageMargins left="0.39370078740157483" right="0.39370078740157483" top="0.59055118110236227" bottom="0.59055118110236227" header="0.19685039370078741" footer="0.19685039370078741"/>
  <pageSetup paperSize="9" scale="74"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59765625" defaultRowHeight="13.2" x14ac:dyDescent="0.45"/>
  <cols>
    <col min="1" max="1" width="3.19921875" style="2" customWidth="1"/>
    <col min="2" max="2" width="4.8984375" style="2" customWidth="1"/>
    <col min="3" max="9" width="2.3984375" style="2" customWidth="1"/>
    <col min="10" max="18" width="3.19921875" style="2" customWidth="1"/>
    <col min="19" max="25" width="4" style="2" customWidth="1"/>
    <col min="26" max="32" width="3.19921875" style="2" customWidth="1"/>
    <col min="33" max="59" width="3.3984375" style="2" customWidth="1"/>
    <col min="60" max="60" width="4.69921875" style="2" customWidth="1"/>
    <col min="61" max="61" width="23.8984375" style="2" customWidth="1"/>
    <col min="62" max="65" width="4.5" style="2" customWidth="1"/>
    <col min="66" max="66" width="2.59765625" style="2" customWidth="1"/>
    <col min="67" max="246" width="9" style="2" customWidth="1"/>
    <col min="247" max="247" width="2.59765625" style="2" customWidth="1"/>
    <col min="248" max="248" width="5.5" style="2" customWidth="1"/>
    <col min="249" max="16384" width="2.59765625" style="2"/>
  </cols>
  <sheetData>
    <row r="1" spans="1:66" ht="28.65" customHeight="1" x14ac:dyDescent="0.45">
      <c r="A1" s="2929" t="s">
        <v>28</v>
      </c>
      <c r="B1" s="2929"/>
      <c r="C1" s="2929"/>
      <c r="D1" s="2929"/>
      <c r="E1" s="2929"/>
      <c r="F1" s="2929"/>
      <c r="G1" s="2929"/>
      <c r="H1" s="2929"/>
      <c r="I1" s="2929"/>
      <c r="J1" s="2929"/>
      <c r="K1" s="2929"/>
      <c r="L1" s="2929"/>
      <c r="M1" s="2929"/>
      <c r="N1" s="2929"/>
      <c r="O1" s="2929"/>
      <c r="P1" s="2929"/>
      <c r="Q1" s="2929"/>
      <c r="R1" s="2929"/>
      <c r="S1" s="2929"/>
      <c r="T1" s="2929"/>
      <c r="U1" s="2929"/>
      <c r="V1" s="2929"/>
      <c r="W1" s="2929"/>
      <c r="X1" s="2929"/>
      <c r="Y1" s="2929"/>
      <c r="Z1" s="2929"/>
      <c r="AA1" s="2929"/>
      <c r="AB1" s="2929"/>
      <c r="AC1" s="2929"/>
      <c r="AD1" s="2929"/>
      <c r="AE1" s="2929"/>
      <c r="AF1" s="2929"/>
      <c r="AG1" s="2929"/>
      <c r="AH1" s="2929"/>
      <c r="AI1" s="2929"/>
      <c r="AJ1" s="2929"/>
      <c r="AK1" s="2929"/>
      <c r="AL1" s="2929"/>
      <c r="AM1" s="2929"/>
      <c r="AN1" s="2929"/>
      <c r="AO1" s="2929"/>
      <c r="AP1" s="2929"/>
      <c r="AQ1" s="2929"/>
      <c r="AR1" s="2929"/>
      <c r="AS1" s="2929"/>
      <c r="AT1" s="2929"/>
      <c r="AU1" s="2929"/>
      <c r="AV1" s="2929"/>
      <c r="AW1" s="2929"/>
      <c r="AX1" s="2929"/>
      <c r="AY1" s="2929"/>
      <c r="AZ1" s="2929"/>
      <c r="BA1" s="2929"/>
      <c r="BB1" s="2929"/>
      <c r="BC1" s="2929"/>
      <c r="BD1" s="2929"/>
      <c r="BE1" s="2929"/>
      <c r="BF1" s="2929"/>
      <c r="BG1" s="2929"/>
      <c r="BH1" s="2929"/>
      <c r="BI1" s="2929"/>
      <c r="BJ1" s="2929"/>
      <c r="BK1" s="2929"/>
      <c r="BL1" s="2929"/>
      <c r="BM1" s="2929"/>
      <c r="BN1" s="2929"/>
    </row>
    <row r="2" spans="1:66" ht="21.75" customHeight="1" thickBot="1" x14ac:dyDescent="0.5"/>
    <row r="3" spans="1:66" ht="21.75" customHeight="1" x14ac:dyDescent="0.45">
      <c r="A3" s="2930" t="s">
        <v>0</v>
      </c>
      <c r="B3" s="2931"/>
      <c r="C3" s="2931"/>
      <c r="D3" s="2931"/>
      <c r="E3" s="2931"/>
      <c r="F3" s="2931"/>
      <c r="G3" s="2931"/>
      <c r="H3" s="2931"/>
      <c r="I3" s="2932"/>
      <c r="J3" s="2936" t="s">
        <v>1544</v>
      </c>
      <c r="K3" s="2937"/>
      <c r="L3" s="2937"/>
      <c r="M3" s="2937"/>
      <c r="N3" s="2938"/>
      <c r="O3" s="2942" t="s">
        <v>1545</v>
      </c>
      <c r="P3" s="2943"/>
      <c r="Q3" s="2943"/>
      <c r="R3" s="2944"/>
      <c r="S3" s="2948" t="s">
        <v>29</v>
      </c>
      <c r="T3" s="2931"/>
      <c r="U3" s="2931"/>
      <c r="V3" s="2931"/>
      <c r="W3" s="2931"/>
      <c r="X3" s="2931"/>
      <c r="Y3" s="2932"/>
      <c r="Z3" s="2948" t="s">
        <v>30</v>
      </c>
      <c r="AA3" s="2931"/>
      <c r="AB3" s="2931"/>
      <c r="AC3" s="2931"/>
      <c r="AD3" s="2931"/>
      <c r="AE3" s="2931"/>
      <c r="AF3" s="2932"/>
      <c r="AG3" s="2948" t="s">
        <v>1</v>
      </c>
      <c r="AH3" s="2931"/>
      <c r="AI3" s="2931"/>
      <c r="AJ3" s="2931"/>
      <c r="AK3" s="2931"/>
      <c r="AL3" s="2931"/>
      <c r="AM3" s="2931"/>
      <c r="AN3" s="2931"/>
      <c r="AO3" s="2931"/>
      <c r="AP3" s="2931"/>
      <c r="AQ3" s="2931"/>
      <c r="AR3" s="2931"/>
      <c r="AS3" s="2931"/>
      <c r="AT3" s="2931"/>
      <c r="AU3" s="2931"/>
      <c r="AV3" s="2931"/>
      <c r="AW3" s="2931"/>
      <c r="AX3" s="2931"/>
      <c r="AY3" s="2931"/>
      <c r="AZ3" s="2931"/>
      <c r="BA3" s="2931"/>
      <c r="BB3" s="2931"/>
      <c r="BC3" s="2931"/>
      <c r="BD3" s="2931"/>
      <c r="BE3" s="2931"/>
      <c r="BF3" s="2931"/>
      <c r="BG3" s="2931"/>
      <c r="BH3" s="2931"/>
      <c r="BI3" s="2931"/>
      <c r="BJ3" s="653"/>
      <c r="BK3" s="653"/>
      <c r="BL3" s="653"/>
      <c r="BM3" s="654"/>
    </row>
    <row r="4" spans="1:66" ht="21.75" customHeight="1" thickBot="1" x14ac:dyDescent="0.5">
      <c r="A4" s="2933"/>
      <c r="B4" s="2934"/>
      <c r="C4" s="2934"/>
      <c r="D4" s="2934"/>
      <c r="E4" s="2934"/>
      <c r="F4" s="2934"/>
      <c r="G4" s="2934"/>
      <c r="H4" s="2934"/>
      <c r="I4" s="2935"/>
      <c r="J4" s="2939"/>
      <c r="K4" s="2940"/>
      <c r="L4" s="2940"/>
      <c r="M4" s="2940"/>
      <c r="N4" s="2941"/>
      <c r="O4" s="2945"/>
      <c r="P4" s="2946"/>
      <c r="Q4" s="2946"/>
      <c r="R4" s="2947"/>
      <c r="S4" s="2949"/>
      <c r="T4" s="2934"/>
      <c r="U4" s="2934"/>
      <c r="V4" s="2934"/>
      <c r="W4" s="2934"/>
      <c r="X4" s="2934"/>
      <c r="Y4" s="2935"/>
      <c r="Z4" s="2949"/>
      <c r="AA4" s="2934"/>
      <c r="AB4" s="2934"/>
      <c r="AC4" s="2934"/>
      <c r="AD4" s="2934"/>
      <c r="AE4" s="2934"/>
      <c r="AF4" s="2935"/>
      <c r="AG4" s="2949"/>
      <c r="AH4" s="2934"/>
      <c r="AI4" s="2934"/>
      <c r="AJ4" s="2934"/>
      <c r="AK4" s="2934"/>
      <c r="AL4" s="2934"/>
      <c r="AM4" s="2934"/>
      <c r="AN4" s="2934"/>
      <c r="AO4" s="2934"/>
      <c r="AP4" s="2934"/>
      <c r="AQ4" s="2934"/>
      <c r="AR4" s="2934"/>
      <c r="AS4" s="2934"/>
      <c r="AT4" s="2934"/>
      <c r="AU4" s="2934"/>
      <c r="AV4" s="2934"/>
      <c r="AW4" s="2934"/>
      <c r="AX4" s="2934"/>
      <c r="AY4" s="2934"/>
      <c r="AZ4" s="2934"/>
      <c r="BA4" s="2934"/>
      <c r="BB4" s="2934"/>
      <c r="BC4" s="2934"/>
      <c r="BD4" s="2934"/>
      <c r="BE4" s="2934"/>
      <c r="BF4" s="2934"/>
      <c r="BG4" s="2934"/>
      <c r="BH4" s="2934"/>
      <c r="BI4" s="2934"/>
      <c r="BJ4" s="2950" t="s">
        <v>2</v>
      </c>
      <c r="BK4" s="2951"/>
      <c r="BL4" s="2951"/>
      <c r="BM4" s="2952"/>
    </row>
    <row r="5" spans="1:66" ht="60" customHeight="1" thickTop="1" thickBot="1" x14ac:dyDescent="0.5">
      <c r="A5" s="2953" t="s">
        <v>3</v>
      </c>
      <c r="B5" s="2954"/>
      <c r="C5" s="2954"/>
      <c r="D5" s="2954"/>
      <c r="E5" s="2954"/>
      <c r="F5" s="2954"/>
      <c r="G5" s="2954"/>
      <c r="H5" s="2954"/>
      <c r="I5" s="2955"/>
      <c r="J5" s="2956"/>
      <c r="K5" s="2957"/>
      <c r="L5" s="2957"/>
      <c r="M5" s="2957"/>
      <c r="N5" s="2958"/>
      <c r="O5" s="2956"/>
      <c r="P5" s="2957"/>
      <c r="Q5" s="2957"/>
      <c r="R5" s="2958"/>
      <c r="S5" s="2956"/>
      <c r="T5" s="2957"/>
      <c r="U5" s="2957"/>
      <c r="V5" s="2957"/>
      <c r="W5" s="2957"/>
      <c r="X5" s="2957"/>
      <c r="Y5" s="2958"/>
      <c r="Z5" s="2956"/>
      <c r="AA5" s="2957"/>
      <c r="AB5" s="2957"/>
      <c r="AC5" s="2957"/>
      <c r="AD5" s="2957"/>
      <c r="AE5" s="2957"/>
      <c r="AF5" s="2958"/>
      <c r="AG5" s="3003" t="s">
        <v>31</v>
      </c>
      <c r="AH5" s="3004"/>
      <c r="AI5" s="3004"/>
      <c r="AJ5" s="3004"/>
      <c r="AK5" s="3004"/>
      <c r="AL5" s="3004"/>
      <c r="AM5" s="3004"/>
      <c r="AN5" s="3004"/>
      <c r="AO5" s="3004"/>
      <c r="AP5" s="3005"/>
      <c r="AQ5" s="2998" t="s">
        <v>32</v>
      </c>
      <c r="AR5" s="2999"/>
      <c r="AS5" s="2999"/>
      <c r="AT5" s="2999"/>
      <c r="AU5" s="2999"/>
      <c r="AV5" s="2999"/>
      <c r="AW5" s="2999"/>
      <c r="AX5" s="2999"/>
      <c r="AY5" s="2999"/>
      <c r="AZ5" s="2999"/>
      <c r="BA5" s="2999"/>
      <c r="BB5" s="2999"/>
      <c r="BC5" s="2999"/>
      <c r="BD5" s="2999"/>
      <c r="BE5" s="2999"/>
      <c r="BF5" s="2999"/>
      <c r="BG5" s="2999"/>
      <c r="BH5" s="2999"/>
      <c r="BI5" s="3000"/>
      <c r="BJ5" s="3001"/>
      <c r="BK5" s="2954"/>
      <c r="BL5" s="2954"/>
      <c r="BM5" s="3002"/>
    </row>
    <row r="6" spans="1:66" ht="21.75" customHeight="1" x14ac:dyDescent="0.45">
      <c r="A6" s="2959" t="s">
        <v>33</v>
      </c>
      <c r="B6" s="2962" t="s">
        <v>34</v>
      </c>
      <c r="C6" s="2963"/>
      <c r="D6" s="2963"/>
      <c r="E6" s="2963"/>
      <c r="F6" s="2963"/>
      <c r="G6" s="2963"/>
      <c r="H6" s="2963"/>
      <c r="I6" s="2964"/>
      <c r="J6" s="2971"/>
      <c r="K6" s="2972"/>
      <c r="L6" s="2972"/>
      <c r="M6" s="2972"/>
      <c r="N6" s="2973"/>
      <c r="O6" s="2980"/>
      <c r="P6" s="2981"/>
      <c r="Q6" s="2981"/>
      <c r="R6" s="2982"/>
      <c r="S6" s="2983" t="s">
        <v>35</v>
      </c>
      <c r="T6" s="2984"/>
      <c r="U6" s="2984"/>
      <c r="V6" s="2984"/>
      <c r="W6" s="2984"/>
      <c r="X6" s="2984"/>
      <c r="Y6" s="2985"/>
      <c r="Z6" s="2980" t="s">
        <v>36</v>
      </c>
      <c r="AA6" s="2963"/>
      <c r="AB6" s="2963"/>
      <c r="AC6" s="2963"/>
      <c r="AD6" s="2963"/>
      <c r="AE6" s="2963"/>
      <c r="AF6" s="2964"/>
      <c r="AG6" s="3024" t="s">
        <v>37</v>
      </c>
      <c r="AH6" s="3025"/>
      <c r="AI6" s="3025"/>
      <c r="AJ6" s="3025"/>
      <c r="AK6" s="3025"/>
      <c r="AL6" s="3025"/>
      <c r="AM6" s="3025"/>
      <c r="AN6" s="3025"/>
      <c r="AO6" s="3025"/>
      <c r="AP6" s="3026"/>
      <c r="AQ6" s="2992" t="s">
        <v>38</v>
      </c>
      <c r="AR6" s="2993"/>
      <c r="AS6" s="2993"/>
      <c r="AT6" s="2993"/>
      <c r="AU6" s="2993"/>
      <c r="AV6" s="2993"/>
      <c r="AW6" s="2993"/>
      <c r="AX6" s="2993"/>
      <c r="AY6" s="2993"/>
      <c r="AZ6" s="2993"/>
      <c r="BA6" s="2993"/>
      <c r="BB6" s="2993"/>
      <c r="BC6" s="2993"/>
      <c r="BD6" s="2993"/>
      <c r="BE6" s="2993"/>
      <c r="BF6" s="2993"/>
      <c r="BG6" s="2993"/>
      <c r="BH6" s="2993"/>
      <c r="BI6" s="2994"/>
      <c r="BJ6" s="3017"/>
      <c r="BK6" s="3018"/>
      <c r="BL6" s="3018"/>
      <c r="BM6" s="3019"/>
    </row>
    <row r="7" spans="1:66" ht="22.65" customHeight="1" x14ac:dyDescent="0.45">
      <c r="A7" s="2960"/>
      <c r="B7" s="2965"/>
      <c r="C7" s="2966"/>
      <c r="D7" s="2966"/>
      <c r="E7" s="2966"/>
      <c r="F7" s="2966"/>
      <c r="G7" s="2966"/>
      <c r="H7" s="2966"/>
      <c r="I7" s="2967"/>
      <c r="J7" s="2974"/>
      <c r="K7" s="2975"/>
      <c r="L7" s="2975"/>
      <c r="M7" s="2975"/>
      <c r="N7" s="2976"/>
      <c r="O7" s="2872"/>
      <c r="P7" s="2873"/>
      <c r="Q7" s="2873"/>
      <c r="R7" s="2874"/>
      <c r="S7" s="2986"/>
      <c r="T7" s="2987"/>
      <c r="U7" s="2987"/>
      <c r="V7" s="2987"/>
      <c r="W7" s="2987"/>
      <c r="X7" s="2987"/>
      <c r="Y7" s="2988"/>
      <c r="Z7" s="2965"/>
      <c r="AA7" s="2966"/>
      <c r="AB7" s="2966"/>
      <c r="AC7" s="2966"/>
      <c r="AD7" s="2966"/>
      <c r="AE7" s="2966"/>
      <c r="AF7" s="2967"/>
      <c r="AG7" s="3006" t="s">
        <v>6</v>
      </c>
      <c r="AH7" s="3007"/>
      <c r="AI7" s="3007"/>
      <c r="AJ7" s="3007"/>
      <c r="AK7" s="3007"/>
      <c r="AL7" s="3007"/>
      <c r="AM7" s="3007"/>
      <c r="AN7" s="3007"/>
      <c r="AO7" s="3007"/>
      <c r="AP7" s="3008"/>
      <c r="AQ7" s="2920" t="s">
        <v>5</v>
      </c>
      <c r="AR7" s="2921"/>
      <c r="AS7" s="2921"/>
      <c r="AT7" s="2921"/>
      <c r="AU7" s="2921"/>
      <c r="AV7" s="2921"/>
      <c r="AW7" s="2921"/>
      <c r="AX7" s="2921"/>
      <c r="AY7" s="2921"/>
      <c r="AZ7" s="2921"/>
      <c r="BA7" s="2921"/>
      <c r="BB7" s="2921"/>
      <c r="BC7" s="2921"/>
      <c r="BD7" s="2921"/>
      <c r="BE7" s="2921"/>
      <c r="BF7" s="2921"/>
      <c r="BG7" s="2921"/>
      <c r="BH7" s="2921"/>
      <c r="BI7" s="2922"/>
      <c r="BJ7" s="2926"/>
      <c r="BK7" s="2927"/>
      <c r="BL7" s="2927"/>
      <c r="BM7" s="2928"/>
    </row>
    <row r="8" spans="1:66" ht="22.65" customHeight="1" x14ac:dyDescent="0.45">
      <c r="A8" s="2960"/>
      <c r="B8" s="2965"/>
      <c r="C8" s="2966"/>
      <c r="D8" s="2966"/>
      <c r="E8" s="2966"/>
      <c r="F8" s="2966"/>
      <c r="G8" s="2966"/>
      <c r="H8" s="2966"/>
      <c r="I8" s="2967"/>
      <c r="J8" s="2974"/>
      <c r="K8" s="2975"/>
      <c r="L8" s="2975"/>
      <c r="M8" s="2975"/>
      <c r="N8" s="2976"/>
      <c r="O8" s="2872"/>
      <c r="P8" s="2873"/>
      <c r="Q8" s="2873"/>
      <c r="R8" s="2874"/>
      <c r="S8" s="2986"/>
      <c r="T8" s="2987"/>
      <c r="U8" s="2987"/>
      <c r="V8" s="2987"/>
      <c r="W8" s="2987"/>
      <c r="X8" s="2987"/>
      <c r="Y8" s="2988"/>
      <c r="Z8" s="2965"/>
      <c r="AA8" s="2966"/>
      <c r="AB8" s="2966"/>
      <c r="AC8" s="2966"/>
      <c r="AD8" s="2966"/>
      <c r="AE8" s="2966"/>
      <c r="AF8" s="2967"/>
      <c r="AG8" s="2917" t="s">
        <v>7</v>
      </c>
      <c r="AH8" s="2918"/>
      <c r="AI8" s="2918"/>
      <c r="AJ8" s="2918"/>
      <c r="AK8" s="2918"/>
      <c r="AL8" s="2918"/>
      <c r="AM8" s="2918"/>
      <c r="AN8" s="2918"/>
      <c r="AO8" s="2918"/>
      <c r="AP8" s="2919"/>
      <c r="AQ8" s="2914" t="s">
        <v>5</v>
      </c>
      <c r="AR8" s="2915"/>
      <c r="AS8" s="2915"/>
      <c r="AT8" s="2915"/>
      <c r="AU8" s="2915"/>
      <c r="AV8" s="2915"/>
      <c r="AW8" s="2915"/>
      <c r="AX8" s="2915"/>
      <c r="AY8" s="2915"/>
      <c r="AZ8" s="2915"/>
      <c r="BA8" s="2915"/>
      <c r="BB8" s="2915"/>
      <c r="BC8" s="2915"/>
      <c r="BD8" s="2915"/>
      <c r="BE8" s="2915"/>
      <c r="BF8" s="2915"/>
      <c r="BG8" s="2915"/>
      <c r="BH8" s="2915"/>
      <c r="BI8" s="2916"/>
      <c r="BJ8" s="2866"/>
      <c r="BK8" s="2867"/>
      <c r="BL8" s="2867"/>
      <c r="BM8" s="2868"/>
    </row>
    <row r="9" spans="1:66" ht="22.65" customHeight="1" x14ac:dyDescent="0.45">
      <c r="A9" s="2960"/>
      <c r="B9" s="2965"/>
      <c r="C9" s="2966"/>
      <c r="D9" s="2966"/>
      <c r="E9" s="2966"/>
      <c r="F9" s="2966"/>
      <c r="G9" s="2966"/>
      <c r="H9" s="2966"/>
      <c r="I9" s="2967"/>
      <c r="J9" s="2974"/>
      <c r="K9" s="2975"/>
      <c r="L9" s="2975"/>
      <c r="M9" s="2975"/>
      <c r="N9" s="2976"/>
      <c r="O9" s="2872"/>
      <c r="P9" s="2873"/>
      <c r="Q9" s="2873"/>
      <c r="R9" s="2874"/>
      <c r="S9" s="2986"/>
      <c r="T9" s="2987"/>
      <c r="U9" s="2987"/>
      <c r="V9" s="2987"/>
      <c r="W9" s="2987"/>
      <c r="X9" s="2987"/>
      <c r="Y9" s="2988"/>
      <c r="Z9" s="2965"/>
      <c r="AA9" s="2966"/>
      <c r="AB9" s="2966"/>
      <c r="AC9" s="2966"/>
      <c r="AD9" s="2966"/>
      <c r="AE9" s="2966"/>
      <c r="AF9" s="2967"/>
      <c r="AG9" s="3006" t="s">
        <v>39</v>
      </c>
      <c r="AH9" s="3007"/>
      <c r="AI9" s="3007"/>
      <c r="AJ9" s="3007"/>
      <c r="AK9" s="3007"/>
      <c r="AL9" s="3007"/>
      <c r="AM9" s="3007"/>
      <c r="AN9" s="3007"/>
      <c r="AO9" s="3007"/>
      <c r="AP9" s="3008"/>
      <c r="AQ9" s="2914" t="s">
        <v>5</v>
      </c>
      <c r="AR9" s="2915"/>
      <c r="AS9" s="2915"/>
      <c r="AT9" s="2915"/>
      <c r="AU9" s="2915"/>
      <c r="AV9" s="2915"/>
      <c r="AW9" s="2915"/>
      <c r="AX9" s="2915"/>
      <c r="AY9" s="2915"/>
      <c r="AZ9" s="2915"/>
      <c r="BA9" s="2915"/>
      <c r="BB9" s="2915"/>
      <c r="BC9" s="2915"/>
      <c r="BD9" s="2915"/>
      <c r="BE9" s="2915"/>
      <c r="BF9" s="2915"/>
      <c r="BG9" s="2915"/>
      <c r="BH9" s="2915"/>
      <c r="BI9" s="2916"/>
      <c r="BJ9" s="2866"/>
      <c r="BK9" s="2867"/>
      <c r="BL9" s="2867"/>
      <c r="BM9" s="2868"/>
    </row>
    <row r="10" spans="1:66" ht="22.65" customHeight="1" x14ac:dyDescent="0.45">
      <c r="A10" s="2960"/>
      <c r="B10" s="2965"/>
      <c r="C10" s="2966"/>
      <c r="D10" s="2966"/>
      <c r="E10" s="2966"/>
      <c r="F10" s="2966"/>
      <c r="G10" s="2966"/>
      <c r="H10" s="2966"/>
      <c r="I10" s="2967"/>
      <c r="J10" s="2974"/>
      <c r="K10" s="2975"/>
      <c r="L10" s="2975"/>
      <c r="M10" s="2975"/>
      <c r="N10" s="2976"/>
      <c r="O10" s="2872"/>
      <c r="P10" s="2873"/>
      <c r="Q10" s="2873"/>
      <c r="R10" s="2874"/>
      <c r="S10" s="2986"/>
      <c r="T10" s="2987"/>
      <c r="U10" s="2987"/>
      <c r="V10" s="2987"/>
      <c r="W10" s="2987"/>
      <c r="X10" s="2987"/>
      <c r="Y10" s="2988"/>
      <c r="Z10" s="2965"/>
      <c r="AA10" s="2966"/>
      <c r="AB10" s="2966"/>
      <c r="AC10" s="2966"/>
      <c r="AD10" s="2966"/>
      <c r="AE10" s="2966"/>
      <c r="AF10" s="2967"/>
      <c r="AG10" s="2917" t="s">
        <v>9</v>
      </c>
      <c r="AH10" s="2918"/>
      <c r="AI10" s="2918"/>
      <c r="AJ10" s="2918"/>
      <c r="AK10" s="2918"/>
      <c r="AL10" s="2918"/>
      <c r="AM10" s="2918"/>
      <c r="AN10" s="2918"/>
      <c r="AO10" s="2918"/>
      <c r="AP10" s="2919"/>
      <c r="AQ10" s="2914" t="s">
        <v>5</v>
      </c>
      <c r="AR10" s="2915"/>
      <c r="AS10" s="2915"/>
      <c r="AT10" s="2915"/>
      <c r="AU10" s="2915"/>
      <c r="AV10" s="2915"/>
      <c r="AW10" s="2915"/>
      <c r="AX10" s="2915"/>
      <c r="AY10" s="2915"/>
      <c r="AZ10" s="2915"/>
      <c r="BA10" s="2915"/>
      <c r="BB10" s="2915"/>
      <c r="BC10" s="2915"/>
      <c r="BD10" s="2915"/>
      <c r="BE10" s="2915"/>
      <c r="BF10" s="2915"/>
      <c r="BG10" s="2915"/>
      <c r="BH10" s="2915"/>
      <c r="BI10" s="2916"/>
      <c r="BJ10" s="2866"/>
      <c r="BK10" s="2867"/>
      <c r="BL10" s="2867"/>
      <c r="BM10" s="2868"/>
    </row>
    <row r="11" spans="1:66" ht="22.65" customHeight="1" x14ac:dyDescent="0.45">
      <c r="A11" s="2960"/>
      <c r="B11" s="2965"/>
      <c r="C11" s="2966"/>
      <c r="D11" s="2966"/>
      <c r="E11" s="2966"/>
      <c r="F11" s="2966"/>
      <c r="G11" s="2966"/>
      <c r="H11" s="2966"/>
      <c r="I11" s="2967"/>
      <c r="J11" s="2974"/>
      <c r="K11" s="2975"/>
      <c r="L11" s="2975"/>
      <c r="M11" s="2975"/>
      <c r="N11" s="2976"/>
      <c r="O11" s="2872"/>
      <c r="P11" s="2873"/>
      <c r="Q11" s="2873"/>
      <c r="R11" s="2874"/>
      <c r="S11" s="2986"/>
      <c r="T11" s="2987"/>
      <c r="U11" s="2987"/>
      <c r="V11" s="2987"/>
      <c r="W11" s="2987"/>
      <c r="X11" s="2987"/>
      <c r="Y11" s="2988"/>
      <c r="Z11" s="2965"/>
      <c r="AA11" s="2966"/>
      <c r="AB11" s="2966"/>
      <c r="AC11" s="2966"/>
      <c r="AD11" s="2966"/>
      <c r="AE11" s="2966"/>
      <c r="AF11" s="2967"/>
      <c r="AG11" s="2917" t="s">
        <v>1546</v>
      </c>
      <c r="AH11" s="2918"/>
      <c r="AI11" s="2918"/>
      <c r="AJ11" s="2918"/>
      <c r="AK11" s="2918"/>
      <c r="AL11" s="2918"/>
      <c r="AM11" s="2918"/>
      <c r="AN11" s="2918"/>
      <c r="AO11" s="2918"/>
      <c r="AP11" s="2919"/>
      <c r="AQ11" s="2914" t="s">
        <v>40</v>
      </c>
      <c r="AR11" s="2915"/>
      <c r="AS11" s="2915"/>
      <c r="AT11" s="2915"/>
      <c r="AU11" s="2915"/>
      <c r="AV11" s="2915"/>
      <c r="AW11" s="2915"/>
      <c r="AX11" s="2915"/>
      <c r="AY11" s="2915"/>
      <c r="AZ11" s="2915"/>
      <c r="BA11" s="2915"/>
      <c r="BB11" s="2915"/>
      <c r="BC11" s="2915"/>
      <c r="BD11" s="2915"/>
      <c r="BE11" s="2915"/>
      <c r="BF11" s="2915"/>
      <c r="BG11" s="2915"/>
      <c r="BH11" s="2915"/>
      <c r="BI11" s="2916"/>
      <c r="BJ11" s="2866"/>
      <c r="BK11" s="2867"/>
      <c r="BL11" s="2867"/>
      <c r="BM11" s="2868"/>
    </row>
    <row r="12" spans="1:66" ht="21.75" customHeight="1" x14ac:dyDescent="0.45">
      <c r="A12" s="2960"/>
      <c r="B12" s="2965"/>
      <c r="C12" s="2966"/>
      <c r="D12" s="2966"/>
      <c r="E12" s="2966"/>
      <c r="F12" s="2966"/>
      <c r="G12" s="2966"/>
      <c r="H12" s="2966"/>
      <c r="I12" s="2967"/>
      <c r="J12" s="2974"/>
      <c r="K12" s="2975"/>
      <c r="L12" s="2975"/>
      <c r="M12" s="2975"/>
      <c r="N12" s="2976"/>
      <c r="O12" s="2872"/>
      <c r="P12" s="2873"/>
      <c r="Q12" s="2873"/>
      <c r="R12" s="2874"/>
      <c r="S12" s="2986"/>
      <c r="T12" s="2987"/>
      <c r="U12" s="2987"/>
      <c r="V12" s="2987"/>
      <c r="W12" s="2987"/>
      <c r="X12" s="2987"/>
      <c r="Y12" s="2988"/>
      <c r="Z12" s="2965"/>
      <c r="AA12" s="2966"/>
      <c r="AB12" s="2966"/>
      <c r="AC12" s="2966"/>
      <c r="AD12" s="2966"/>
      <c r="AE12" s="2966"/>
      <c r="AF12" s="2967"/>
      <c r="AG12" s="2917" t="s">
        <v>41</v>
      </c>
      <c r="AH12" s="2918"/>
      <c r="AI12" s="2918"/>
      <c r="AJ12" s="2918"/>
      <c r="AK12" s="2918"/>
      <c r="AL12" s="2918"/>
      <c r="AM12" s="2918"/>
      <c r="AN12" s="2918"/>
      <c r="AO12" s="2918"/>
      <c r="AP12" s="2919"/>
      <c r="AQ12" s="2914" t="s">
        <v>5</v>
      </c>
      <c r="AR12" s="2915"/>
      <c r="AS12" s="2915"/>
      <c r="AT12" s="2915"/>
      <c r="AU12" s="2915"/>
      <c r="AV12" s="2915"/>
      <c r="AW12" s="2915"/>
      <c r="AX12" s="2915"/>
      <c r="AY12" s="2915"/>
      <c r="AZ12" s="2915"/>
      <c r="BA12" s="2915"/>
      <c r="BB12" s="2915"/>
      <c r="BC12" s="2915"/>
      <c r="BD12" s="2915"/>
      <c r="BE12" s="2915"/>
      <c r="BF12" s="2915"/>
      <c r="BG12" s="2915"/>
      <c r="BH12" s="2915"/>
      <c r="BI12" s="2916"/>
      <c r="BJ12" s="2866"/>
      <c r="BK12" s="2867"/>
      <c r="BL12" s="2867"/>
      <c r="BM12" s="2868"/>
    </row>
    <row r="13" spans="1:66" ht="21.75" customHeight="1" x14ac:dyDescent="0.45">
      <c r="A13" s="2960"/>
      <c r="B13" s="2965"/>
      <c r="C13" s="2966"/>
      <c r="D13" s="2966"/>
      <c r="E13" s="2966"/>
      <c r="F13" s="2966"/>
      <c r="G13" s="2966"/>
      <c r="H13" s="2966"/>
      <c r="I13" s="2967"/>
      <c r="J13" s="2974"/>
      <c r="K13" s="2975"/>
      <c r="L13" s="2975"/>
      <c r="M13" s="2975"/>
      <c r="N13" s="2976"/>
      <c r="O13" s="2872"/>
      <c r="P13" s="2873"/>
      <c r="Q13" s="2873"/>
      <c r="R13" s="2874"/>
      <c r="S13" s="2986"/>
      <c r="T13" s="2987"/>
      <c r="U13" s="2987"/>
      <c r="V13" s="2987"/>
      <c r="W13" s="2987"/>
      <c r="X13" s="2987"/>
      <c r="Y13" s="2988"/>
      <c r="Z13" s="2965"/>
      <c r="AA13" s="2966"/>
      <c r="AB13" s="2966"/>
      <c r="AC13" s="2966"/>
      <c r="AD13" s="2966"/>
      <c r="AE13" s="2966"/>
      <c r="AF13" s="2967"/>
      <c r="AG13" s="3009" t="s">
        <v>42</v>
      </c>
      <c r="AH13" s="2861"/>
      <c r="AI13" s="2861"/>
      <c r="AJ13" s="2861"/>
      <c r="AK13" s="2861"/>
      <c r="AL13" s="2861"/>
      <c r="AM13" s="2861"/>
      <c r="AN13" s="2861"/>
      <c r="AO13" s="2861"/>
      <c r="AP13" s="2862"/>
      <c r="AQ13" s="3010" t="s">
        <v>43</v>
      </c>
      <c r="AR13" s="2864"/>
      <c r="AS13" s="2864"/>
      <c r="AT13" s="2864"/>
      <c r="AU13" s="2864"/>
      <c r="AV13" s="2864"/>
      <c r="AW13" s="2864"/>
      <c r="AX13" s="2864"/>
      <c r="AY13" s="2864"/>
      <c r="AZ13" s="2864"/>
      <c r="BA13" s="2864"/>
      <c r="BB13" s="2864"/>
      <c r="BC13" s="2864"/>
      <c r="BD13" s="2864"/>
      <c r="BE13" s="2864"/>
      <c r="BF13" s="2864"/>
      <c r="BG13" s="2864"/>
      <c r="BH13" s="2864"/>
      <c r="BI13" s="2865"/>
      <c r="BJ13" s="2866"/>
      <c r="BK13" s="2867"/>
      <c r="BL13" s="2867"/>
      <c r="BM13" s="2868"/>
    </row>
    <row r="14" spans="1:66" ht="21.9" customHeight="1" x14ac:dyDescent="0.45">
      <c r="A14" s="2960"/>
      <c r="B14" s="2965"/>
      <c r="C14" s="2966"/>
      <c r="D14" s="2966"/>
      <c r="E14" s="2966"/>
      <c r="F14" s="2966"/>
      <c r="G14" s="2966"/>
      <c r="H14" s="2966"/>
      <c r="I14" s="2967"/>
      <c r="J14" s="2974"/>
      <c r="K14" s="2975"/>
      <c r="L14" s="2975"/>
      <c r="M14" s="2975"/>
      <c r="N14" s="2976"/>
      <c r="O14" s="2872"/>
      <c r="P14" s="2873"/>
      <c r="Q14" s="2873"/>
      <c r="R14" s="2874"/>
      <c r="S14" s="2986"/>
      <c r="T14" s="2987"/>
      <c r="U14" s="2987"/>
      <c r="V14" s="2987"/>
      <c r="W14" s="2987"/>
      <c r="X14" s="2987"/>
      <c r="Y14" s="2988"/>
      <c r="Z14" s="2965"/>
      <c r="AA14" s="2966"/>
      <c r="AB14" s="2966"/>
      <c r="AC14" s="2966"/>
      <c r="AD14" s="2966"/>
      <c r="AE14" s="2966"/>
      <c r="AF14" s="2967"/>
      <c r="AG14" s="3009" t="s">
        <v>14</v>
      </c>
      <c r="AH14" s="2861"/>
      <c r="AI14" s="2861"/>
      <c r="AJ14" s="2861"/>
      <c r="AK14" s="2861"/>
      <c r="AL14" s="2861"/>
      <c r="AM14" s="2861"/>
      <c r="AN14" s="2861"/>
      <c r="AO14" s="2861"/>
      <c r="AP14" s="2862"/>
      <c r="AQ14" s="3010" t="s">
        <v>5</v>
      </c>
      <c r="AR14" s="2864"/>
      <c r="AS14" s="2864"/>
      <c r="AT14" s="2864"/>
      <c r="AU14" s="2864"/>
      <c r="AV14" s="2864"/>
      <c r="AW14" s="2864"/>
      <c r="AX14" s="2864"/>
      <c r="AY14" s="2864"/>
      <c r="AZ14" s="2864"/>
      <c r="BA14" s="2864"/>
      <c r="BB14" s="2864"/>
      <c r="BC14" s="2864"/>
      <c r="BD14" s="2864"/>
      <c r="BE14" s="2864"/>
      <c r="BF14" s="2864"/>
      <c r="BG14" s="2864"/>
      <c r="BH14" s="2864"/>
      <c r="BI14" s="2865"/>
      <c r="BJ14" s="3172"/>
      <c r="BK14" s="3172"/>
      <c r="BL14" s="3172"/>
      <c r="BM14" s="3173"/>
    </row>
    <row r="15" spans="1:66" ht="80.099999999999994" customHeight="1" x14ac:dyDescent="0.45">
      <c r="A15" s="2960"/>
      <c r="B15" s="2965"/>
      <c r="C15" s="2966"/>
      <c r="D15" s="2966"/>
      <c r="E15" s="2966"/>
      <c r="F15" s="2966"/>
      <c r="G15" s="2966"/>
      <c r="H15" s="2966"/>
      <c r="I15" s="2967"/>
      <c r="J15" s="2974"/>
      <c r="K15" s="2975"/>
      <c r="L15" s="2975"/>
      <c r="M15" s="2975"/>
      <c r="N15" s="2976"/>
      <c r="O15" s="2872"/>
      <c r="P15" s="2873"/>
      <c r="Q15" s="2873"/>
      <c r="R15" s="2874"/>
      <c r="S15" s="2986"/>
      <c r="T15" s="2987"/>
      <c r="U15" s="2987"/>
      <c r="V15" s="2987"/>
      <c r="W15" s="2987"/>
      <c r="X15" s="2987"/>
      <c r="Y15" s="2988"/>
      <c r="Z15" s="2965"/>
      <c r="AA15" s="2966"/>
      <c r="AB15" s="2966"/>
      <c r="AC15" s="2966"/>
      <c r="AD15" s="2966"/>
      <c r="AE15" s="2966"/>
      <c r="AF15" s="2967"/>
      <c r="AG15" s="3020" t="s">
        <v>1547</v>
      </c>
      <c r="AH15" s="3021"/>
      <c r="AI15" s="3021"/>
      <c r="AJ15" s="3021"/>
      <c r="AK15" s="3021"/>
      <c r="AL15" s="3021"/>
      <c r="AM15" s="3021"/>
      <c r="AN15" s="3021"/>
      <c r="AO15" s="3021"/>
      <c r="AP15" s="3022"/>
      <c r="AQ15" s="3023" t="s">
        <v>1548</v>
      </c>
      <c r="AR15" s="3015"/>
      <c r="AS15" s="3015"/>
      <c r="AT15" s="3015"/>
      <c r="AU15" s="3015"/>
      <c r="AV15" s="3015"/>
      <c r="AW15" s="3015"/>
      <c r="AX15" s="3015"/>
      <c r="AY15" s="3015"/>
      <c r="AZ15" s="3015"/>
      <c r="BA15" s="3015"/>
      <c r="BB15" s="3015"/>
      <c r="BC15" s="3015"/>
      <c r="BD15" s="3015"/>
      <c r="BE15" s="3015"/>
      <c r="BF15" s="3015"/>
      <c r="BG15" s="3015"/>
      <c r="BH15" s="3015"/>
      <c r="BI15" s="3016"/>
      <c r="BJ15" s="2866"/>
      <c r="BK15" s="2867"/>
      <c r="BL15" s="2867"/>
      <c r="BM15" s="2868"/>
    </row>
    <row r="16" spans="1:66" ht="22.65" customHeight="1" x14ac:dyDescent="0.45">
      <c r="A16" s="2960"/>
      <c r="B16" s="2965"/>
      <c r="C16" s="2966"/>
      <c r="D16" s="2966"/>
      <c r="E16" s="2966"/>
      <c r="F16" s="2966"/>
      <c r="G16" s="2966"/>
      <c r="H16" s="2966"/>
      <c r="I16" s="2967"/>
      <c r="J16" s="2974"/>
      <c r="K16" s="2975"/>
      <c r="L16" s="2975"/>
      <c r="M16" s="2975"/>
      <c r="N16" s="2976"/>
      <c r="O16" s="2872"/>
      <c r="P16" s="2873"/>
      <c r="Q16" s="2873"/>
      <c r="R16" s="2874"/>
      <c r="S16" s="2986"/>
      <c r="T16" s="2987"/>
      <c r="U16" s="2987"/>
      <c r="V16" s="2987"/>
      <c r="W16" s="2987"/>
      <c r="X16" s="2987"/>
      <c r="Y16" s="2988"/>
      <c r="Z16" s="2965"/>
      <c r="AA16" s="2966"/>
      <c r="AB16" s="2966"/>
      <c r="AC16" s="2966"/>
      <c r="AD16" s="2966"/>
      <c r="AE16" s="2966"/>
      <c r="AF16" s="2967"/>
      <c r="AG16" s="2917" t="s">
        <v>45</v>
      </c>
      <c r="AH16" s="2918"/>
      <c r="AI16" s="2918"/>
      <c r="AJ16" s="2918"/>
      <c r="AK16" s="2918"/>
      <c r="AL16" s="2918"/>
      <c r="AM16" s="2918"/>
      <c r="AN16" s="2918"/>
      <c r="AO16" s="2918"/>
      <c r="AP16" s="2919"/>
      <c r="AQ16" s="2914" t="s">
        <v>46</v>
      </c>
      <c r="AR16" s="2915"/>
      <c r="AS16" s="2915"/>
      <c r="AT16" s="2915"/>
      <c r="AU16" s="2915"/>
      <c r="AV16" s="2915"/>
      <c r="AW16" s="2915"/>
      <c r="AX16" s="2915"/>
      <c r="AY16" s="2915"/>
      <c r="AZ16" s="2915"/>
      <c r="BA16" s="2915"/>
      <c r="BB16" s="2915"/>
      <c r="BC16" s="2915"/>
      <c r="BD16" s="2915"/>
      <c r="BE16" s="2915"/>
      <c r="BF16" s="2915"/>
      <c r="BG16" s="2915"/>
      <c r="BH16" s="2915"/>
      <c r="BI16" s="2916"/>
      <c r="BJ16" s="838"/>
      <c r="BK16" s="839"/>
      <c r="BL16" s="839"/>
      <c r="BM16" s="10"/>
    </row>
    <row r="17" spans="1:65" ht="22.65" customHeight="1" x14ac:dyDescent="0.45">
      <c r="A17" s="2960"/>
      <c r="B17" s="2965"/>
      <c r="C17" s="2966"/>
      <c r="D17" s="2966"/>
      <c r="E17" s="2966"/>
      <c r="F17" s="2966"/>
      <c r="G17" s="2966"/>
      <c r="H17" s="2966"/>
      <c r="I17" s="2967"/>
      <c r="J17" s="2974"/>
      <c r="K17" s="2975"/>
      <c r="L17" s="2975"/>
      <c r="M17" s="2975"/>
      <c r="N17" s="2976"/>
      <c r="O17" s="2872"/>
      <c r="P17" s="2873"/>
      <c r="Q17" s="2873"/>
      <c r="R17" s="2874"/>
      <c r="S17" s="2986"/>
      <c r="T17" s="2987"/>
      <c r="U17" s="2987"/>
      <c r="V17" s="2987"/>
      <c r="W17" s="2987"/>
      <c r="X17" s="2987"/>
      <c r="Y17" s="2988"/>
      <c r="Z17" s="2965"/>
      <c r="AA17" s="2966"/>
      <c r="AB17" s="2966"/>
      <c r="AC17" s="2966"/>
      <c r="AD17" s="2966"/>
      <c r="AE17" s="2966"/>
      <c r="AF17" s="2967"/>
      <c r="AG17" s="2917" t="s">
        <v>47</v>
      </c>
      <c r="AH17" s="2918"/>
      <c r="AI17" s="2918"/>
      <c r="AJ17" s="2918"/>
      <c r="AK17" s="2918"/>
      <c r="AL17" s="2918"/>
      <c r="AM17" s="2918"/>
      <c r="AN17" s="2918"/>
      <c r="AO17" s="2918"/>
      <c r="AP17" s="2919"/>
      <c r="AQ17" s="2914" t="s">
        <v>8</v>
      </c>
      <c r="AR17" s="2915"/>
      <c r="AS17" s="2915"/>
      <c r="AT17" s="2915"/>
      <c r="AU17" s="2915"/>
      <c r="AV17" s="2915"/>
      <c r="AW17" s="2915"/>
      <c r="AX17" s="2915"/>
      <c r="AY17" s="2915"/>
      <c r="AZ17" s="2915"/>
      <c r="BA17" s="2915"/>
      <c r="BB17" s="2915"/>
      <c r="BC17" s="2915"/>
      <c r="BD17" s="2915"/>
      <c r="BE17" s="2915"/>
      <c r="BF17" s="2915"/>
      <c r="BG17" s="2915"/>
      <c r="BH17" s="2915"/>
      <c r="BI17" s="2916"/>
      <c r="BJ17" s="2866"/>
      <c r="BK17" s="2867"/>
      <c r="BL17" s="2867"/>
      <c r="BM17" s="2868"/>
    </row>
    <row r="18" spans="1:65" ht="30.75" customHeight="1" x14ac:dyDescent="0.45">
      <c r="A18" s="2960"/>
      <c r="B18" s="2965"/>
      <c r="C18" s="2966"/>
      <c r="D18" s="2966"/>
      <c r="E18" s="2966"/>
      <c r="F18" s="2966"/>
      <c r="G18" s="2966"/>
      <c r="H18" s="2966"/>
      <c r="I18" s="2967"/>
      <c r="J18" s="2974"/>
      <c r="K18" s="2975"/>
      <c r="L18" s="2975"/>
      <c r="M18" s="2975"/>
      <c r="N18" s="2976"/>
      <c r="O18" s="2872"/>
      <c r="P18" s="2873"/>
      <c r="Q18" s="2873"/>
      <c r="R18" s="2874"/>
      <c r="S18" s="2986"/>
      <c r="T18" s="2987"/>
      <c r="U18" s="2987"/>
      <c r="V18" s="2987"/>
      <c r="W18" s="2987"/>
      <c r="X18" s="2987"/>
      <c r="Y18" s="2988"/>
      <c r="Z18" s="2965"/>
      <c r="AA18" s="2966"/>
      <c r="AB18" s="2966"/>
      <c r="AC18" s="2966"/>
      <c r="AD18" s="2966"/>
      <c r="AE18" s="2966"/>
      <c r="AF18" s="2967"/>
      <c r="AG18" s="2917" t="s">
        <v>1549</v>
      </c>
      <c r="AH18" s="2918"/>
      <c r="AI18" s="2918"/>
      <c r="AJ18" s="2918"/>
      <c r="AK18" s="2918"/>
      <c r="AL18" s="2918"/>
      <c r="AM18" s="2918"/>
      <c r="AN18" s="2918"/>
      <c r="AO18" s="2918"/>
      <c r="AP18" s="2919"/>
      <c r="AQ18" s="2923" t="s">
        <v>1550</v>
      </c>
      <c r="AR18" s="2924"/>
      <c r="AS18" s="2924"/>
      <c r="AT18" s="2924"/>
      <c r="AU18" s="2924"/>
      <c r="AV18" s="2924"/>
      <c r="AW18" s="2924"/>
      <c r="AX18" s="2924"/>
      <c r="AY18" s="2924"/>
      <c r="AZ18" s="2924"/>
      <c r="BA18" s="2924"/>
      <c r="BB18" s="2924"/>
      <c r="BC18" s="2924"/>
      <c r="BD18" s="2924"/>
      <c r="BE18" s="2924"/>
      <c r="BF18" s="2924"/>
      <c r="BG18" s="2924"/>
      <c r="BH18" s="2924"/>
      <c r="BI18" s="2925"/>
      <c r="BJ18" s="2866"/>
      <c r="BK18" s="2867"/>
      <c r="BL18" s="2867"/>
      <c r="BM18" s="2868"/>
    </row>
    <row r="19" spans="1:65" ht="22.65" customHeight="1" x14ac:dyDescent="0.45">
      <c r="A19" s="2960"/>
      <c r="B19" s="2965"/>
      <c r="C19" s="2966"/>
      <c r="D19" s="2966"/>
      <c r="E19" s="2966"/>
      <c r="F19" s="2966"/>
      <c r="G19" s="2966"/>
      <c r="H19" s="2966"/>
      <c r="I19" s="2967"/>
      <c r="J19" s="2974"/>
      <c r="K19" s="2975"/>
      <c r="L19" s="2975"/>
      <c r="M19" s="2975"/>
      <c r="N19" s="2976"/>
      <c r="O19" s="2872"/>
      <c r="P19" s="2873"/>
      <c r="Q19" s="2873"/>
      <c r="R19" s="2874"/>
      <c r="S19" s="2986"/>
      <c r="T19" s="2987"/>
      <c r="U19" s="2987"/>
      <c r="V19" s="2987"/>
      <c r="W19" s="2987"/>
      <c r="X19" s="2987"/>
      <c r="Y19" s="2988"/>
      <c r="Z19" s="2965"/>
      <c r="AA19" s="2966"/>
      <c r="AB19" s="2966"/>
      <c r="AC19" s="2966"/>
      <c r="AD19" s="2966"/>
      <c r="AE19" s="2966"/>
      <c r="AF19" s="2967"/>
      <c r="AG19" s="3011" t="s">
        <v>1551</v>
      </c>
      <c r="AH19" s="3012"/>
      <c r="AI19" s="3012"/>
      <c r="AJ19" s="3012"/>
      <c r="AK19" s="3012"/>
      <c r="AL19" s="3012"/>
      <c r="AM19" s="3012"/>
      <c r="AN19" s="3012"/>
      <c r="AO19" s="3012"/>
      <c r="AP19" s="3013"/>
      <c r="AQ19" s="3014" t="s">
        <v>5</v>
      </c>
      <c r="AR19" s="3015"/>
      <c r="AS19" s="3015"/>
      <c r="AT19" s="3015"/>
      <c r="AU19" s="3015"/>
      <c r="AV19" s="3015"/>
      <c r="AW19" s="3015"/>
      <c r="AX19" s="3015"/>
      <c r="AY19" s="3015"/>
      <c r="AZ19" s="3015"/>
      <c r="BA19" s="3015"/>
      <c r="BB19" s="3015"/>
      <c r="BC19" s="3015"/>
      <c r="BD19" s="3015"/>
      <c r="BE19" s="3015"/>
      <c r="BF19" s="3015"/>
      <c r="BG19" s="3015"/>
      <c r="BH19" s="3015"/>
      <c r="BI19" s="3016"/>
      <c r="BJ19" s="2866"/>
      <c r="BK19" s="2867"/>
      <c r="BL19" s="2867"/>
      <c r="BM19" s="2868"/>
    </row>
    <row r="20" spans="1:65" ht="22.65" customHeight="1" x14ac:dyDescent="0.45">
      <c r="A20" s="2960"/>
      <c r="B20" s="2965"/>
      <c r="C20" s="2966"/>
      <c r="D20" s="2966"/>
      <c r="E20" s="2966"/>
      <c r="F20" s="2966"/>
      <c r="G20" s="2966"/>
      <c r="H20" s="2966"/>
      <c r="I20" s="2967"/>
      <c r="J20" s="2974"/>
      <c r="K20" s="2975"/>
      <c r="L20" s="2975"/>
      <c r="M20" s="2975"/>
      <c r="N20" s="2976"/>
      <c r="O20" s="2872"/>
      <c r="P20" s="2873"/>
      <c r="Q20" s="2873"/>
      <c r="R20" s="2874"/>
      <c r="S20" s="2986"/>
      <c r="T20" s="2987"/>
      <c r="U20" s="2987"/>
      <c r="V20" s="2987"/>
      <c r="W20" s="2987"/>
      <c r="X20" s="2987"/>
      <c r="Y20" s="2988"/>
      <c r="Z20" s="2965"/>
      <c r="AA20" s="2966"/>
      <c r="AB20" s="2966"/>
      <c r="AC20" s="2966"/>
      <c r="AD20" s="2966"/>
      <c r="AE20" s="2966"/>
      <c r="AF20" s="2967"/>
      <c r="AG20" s="2917" t="s">
        <v>48</v>
      </c>
      <c r="AH20" s="2918"/>
      <c r="AI20" s="2918"/>
      <c r="AJ20" s="2918"/>
      <c r="AK20" s="2918"/>
      <c r="AL20" s="2918"/>
      <c r="AM20" s="2918"/>
      <c r="AN20" s="2918"/>
      <c r="AO20" s="2918"/>
      <c r="AP20" s="2919"/>
      <c r="AQ20" s="3010" t="s">
        <v>1552</v>
      </c>
      <c r="AR20" s="2864"/>
      <c r="AS20" s="2864"/>
      <c r="AT20" s="2864"/>
      <c r="AU20" s="2864"/>
      <c r="AV20" s="2864"/>
      <c r="AW20" s="2864"/>
      <c r="AX20" s="2864"/>
      <c r="AY20" s="2864"/>
      <c r="AZ20" s="2864"/>
      <c r="BA20" s="2864"/>
      <c r="BB20" s="2864"/>
      <c r="BC20" s="2864"/>
      <c r="BD20" s="2864"/>
      <c r="BE20" s="2864"/>
      <c r="BF20" s="2864"/>
      <c r="BG20" s="2864"/>
      <c r="BH20" s="2864"/>
      <c r="BI20" s="2865"/>
      <c r="BJ20" s="2866"/>
      <c r="BK20" s="2867"/>
      <c r="BL20" s="2867"/>
      <c r="BM20" s="2868"/>
    </row>
    <row r="21" spans="1:65" ht="22.65" customHeight="1" x14ac:dyDescent="0.45">
      <c r="A21" s="2960"/>
      <c r="B21" s="2965"/>
      <c r="C21" s="2966"/>
      <c r="D21" s="2966"/>
      <c r="E21" s="2966"/>
      <c r="F21" s="2966"/>
      <c r="G21" s="2966"/>
      <c r="H21" s="2966"/>
      <c r="I21" s="2967"/>
      <c r="J21" s="2974"/>
      <c r="K21" s="2975"/>
      <c r="L21" s="2975"/>
      <c r="M21" s="2975"/>
      <c r="N21" s="2976"/>
      <c r="O21" s="2872"/>
      <c r="P21" s="2873"/>
      <c r="Q21" s="2873"/>
      <c r="R21" s="2874"/>
      <c r="S21" s="2986"/>
      <c r="T21" s="2987"/>
      <c r="U21" s="2987"/>
      <c r="V21" s="2987"/>
      <c r="W21" s="2987"/>
      <c r="X21" s="2987"/>
      <c r="Y21" s="2988"/>
      <c r="Z21" s="2965"/>
      <c r="AA21" s="2966"/>
      <c r="AB21" s="2966"/>
      <c r="AC21" s="2966"/>
      <c r="AD21" s="2966"/>
      <c r="AE21" s="2966"/>
      <c r="AF21" s="2967"/>
      <c r="AG21" s="2917" t="s">
        <v>11</v>
      </c>
      <c r="AH21" s="2918"/>
      <c r="AI21" s="2918"/>
      <c r="AJ21" s="2918"/>
      <c r="AK21" s="2918"/>
      <c r="AL21" s="2918"/>
      <c r="AM21" s="2918"/>
      <c r="AN21" s="2918"/>
      <c r="AO21" s="2918"/>
      <c r="AP21" s="2919"/>
      <c r="AQ21" s="2914" t="s">
        <v>5</v>
      </c>
      <c r="AR21" s="2915"/>
      <c r="AS21" s="2915"/>
      <c r="AT21" s="2915"/>
      <c r="AU21" s="2915"/>
      <c r="AV21" s="2915"/>
      <c r="AW21" s="2915"/>
      <c r="AX21" s="2915"/>
      <c r="AY21" s="2915"/>
      <c r="AZ21" s="2915"/>
      <c r="BA21" s="2915"/>
      <c r="BB21" s="2915"/>
      <c r="BC21" s="2915"/>
      <c r="BD21" s="2915"/>
      <c r="BE21" s="2915"/>
      <c r="BF21" s="2915"/>
      <c r="BG21" s="2915"/>
      <c r="BH21" s="2915"/>
      <c r="BI21" s="2916"/>
      <c r="BJ21" s="2866"/>
      <c r="BK21" s="2867"/>
      <c r="BL21" s="2867"/>
      <c r="BM21" s="2868"/>
    </row>
    <row r="22" spans="1:65" ht="22.65" customHeight="1" x14ac:dyDescent="0.45">
      <c r="A22" s="2960"/>
      <c r="B22" s="2965"/>
      <c r="C22" s="2966"/>
      <c r="D22" s="2966"/>
      <c r="E22" s="2966"/>
      <c r="F22" s="2966"/>
      <c r="G22" s="2966"/>
      <c r="H22" s="2966"/>
      <c r="I22" s="2967"/>
      <c r="J22" s="2974"/>
      <c r="K22" s="2975"/>
      <c r="L22" s="2975"/>
      <c r="M22" s="2975"/>
      <c r="N22" s="2976"/>
      <c r="O22" s="2872"/>
      <c r="P22" s="2873"/>
      <c r="Q22" s="2873"/>
      <c r="R22" s="2874"/>
      <c r="S22" s="2986"/>
      <c r="T22" s="2987"/>
      <c r="U22" s="2987"/>
      <c r="V22" s="2987"/>
      <c r="W22" s="2987"/>
      <c r="X22" s="2987"/>
      <c r="Y22" s="2988"/>
      <c r="Z22" s="2965"/>
      <c r="AA22" s="2966"/>
      <c r="AB22" s="2966"/>
      <c r="AC22" s="2966"/>
      <c r="AD22" s="2966"/>
      <c r="AE22" s="2966"/>
      <c r="AF22" s="2967"/>
      <c r="AG22" s="2917" t="s">
        <v>12</v>
      </c>
      <c r="AH22" s="2918"/>
      <c r="AI22" s="2918"/>
      <c r="AJ22" s="2918"/>
      <c r="AK22" s="2918"/>
      <c r="AL22" s="2918"/>
      <c r="AM22" s="2918"/>
      <c r="AN22" s="2918"/>
      <c r="AO22" s="2918"/>
      <c r="AP22" s="2919"/>
      <c r="AQ22" s="2914" t="s">
        <v>5</v>
      </c>
      <c r="AR22" s="2915"/>
      <c r="AS22" s="2915"/>
      <c r="AT22" s="2915"/>
      <c r="AU22" s="2915"/>
      <c r="AV22" s="2915"/>
      <c r="AW22" s="2915"/>
      <c r="AX22" s="2915"/>
      <c r="AY22" s="2915"/>
      <c r="AZ22" s="2915"/>
      <c r="BA22" s="2915"/>
      <c r="BB22" s="2915"/>
      <c r="BC22" s="2915"/>
      <c r="BD22" s="2915"/>
      <c r="BE22" s="2915"/>
      <c r="BF22" s="2915"/>
      <c r="BG22" s="2915"/>
      <c r="BH22" s="2915"/>
      <c r="BI22" s="2916"/>
      <c r="BJ22" s="2866"/>
      <c r="BK22" s="2867"/>
      <c r="BL22" s="2867"/>
      <c r="BM22" s="2868"/>
    </row>
    <row r="23" spans="1:65" ht="22.65" customHeight="1" x14ac:dyDescent="0.45">
      <c r="A23" s="2960"/>
      <c r="B23" s="2965"/>
      <c r="C23" s="2966"/>
      <c r="D23" s="2966"/>
      <c r="E23" s="2966"/>
      <c r="F23" s="2966"/>
      <c r="G23" s="2966"/>
      <c r="H23" s="2966"/>
      <c r="I23" s="2967"/>
      <c r="J23" s="2974"/>
      <c r="K23" s="2975"/>
      <c r="L23" s="2975"/>
      <c r="M23" s="2975"/>
      <c r="N23" s="2976"/>
      <c r="O23" s="2872"/>
      <c r="P23" s="2873"/>
      <c r="Q23" s="2873"/>
      <c r="R23" s="2874"/>
      <c r="S23" s="2986"/>
      <c r="T23" s="2987"/>
      <c r="U23" s="2987"/>
      <c r="V23" s="2987"/>
      <c r="W23" s="2987"/>
      <c r="X23" s="2987"/>
      <c r="Y23" s="2988"/>
      <c r="Z23" s="2965"/>
      <c r="AA23" s="2966"/>
      <c r="AB23" s="2966"/>
      <c r="AC23" s="2966"/>
      <c r="AD23" s="2966"/>
      <c r="AE23" s="2966"/>
      <c r="AF23" s="2967"/>
      <c r="AG23" s="2917" t="s">
        <v>10</v>
      </c>
      <c r="AH23" s="2918"/>
      <c r="AI23" s="2918"/>
      <c r="AJ23" s="2918"/>
      <c r="AK23" s="2918"/>
      <c r="AL23" s="2918"/>
      <c r="AM23" s="2918"/>
      <c r="AN23" s="2918"/>
      <c r="AO23" s="2918"/>
      <c r="AP23" s="2919"/>
      <c r="AQ23" s="2914" t="s">
        <v>5</v>
      </c>
      <c r="AR23" s="2915"/>
      <c r="AS23" s="2915"/>
      <c r="AT23" s="2915"/>
      <c r="AU23" s="2915"/>
      <c r="AV23" s="2915"/>
      <c r="AW23" s="2915"/>
      <c r="AX23" s="2915"/>
      <c r="AY23" s="2915"/>
      <c r="AZ23" s="2915"/>
      <c r="BA23" s="2915"/>
      <c r="BB23" s="2915"/>
      <c r="BC23" s="2915"/>
      <c r="BD23" s="2915"/>
      <c r="BE23" s="2915"/>
      <c r="BF23" s="2915"/>
      <c r="BG23" s="2915"/>
      <c r="BH23" s="2915"/>
      <c r="BI23" s="2916"/>
      <c r="BJ23" s="2866"/>
      <c r="BK23" s="2867"/>
      <c r="BL23" s="2867"/>
      <c r="BM23" s="2868"/>
    </row>
    <row r="24" spans="1:65" ht="21.75" customHeight="1" x14ac:dyDescent="0.45">
      <c r="A24" s="2960"/>
      <c r="B24" s="2965"/>
      <c r="C24" s="2966"/>
      <c r="D24" s="2966"/>
      <c r="E24" s="2966"/>
      <c r="F24" s="2966"/>
      <c r="G24" s="2966"/>
      <c r="H24" s="2966"/>
      <c r="I24" s="2967"/>
      <c r="J24" s="2974"/>
      <c r="K24" s="2975"/>
      <c r="L24" s="2975"/>
      <c r="M24" s="2975"/>
      <c r="N24" s="2976"/>
      <c r="O24" s="2872"/>
      <c r="P24" s="2873"/>
      <c r="Q24" s="2873"/>
      <c r="R24" s="2874"/>
      <c r="S24" s="2986"/>
      <c r="T24" s="2987"/>
      <c r="U24" s="2987"/>
      <c r="V24" s="2987"/>
      <c r="W24" s="2987"/>
      <c r="X24" s="2987"/>
      <c r="Y24" s="2988"/>
      <c r="Z24" s="2965"/>
      <c r="AA24" s="2966"/>
      <c r="AB24" s="2966"/>
      <c r="AC24" s="2966"/>
      <c r="AD24" s="2966"/>
      <c r="AE24" s="2966"/>
      <c r="AF24" s="2967"/>
      <c r="AG24" s="2917" t="s">
        <v>49</v>
      </c>
      <c r="AH24" s="2918"/>
      <c r="AI24" s="2918"/>
      <c r="AJ24" s="2918"/>
      <c r="AK24" s="2918"/>
      <c r="AL24" s="2918"/>
      <c r="AM24" s="2918"/>
      <c r="AN24" s="2918"/>
      <c r="AO24" s="2918"/>
      <c r="AP24" s="2919"/>
      <c r="AQ24" s="2914" t="s">
        <v>1553</v>
      </c>
      <c r="AR24" s="2915"/>
      <c r="AS24" s="2915"/>
      <c r="AT24" s="2915"/>
      <c r="AU24" s="2915"/>
      <c r="AV24" s="2915"/>
      <c r="AW24" s="2915"/>
      <c r="AX24" s="2915"/>
      <c r="AY24" s="2915"/>
      <c r="AZ24" s="2915"/>
      <c r="BA24" s="2915"/>
      <c r="BB24" s="2915"/>
      <c r="BC24" s="2915"/>
      <c r="BD24" s="2915"/>
      <c r="BE24" s="2915"/>
      <c r="BF24" s="2915"/>
      <c r="BG24" s="2915"/>
      <c r="BH24" s="2915"/>
      <c r="BI24" s="2916"/>
      <c r="BJ24" s="2866"/>
      <c r="BK24" s="2867"/>
      <c r="BL24" s="2867"/>
      <c r="BM24" s="2868"/>
    </row>
    <row r="25" spans="1:65" ht="21.75" customHeight="1" x14ac:dyDescent="0.45">
      <c r="A25" s="2960"/>
      <c r="B25" s="2965"/>
      <c r="C25" s="2966"/>
      <c r="D25" s="2966"/>
      <c r="E25" s="2966"/>
      <c r="F25" s="2966"/>
      <c r="G25" s="2966"/>
      <c r="H25" s="2966"/>
      <c r="I25" s="2967"/>
      <c r="J25" s="2974"/>
      <c r="K25" s="2975"/>
      <c r="L25" s="2975"/>
      <c r="M25" s="2975"/>
      <c r="N25" s="2976"/>
      <c r="O25" s="2872"/>
      <c r="P25" s="2873"/>
      <c r="Q25" s="2873"/>
      <c r="R25" s="2874"/>
      <c r="S25" s="2986"/>
      <c r="T25" s="2987"/>
      <c r="U25" s="2987"/>
      <c r="V25" s="2987"/>
      <c r="W25" s="2987"/>
      <c r="X25" s="2987"/>
      <c r="Y25" s="2988"/>
      <c r="Z25" s="2965"/>
      <c r="AA25" s="2966"/>
      <c r="AB25" s="2966"/>
      <c r="AC25" s="2966"/>
      <c r="AD25" s="2966"/>
      <c r="AE25" s="2966"/>
      <c r="AF25" s="2967"/>
      <c r="AG25" s="3009" t="s">
        <v>1554</v>
      </c>
      <c r="AH25" s="2861"/>
      <c r="AI25" s="2861"/>
      <c r="AJ25" s="2861"/>
      <c r="AK25" s="2861"/>
      <c r="AL25" s="2861"/>
      <c r="AM25" s="2861"/>
      <c r="AN25" s="2861"/>
      <c r="AO25" s="2861"/>
      <c r="AP25" s="2862"/>
      <c r="AQ25" s="3010" t="s">
        <v>50</v>
      </c>
      <c r="AR25" s="2864"/>
      <c r="AS25" s="2864"/>
      <c r="AT25" s="2864"/>
      <c r="AU25" s="2864"/>
      <c r="AV25" s="2864"/>
      <c r="AW25" s="2864"/>
      <c r="AX25" s="2864"/>
      <c r="AY25" s="2864"/>
      <c r="AZ25" s="2864"/>
      <c r="BA25" s="2864"/>
      <c r="BB25" s="2864"/>
      <c r="BC25" s="2864"/>
      <c r="BD25" s="2864"/>
      <c r="BE25" s="2864"/>
      <c r="BF25" s="2864"/>
      <c r="BG25" s="2864"/>
      <c r="BH25" s="2864"/>
      <c r="BI25" s="2865"/>
      <c r="BJ25" s="2866"/>
      <c r="BK25" s="2867"/>
      <c r="BL25" s="2867"/>
      <c r="BM25" s="2868"/>
    </row>
    <row r="26" spans="1:65" ht="21.75" customHeight="1" x14ac:dyDescent="0.45">
      <c r="A26" s="2960"/>
      <c r="B26" s="2965"/>
      <c r="C26" s="2966"/>
      <c r="D26" s="2966"/>
      <c r="E26" s="2966"/>
      <c r="F26" s="2966"/>
      <c r="G26" s="2966"/>
      <c r="H26" s="2966"/>
      <c r="I26" s="2967"/>
      <c r="J26" s="2974"/>
      <c r="K26" s="2975"/>
      <c r="L26" s="2975"/>
      <c r="M26" s="2975"/>
      <c r="N26" s="2976"/>
      <c r="O26" s="2872"/>
      <c r="P26" s="2873"/>
      <c r="Q26" s="2873"/>
      <c r="R26" s="2874"/>
      <c r="S26" s="2986"/>
      <c r="T26" s="2987"/>
      <c r="U26" s="2987"/>
      <c r="V26" s="2987"/>
      <c r="W26" s="2987"/>
      <c r="X26" s="2987"/>
      <c r="Y26" s="2988"/>
      <c r="Z26" s="2965"/>
      <c r="AA26" s="2966"/>
      <c r="AB26" s="2966"/>
      <c r="AC26" s="2966"/>
      <c r="AD26" s="2966"/>
      <c r="AE26" s="2966"/>
      <c r="AF26" s="2967"/>
      <c r="AG26" s="3009" t="s">
        <v>51</v>
      </c>
      <c r="AH26" s="2861"/>
      <c r="AI26" s="2861"/>
      <c r="AJ26" s="2861"/>
      <c r="AK26" s="2861"/>
      <c r="AL26" s="2861"/>
      <c r="AM26" s="2861"/>
      <c r="AN26" s="2861"/>
      <c r="AO26" s="2861"/>
      <c r="AP26" s="2862"/>
      <c r="AQ26" s="3010" t="s">
        <v>43</v>
      </c>
      <c r="AR26" s="2864"/>
      <c r="AS26" s="2864"/>
      <c r="AT26" s="2864"/>
      <c r="AU26" s="2864"/>
      <c r="AV26" s="2864"/>
      <c r="AW26" s="2864"/>
      <c r="AX26" s="2864"/>
      <c r="AY26" s="2864"/>
      <c r="AZ26" s="2864"/>
      <c r="BA26" s="2864"/>
      <c r="BB26" s="2864"/>
      <c r="BC26" s="2864"/>
      <c r="BD26" s="2864"/>
      <c r="BE26" s="2864"/>
      <c r="BF26" s="2864"/>
      <c r="BG26" s="2864"/>
      <c r="BH26" s="2864"/>
      <c r="BI26" s="2865"/>
      <c r="BJ26" s="2866"/>
      <c r="BK26" s="2867"/>
      <c r="BL26" s="2867"/>
      <c r="BM26" s="2868"/>
    </row>
    <row r="27" spans="1:65" ht="22.65" customHeight="1" x14ac:dyDescent="0.45">
      <c r="A27" s="2960"/>
      <c r="B27" s="2965"/>
      <c r="C27" s="2966"/>
      <c r="D27" s="2966"/>
      <c r="E27" s="2966"/>
      <c r="F27" s="2966"/>
      <c r="G27" s="2966"/>
      <c r="H27" s="2966"/>
      <c r="I27" s="2967"/>
      <c r="J27" s="2974"/>
      <c r="K27" s="2975"/>
      <c r="L27" s="2975"/>
      <c r="M27" s="2975"/>
      <c r="N27" s="2976"/>
      <c r="O27" s="2872"/>
      <c r="P27" s="2873"/>
      <c r="Q27" s="2873"/>
      <c r="R27" s="2874"/>
      <c r="S27" s="2986"/>
      <c r="T27" s="2987"/>
      <c r="U27" s="2987"/>
      <c r="V27" s="2987"/>
      <c r="W27" s="2987"/>
      <c r="X27" s="2987"/>
      <c r="Y27" s="2988"/>
      <c r="Z27" s="2965"/>
      <c r="AA27" s="2966"/>
      <c r="AB27" s="2966"/>
      <c r="AC27" s="2966"/>
      <c r="AD27" s="2966"/>
      <c r="AE27" s="2966"/>
      <c r="AF27" s="2967"/>
      <c r="AG27" s="2917" t="s">
        <v>1555</v>
      </c>
      <c r="AH27" s="2918"/>
      <c r="AI27" s="2918"/>
      <c r="AJ27" s="2918"/>
      <c r="AK27" s="2918"/>
      <c r="AL27" s="2918"/>
      <c r="AM27" s="2918"/>
      <c r="AN27" s="2918"/>
      <c r="AO27" s="2918"/>
      <c r="AP27" s="2919"/>
      <c r="AQ27" s="2914" t="s">
        <v>5</v>
      </c>
      <c r="AR27" s="2915"/>
      <c r="AS27" s="2915"/>
      <c r="AT27" s="2915"/>
      <c r="AU27" s="2915"/>
      <c r="AV27" s="2915"/>
      <c r="AW27" s="2915"/>
      <c r="AX27" s="2915"/>
      <c r="AY27" s="2915"/>
      <c r="AZ27" s="2915"/>
      <c r="BA27" s="2915"/>
      <c r="BB27" s="2915"/>
      <c r="BC27" s="2915"/>
      <c r="BD27" s="2915"/>
      <c r="BE27" s="2915"/>
      <c r="BF27" s="2915"/>
      <c r="BG27" s="2915"/>
      <c r="BH27" s="2915"/>
      <c r="BI27" s="2916"/>
      <c r="BJ27" s="2866"/>
      <c r="BK27" s="2867"/>
      <c r="BL27" s="2867"/>
      <c r="BM27" s="2868"/>
    </row>
    <row r="28" spans="1:65" ht="22.65" customHeight="1" x14ac:dyDescent="0.45">
      <c r="A28" s="2960"/>
      <c r="B28" s="2965"/>
      <c r="C28" s="2966"/>
      <c r="D28" s="2966"/>
      <c r="E28" s="2966"/>
      <c r="F28" s="2966"/>
      <c r="G28" s="2966"/>
      <c r="H28" s="2966"/>
      <c r="I28" s="2967"/>
      <c r="J28" s="2974"/>
      <c r="K28" s="2975"/>
      <c r="L28" s="2975"/>
      <c r="M28" s="2975"/>
      <c r="N28" s="2976"/>
      <c r="O28" s="2872"/>
      <c r="P28" s="2873"/>
      <c r="Q28" s="2873"/>
      <c r="R28" s="2874"/>
      <c r="S28" s="2986"/>
      <c r="T28" s="2987"/>
      <c r="U28" s="2987"/>
      <c r="V28" s="2987"/>
      <c r="W28" s="2987"/>
      <c r="X28" s="2987"/>
      <c r="Y28" s="2988"/>
      <c r="Z28" s="2965"/>
      <c r="AA28" s="2966"/>
      <c r="AB28" s="2966"/>
      <c r="AC28" s="2966"/>
      <c r="AD28" s="2966"/>
      <c r="AE28" s="2966"/>
      <c r="AF28" s="2967"/>
      <c r="AG28" s="2917" t="s">
        <v>1556</v>
      </c>
      <c r="AH28" s="2918"/>
      <c r="AI28" s="2918"/>
      <c r="AJ28" s="2918"/>
      <c r="AK28" s="2918"/>
      <c r="AL28" s="2918"/>
      <c r="AM28" s="2918"/>
      <c r="AN28" s="2918"/>
      <c r="AO28" s="2918"/>
      <c r="AP28" s="2919"/>
      <c r="AQ28" s="2914" t="s">
        <v>5</v>
      </c>
      <c r="AR28" s="2915"/>
      <c r="AS28" s="2915"/>
      <c r="AT28" s="2915"/>
      <c r="AU28" s="2915"/>
      <c r="AV28" s="2915"/>
      <c r="AW28" s="2915"/>
      <c r="AX28" s="2915"/>
      <c r="AY28" s="2915"/>
      <c r="AZ28" s="2915"/>
      <c r="BA28" s="2915"/>
      <c r="BB28" s="2915"/>
      <c r="BC28" s="2915"/>
      <c r="BD28" s="2915"/>
      <c r="BE28" s="2915"/>
      <c r="BF28" s="2915"/>
      <c r="BG28" s="2915"/>
      <c r="BH28" s="2915"/>
      <c r="BI28" s="2916"/>
      <c r="BJ28" s="2866"/>
      <c r="BK28" s="2867"/>
      <c r="BL28" s="2867"/>
      <c r="BM28" s="2868"/>
    </row>
    <row r="29" spans="1:65" ht="22.65" customHeight="1" x14ac:dyDescent="0.45">
      <c r="A29" s="2960"/>
      <c r="B29" s="2965"/>
      <c r="C29" s="2966"/>
      <c r="D29" s="2966"/>
      <c r="E29" s="2966"/>
      <c r="F29" s="2966"/>
      <c r="G29" s="2966"/>
      <c r="H29" s="2966"/>
      <c r="I29" s="2967"/>
      <c r="J29" s="2974"/>
      <c r="K29" s="2975"/>
      <c r="L29" s="2975"/>
      <c r="M29" s="2975"/>
      <c r="N29" s="2976"/>
      <c r="O29" s="2872"/>
      <c r="P29" s="2873"/>
      <c r="Q29" s="2873"/>
      <c r="R29" s="2874"/>
      <c r="S29" s="2986"/>
      <c r="T29" s="2987"/>
      <c r="U29" s="2987"/>
      <c r="V29" s="2987"/>
      <c r="W29" s="2987"/>
      <c r="X29" s="2987"/>
      <c r="Y29" s="2988"/>
      <c r="Z29" s="2965"/>
      <c r="AA29" s="2966"/>
      <c r="AB29" s="2966"/>
      <c r="AC29" s="2966"/>
      <c r="AD29" s="2966"/>
      <c r="AE29" s="2966"/>
      <c r="AF29" s="2967"/>
      <c r="AG29" s="2917" t="s">
        <v>1557</v>
      </c>
      <c r="AH29" s="2918"/>
      <c r="AI29" s="2918"/>
      <c r="AJ29" s="2918"/>
      <c r="AK29" s="2918"/>
      <c r="AL29" s="2918"/>
      <c r="AM29" s="2918"/>
      <c r="AN29" s="2918"/>
      <c r="AO29" s="2918"/>
      <c r="AP29" s="2919"/>
      <c r="AQ29" s="2914" t="s">
        <v>5</v>
      </c>
      <c r="AR29" s="2915"/>
      <c r="AS29" s="2915"/>
      <c r="AT29" s="2915"/>
      <c r="AU29" s="2915"/>
      <c r="AV29" s="2915"/>
      <c r="AW29" s="2915"/>
      <c r="AX29" s="2915"/>
      <c r="AY29" s="2915"/>
      <c r="AZ29" s="2915"/>
      <c r="BA29" s="2915"/>
      <c r="BB29" s="2915"/>
      <c r="BC29" s="2915"/>
      <c r="BD29" s="2915"/>
      <c r="BE29" s="2915"/>
      <c r="BF29" s="2915"/>
      <c r="BG29" s="2915"/>
      <c r="BH29" s="2915"/>
      <c r="BI29" s="2916"/>
      <c r="BJ29" s="2866"/>
      <c r="BK29" s="2867"/>
      <c r="BL29" s="2867"/>
      <c r="BM29" s="2868"/>
    </row>
    <row r="30" spans="1:65" ht="63" customHeight="1" x14ac:dyDescent="0.45">
      <c r="A30" s="2960"/>
      <c r="B30" s="2965"/>
      <c r="C30" s="2966"/>
      <c r="D30" s="2966"/>
      <c r="E30" s="2966"/>
      <c r="F30" s="2966"/>
      <c r="G30" s="2966"/>
      <c r="H30" s="2966"/>
      <c r="I30" s="2967"/>
      <c r="J30" s="2974"/>
      <c r="K30" s="2975"/>
      <c r="L30" s="2975"/>
      <c r="M30" s="2975"/>
      <c r="N30" s="2976"/>
      <c r="O30" s="2872"/>
      <c r="P30" s="2873"/>
      <c r="Q30" s="2873"/>
      <c r="R30" s="2874"/>
      <c r="S30" s="2986"/>
      <c r="T30" s="2987"/>
      <c r="U30" s="2987"/>
      <c r="V30" s="2987"/>
      <c r="W30" s="2987"/>
      <c r="X30" s="2987"/>
      <c r="Y30" s="2988"/>
      <c r="Z30" s="2965"/>
      <c r="AA30" s="2966"/>
      <c r="AB30" s="2966"/>
      <c r="AC30" s="2966"/>
      <c r="AD30" s="2966"/>
      <c r="AE30" s="2966"/>
      <c r="AF30" s="2967"/>
      <c r="AG30" s="2917" t="s">
        <v>1558</v>
      </c>
      <c r="AH30" s="2918"/>
      <c r="AI30" s="2918"/>
      <c r="AJ30" s="2918"/>
      <c r="AK30" s="2918"/>
      <c r="AL30" s="2918"/>
      <c r="AM30" s="2918"/>
      <c r="AN30" s="2918"/>
      <c r="AO30" s="2918"/>
      <c r="AP30" s="2919"/>
      <c r="AQ30" s="2923" t="s">
        <v>1559</v>
      </c>
      <c r="AR30" s="2924"/>
      <c r="AS30" s="2924"/>
      <c r="AT30" s="2924"/>
      <c r="AU30" s="2924"/>
      <c r="AV30" s="2924"/>
      <c r="AW30" s="2924"/>
      <c r="AX30" s="2924"/>
      <c r="AY30" s="2924"/>
      <c r="AZ30" s="2924"/>
      <c r="BA30" s="2924"/>
      <c r="BB30" s="2924"/>
      <c r="BC30" s="2924"/>
      <c r="BD30" s="2924"/>
      <c r="BE30" s="2924"/>
      <c r="BF30" s="2924"/>
      <c r="BG30" s="2924"/>
      <c r="BH30" s="2924"/>
      <c r="BI30" s="2925"/>
      <c r="BJ30" s="2866"/>
      <c r="BK30" s="2867"/>
      <c r="BL30" s="2867"/>
      <c r="BM30" s="2868"/>
    </row>
    <row r="31" spans="1:65" ht="22.65" customHeight="1" x14ac:dyDescent="0.45">
      <c r="A31" s="2960"/>
      <c r="B31" s="2965"/>
      <c r="C31" s="2966"/>
      <c r="D31" s="2966"/>
      <c r="E31" s="2966"/>
      <c r="F31" s="2966"/>
      <c r="G31" s="2966"/>
      <c r="H31" s="2966"/>
      <c r="I31" s="2967"/>
      <c r="J31" s="2974"/>
      <c r="K31" s="2975"/>
      <c r="L31" s="2975"/>
      <c r="M31" s="2975"/>
      <c r="N31" s="2976"/>
      <c r="O31" s="2872"/>
      <c r="P31" s="2873"/>
      <c r="Q31" s="2873"/>
      <c r="R31" s="2874"/>
      <c r="S31" s="2986"/>
      <c r="T31" s="2987"/>
      <c r="U31" s="2987"/>
      <c r="V31" s="2987"/>
      <c r="W31" s="2987"/>
      <c r="X31" s="2987"/>
      <c r="Y31" s="2988"/>
      <c r="Z31" s="2965"/>
      <c r="AA31" s="2966"/>
      <c r="AB31" s="2966"/>
      <c r="AC31" s="2966"/>
      <c r="AD31" s="2966"/>
      <c r="AE31" s="2966"/>
      <c r="AF31" s="2967"/>
      <c r="AG31" s="2917" t="s">
        <v>1560</v>
      </c>
      <c r="AH31" s="2918"/>
      <c r="AI31" s="2918"/>
      <c r="AJ31" s="2918"/>
      <c r="AK31" s="2918"/>
      <c r="AL31" s="2918"/>
      <c r="AM31" s="2918"/>
      <c r="AN31" s="2918"/>
      <c r="AO31" s="2918"/>
      <c r="AP31" s="2919"/>
      <c r="AQ31" s="2914" t="s">
        <v>1561</v>
      </c>
      <c r="AR31" s="2915"/>
      <c r="AS31" s="2915"/>
      <c r="AT31" s="2915"/>
      <c r="AU31" s="2915"/>
      <c r="AV31" s="2915"/>
      <c r="AW31" s="2915"/>
      <c r="AX31" s="2915"/>
      <c r="AY31" s="2915"/>
      <c r="AZ31" s="2915"/>
      <c r="BA31" s="2915"/>
      <c r="BB31" s="2915"/>
      <c r="BC31" s="2915"/>
      <c r="BD31" s="2915"/>
      <c r="BE31" s="2915"/>
      <c r="BF31" s="2915"/>
      <c r="BG31" s="2915"/>
      <c r="BH31" s="2915"/>
      <c r="BI31" s="2916"/>
      <c r="BJ31" s="2866"/>
      <c r="BK31" s="2867"/>
      <c r="BL31" s="2867"/>
      <c r="BM31" s="2868"/>
    </row>
    <row r="32" spans="1:65" ht="21.75" customHeight="1" x14ac:dyDescent="0.45">
      <c r="A32" s="2960"/>
      <c r="B32" s="2965"/>
      <c r="C32" s="2966"/>
      <c r="D32" s="2966"/>
      <c r="E32" s="2966"/>
      <c r="F32" s="2966"/>
      <c r="G32" s="2966"/>
      <c r="H32" s="2966"/>
      <c r="I32" s="2967"/>
      <c r="J32" s="2974"/>
      <c r="K32" s="2975"/>
      <c r="L32" s="2975"/>
      <c r="M32" s="2975"/>
      <c r="N32" s="2976"/>
      <c r="O32" s="2872"/>
      <c r="P32" s="2873"/>
      <c r="Q32" s="2873"/>
      <c r="R32" s="2874"/>
      <c r="S32" s="2986"/>
      <c r="T32" s="2987"/>
      <c r="U32" s="2987"/>
      <c r="V32" s="2987"/>
      <c r="W32" s="2987"/>
      <c r="X32" s="2987"/>
      <c r="Y32" s="2988"/>
      <c r="Z32" s="2965"/>
      <c r="AA32" s="2966"/>
      <c r="AB32" s="2966"/>
      <c r="AC32" s="2966"/>
      <c r="AD32" s="2966"/>
      <c r="AE32" s="2966"/>
      <c r="AF32" s="2967"/>
      <c r="AG32" s="2917" t="s">
        <v>52</v>
      </c>
      <c r="AH32" s="2918"/>
      <c r="AI32" s="2918"/>
      <c r="AJ32" s="2918"/>
      <c r="AK32" s="2918"/>
      <c r="AL32" s="2918"/>
      <c r="AM32" s="2918"/>
      <c r="AN32" s="2918"/>
      <c r="AO32" s="2918"/>
      <c r="AP32" s="2919"/>
      <c r="AQ32" s="2914" t="s">
        <v>53</v>
      </c>
      <c r="AR32" s="2915"/>
      <c r="AS32" s="2915"/>
      <c r="AT32" s="2915"/>
      <c r="AU32" s="2915"/>
      <c r="AV32" s="2915"/>
      <c r="AW32" s="2915"/>
      <c r="AX32" s="2915"/>
      <c r="AY32" s="2915"/>
      <c r="AZ32" s="2915"/>
      <c r="BA32" s="2915"/>
      <c r="BB32" s="2915"/>
      <c r="BC32" s="2915"/>
      <c r="BD32" s="2915"/>
      <c r="BE32" s="2915"/>
      <c r="BF32" s="2915"/>
      <c r="BG32" s="2915"/>
      <c r="BH32" s="2915"/>
      <c r="BI32" s="2916"/>
      <c r="BJ32" s="2866"/>
      <c r="BK32" s="2867"/>
      <c r="BL32" s="2867"/>
      <c r="BM32" s="2868"/>
    </row>
    <row r="33" spans="1:65" ht="21.75" customHeight="1" x14ac:dyDescent="0.45">
      <c r="A33" s="2960"/>
      <c r="B33" s="2965"/>
      <c r="C33" s="2966"/>
      <c r="D33" s="2966"/>
      <c r="E33" s="2966"/>
      <c r="F33" s="2966"/>
      <c r="G33" s="2966"/>
      <c r="H33" s="2966"/>
      <c r="I33" s="2967"/>
      <c r="J33" s="2974"/>
      <c r="K33" s="2975"/>
      <c r="L33" s="2975"/>
      <c r="M33" s="2975"/>
      <c r="N33" s="2976"/>
      <c r="O33" s="2872"/>
      <c r="P33" s="2873"/>
      <c r="Q33" s="2873"/>
      <c r="R33" s="2874"/>
      <c r="S33" s="2986"/>
      <c r="T33" s="2987"/>
      <c r="U33" s="2987"/>
      <c r="V33" s="2987"/>
      <c r="W33" s="2987"/>
      <c r="X33" s="2987"/>
      <c r="Y33" s="2988"/>
      <c r="Z33" s="2965"/>
      <c r="AA33" s="2966"/>
      <c r="AB33" s="2966"/>
      <c r="AC33" s="2966"/>
      <c r="AD33" s="2966"/>
      <c r="AE33" s="2966"/>
      <c r="AF33" s="2967"/>
      <c r="AG33" s="2917" t="s">
        <v>54</v>
      </c>
      <c r="AH33" s="2918"/>
      <c r="AI33" s="2918"/>
      <c r="AJ33" s="2918"/>
      <c r="AK33" s="2918"/>
      <c r="AL33" s="2918"/>
      <c r="AM33" s="2918"/>
      <c r="AN33" s="2918"/>
      <c r="AO33" s="2918"/>
      <c r="AP33" s="2919"/>
      <c r="AQ33" s="2914" t="s">
        <v>53</v>
      </c>
      <c r="AR33" s="2915"/>
      <c r="AS33" s="2915"/>
      <c r="AT33" s="2915"/>
      <c r="AU33" s="2915"/>
      <c r="AV33" s="2915"/>
      <c r="AW33" s="2915"/>
      <c r="AX33" s="2915"/>
      <c r="AY33" s="2915"/>
      <c r="AZ33" s="2915"/>
      <c r="BA33" s="2915"/>
      <c r="BB33" s="2915"/>
      <c r="BC33" s="2915"/>
      <c r="BD33" s="2915"/>
      <c r="BE33" s="2915"/>
      <c r="BF33" s="2915"/>
      <c r="BG33" s="2915"/>
      <c r="BH33" s="2915"/>
      <c r="BI33" s="2916"/>
      <c r="BJ33" s="2866"/>
      <c r="BK33" s="2867"/>
      <c r="BL33" s="2867"/>
      <c r="BM33" s="2868"/>
    </row>
    <row r="34" spans="1:65" ht="21.75" customHeight="1" x14ac:dyDescent="0.45">
      <c r="A34" s="2960"/>
      <c r="B34" s="2965"/>
      <c r="C34" s="2966"/>
      <c r="D34" s="2966"/>
      <c r="E34" s="2966"/>
      <c r="F34" s="2966"/>
      <c r="G34" s="2966"/>
      <c r="H34" s="2966"/>
      <c r="I34" s="2967"/>
      <c r="J34" s="2974"/>
      <c r="K34" s="2975"/>
      <c r="L34" s="2975"/>
      <c r="M34" s="2975"/>
      <c r="N34" s="2976"/>
      <c r="O34" s="2872"/>
      <c r="P34" s="2873"/>
      <c r="Q34" s="2873"/>
      <c r="R34" s="2874"/>
      <c r="S34" s="2986"/>
      <c r="T34" s="2987"/>
      <c r="U34" s="2987"/>
      <c r="V34" s="2987"/>
      <c r="W34" s="2987"/>
      <c r="X34" s="2987"/>
      <c r="Y34" s="2988"/>
      <c r="Z34" s="2965"/>
      <c r="AA34" s="2966"/>
      <c r="AB34" s="2966"/>
      <c r="AC34" s="2966"/>
      <c r="AD34" s="2966"/>
      <c r="AE34" s="2966"/>
      <c r="AF34" s="2967"/>
      <c r="AG34" s="2917" t="s">
        <v>1562</v>
      </c>
      <c r="AH34" s="2918"/>
      <c r="AI34" s="2918"/>
      <c r="AJ34" s="2918"/>
      <c r="AK34" s="2918"/>
      <c r="AL34" s="2918"/>
      <c r="AM34" s="2918"/>
      <c r="AN34" s="2918"/>
      <c r="AO34" s="2918"/>
      <c r="AP34" s="2919"/>
      <c r="AQ34" s="2914" t="s">
        <v>55</v>
      </c>
      <c r="AR34" s="2915"/>
      <c r="AS34" s="2915"/>
      <c r="AT34" s="2915"/>
      <c r="AU34" s="2915"/>
      <c r="AV34" s="2915"/>
      <c r="AW34" s="2915"/>
      <c r="AX34" s="2915"/>
      <c r="AY34" s="2915"/>
      <c r="AZ34" s="2915"/>
      <c r="BA34" s="2915"/>
      <c r="BB34" s="2915"/>
      <c r="BC34" s="2915"/>
      <c r="BD34" s="2915"/>
      <c r="BE34" s="2915"/>
      <c r="BF34" s="2915"/>
      <c r="BG34" s="2915"/>
      <c r="BH34" s="2915"/>
      <c r="BI34" s="2916"/>
      <c r="BJ34" s="2866"/>
      <c r="BK34" s="2867"/>
      <c r="BL34" s="2867"/>
      <c r="BM34" s="2868"/>
    </row>
    <row r="35" spans="1:65" ht="21.75" customHeight="1" x14ac:dyDescent="0.45">
      <c r="A35" s="2960"/>
      <c r="B35" s="2968"/>
      <c r="C35" s="2969"/>
      <c r="D35" s="2969"/>
      <c r="E35" s="2969"/>
      <c r="F35" s="2969"/>
      <c r="G35" s="2969"/>
      <c r="H35" s="2969"/>
      <c r="I35" s="2970"/>
      <c r="J35" s="2977"/>
      <c r="K35" s="2978"/>
      <c r="L35" s="2978"/>
      <c r="M35" s="2978"/>
      <c r="N35" s="2979"/>
      <c r="O35" s="2875"/>
      <c r="P35" s="2876"/>
      <c r="Q35" s="2876"/>
      <c r="R35" s="2877"/>
      <c r="S35" s="2989"/>
      <c r="T35" s="2990"/>
      <c r="U35" s="2990"/>
      <c r="V35" s="2990"/>
      <c r="W35" s="2990"/>
      <c r="X35" s="2990"/>
      <c r="Y35" s="2991"/>
      <c r="Z35" s="2968"/>
      <c r="AA35" s="2969"/>
      <c r="AB35" s="2969"/>
      <c r="AC35" s="2969"/>
      <c r="AD35" s="2969"/>
      <c r="AE35" s="2969"/>
      <c r="AF35" s="2970"/>
      <c r="AG35" s="2917" t="s">
        <v>56</v>
      </c>
      <c r="AH35" s="2918"/>
      <c r="AI35" s="2918"/>
      <c r="AJ35" s="2918"/>
      <c r="AK35" s="2918"/>
      <c r="AL35" s="2918"/>
      <c r="AM35" s="2918"/>
      <c r="AN35" s="2918"/>
      <c r="AO35" s="2918"/>
      <c r="AP35" s="2919"/>
      <c r="AQ35" s="2914" t="s">
        <v>57</v>
      </c>
      <c r="AR35" s="2915"/>
      <c r="AS35" s="2915"/>
      <c r="AT35" s="2915"/>
      <c r="AU35" s="2915"/>
      <c r="AV35" s="2915"/>
      <c r="AW35" s="2915"/>
      <c r="AX35" s="2915"/>
      <c r="AY35" s="2915"/>
      <c r="AZ35" s="2915"/>
      <c r="BA35" s="2915"/>
      <c r="BB35" s="2915"/>
      <c r="BC35" s="2915"/>
      <c r="BD35" s="2915"/>
      <c r="BE35" s="2915"/>
      <c r="BF35" s="2915"/>
      <c r="BG35" s="2915"/>
      <c r="BH35" s="2915"/>
      <c r="BI35" s="2916"/>
      <c r="BJ35" s="2866"/>
      <c r="BK35" s="2867"/>
      <c r="BL35" s="2867"/>
      <c r="BM35" s="2868"/>
    </row>
    <row r="36" spans="1:65" ht="22.65" customHeight="1" x14ac:dyDescent="0.45">
      <c r="A36" s="2960"/>
      <c r="B36" s="3033" t="s">
        <v>1563</v>
      </c>
      <c r="C36" s="3034"/>
      <c r="D36" s="3034"/>
      <c r="E36" s="3034"/>
      <c r="F36" s="3034"/>
      <c r="G36" s="3034"/>
      <c r="H36" s="3034"/>
      <c r="I36" s="3035"/>
      <c r="J36" s="3040"/>
      <c r="K36" s="3041"/>
      <c r="L36" s="3041"/>
      <c r="M36" s="3041"/>
      <c r="N36" s="3042"/>
      <c r="O36" s="3046"/>
      <c r="P36" s="3047"/>
      <c r="Q36" s="3047"/>
      <c r="R36" s="3048"/>
      <c r="S36" s="3052" t="s">
        <v>58</v>
      </c>
      <c r="T36" s="3053"/>
      <c r="U36" s="3053"/>
      <c r="V36" s="3053"/>
      <c r="W36" s="3053"/>
      <c r="X36" s="3053"/>
      <c r="Y36" s="3054"/>
      <c r="Z36" s="3058"/>
      <c r="AA36" s="3059"/>
      <c r="AB36" s="3059"/>
      <c r="AC36" s="3059"/>
      <c r="AD36" s="3059"/>
      <c r="AE36" s="3059"/>
      <c r="AF36" s="3060"/>
      <c r="AG36" s="3006" t="s">
        <v>13</v>
      </c>
      <c r="AH36" s="3007"/>
      <c r="AI36" s="3007"/>
      <c r="AJ36" s="3007"/>
      <c r="AK36" s="3007"/>
      <c r="AL36" s="3007"/>
      <c r="AM36" s="3007"/>
      <c r="AN36" s="3007"/>
      <c r="AO36" s="3007"/>
      <c r="AP36" s="3008"/>
      <c r="AQ36" s="2920" t="s">
        <v>5</v>
      </c>
      <c r="AR36" s="2921"/>
      <c r="AS36" s="2921"/>
      <c r="AT36" s="2921"/>
      <c r="AU36" s="2921"/>
      <c r="AV36" s="2921"/>
      <c r="AW36" s="2921"/>
      <c r="AX36" s="2921"/>
      <c r="AY36" s="2921"/>
      <c r="AZ36" s="2921"/>
      <c r="BA36" s="2921"/>
      <c r="BB36" s="2921"/>
      <c r="BC36" s="2921"/>
      <c r="BD36" s="2921"/>
      <c r="BE36" s="2921"/>
      <c r="BF36" s="2921"/>
      <c r="BG36" s="2921"/>
      <c r="BH36" s="2921"/>
      <c r="BI36" s="2922"/>
      <c r="BJ36" s="3027"/>
      <c r="BK36" s="3028"/>
      <c r="BL36" s="3028"/>
      <c r="BM36" s="3029"/>
    </row>
    <row r="37" spans="1:65" ht="22.65" customHeight="1" x14ac:dyDescent="0.45">
      <c r="A37" s="2960"/>
      <c r="B37" s="3036"/>
      <c r="C37" s="3034"/>
      <c r="D37" s="3034"/>
      <c r="E37" s="3034"/>
      <c r="F37" s="3034"/>
      <c r="G37" s="3034"/>
      <c r="H37" s="3034"/>
      <c r="I37" s="3035"/>
      <c r="J37" s="3040"/>
      <c r="K37" s="3041"/>
      <c r="L37" s="3041"/>
      <c r="M37" s="3041"/>
      <c r="N37" s="3042"/>
      <c r="O37" s="3046"/>
      <c r="P37" s="3047"/>
      <c r="Q37" s="3047"/>
      <c r="R37" s="3048"/>
      <c r="S37" s="3052"/>
      <c r="T37" s="3053"/>
      <c r="U37" s="3053"/>
      <c r="V37" s="3053"/>
      <c r="W37" s="3053"/>
      <c r="X37" s="3053"/>
      <c r="Y37" s="3054"/>
      <c r="Z37" s="3058"/>
      <c r="AA37" s="3059"/>
      <c r="AB37" s="3059"/>
      <c r="AC37" s="3059"/>
      <c r="AD37" s="3059"/>
      <c r="AE37" s="3059"/>
      <c r="AF37" s="3060"/>
      <c r="AG37" s="2917" t="s">
        <v>9</v>
      </c>
      <c r="AH37" s="2918"/>
      <c r="AI37" s="2918"/>
      <c r="AJ37" s="2918"/>
      <c r="AK37" s="2918"/>
      <c r="AL37" s="2918"/>
      <c r="AM37" s="2918"/>
      <c r="AN37" s="2918"/>
      <c r="AO37" s="2918"/>
      <c r="AP37" s="2919"/>
      <c r="AQ37" s="2914" t="s">
        <v>5</v>
      </c>
      <c r="AR37" s="2915"/>
      <c r="AS37" s="2915"/>
      <c r="AT37" s="2915"/>
      <c r="AU37" s="2915"/>
      <c r="AV37" s="2915"/>
      <c r="AW37" s="2915"/>
      <c r="AX37" s="2915"/>
      <c r="AY37" s="2915"/>
      <c r="AZ37" s="2915"/>
      <c r="BA37" s="2915"/>
      <c r="BB37" s="2915"/>
      <c r="BC37" s="2915"/>
      <c r="BD37" s="2915"/>
      <c r="BE37" s="2915"/>
      <c r="BF37" s="2915"/>
      <c r="BG37" s="2915"/>
      <c r="BH37" s="2915"/>
      <c r="BI37" s="2916"/>
      <c r="BJ37" s="2995"/>
      <c r="BK37" s="2996"/>
      <c r="BL37" s="2996"/>
      <c r="BM37" s="2997"/>
    </row>
    <row r="38" spans="1:65" ht="22.65" customHeight="1" x14ac:dyDescent="0.45">
      <c r="A38" s="2960"/>
      <c r="B38" s="3036"/>
      <c r="C38" s="3034"/>
      <c r="D38" s="3034"/>
      <c r="E38" s="3034"/>
      <c r="F38" s="3034"/>
      <c r="G38" s="3034"/>
      <c r="H38" s="3034"/>
      <c r="I38" s="3035"/>
      <c r="J38" s="3040"/>
      <c r="K38" s="3041"/>
      <c r="L38" s="3041"/>
      <c r="M38" s="3041"/>
      <c r="N38" s="3042"/>
      <c r="O38" s="3046"/>
      <c r="P38" s="3047"/>
      <c r="Q38" s="3047"/>
      <c r="R38" s="3048"/>
      <c r="S38" s="3052"/>
      <c r="T38" s="3053"/>
      <c r="U38" s="3053"/>
      <c r="V38" s="3053"/>
      <c r="W38" s="3053"/>
      <c r="X38" s="3053"/>
      <c r="Y38" s="3054"/>
      <c r="Z38" s="3058"/>
      <c r="AA38" s="3059"/>
      <c r="AB38" s="3059"/>
      <c r="AC38" s="3059"/>
      <c r="AD38" s="3059"/>
      <c r="AE38" s="3059"/>
      <c r="AF38" s="3060"/>
      <c r="AG38" s="2917" t="s">
        <v>1546</v>
      </c>
      <c r="AH38" s="2918"/>
      <c r="AI38" s="2918"/>
      <c r="AJ38" s="2918"/>
      <c r="AK38" s="2918"/>
      <c r="AL38" s="2918"/>
      <c r="AM38" s="2918"/>
      <c r="AN38" s="2918"/>
      <c r="AO38" s="2918"/>
      <c r="AP38" s="2919"/>
      <c r="AQ38" s="2914" t="s">
        <v>40</v>
      </c>
      <c r="AR38" s="2915"/>
      <c r="AS38" s="2915"/>
      <c r="AT38" s="2915"/>
      <c r="AU38" s="2915"/>
      <c r="AV38" s="2915"/>
      <c r="AW38" s="2915"/>
      <c r="AX38" s="2915"/>
      <c r="AY38" s="2915"/>
      <c r="AZ38" s="2915"/>
      <c r="BA38" s="2915"/>
      <c r="BB38" s="2915"/>
      <c r="BC38" s="2915"/>
      <c r="BD38" s="2915"/>
      <c r="BE38" s="2915"/>
      <c r="BF38" s="2915"/>
      <c r="BG38" s="2915"/>
      <c r="BH38" s="2915"/>
      <c r="BI38" s="2916"/>
      <c r="BJ38" s="2995"/>
      <c r="BK38" s="2996"/>
      <c r="BL38" s="2996"/>
      <c r="BM38" s="2997"/>
    </row>
    <row r="39" spans="1:65" ht="22.65" customHeight="1" x14ac:dyDescent="0.45">
      <c r="A39" s="2960"/>
      <c r="B39" s="3036"/>
      <c r="C39" s="3034"/>
      <c r="D39" s="3034"/>
      <c r="E39" s="3034"/>
      <c r="F39" s="3034"/>
      <c r="G39" s="3034"/>
      <c r="H39" s="3034"/>
      <c r="I39" s="3035"/>
      <c r="J39" s="3040"/>
      <c r="K39" s="3041"/>
      <c r="L39" s="3041"/>
      <c r="M39" s="3041"/>
      <c r="N39" s="3042"/>
      <c r="O39" s="3046"/>
      <c r="P39" s="3047"/>
      <c r="Q39" s="3047"/>
      <c r="R39" s="3048"/>
      <c r="S39" s="3052"/>
      <c r="T39" s="3053"/>
      <c r="U39" s="3053"/>
      <c r="V39" s="3053"/>
      <c r="W39" s="3053"/>
      <c r="X39" s="3053"/>
      <c r="Y39" s="3054"/>
      <c r="Z39" s="3058"/>
      <c r="AA39" s="3059"/>
      <c r="AB39" s="3059"/>
      <c r="AC39" s="3059"/>
      <c r="AD39" s="3059"/>
      <c r="AE39" s="3059"/>
      <c r="AF39" s="3060"/>
      <c r="AG39" s="2917" t="s">
        <v>47</v>
      </c>
      <c r="AH39" s="2918"/>
      <c r="AI39" s="2918"/>
      <c r="AJ39" s="2918"/>
      <c r="AK39" s="2918"/>
      <c r="AL39" s="2918"/>
      <c r="AM39" s="2918"/>
      <c r="AN39" s="2918"/>
      <c r="AO39" s="2918"/>
      <c r="AP39" s="2919"/>
      <c r="AQ39" s="2914" t="s">
        <v>8</v>
      </c>
      <c r="AR39" s="2915"/>
      <c r="AS39" s="2915"/>
      <c r="AT39" s="2915"/>
      <c r="AU39" s="2915"/>
      <c r="AV39" s="2915"/>
      <c r="AW39" s="2915"/>
      <c r="AX39" s="2915"/>
      <c r="AY39" s="2915"/>
      <c r="AZ39" s="2915"/>
      <c r="BA39" s="2915"/>
      <c r="BB39" s="2915"/>
      <c r="BC39" s="2915"/>
      <c r="BD39" s="2915"/>
      <c r="BE39" s="2915"/>
      <c r="BF39" s="2915"/>
      <c r="BG39" s="2915"/>
      <c r="BH39" s="2915"/>
      <c r="BI39" s="2916"/>
      <c r="BJ39" s="2995"/>
      <c r="BK39" s="2996"/>
      <c r="BL39" s="2996"/>
      <c r="BM39" s="2997"/>
    </row>
    <row r="40" spans="1:65" ht="22.65" customHeight="1" x14ac:dyDescent="0.45">
      <c r="A40" s="2960"/>
      <c r="B40" s="3036"/>
      <c r="C40" s="3034"/>
      <c r="D40" s="3034"/>
      <c r="E40" s="3034"/>
      <c r="F40" s="3034"/>
      <c r="G40" s="3034"/>
      <c r="H40" s="3034"/>
      <c r="I40" s="3035"/>
      <c r="J40" s="3040"/>
      <c r="K40" s="3041"/>
      <c r="L40" s="3041"/>
      <c r="M40" s="3041"/>
      <c r="N40" s="3042"/>
      <c r="O40" s="3046"/>
      <c r="P40" s="3047"/>
      <c r="Q40" s="3047"/>
      <c r="R40" s="3048"/>
      <c r="S40" s="3052"/>
      <c r="T40" s="3053"/>
      <c r="U40" s="3053"/>
      <c r="V40" s="3053"/>
      <c r="W40" s="3053"/>
      <c r="X40" s="3053"/>
      <c r="Y40" s="3054"/>
      <c r="Z40" s="3058"/>
      <c r="AA40" s="3059"/>
      <c r="AB40" s="3059"/>
      <c r="AC40" s="3059"/>
      <c r="AD40" s="3059"/>
      <c r="AE40" s="3059"/>
      <c r="AF40" s="3060"/>
      <c r="AG40" s="2917" t="s">
        <v>1551</v>
      </c>
      <c r="AH40" s="2918"/>
      <c r="AI40" s="2918"/>
      <c r="AJ40" s="2918"/>
      <c r="AK40" s="2918"/>
      <c r="AL40" s="2918"/>
      <c r="AM40" s="2918"/>
      <c r="AN40" s="2918"/>
      <c r="AO40" s="2918"/>
      <c r="AP40" s="2919"/>
      <c r="AQ40" s="2914" t="s">
        <v>5</v>
      </c>
      <c r="AR40" s="2915"/>
      <c r="AS40" s="2915"/>
      <c r="AT40" s="2915"/>
      <c r="AU40" s="2915"/>
      <c r="AV40" s="2915"/>
      <c r="AW40" s="2915"/>
      <c r="AX40" s="2915"/>
      <c r="AY40" s="2915"/>
      <c r="AZ40" s="2915"/>
      <c r="BA40" s="2915"/>
      <c r="BB40" s="2915"/>
      <c r="BC40" s="2915"/>
      <c r="BD40" s="2915"/>
      <c r="BE40" s="2915"/>
      <c r="BF40" s="2915"/>
      <c r="BG40" s="2915"/>
      <c r="BH40" s="2915"/>
      <c r="BI40" s="2916"/>
      <c r="BJ40" s="2995"/>
      <c r="BK40" s="2996"/>
      <c r="BL40" s="2996"/>
      <c r="BM40" s="2997"/>
    </row>
    <row r="41" spans="1:65" ht="22.65" customHeight="1" x14ac:dyDescent="0.45">
      <c r="A41" s="2960"/>
      <c r="B41" s="3036"/>
      <c r="C41" s="3034"/>
      <c r="D41" s="3034"/>
      <c r="E41" s="3034"/>
      <c r="F41" s="3034"/>
      <c r="G41" s="3034"/>
      <c r="H41" s="3034"/>
      <c r="I41" s="3035"/>
      <c r="J41" s="3040"/>
      <c r="K41" s="3041"/>
      <c r="L41" s="3041"/>
      <c r="M41" s="3041"/>
      <c r="N41" s="3042"/>
      <c r="O41" s="3046"/>
      <c r="P41" s="3047"/>
      <c r="Q41" s="3047"/>
      <c r="R41" s="3048"/>
      <c r="S41" s="3052"/>
      <c r="T41" s="3053"/>
      <c r="U41" s="3053"/>
      <c r="V41" s="3053"/>
      <c r="W41" s="3053"/>
      <c r="X41" s="3053"/>
      <c r="Y41" s="3054"/>
      <c r="Z41" s="3058"/>
      <c r="AA41" s="3059"/>
      <c r="AB41" s="3059"/>
      <c r="AC41" s="3059"/>
      <c r="AD41" s="3059"/>
      <c r="AE41" s="3059"/>
      <c r="AF41" s="3060"/>
      <c r="AG41" s="2917" t="s">
        <v>12</v>
      </c>
      <c r="AH41" s="2918"/>
      <c r="AI41" s="2918"/>
      <c r="AJ41" s="2918"/>
      <c r="AK41" s="2918"/>
      <c r="AL41" s="2918"/>
      <c r="AM41" s="2918"/>
      <c r="AN41" s="2918"/>
      <c r="AO41" s="2918"/>
      <c r="AP41" s="2919"/>
      <c r="AQ41" s="2914" t="s">
        <v>5</v>
      </c>
      <c r="AR41" s="2915"/>
      <c r="AS41" s="2915"/>
      <c r="AT41" s="2915"/>
      <c r="AU41" s="2915"/>
      <c r="AV41" s="2915"/>
      <c r="AW41" s="2915"/>
      <c r="AX41" s="2915"/>
      <c r="AY41" s="2915"/>
      <c r="AZ41" s="2915"/>
      <c r="BA41" s="2915"/>
      <c r="BB41" s="2915"/>
      <c r="BC41" s="2915"/>
      <c r="BD41" s="2915"/>
      <c r="BE41" s="2915"/>
      <c r="BF41" s="2915"/>
      <c r="BG41" s="2915"/>
      <c r="BH41" s="2915"/>
      <c r="BI41" s="2916"/>
      <c r="BJ41" s="2995"/>
      <c r="BK41" s="2996"/>
      <c r="BL41" s="2996"/>
      <c r="BM41" s="2997"/>
    </row>
    <row r="42" spans="1:65" ht="22.65" customHeight="1" x14ac:dyDescent="0.45">
      <c r="A42" s="2960"/>
      <c r="B42" s="3036"/>
      <c r="C42" s="3034"/>
      <c r="D42" s="3034"/>
      <c r="E42" s="3034"/>
      <c r="F42" s="3034"/>
      <c r="G42" s="3034"/>
      <c r="H42" s="3034"/>
      <c r="I42" s="3035"/>
      <c r="J42" s="3040"/>
      <c r="K42" s="3041"/>
      <c r="L42" s="3041"/>
      <c r="M42" s="3041"/>
      <c r="N42" s="3042"/>
      <c r="O42" s="3046"/>
      <c r="P42" s="3047"/>
      <c r="Q42" s="3047"/>
      <c r="R42" s="3048"/>
      <c r="S42" s="3052"/>
      <c r="T42" s="3053"/>
      <c r="U42" s="3053"/>
      <c r="V42" s="3053"/>
      <c r="W42" s="3053"/>
      <c r="X42" s="3053"/>
      <c r="Y42" s="3054"/>
      <c r="Z42" s="3058"/>
      <c r="AA42" s="3059"/>
      <c r="AB42" s="3059"/>
      <c r="AC42" s="3059"/>
      <c r="AD42" s="3059"/>
      <c r="AE42" s="3059"/>
      <c r="AF42" s="3060"/>
      <c r="AG42" s="2917" t="s">
        <v>59</v>
      </c>
      <c r="AH42" s="2918"/>
      <c r="AI42" s="2918"/>
      <c r="AJ42" s="2918"/>
      <c r="AK42" s="2918"/>
      <c r="AL42" s="2918"/>
      <c r="AM42" s="2918"/>
      <c r="AN42" s="2918"/>
      <c r="AO42" s="2918"/>
      <c r="AP42" s="2919"/>
      <c r="AQ42" s="2914" t="s">
        <v>60</v>
      </c>
      <c r="AR42" s="2915"/>
      <c r="AS42" s="2915"/>
      <c r="AT42" s="2915"/>
      <c r="AU42" s="2915"/>
      <c r="AV42" s="2915"/>
      <c r="AW42" s="2915"/>
      <c r="AX42" s="2915"/>
      <c r="AY42" s="2915"/>
      <c r="AZ42" s="2915"/>
      <c r="BA42" s="2915"/>
      <c r="BB42" s="2915"/>
      <c r="BC42" s="2915"/>
      <c r="BD42" s="2915"/>
      <c r="BE42" s="2915"/>
      <c r="BF42" s="2915"/>
      <c r="BG42" s="2915"/>
      <c r="BH42" s="2915"/>
      <c r="BI42" s="2916"/>
      <c r="BJ42" s="2995"/>
      <c r="BK42" s="2996"/>
      <c r="BL42" s="2996"/>
      <c r="BM42" s="2997"/>
    </row>
    <row r="43" spans="1:65" ht="22.65" customHeight="1" x14ac:dyDescent="0.45">
      <c r="A43" s="2960"/>
      <c r="B43" s="3036"/>
      <c r="C43" s="3034"/>
      <c r="D43" s="3034"/>
      <c r="E43" s="3034"/>
      <c r="F43" s="3034"/>
      <c r="G43" s="3034"/>
      <c r="H43" s="3034"/>
      <c r="I43" s="3035"/>
      <c r="J43" s="3040"/>
      <c r="K43" s="3041"/>
      <c r="L43" s="3041"/>
      <c r="M43" s="3041"/>
      <c r="N43" s="3042"/>
      <c r="O43" s="3046"/>
      <c r="P43" s="3047"/>
      <c r="Q43" s="3047"/>
      <c r="R43" s="3048"/>
      <c r="S43" s="3052"/>
      <c r="T43" s="3053"/>
      <c r="U43" s="3053"/>
      <c r="V43" s="3053"/>
      <c r="W43" s="3053"/>
      <c r="X43" s="3053"/>
      <c r="Y43" s="3054"/>
      <c r="Z43" s="3058"/>
      <c r="AA43" s="3059"/>
      <c r="AB43" s="3059"/>
      <c r="AC43" s="3059"/>
      <c r="AD43" s="3059"/>
      <c r="AE43" s="3059"/>
      <c r="AF43" s="3060"/>
      <c r="AG43" s="2917" t="s">
        <v>10</v>
      </c>
      <c r="AH43" s="2918"/>
      <c r="AI43" s="2918"/>
      <c r="AJ43" s="2918"/>
      <c r="AK43" s="2918"/>
      <c r="AL43" s="2918"/>
      <c r="AM43" s="2918"/>
      <c r="AN43" s="2918"/>
      <c r="AO43" s="2918"/>
      <c r="AP43" s="2919"/>
      <c r="AQ43" s="2914" t="s">
        <v>5</v>
      </c>
      <c r="AR43" s="2915"/>
      <c r="AS43" s="2915"/>
      <c r="AT43" s="2915"/>
      <c r="AU43" s="2915"/>
      <c r="AV43" s="2915"/>
      <c r="AW43" s="2915"/>
      <c r="AX43" s="2915"/>
      <c r="AY43" s="2915"/>
      <c r="AZ43" s="2915"/>
      <c r="BA43" s="2915"/>
      <c r="BB43" s="2915"/>
      <c r="BC43" s="2915"/>
      <c r="BD43" s="2915"/>
      <c r="BE43" s="2915"/>
      <c r="BF43" s="2915"/>
      <c r="BG43" s="2915"/>
      <c r="BH43" s="2915"/>
      <c r="BI43" s="2916"/>
      <c r="BJ43" s="2995"/>
      <c r="BK43" s="2996"/>
      <c r="BL43" s="2996"/>
      <c r="BM43" s="2997"/>
    </row>
    <row r="44" spans="1:65" ht="22.65" customHeight="1" x14ac:dyDescent="0.45">
      <c r="A44" s="2960"/>
      <c r="B44" s="3036"/>
      <c r="C44" s="3034"/>
      <c r="D44" s="3034"/>
      <c r="E44" s="3034"/>
      <c r="F44" s="3034"/>
      <c r="G44" s="3034"/>
      <c r="H44" s="3034"/>
      <c r="I44" s="3035"/>
      <c r="J44" s="3040"/>
      <c r="K44" s="3041"/>
      <c r="L44" s="3041"/>
      <c r="M44" s="3041"/>
      <c r="N44" s="3042"/>
      <c r="O44" s="3046"/>
      <c r="P44" s="3047"/>
      <c r="Q44" s="3047"/>
      <c r="R44" s="3048"/>
      <c r="S44" s="3052"/>
      <c r="T44" s="3053"/>
      <c r="U44" s="3053"/>
      <c r="V44" s="3053"/>
      <c r="W44" s="3053"/>
      <c r="X44" s="3053"/>
      <c r="Y44" s="3054"/>
      <c r="Z44" s="3058"/>
      <c r="AA44" s="3059"/>
      <c r="AB44" s="3059"/>
      <c r="AC44" s="3059"/>
      <c r="AD44" s="3059"/>
      <c r="AE44" s="3059"/>
      <c r="AF44" s="3060"/>
      <c r="AG44" s="2917" t="s">
        <v>1555</v>
      </c>
      <c r="AH44" s="2918"/>
      <c r="AI44" s="2918"/>
      <c r="AJ44" s="2918"/>
      <c r="AK44" s="2918"/>
      <c r="AL44" s="2918"/>
      <c r="AM44" s="2918"/>
      <c r="AN44" s="2918"/>
      <c r="AO44" s="2918"/>
      <c r="AP44" s="2919"/>
      <c r="AQ44" s="2914" t="s">
        <v>5</v>
      </c>
      <c r="AR44" s="2915"/>
      <c r="AS44" s="2915"/>
      <c r="AT44" s="2915"/>
      <c r="AU44" s="2915"/>
      <c r="AV44" s="2915"/>
      <c r="AW44" s="2915"/>
      <c r="AX44" s="2915"/>
      <c r="AY44" s="2915"/>
      <c r="AZ44" s="2915"/>
      <c r="BA44" s="2915"/>
      <c r="BB44" s="2915"/>
      <c r="BC44" s="2915"/>
      <c r="BD44" s="2915"/>
      <c r="BE44" s="2915"/>
      <c r="BF44" s="2915"/>
      <c r="BG44" s="2915"/>
      <c r="BH44" s="2915"/>
      <c r="BI44" s="2916"/>
      <c r="BJ44" s="2995"/>
      <c r="BK44" s="2996"/>
      <c r="BL44" s="2996"/>
      <c r="BM44" s="2997"/>
    </row>
    <row r="45" spans="1:65" ht="22.65" customHeight="1" x14ac:dyDescent="0.45">
      <c r="A45" s="2960"/>
      <c r="B45" s="3036"/>
      <c r="C45" s="3034"/>
      <c r="D45" s="3034"/>
      <c r="E45" s="3034"/>
      <c r="F45" s="3034"/>
      <c r="G45" s="3034"/>
      <c r="H45" s="3034"/>
      <c r="I45" s="3035"/>
      <c r="J45" s="3040"/>
      <c r="K45" s="3041"/>
      <c r="L45" s="3041"/>
      <c r="M45" s="3041"/>
      <c r="N45" s="3042"/>
      <c r="O45" s="3046"/>
      <c r="P45" s="3047"/>
      <c r="Q45" s="3047"/>
      <c r="R45" s="3048"/>
      <c r="S45" s="3052"/>
      <c r="T45" s="3053"/>
      <c r="U45" s="3053"/>
      <c r="V45" s="3053"/>
      <c r="W45" s="3053"/>
      <c r="X45" s="3053"/>
      <c r="Y45" s="3054"/>
      <c r="Z45" s="3058"/>
      <c r="AA45" s="3059"/>
      <c r="AB45" s="3059"/>
      <c r="AC45" s="3059"/>
      <c r="AD45" s="3059"/>
      <c r="AE45" s="3059"/>
      <c r="AF45" s="3060"/>
      <c r="AG45" s="2917" t="s">
        <v>1556</v>
      </c>
      <c r="AH45" s="2918"/>
      <c r="AI45" s="2918"/>
      <c r="AJ45" s="2918"/>
      <c r="AK45" s="2918"/>
      <c r="AL45" s="2918"/>
      <c r="AM45" s="2918"/>
      <c r="AN45" s="2918"/>
      <c r="AO45" s="2918"/>
      <c r="AP45" s="2919"/>
      <c r="AQ45" s="2914" t="s">
        <v>5</v>
      </c>
      <c r="AR45" s="2915"/>
      <c r="AS45" s="2915"/>
      <c r="AT45" s="2915"/>
      <c r="AU45" s="2915"/>
      <c r="AV45" s="2915"/>
      <c r="AW45" s="2915"/>
      <c r="AX45" s="2915"/>
      <c r="AY45" s="2915"/>
      <c r="AZ45" s="2915"/>
      <c r="BA45" s="2915"/>
      <c r="BB45" s="2915"/>
      <c r="BC45" s="2915"/>
      <c r="BD45" s="2915"/>
      <c r="BE45" s="2915"/>
      <c r="BF45" s="2915"/>
      <c r="BG45" s="2915"/>
      <c r="BH45" s="2915"/>
      <c r="BI45" s="2916"/>
      <c r="BJ45" s="2995"/>
      <c r="BK45" s="2996"/>
      <c r="BL45" s="2996"/>
      <c r="BM45" s="2997"/>
    </row>
    <row r="46" spans="1:65" ht="22.65" customHeight="1" x14ac:dyDescent="0.45">
      <c r="A46" s="2960"/>
      <c r="B46" s="3036"/>
      <c r="C46" s="3034"/>
      <c r="D46" s="3034"/>
      <c r="E46" s="3034"/>
      <c r="F46" s="3034"/>
      <c r="G46" s="3034"/>
      <c r="H46" s="3034"/>
      <c r="I46" s="3035"/>
      <c r="J46" s="3040"/>
      <c r="K46" s="3041"/>
      <c r="L46" s="3041"/>
      <c r="M46" s="3041"/>
      <c r="N46" s="3042"/>
      <c r="O46" s="3046"/>
      <c r="P46" s="3047"/>
      <c r="Q46" s="3047"/>
      <c r="R46" s="3048"/>
      <c r="S46" s="3052"/>
      <c r="T46" s="3053"/>
      <c r="U46" s="3053"/>
      <c r="V46" s="3053"/>
      <c r="W46" s="3053"/>
      <c r="X46" s="3053"/>
      <c r="Y46" s="3054"/>
      <c r="Z46" s="3058"/>
      <c r="AA46" s="3059"/>
      <c r="AB46" s="3059"/>
      <c r="AC46" s="3059"/>
      <c r="AD46" s="3059"/>
      <c r="AE46" s="3059"/>
      <c r="AF46" s="3060"/>
      <c r="AG46" s="2917" t="s">
        <v>1557</v>
      </c>
      <c r="AH46" s="2918"/>
      <c r="AI46" s="2918"/>
      <c r="AJ46" s="2918"/>
      <c r="AK46" s="2918"/>
      <c r="AL46" s="2918"/>
      <c r="AM46" s="2918"/>
      <c r="AN46" s="2918"/>
      <c r="AO46" s="2918"/>
      <c r="AP46" s="2919"/>
      <c r="AQ46" s="2914" t="s">
        <v>5</v>
      </c>
      <c r="AR46" s="2915"/>
      <c r="AS46" s="2915"/>
      <c r="AT46" s="2915"/>
      <c r="AU46" s="2915"/>
      <c r="AV46" s="2915"/>
      <c r="AW46" s="2915"/>
      <c r="AX46" s="2915"/>
      <c r="AY46" s="2915"/>
      <c r="AZ46" s="2915"/>
      <c r="BA46" s="2915"/>
      <c r="BB46" s="2915"/>
      <c r="BC46" s="2915"/>
      <c r="BD46" s="2915"/>
      <c r="BE46" s="2915"/>
      <c r="BF46" s="2915"/>
      <c r="BG46" s="2915"/>
      <c r="BH46" s="2915"/>
      <c r="BI46" s="2916"/>
      <c r="BJ46" s="2995"/>
      <c r="BK46" s="2996"/>
      <c r="BL46" s="2996"/>
      <c r="BM46" s="2997"/>
    </row>
    <row r="47" spans="1:65" ht="63" customHeight="1" x14ac:dyDescent="0.45">
      <c r="A47" s="2960"/>
      <c r="B47" s="3036"/>
      <c r="C47" s="3034"/>
      <c r="D47" s="3034"/>
      <c r="E47" s="3034"/>
      <c r="F47" s="3034"/>
      <c r="G47" s="3034"/>
      <c r="H47" s="3034"/>
      <c r="I47" s="3035"/>
      <c r="J47" s="3040"/>
      <c r="K47" s="3041"/>
      <c r="L47" s="3041"/>
      <c r="M47" s="3041"/>
      <c r="N47" s="3042"/>
      <c r="O47" s="3046"/>
      <c r="P47" s="3047"/>
      <c r="Q47" s="3047"/>
      <c r="R47" s="3048"/>
      <c r="S47" s="3052"/>
      <c r="T47" s="3053"/>
      <c r="U47" s="3053"/>
      <c r="V47" s="3053"/>
      <c r="W47" s="3053"/>
      <c r="X47" s="3053"/>
      <c r="Y47" s="3054"/>
      <c r="Z47" s="3058"/>
      <c r="AA47" s="3059"/>
      <c r="AB47" s="3059"/>
      <c r="AC47" s="3059"/>
      <c r="AD47" s="3059"/>
      <c r="AE47" s="3059"/>
      <c r="AF47" s="3060"/>
      <c r="AG47" s="2917" t="s">
        <v>1558</v>
      </c>
      <c r="AH47" s="2918"/>
      <c r="AI47" s="2918"/>
      <c r="AJ47" s="2918"/>
      <c r="AK47" s="2918"/>
      <c r="AL47" s="2918"/>
      <c r="AM47" s="2918"/>
      <c r="AN47" s="2918"/>
      <c r="AO47" s="2918"/>
      <c r="AP47" s="2919"/>
      <c r="AQ47" s="2923" t="s">
        <v>1559</v>
      </c>
      <c r="AR47" s="2924"/>
      <c r="AS47" s="2924"/>
      <c r="AT47" s="2924"/>
      <c r="AU47" s="2924"/>
      <c r="AV47" s="2924"/>
      <c r="AW47" s="2924"/>
      <c r="AX47" s="2924"/>
      <c r="AY47" s="2924"/>
      <c r="AZ47" s="2924"/>
      <c r="BA47" s="2924"/>
      <c r="BB47" s="2924"/>
      <c r="BC47" s="2924"/>
      <c r="BD47" s="2924"/>
      <c r="BE47" s="2924"/>
      <c r="BF47" s="2924"/>
      <c r="BG47" s="2924"/>
      <c r="BH47" s="2924"/>
      <c r="BI47" s="2925"/>
      <c r="BJ47" s="2995"/>
      <c r="BK47" s="2996"/>
      <c r="BL47" s="2996"/>
      <c r="BM47" s="2997"/>
    </row>
    <row r="48" spans="1:65" ht="22.65" customHeight="1" x14ac:dyDescent="0.45">
      <c r="A48" s="2960"/>
      <c r="B48" s="3036"/>
      <c r="C48" s="3034"/>
      <c r="D48" s="3034"/>
      <c r="E48" s="3034"/>
      <c r="F48" s="3034"/>
      <c r="G48" s="3034"/>
      <c r="H48" s="3034"/>
      <c r="I48" s="3035"/>
      <c r="J48" s="3040"/>
      <c r="K48" s="3041"/>
      <c r="L48" s="3041"/>
      <c r="M48" s="3041"/>
      <c r="N48" s="3042"/>
      <c r="O48" s="3046"/>
      <c r="P48" s="3047"/>
      <c r="Q48" s="3047"/>
      <c r="R48" s="3048"/>
      <c r="S48" s="3052"/>
      <c r="T48" s="3053"/>
      <c r="U48" s="3053"/>
      <c r="V48" s="3053"/>
      <c r="W48" s="3053"/>
      <c r="X48" s="3053"/>
      <c r="Y48" s="3054"/>
      <c r="Z48" s="3058"/>
      <c r="AA48" s="3059"/>
      <c r="AB48" s="3059"/>
      <c r="AC48" s="3059"/>
      <c r="AD48" s="3059"/>
      <c r="AE48" s="3059"/>
      <c r="AF48" s="3060"/>
      <c r="AG48" s="2917" t="s">
        <v>1560</v>
      </c>
      <c r="AH48" s="2918"/>
      <c r="AI48" s="2918"/>
      <c r="AJ48" s="2918"/>
      <c r="AK48" s="2918"/>
      <c r="AL48" s="2918"/>
      <c r="AM48" s="2918"/>
      <c r="AN48" s="2918"/>
      <c r="AO48" s="2918"/>
      <c r="AP48" s="2919"/>
      <c r="AQ48" s="2914" t="s">
        <v>1561</v>
      </c>
      <c r="AR48" s="2915"/>
      <c r="AS48" s="2915"/>
      <c r="AT48" s="2915"/>
      <c r="AU48" s="2915"/>
      <c r="AV48" s="2915"/>
      <c r="AW48" s="2915"/>
      <c r="AX48" s="2915"/>
      <c r="AY48" s="2915"/>
      <c r="AZ48" s="2915"/>
      <c r="BA48" s="2915"/>
      <c r="BB48" s="2915"/>
      <c r="BC48" s="2915"/>
      <c r="BD48" s="2915"/>
      <c r="BE48" s="2915"/>
      <c r="BF48" s="2915"/>
      <c r="BG48" s="2915"/>
      <c r="BH48" s="2915"/>
      <c r="BI48" s="2916"/>
      <c r="BJ48" s="2995"/>
      <c r="BK48" s="2996"/>
      <c r="BL48" s="2996"/>
      <c r="BM48" s="2997"/>
    </row>
    <row r="49" spans="1:65" ht="21.75" customHeight="1" x14ac:dyDescent="0.45">
      <c r="A49" s="2960"/>
      <c r="B49" s="3036"/>
      <c r="C49" s="3034"/>
      <c r="D49" s="3034"/>
      <c r="E49" s="3034"/>
      <c r="F49" s="3034"/>
      <c r="G49" s="3034"/>
      <c r="H49" s="3034"/>
      <c r="I49" s="3035"/>
      <c r="J49" s="3040"/>
      <c r="K49" s="3041"/>
      <c r="L49" s="3041"/>
      <c r="M49" s="3041"/>
      <c r="N49" s="3042"/>
      <c r="O49" s="3046"/>
      <c r="P49" s="3047"/>
      <c r="Q49" s="3047"/>
      <c r="R49" s="3048"/>
      <c r="S49" s="3052"/>
      <c r="T49" s="3053"/>
      <c r="U49" s="3053"/>
      <c r="V49" s="3053"/>
      <c r="W49" s="3053"/>
      <c r="X49" s="3053"/>
      <c r="Y49" s="3054"/>
      <c r="Z49" s="3058"/>
      <c r="AA49" s="3059"/>
      <c r="AB49" s="3059"/>
      <c r="AC49" s="3059"/>
      <c r="AD49" s="3059"/>
      <c r="AE49" s="3059"/>
      <c r="AF49" s="3060"/>
      <c r="AG49" s="2917" t="s">
        <v>52</v>
      </c>
      <c r="AH49" s="2918"/>
      <c r="AI49" s="2918"/>
      <c r="AJ49" s="2918"/>
      <c r="AK49" s="2918"/>
      <c r="AL49" s="2918"/>
      <c r="AM49" s="2918"/>
      <c r="AN49" s="2918"/>
      <c r="AO49" s="2918"/>
      <c r="AP49" s="2919"/>
      <c r="AQ49" s="2914" t="s">
        <v>53</v>
      </c>
      <c r="AR49" s="2915"/>
      <c r="AS49" s="2915"/>
      <c r="AT49" s="2915"/>
      <c r="AU49" s="2915"/>
      <c r="AV49" s="2915"/>
      <c r="AW49" s="2915"/>
      <c r="AX49" s="2915"/>
      <c r="AY49" s="2915"/>
      <c r="AZ49" s="2915"/>
      <c r="BA49" s="2915"/>
      <c r="BB49" s="2915"/>
      <c r="BC49" s="2915"/>
      <c r="BD49" s="2915"/>
      <c r="BE49" s="2915"/>
      <c r="BF49" s="2915"/>
      <c r="BG49" s="2915"/>
      <c r="BH49" s="2915"/>
      <c r="BI49" s="2916"/>
      <c r="BJ49" s="2995"/>
      <c r="BK49" s="2996"/>
      <c r="BL49" s="2996"/>
      <c r="BM49" s="2997"/>
    </row>
    <row r="50" spans="1:65" ht="21.75" customHeight="1" x14ac:dyDescent="0.45">
      <c r="A50" s="2960"/>
      <c r="B50" s="3037"/>
      <c r="C50" s="3038"/>
      <c r="D50" s="3038"/>
      <c r="E50" s="3038"/>
      <c r="F50" s="3038"/>
      <c r="G50" s="3038"/>
      <c r="H50" s="3038"/>
      <c r="I50" s="3039"/>
      <c r="J50" s="3043"/>
      <c r="K50" s="3044"/>
      <c r="L50" s="3044"/>
      <c r="M50" s="3044"/>
      <c r="N50" s="3045"/>
      <c r="O50" s="3049"/>
      <c r="P50" s="3050"/>
      <c r="Q50" s="3050"/>
      <c r="R50" s="3051"/>
      <c r="S50" s="3055"/>
      <c r="T50" s="3056"/>
      <c r="U50" s="3056"/>
      <c r="V50" s="3056"/>
      <c r="W50" s="3056"/>
      <c r="X50" s="3056"/>
      <c r="Y50" s="3057"/>
      <c r="Z50" s="3061"/>
      <c r="AA50" s="3062"/>
      <c r="AB50" s="3062"/>
      <c r="AC50" s="3062"/>
      <c r="AD50" s="3062"/>
      <c r="AE50" s="3062"/>
      <c r="AF50" s="3063"/>
      <c r="AG50" s="2917" t="s">
        <v>56</v>
      </c>
      <c r="AH50" s="2918"/>
      <c r="AI50" s="2918"/>
      <c r="AJ50" s="2918"/>
      <c r="AK50" s="2918"/>
      <c r="AL50" s="2918"/>
      <c r="AM50" s="2918"/>
      <c r="AN50" s="2918"/>
      <c r="AO50" s="2918"/>
      <c r="AP50" s="2919"/>
      <c r="AQ50" s="2914" t="s">
        <v>57</v>
      </c>
      <c r="AR50" s="2915"/>
      <c r="AS50" s="2915"/>
      <c r="AT50" s="2915"/>
      <c r="AU50" s="2915"/>
      <c r="AV50" s="2915"/>
      <c r="AW50" s="2915"/>
      <c r="AX50" s="2915"/>
      <c r="AY50" s="2915"/>
      <c r="AZ50" s="2915"/>
      <c r="BA50" s="2915"/>
      <c r="BB50" s="2915"/>
      <c r="BC50" s="2915"/>
      <c r="BD50" s="2915"/>
      <c r="BE50" s="2915"/>
      <c r="BF50" s="2915"/>
      <c r="BG50" s="2915"/>
      <c r="BH50" s="2915"/>
      <c r="BI50" s="2916"/>
      <c r="BJ50" s="2995"/>
      <c r="BK50" s="2996"/>
      <c r="BL50" s="2996"/>
      <c r="BM50" s="2997"/>
    </row>
    <row r="51" spans="1:65" ht="21.9" customHeight="1" x14ac:dyDescent="0.45">
      <c r="A51" s="2960"/>
      <c r="B51" s="2869" t="s">
        <v>1564</v>
      </c>
      <c r="C51" s="2870"/>
      <c r="D51" s="2870"/>
      <c r="E51" s="2870"/>
      <c r="F51" s="2870"/>
      <c r="G51" s="2870"/>
      <c r="H51" s="2870"/>
      <c r="I51" s="2871"/>
      <c r="J51" s="2878"/>
      <c r="K51" s="2879"/>
      <c r="L51" s="2879"/>
      <c r="M51" s="2879"/>
      <c r="N51" s="2880"/>
      <c r="O51" s="2869"/>
      <c r="P51" s="2870"/>
      <c r="Q51" s="2870"/>
      <c r="R51" s="2871"/>
      <c r="S51" s="3064"/>
      <c r="T51" s="3065"/>
      <c r="U51" s="3065"/>
      <c r="V51" s="3065"/>
      <c r="W51" s="3065"/>
      <c r="X51" s="3065"/>
      <c r="Y51" s="3066"/>
      <c r="Z51" s="2869" t="s">
        <v>36</v>
      </c>
      <c r="AA51" s="2870"/>
      <c r="AB51" s="2870"/>
      <c r="AC51" s="2870"/>
      <c r="AD51" s="2870"/>
      <c r="AE51" s="2870"/>
      <c r="AF51" s="2871"/>
      <c r="AG51" s="3073" t="s">
        <v>1565</v>
      </c>
      <c r="AH51" s="3074"/>
      <c r="AI51" s="3074"/>
      <c r="AJ51" s="3074"/>
      <c r="AK51" s="3074"/>
      <c r="AL51" s="3074"/>
      <c r="AM51" s="3074"/>
      <c r="AN51" s="3074"/>
      <c r="AO51" s="3074"/>
      <c r="AP51" s="3075"/>
      <c r="AQ51" s="3030" t="s">
        <v>1566</v>
      </c>
      <c r="AR51" s="3031"/>
      <c r="AS51" s="3031"/>
      <c r="AT51" s="3031"/>
      <c r="AU51" s="3031"/>
      <c r="AV51" s="3031"/>
      <c r="AW51" s="3031"/>
      <c r="AX51" s="3031"/>
      <c r="AY51" s="3031"/>
      <c r="AZ51" s="3031"/>
      <c r="BA51" s="3031"/>
      <c r="BB51" s="3031"/>
      <c r="BC51" s="3031"/>
      <c r="BD51" s="3031"/>
      <c r="BE51" s="3031"/>
      <c r="BF51" s="3031"/>
      <c r="BG51" s="3031"/>
      <c r="BH51" s="3031"/>
      <c r="BI51" s="3032"/>
      <c r="BJ51" s="2926"/>
      <c r="BK51" s="2927"/>
      <c r="BL51" s="2927"/>
      <c r="BM51" s="2928"/>
    </row>
    <row r="52" spans="1:65" ht="22.65" customHeight="1" x14ac:dyDescent="0.45">
      <c r="A52" s="2960"/>
      <c r="B52" s="2872"/>
      <c r="C52" s="2873"/>
      <c r="D52" s="2873"/>
      <c r="E52" s="2873"/>
      <c r="F52" s="2873"/>
      <c r="G52" s="2873"/>
      <c r="H52" s="2873"/>
      <c r="I52" s="2874"/>
      <c r="J52" s="2881"/>
      <c r="K52" s="2882"/>
      <c r="L52" s="2882"/>
      <c r="M52" s="2882"/>
      <c r="N52" s="2883"/>
      <c r="O52" s="2872"/>
      <c r="P52" s="2873"/>
      <c r="Q52" s="2873"/>
      <c r="R52" s="2874"/>
      <c r="S52" s="3067"/>
      <c r="T52" s="3068"/>
      <c r="U52" s="3068"/>
      <c r="V52" s="3068"/>
      <c r="W52" s="3068"/>
      <c r="X52" s="3068"/>
      <c r="Y52" s="3069"/>
      <c r="Z52" s="2872"/>
      <c r="AA52" s="2873"/>
      <c r="AB52" s="2873"/>
      <c r="AC52" s="2873"/>
      <c r="AD52" s="2873"/>
      <c r="AE52" s="2873"/>
      <c r="AF52" s="2874"/>
      <c r="AG52" s="2917" t="s">
        <v>6</v>
      </c>
      <c r="AH52" s="2918"/>
      <c r="AI52" s="2918"/>
      <c r="AJ52" s="2918"/>
      <c r="AK52" s="2918"/>
      <c r="AL52" s="2918"/>
      <c r="AM52" s="2918"/>
      <c r="AN52" s="2918"/>
      <c r="AO52" s="2918"/>
      <c r="AP52" s="2919"/>
      <c r="AQ52" s="2914" t="s">
        <v>5</v>
      </c>
      <c r="AR52" s="2915"/>
      <c r="AS52" s="2915"/>
      <c r="AT52" s="2915"/>
      <c r="AU52" s="2915"/>
      <c r="AV52" s="2915"/>
      <c r="AW52" s="2915"/>
      <c r="AX52" s="2915"/>
      <c r="AY52" s="2915"/>
      <c r="AZ52" s="2915"/>
      <c r="BA52" s="2915"/>
      <c r="BB52" s="2915"/>
      <c r="BC52" s="2915"/>
      <c r="BD52" s="2915"/>
      <c r="BE52" s="2915"/>
      <c r="BF52" s="2915"/>
      <c r="BG52" s="2915"/>
      <c r="BH52" s="2915"/>
      <c r="BI52" s="2916"/>
      <c r="BJ52" s="2866"/>
      <c r="BK52" s="2867"/>
      <c r="BL52" s="2867"/>
      <c r="BM52" s="2868"/>
    </row>
    <row r="53" spans="1:65" ht="22.65" customHeight="1" x14ac:dyDescent="0.45">
      <c r="A53" s="2960"/>
      <c r="B53" s="2872"/>
      <c r="C53" s="2873"/>
      <c r="D53" s="2873"/>
      <c r="E53" s="2873"/>
      <c r="F53" s="2873"/>
      <c r="G53" s="2873"/>
      <c r="H53" s="2873"/>
      <c r="I53" s="2874"/>
      <c r="J53" s="2881"/>
      <c r="K53" s="2882"/>
      <c r="L53" s="2882"/>
      <c r="M53" s="2882"/>
      <c r="N53" s="2883"/>
      <c r="O53" s="2872"/>
      <c r="P53" s="2873"/>
      <c r="Q53" s="2873"/>
      <c r="R53" s="2874"/>
      <c r="S53" s="3067"/>
      <c r="T53" s="3068"/>
      <c r="U53" s="3068"/>
      <c r="V53" s="3068"/>
      <c r="W53" s="3068"/>
      <c r="X53" s="3068"/>
      <c r="Y53" s="3069"/>
      <c r="Z53" s="2872"/>
      <c r="AA53" s="2873"/>
      <c r="AB53" s="2873"/>
      <c r="AC53" s="2873"/>
      <c r="AD53" s="2873"/>
      <c r="AE53" s="2873"/>
      <c r="AF53" s="2874"/>
      <c r="AG53" s="2917" t="s">
        <v>9</v>
      </c>
      <c r="AH53" s="2918"/>
      <c r="AI53" s="2918"/>
      <c r="AJ53" s="2918"/>
      <c r="AK53" s="2918"/>
      <c r="AL53" s="2918"/>
      <c r="AM53" s="2918"/>
      <c r="AN53" s="2918"/>
      <c r="AO53" s="2918"/>
      <c r="AP53" s="2919"/>
      <c r="AQ53" s="2914" t="s">
        <v>5</v>
      </c>
      <c r="AR53" s="2915"/>
      <c r="AS53" s="2915"/>
      <c r="AT53" s="2915"/>
      <c r="AU53" s="2915"/>
      <c r="AV53" s="2915"/>
      <c r="AW53" s="2915"/>
      <c r="AX53" s="2915"/>
      <c r="AY53" s="2915"/>
      <c r="AZ53" s="2915"/>
      <c r="BA53" s="2915"/>
      <c r="BB53" s="2915"/>
      <c r="BC53" s="2915"/>
      <c r="BD53" s="2915"/>
      <c r="BE53" s="2915"/>
      <c r="BF53" s="2915"/>
      <c r="BG53" s="2915"/>
      <c r="BH53" s="2915"/>
      <c r="BI53" s="2916"/>
      <c r="BJ53" s="2866"/>
      <c r="BK53" s="2867"/>
      <c r="BL53" s="2867"/>
      <c r="BM53" s="2868"/>
    </row>
    <row r="54" spans="1:65" ht="22.65" customHeight="1" x14ac:dyDescent="0.45">
      <c r="A54" s="2960"/>
      <c r="B54" s="2872"/>
      <c r="C54" s="2873"/>
      <c r="D54" s="2873"/>
      <c r="E54" s="2873"/>
      <c r="F54" s="2873"/>
      <c r="G54" s="2873"/>
      <c r="H54" s="2873"/>
      <c r="I54" s="2874"/>
      <c r="J54" s="2881"/>
      <c r="K54" s="2882"/>
      <c r="L54" s="2882"/>
      <c r="M54" s="2882"/>
      <c r="N54" s="2883"/>
      <c r="O54" s="2872"/>
      <c r="P54" s="2873"/>
      <c r="Q54" s="2873"/>
      <c r="R54" s="2874"/>
      <c r="S54" s="3067"/>
      <c r="T54" s="3068"/>
      <c r="U54" s="3068"/>
      <c r="V54" s="3068"/>
      <c r="W54" s="3068"/>
      <c r="X54" s="3068"/>
      <c r="Y54" s="3069"/>
      <c r="Z54" s="2872"/>
      <c r="AA54" s="2873"/>
      <c r="AB54" s="2873"/>
      <c r="AC54" s="2873"/>
      <c r="AD54" s="2873"/>
      <c r="AE54" s="2873"/>
      <c r="AF54" s="2874"/>
      <c r="AG54" s="2917" t="s">
        <v>1546</v>
      </c>
      <c r="AH54" s="2918"/>
      <c r="AI54" s="2918"/>
      <c r="AJ54" s="2918"/>
      <c r="AK54" s="2918"/>
      <c r="AL54" s="2918"/>
      <c r="AM54" s="2918"/>
      <c r="AN54" s="2918"/>
      <c r="AO54" s="2918"/>
      <c r="AP54" s="2919"/>
      <c r="AQ54" s="2914" t="s">
        <v>40</v>
      </c>
      <c r="AR54" s="2915"/>
      <c r="AS54" s="2915"/>
      <c r="AT54" s="2915"/>
      <c r="AU54" s="2915"/>
      <c r="AV54" s="2915"/>
      <c r="AW54" s="2915"/>
      <c r="AX54" s="2915"/>
      <c r="AY54" s="2915"/>
      <c r="AZ54" s="2915"/>
      <c r="BA54" s="2915"/>
      <c r="BB54" s="2915"/>
      <c r="BC54" s="2915"/>
      <c r="BD54" s="2915"/>
      <c r="BE54" s="2915"/>
      <c r="BF54" s="2915"/>
      <c r="BG54" s="2915"/>
      <c r="BH54" s="2915"/>
      <c r="BI54" s="2916"/>
      <c r="BJ54" s="2866"/>
      <c r="BK54" s="2867"/>
      <c r="BL54" s="2867"/>
      <c r="BM54" s="2868"/>
    </row>
    <row r="55" spans="1:65" ht="22.65" customHeight="1" x14ac:dyDescent="0.45">
      <c r="A55" s="2960"/>
      <c r="B55" s="2872"/>
      <c r="C55" s="2873"/>
      <c r="D55" s="2873"/>
      <c r="E55" s="2873"/>
      <c r="F55" s="2873"/>
      <c r="G55" s="2873"/>
      <c r="H55" s="2873"/>
      <c r="I55" s="2874"/>
      <c r="J55" s="2881"/>
      <c r="K55" s="2882"/>
      <c r="L55" s="2882"/>
      <c r="M55" s="2882"/>
      <c r="N55" s="2883"/>
      <c r="O55" s="2872"/>
      <c r="P55" s="2873"/>
      <c r="Q55" s="2873"/>
      <c r="R55" s="2874"/>
      <c r="S55" s="3067"/>
      <c r="T55" s="3068"/>
      <c r="U55" s="3068"/>
      <c r="V55" s="3068"/>
      <c r="W55" s="3068"/>
      <c r="X55" s="3068"/>
      <c r="Y55" s="3069"/>
      <c r="Z55" s="2872"/>
      <c r="AA55" s="2873"/>
      <c r="AB55" s="2873"/>
      <c r="AC55" s="2873"/>
      <c r="AD55" s="2873"/>
      <c r="AE55" s="2873"/>
      <c r="AF55" s="2874"/>
      <c r="AG55" s="2917" t="s">
        <v>7</v>
      </c>
      <c r="AH55" s="2918"/>
      <c r="AI55" s="2918"/>
      <c r="AJ55" s="2918"/>
      <c r="AK55" s="2918"/>
      <c r="AL55" s="2918"/>
      <c r="AM55" s="2918"/>
      <c r="AN55" s="2918"/>
      <c r="AO55" s="2918"/>
      <c r="AP55" s="2919"/>
      <c r="AQ55" s="2914" t="s">
        <v>5</v>
      </c>
      <c r="AR55" s="2915"/>
      <c r="AS55" s="2915"/>
      <c r="AT55" s="2915"/>
      <c r="AU55" s="2915"/>
      <c r="AV55" s="2915"/>
      <c r="AW55" s="2915"/>
      <c r="AX55" s="2915"/>
      <c r="AY55" s="2915"/>
      <c r="AZ55" s="2915"/>
      <c r="BA55" s="2915"/>
      <c r="BB55" s="2915"/>
      <c r="BC55" s="2915"/>
      <c r="BD55" s="2915"/>
      <c r="BE55" s="2915"/>
      <c r="BF55" s="2915"/>
      <c r="BG55" s="2915"/>
      <c r="BH55" s="2915"/>
      <c r="BI55" s="2916"/>
      <c r="BJ55" s="2866"/>
      <c r="BK55" s="2867"/>
      <c r="BL55" s="2867"/>
      <c r="BM55" s="2868"/>
    </row>
    <row r="56" spans="1:65" ht="22.65" customHeight="1" x14ac:dyDescent="0.45">
      <c r="A56" s="2960"/>
      <c r="B56" s="2872"/>
      <c r="C56" s="2873"/>
      <c r="D56" s="2873"/>
      <c r="E56" s="2873"/>
      <c r="F56" s="2873"/>
      <c r="G56" s="2873"/>
      <c r="H56" s="2873"/>
      <c r="I56" s="2874"/>
      <c r="J56" s="2881"/>
      <c r="K56" s="2882"/>
      <c r="L56" s="2882"/>
      <c r="M56" s="2882"/>
      <c r="N56" s="2883"/>
      <c r="O56" s="2872"/>
      <c r="P56" s="2873"/>
      <c r="Q56" s="2873"/>
      <c r="R56" s="2874"/>
      <c r="S56" s="3067"/>
      <c r="T56" s="3068"/>
      <c r="U56" s="3068"/>
      <c r="V56" s="3068"/>
      <c r="W56" s="3068"/>
      <c r="X56" s="3068"/>
      <c r="Y56" s="3069"/>
      <c r="Z56" s="2872"/>
      <c r="AA56" s="2873"/>
      <c r="AB56" s="2873"/>
      <c r="AC56" s="2873"/>
      <c r="AD56" s="2873"/>
      <c r="AE56" s="2873"/>
      <c r="AF56" s="2874"/>
      <c r="AG56" s="3006" t="s">
        <v>61</v>
      </c>
      <c r="AH56" s="3007"/>
      <c r="AI56" s="3007"/>
      <c r="AJ56" s="3007"/>
      <c r="AK56" s="3007"/>
      <c r="AL56" s="3007"/>
      <c r="AM56" s="3007"/>
      <c r="AN56" s="3007"/>
      <c r="AO56" s="3007"/>
      <c r="AP56" s="3008"/>
      <c r="AQ56" s="2914" t="s">
        <v>5</v>
      </c>
      <c r="AR56" s="2915"/>
      <c r="AS56" s="2915"/>
      <c r="AT56" s="2915"/>
      <c r="AU56" s="2915"/>
      <c r="AV56" s="2915"/>
      <c r="AW56" s="2915"/>
      <c r="AX56" s="2915"/>
      <c r="AY56" s="2915"/>
      <c r="AZ56" s="2915"/>
      <c r="BA56" s="2915"/>
      <c r="BB56" s="2915"/>
      <c r="BC56" s="2915"/>
      <c r="BD56" s="2915"/>
      <c r="BE56" s="2915"/>
      <c r="BF56" s="2915"/>
      <c r="BG56" s="2915"/>
      <c r="BH56" s="2915"/>
      <c r="BI56" s="2916"/>
      <c r="BJ56" s="2866"/>
      <c r="BK56" s="2867"/>
      <c r="BL56" s="2867"/>
      <c r="BM56" s="2868"/>
    </row>
    <row r="57" spans="1:65" ht="21.75" customHeight="1" x14ac:dyDescent="0.45">
      <c r="A57" s="2960"/>
      <c r="B57" s="2872"/>
      <c r="C57" s="2873"/>
      <c r="D57" s="2873"/>
      <c r="E57" s="2873"/>
      <c r="F57" s="2873"/>
      <c r="G57" s="2873"/>
      <c r="H57" s="2873"/>
      <c r="I57" s="2874"/>
      <c r="J57" s="2881"/>
      <c r="K57" s="2882"/>
      <c r="L57" s="2882"/>
      <c r="M57" s="2882"/>
      <c r="N57" s="2883"/>
      <c r="O57" s="2872"/>
      <c r="P57" s="2873"/>
      <c r="Q57" s="2873"/>
      <c r="R57" s="2874"/>
      <c r="S57" s="3067"/>
      <c r="T57" s="3068"/>
      <c r="U57" s="3068"/>
      <c r="V57" s="3068"/>
      <c r="W57" s="3068"/>
      <c r="X57" s="3068"/>
      <c r="Y57" s="3069"/>
      <c r="Z57" s="2872"/>
      <c r="AA57" s="2873"/>
      <c r="AB57" s="2873"/>
      <c r="AC57" s="2873"/>
      <c r="AD57" s="2873"/>
      <c r="AE57" s="2873"/>
      <c r="AF57" s="2874"/>
      <c r="AG57" s="2917" t="s">
        <v>41</v>
      </c>
      <c r="AH57" s="2918"/>
      <c r="AI57" s="2918"/>
      <c r="AJ57" s="2918"/>
      <c r="AK57" s="2918"/>
      <c r="AL57" s="2918"/>
      <c r="AM57" s="2918"/>
      <c r="AN57" s="2918"/>
      <c r="AO57" s="2918"/>
      <c r="AP57" s="2919"/>
      <c r="AQ57" s="2914" t="s">
        <v>5</v>
      </c>
      <c r="AR57" s="2915"/>
      <c r="AS57" s="2915"/>
      <c r="AT57" s="2915"/>
      <c r="AU57" s="2915"/>
      <c r="AV57" s="2915"/>
      <c r="AW57" s="2915"/>
      <c r="AX57" s="2915"/>
      <c r="AY57" s="2915"/>
      <c r="AZ57" s="2915"/>
      <c r="BA57" s="2915"/>
      <c r="BB57" s="2915"/>
      <c r="BC57" s="2915"/>
      <c r="BD57" s="2915"/>
      <c r="BE57" s="2915"/>
      <c r="BF57" s="2915"/>
      <c r="BG57" s="2915"/>
      <c r="BH57" s="2915"/>
      <c r="BI57" s="2916"/>
      <c r="BJ57" s="2866"/>
      <c r="BK57" s="2867"/>
      <c r="BL57" s="2867"/>
      <c r="BM57" s="2868"/>
    </row>
    <row r="58" spans="1:65" ht="21.75" customHeight="1" x14ac:dyDescent="0.45">
      <c r="A58" s="2960"/>
      <c r="B58" s="2872"/>
      <c r="C58" s="2873"/>
      <c r="D58" s="2873"/>
      <c r="E58" s="2873"/>
      <c r="F58" s="2873"/>
      <c r="G58" s="2873"/>
      <c r="H58" s="2873"/>
      <c r="I58" s="2874"/>
      <c r="J58" s="2881"/>
      <c r="K58" s="2882"/>
      <c r="L58" s="2882"/>
      <c r="M58" s="2882"/>
      <c r="N58" s="2883"/>
      <c r="O58" s="2872"/>
      <c r="P58" s="2873"/>
      <c r="Q58" s="2873"/>
      <c r="R58" s="2874"/>
      <c r="S58" s="3067"/>
      <c r="T58" s="3068"/>
      <c r="U58" s="3068"/>
      <c r="V58" s="3068"/>
      <c r="W58" s="3068"/>
      <c r="X58" s="3068"/>
      <c r="Y58" s="3069"/>
      <c r="Z58" s="2872"/>
      <c r="AA58" s="2873"/>
      <c r="AB58" s="2873"/>
      <c r="AC58" s="2873"/>
      <c r="AD58" s="2873"/>
      <c r="AE58" s="2873"/>
      <c r="AF58" s="2874"/>
      <c r="AG58" s="3009" t="s">
        <v>62</v>
      </c>
      <c r="AH58" s="2861"/>
      <c r="AI58" s="2861"/>
      <c r="AJ58" s="2861"/>
      <c r="AK58" s="2861"/>
      <c r="AL58" s="2861"/>
      <c r="AM58" s="2861"/>
      <c r="AN58" s="2861"/>
      <c r="AO58" s="2861"/>
      <c r="AP58" s="2862"/>
      <c r="AQ58" s="3010" t="s">
        <v>43</v>
      </c>
      <c r="AR58" s="2864"/>
      <c r="AS58" s="2864"/>
      <c r="AT58" s="2864"/>
      <c r="AU58" s="2864"/>
      <c r="AV58" s="2864"/>
      <c r="AW58" s="2864"/>
      <c r="AX58" s="2864"/>
      <c r="AY58" s="2864"/>
      <c r="AZ58" s="2864"/>
      <c r="BA58" s="2864"/>
      <c r="BB58" s="2864"/>
      <c r="BC58" s="2864"/>
      <c r="BD58" s="2864"/>
      <c r="BE58" s="2864"/>
      <c r="BF58" s="2864"/>
      <c r="BG58" s="2864"/>
      <c r="BH58" s="2864"/>
      <c r="BI58" s="2865"/>
      <c r="BJ58" s="2866"/>
      <c r="BK58" s="2867"/>
      <c r="BL58" s="2867"/>
      <c r="BM58" s="2868"/>
    </row>
    <row r="59" spans="1:65" ht="21.9" customHeight="1" x14ac:dyDescent="0.45">
      <c r="A59" s="2960"/>
      <c r="B59" s="2872"/>
      <c r="C59" s="2873"/>
      <c r="D59" s="2873"/>
      <c r="E59" s="2873"/>
      <c r="F59" s="2873"/>
      <c r="G59" s="2873"/>
      <c r="H59" s="2873"/>
      <c r="I59" s="2874"/>
      <c r="J59" s="2881"/>
      <c r="K59" s="2882"/>
      <c r="L59" s="2882"/>
      <c r="M59" s="2882"/>
      <c r="N59" s="2883"/>
      <c r="O59" s="2872"/>
      <c r="P59" s="2873"/>
      <c r="Q59" s="2873"/>
      <c r="R59" s="2874"/>
      <c r="S59" s="3067"/>
      <c r="T59" s="3068"/>
      <c r="U59" s="3068"/>
      <c r="V59" s="3068"/>
      <c r="W59" s="3068"/>
      <c r="X59" s="3068"/>
      <c r="Y59" s="3069"/>
      <c r="Z59" s="2872"/>
      <c r="AA59" s="2873"/>
      <c r="AB59" s="2873"/>
      <c r="AC59" s="2873"/>
      <c r="AD59" s="2873"/>
      <c r="AE59" s="2873"/>
      <c r="AF59" s="2874"/>
      <c r="AG59" s="3009" t="s">
        <v>14</v>
      </c>
      <c r="AH59" s="2861"/>
      <c r="AI59" s="2861"/>
      <c r="AJ59" s="2861"/>
      <c r="AK59" s="2861"/>
      <c r="AL59" s="2861"/>
      <c r="AM59" s="2861"/>
      <c r="AN59" s="2861"/>
      <c r="AO59" s="2861"/>
      <c r="AP59" s="2862"/>
      <c r="AQ59" s="3010" t="s">
        <v>5</v>
      </c>
      <c r="AR59" s="2864"/>
      <c r="AS59" s="2864"/>
      <c r="AT59" s="2864"/>
      <c r="AU59" s="2864"/>
      <c r="AV59" s="2864"/>
      <c r="AW59" s="2864"/>
      <c r="AX59" s="2864"/>
      <c r="AY59" s="2864"/>
      <c r="AZ59" s="2864"/>
      <c r="BA59" s="2864"/>
      <c r="BB59" s="2864"/>
      <c r="BC59" s="2864"/>
      <c r="BD59" s="2864"/>
      <c r="BE59" s="2864"/>
      <c r="BF59" s="2864"/>
      <c r="BG59" s="2864"/>
      <c r="BH59" s="2864"/>
      <c r="BI59" s="2865"/>
      <c r="BJ59" s="3172"/>
      <c r="BK59" s="3172"/>
      <c r="BL59" s="3172"/>
      <c r="BM59" s="3173"/>
    </row>
    <row r="60" spans="1:65" ht="76.5" customHeight="1" x14ac:dyDescent="0.45">
      <c r="A60" s="2960"/>
      <c r="B60" s="2872"/>
      <c r="C60" s="2873"/>
      <c r="D60" s="2873"/>
      <c r="E60" s="2873"/>
      <c r="F60" s="2873"/>
      <c r="G60" s="2873"/>
      <c r="H60" s="2873"/>
      <c r="I60" s="2874"/>
      <c r="J60" s="2881"/>
      <c r="K60" s="2882"/>
      <c r="L60" s="2882"/>
      <c r="M60" s="2882"/>
      <c r="N60" s="2883"/>
      <c r="O60" s="2872"/>
      <c r="P60" s="2873"/>
      <c r="Q60" s="2873"/>
      <c r="R60" s="2874"/>
      <c r="S60" s="3067"/>
      <c r="T60" s="3068"/>
      <c r="U60" s="3068"/>
      <c r="V60" s="3068"/>
      <c r="W60" s="3068"/>
      <c r="X60" s="3068"/>
      <c r="Y60" s="3069"/>
      <c r="Z60" s="2872"/>
      <c r="AA60" s="2873"/>
      <c r="AB60" s="2873"/>
      <c r="AC60" s="2873"/>
      <c r="AD60" s="2873"/>
      <c r="AE60" s="2873"/>
      <c r="AF60" s="2874"/>
      <c r="AG60" s="3020" t="s">
        <v>1547</v>
      </c>
      <c r="AH60" s="3021"/>
      <c r="AI60" s="3021"/>
      <c r="AJ60" s="3021"/>
      <c r="AK60" s="3021"/>
      <c r="AL60" s="3021"/>
      <c r="AM60" s="3021"/>
      <c r="AN60" s="3021"/>
      <c r="AO60" s="3021"/>
      <c r="AP60" s="3022"/>
      <c r="AQ60" s="3023" t="s">
        <v>1548</v>
      </c>
      <c r="AR60" s="3015"/>
      <c r="AS60" s="3015"/>
      <c r="AT60" s="3015"/>
      <c r="AU60" s="3015"/>
      <c r="AV60" s="3015"/>
      <c r="AW60" s="3015"/>
      <c r="AX60" s="3015"/>
      <c r="AY60" s="3015"/>
      <c r="AZ60" s="3015"/>
      <c r="BA60" s="3015"/>
      <c r="BB60" s="3015"/>
      <c r="BC60" s="3015"/>
      <c r="BD60" s="3015"/>
      <c r="BE60" s="3015"/>
      <c r="BF60" s="3015"/>
      <c r="BG60" s="3015"/>
      <c r="BH60" s="3015"/>
      <c r="BI60" s="3016"/>
      <c r="BJ60" s="2866"/>
      <c r="BK60" s="2867"/>
      <c r="BL60" s="2867"/>
      <c r="BM60" s="2868"/>
    </row>
    <row r="61" spans="1:65" ht="22.65" customHeight="1" x14ac:dyDescent="0.45">
      <c r="A61" s="2960"/>
      <c r="B61" s="2872"/>
      <c r="C61" s="2873"/>
      <c r="D61" s="2873"/>
      <c r="E61" s="2873"/>
      <c r="F61" s="2873"/>
      <c r="G61" s="2873"/>
      <c r="H61" s="2873"/>
      <c r="I61" s="2874"/>
      <c r="J61" s="2881"/>
      <c r="K61" s="2882"/>
      <c r="L61" s="2882"/>
      <c r="M61" s="2882"/>
      <c r="N61" s="2883"/>
      <c r="O61" s="2872"/>
      <c r="P61" s="2873"/>
      <c r="Q61" s="2873"/>
      <c r="R61" s="2874"/>
      <c r="S61" s="3067"/>
      <c r="T61" s="3068"/>
      <c r="U61" s="3068"/>
      <c r="V61" s="3068"/>
      <c r="W61" s="3068"/>
      <c r="X61" s="3068"/>
      <c r="Y61" s="3069"/>
      <c r="Z61" s="2872"/>
      <c r="AA61" s="2873"/>
      <c r="AB61" s="2873"/>
      <c r="AC61" s="2873"/>
      <c r="AD61" s="2873"/>
      <c r="AE61" s="2873"/>
      <c r="AF61" s="2874"/>
      <c r="AG61" s="2917" t="s">
        <v>45</v>
      </c>
      <c r="AH61" s="2918"/>
      <c r="AI61" s="2918"/>
      <c r="AJ61" s="2918"/>
      <c r="AK61" s="2918"/>
      <c r="AL61" s="2918"/>
      <c r="AM61" s="2918"/>
      <c r="AN61" s="2918"/>
      <c r="AO61" s="2918"/>
      <c r="AP61" s="2919"/>
      <c r="AQ61" s="2914" t="s">
        <v>46</v>
      </c>
      <c r="AR61" s="2915"/>
      <c r="AS61" s="2915"/>
      <c r="AT61" s="2915"/>
      <c r="AU61" s="2915"/>
      <c r="AV61" s="2915"/>
      <c r="AW61" s="2915"/>
      <c r="AX61" s="2915"/>
      <c r="AY61" s="2915"/>
      <c r="AZ61" s="2915"/>
      <c r="BA61" s="2915"/>
      <c r="BB61" s="2915"/>
      <c r="BC61" s="2915"/>
      <c r="BD61" s="2915"/>
      <c r="BE61" s="2915"/>
      <c r="BF61" s="2915"/>
      <c r="BG61" s="2915"/>
      <c r="BH61" s="2915"/>
      <c r="BI61" s="2916"/>
      <c r="BJ61" s="838"/>
      <c r="BK61" s="839"/>
      <c r="BL61" s="839"/>
      <c r="BM61" s="10"/>
    </row>
    <row r="62" spans="1:65" ht="22.65" customHeight="1" x14ac:dyDescent="0.45">
      <c r="A62" s="2960"/>
      <c r="B62" s="2872"/>
      <c r="C62" s="2873"/>
      <c r="D62" s="2873"/>
      <c r="E62" s="2873"/>
      <c r="F62" s="2873"/>
      <c r="G62" s="2873"/>
      <c r="H62" s="2873"/>
      <c r="I62" s="2874"/>
      <c r="J62" s="2881"/>
      <c r="K62" s="2882"/>
      <c r="L62" s="2882"/>
      <c r="M62" s="2882"/>
      <c r="N62" s="2883"/>
      <c r="O62" s="2872"/>
      <c r="P62" s="2873"/>
      <c r="Q62" s="2873"/>
      <c r="R62" s="2874"/>
      <c r="S62" s="3067"/>
      <c r="T62" s="3068"/>
      <c r="U62" s="3068"/>
      <c r="V62" s="3068"/>
      <c r="W62" s="3068"/>
      <c r="X62" s="3068"/>
      <c r="Y62" s="3069"/>
      <c r="Z62" s="2872"/>
      <c r="AA62" s="2873"/>
      <c r="AB62" s="2873"/>
      <c r="AC62" s="2873"/>
      <c r="AD62" s="2873"/>
      <c r="AE62" s="2873"/>
      <c r="AF62" s="2874"/>
      <c r="AG62" s="2917" t="s">
        <v>47</v>
      </c>
      <c r="AH62" s="2918"/>
      <c r="AI62" s="2918"/>
      <c r="AJ62" s="2918"/>
      <c r="AK62" s="2918"/>
      <c r="AL62" s="2918"/>
      <c r="AM62" s="2918"/>
      <c r="AN62" s="2918"/>
      <c r="AO62" s="2918"/>
      <c r="AP62" s="2919"/>
      <c r="AQ62" s="2914" t="s">
        <v>8</v>
      </c>
      <c r="AR62" s="2915"/>
      <c r="AS62" s="2915"/>
      <c r="AT62" s="2915"/>
      <c r="AU62" s="2915"/>
      <c r="AV62" s="2915"/>
      <c r="AW62" s="2915"/>
      <c r="AX62" s="2915"/>
      <c r="AY62" s="2915"/>
      <c r="AZ62" s="2915"/>
      <c r="BA62" s="2915"/>
      <c r="BB62" s="2915"/>
      <c r="BC62" s="2915"/>
      <c r="BD62" s="2915"/>
      <c r="BE62" s="2915"/>
      <c r="BF62" s="2915"/>
      <c r="BG62" s="2915"/>
      <c r="BH62" s="2915"/>
      <c r="BI62" s="2916"/>
      <c r="BJ62" s="2866"/>
      <c r="BK62" s="2867"/>
      <c r="BL62" s="2867"/>
      <c r="BM62" s="2868"/>
    </row>
    <row r="63" spans="1:65" ht="22.65" customHeight="1" x14ac:dyDescent="0.45">
      <c r="A63" s="2960"/>
      <c r="B63" s="2872"/>
      <c r="C63" s="2873"/>
      <c r="D63" s="2873"/>
      <c r="E63" s="2873"/>
      <c r="F63" s="2873"/>
      <c r="G63" s="2873"/>
      <c r="H63" s="2873"/>
      <c r="I63" s="2874"/>
      <c r="J63" s="2881"/>
      <c r="K63" s="2882"/>
      <c r="L63" s="2882"/>
      <c r="M63" s="2882"/>
      <c r="N63" s="2883"/>
      <c r="O63" s="2872"/>
      <c r="P63" s="2873"/>
      <c r="Q63" s="2873"/>
      <c r="R63" s="2874"/>
      <c r="S63" s="3067"/>
      <c r="T63" s="3068"/>
      <c r="U63" s="3068"/>
      <c r="V63" s="3068"/>
      <c r="W63" s="3068"/>
      <c r="X63" s="3068"/>
      <c r="Y63" s="3069"/>
      <c r="Z63" s="2872"/>
      <c r="AA63" s="2873"/>
      <c r="AB63" s="2873"/>
      <c r="AC63" s="2873"/>
      <c r="AD63" s="2873"/>
      <c r="AE63" s="2873"/>
      <c r="AF63" s="2874"/>
      <c r="AG63" s="3011" t="s">
        <v>1551</v>
      </c>
      <c r="AH63" s="3012"/>
      <c r="AI63" s="3012"/>
      <c r="AJ63" s="3012"/>
      <c r="AK63" s="3012"/>
      <c r="AL63" s="3012"/>
      <c r="AM63" s="3012"/>
      <c r="AN63" s="3012"/>
      <c r="AO63" s="3012"/>
      <c r="AP63" s="3013"/>
      <c r="AQ63" s="3014" t="s">
        <v>5</v>
      </c>
      <c r="AR63" s="3015"/>
      <c r="AS63" s="3015"/>
      <c r="AT63" s="3015"/>
      <c r="AU63" s="3015"/>
      <c r="AV63" s="3015"/>
      <c r="AW63" s="3015"/>
      <c r="AX63" s="3015"/>
      <c r="AY63" s="3015"/>
      <c r="AZ63" s="3015"/>
      <c r="BA63" s="3015"/>
      <c r="BB63" s="3015"/>
      <c r="BC63" s="3015"/>
      <c r="BD63" s="3015"/>
      <c r="BE63" s="3015"/>
      <c r="BF63" s="3015"/>
      <c r="BG63" s="3015"/>
      <c r="BH63" s="3015"/>
      <c r="BI63" s="3016"/>
      <c r="BJ63" s="2866"/>
      <c r="BK63" s="2867"/>
      <c r="BL63" s="2867"/>
      <c r="BM63" s="2868"/>
    </row>
    <row r="64" spans="1:65" ht="22.65" customHeight="1" x14ac:dyDescent="0.45">
      <c r="A64" s="2960"/>
      <c r="B64" s="2872"/>
      <c r="C64" s="2873"/>
      <c r="D64" s="2873"/>
      <c r="E64" s="2873"/>
      <c r="F64" s="2873"/>
      <c r="G64" s="2873"/>
      <c r="H64" s="2873"/>
      <c r="I64" s="2874"/>
      <c r="J64" s="2881"/>
      <c r="K64" s="2882"/>
      <c r="L64" s="2882"/>
      <c r="M64" s="2882"/>
      <c r="N64" s="2883"/>
      <c r="O64" s="2872"/>
      <c r="P64" s="2873"/>
      <c r="Q64" s="2873"/>
      <c r="R64" s="2874"/>
      <c r="S64" s="3067"/>
      <c r="T64" s="3068"/>
      <c r="U64" s="3068"/>
      <c r="V64" s="3068"/>
      <c r="W64" s="3068"/>
      <c r="X64" s="3068"/>
      <c r="Y64" s="3069"/>
      <c r="Z64" s="2872"/>
      <c r="AA64" s="2873"/>
      <c r="AB64" s="2873"/>
      <c r="AC64" s="2873"/>
      <c r="AD64" s="2873"/>
      <c r="AE64" s="2873"/>
      <c r="AF64" s="2874"/>
      <c r="AG64" s="2917" t="s">
        <v>48</v>
      </c>
      <c r="AH64" s="2918"/>
      <c r="AI64" s="2918"/>
      <c r="AJ64" s="2918"/>
      <c r="AK64" s="2918"/>
      <c r="AL64" s="2918"/>
      <c r="AM64" s="2918"/>
      <c r="AN64" s="2918"/>
      <c r="AO64" s="2918"/>
      <c r="AP64" s="2919"/>
      <c r="AQ64" s="3010" t="s">
        <v>1552</v>
      </c>
      <c r="AR64" s="2864"/>
      <c r="AS64" s="2864"/>
      <c r="AT64" s="2864"/>
      <c r="AU64" s="2864"/>
      <c r="AV64" s="2864"/>
      <c r="AW64" s="2864"/>
      <c r="AX64" s="2864"/>
      <c r="AY64" s="2864"/>
      <c r="AZ64" s="2864"/>
      <c r="BA64" s="2864"/>
      <c r="BB64" s="2864"/>
      <c r="BC64" s="2864"/>
      <c r="BD64" s="2864"/>
      <c r="BE64" s="2864"/>
      <c r="BF64" s="2864"/>
      <c r="BG64" s="2864"/>
      <c r="BH64" s="2864"/>
      <c r="BI64" s="2865"/>
      <c r="BJ64" s="2866"/>
      <c r="BK64" s="2867"/>
      <c r="BL64" s="2867"/>
      <c r="BM64" s="2868"/>
    </row>
    <row r="65" spans="1:65" ht="22.65" customHeight="1" x14ac:dyDescent="0.45">
      <c r="A65" s="2960"/>
      <c r="B65" s="2872"/>
      <c r="C65" s="2873"/>
      <c r="D65" s="2873"/>
      <c r="E65" s="2873"/>
      <c r="F65" s="2873"/>
      <c r="G65" s="2873"/>
      <c r="H65" s="2873"/>
      <c r="I65" s="2874"/>
      <c r="J65" s="2881"/>
      <c r="K65" s="2882"/>
      <c r="L65" s="2882"/>
      <c r="M65" s="2882"/>
      <c r="N65" s="2883"/>
      <c r="O65" s="2872"/>
      <c r="P65" s="2873"/>
      <c r="Q65" s="2873"/>
      <c r="R65" s="2874"/>
      <c r="S65" s="3067"/>
      <c r="T65" s="3068"/>
      <c r="U65" s="3068"/>
      <c r="V65" s="3068"/>
      <c r="W65" s="3068"/>
      <c r="X65" s="3068"/>
      <c r="Y65" s="3069"/>
      <c r="Z65" s="2872"/>
      <c r="AA65" s="2873"/>
      <c r="AB65" s="2873"/>
      <c r="AC65" s="2873"/>
      <c r="AD65" s="2873"/>
      <c r="AE65" s="2873"/>
      <c r="AF65" s="2874"/>
      <c r="AG65" s="2917" t="s">
        <v>12</v>
      </c>
      <c r="AH65" s="2918"/>
      <c r="AI65" s="2918"/>
      <c r="AJ65" s="2918"/>
      <c r="AK65" s="2918"/>
      <c r="AL65" s="2918"/>
      <c r="AM65" s="2918"/>
      <c r="AN65" s="2918"/>
      <c r="AO65" s="2918"/>
      <c r="AP65" s="2919"/>
      <c r="AQ65" s="2914" t="s">
        <v>5</v>
      </c>
      <c r="AR65" s="2915"/>
      <c r="AS65" s="2915"/>
      <c r="AT65" s="2915"/>
      <c r="AU65" s="2915"/>
      <c r="AV65" s="2915"/>
      <c r="AW65" s="2915"/>
      <c r="AX65" s="2915"/>
      <c r="AY65" s="2915"/>
      <c r="AZ65" s="2915"/>
      <c r="BA65" s="2915"/>
      <c r="BB65" s="2915"/>
      <c r="BC65" s="2915"/>
      <c r="BD65" s="2915"/>
      <c r="BE65" s="2915"/>
      <c r="BF65" s="2915"/>
      <c r="BG65" s="2915"/>
      <c r="BH65" s="2915"/>
      <c r="BI65" s="2916"/>
      <c r="BJ65" s="2866"/>
      <c r="BK65" s="2867"/>
      <c r="BL65" s="2867"/>
      <c r="BM65" s="2868"/>
    </row>
    <row r="66" spans="1:65" ht="22.65" customHeight="1" x14ac:dyDescent="0.45">
      <c r="A66" s="2960"/>
      <c r="B66" s="2872"/>
      <c r="C66" s="2873"/>
      <c r="D66" s="2873"/>
      <c r="E66" s="2873"/>
      <c r="F66" s="2873"/>
      <c r="G66" s="2873"/>
      <c r="H66" s="2873"/>
      <c r="I66" s="2874"/>
      <c r="J66" s="2881"/>
      <c r="K66" s="2882"/>
      <c r="L66" s="2882"/>
      <c r="M66" s="2882"/>
      <c r="N66" s="2883"/>
      <c r="O66" s="2872"/>
      <c r="P66" s="2873"/>
      <c r="Q66" s="2873"/>
      <c r="R66" s="2874"/>
      <c r="S66" s="3067"/>
      <c r="T66" s="3068"/>
      <c r="U66" s="3068"/>
      <c r="V66" s="3068"/>
      <c r="W66" s="3068"/>
      <c r="X66" s="3068"/>
      <c r="Y66" s="3069"/>
      <c r="Z66" s="2872"/>
      <c r="AA66" s="2873"/>
      <c r="AB66" s="2873"/>
      <c r="AC66" s="2873"/>
      <c r="AD66" s="2873"/>
      <c r="AE66" s="2873"/>
      <c r="AF66" s="2874"/>
      <c r="AG66" s="2917" t="s">
        <v>10</v>
      </c>
      <c r="AH66" s="2918"/>
      <c r="AI66" s="2918"/>
      <c r="AJ66" s="2918"/>
      <c r="AK66" s="2918"/>
      <c r="AL66" s="2918"/>
      <c r="AM66" s="2918"/>
      <c r="AN66" s="2918"/>
      <c r="AO66" s="2918"/>
      <c r="AP66" s="2919"/>
      <c r="AQ66" s="2914" t="s">
        <v>5</v>
      </c>
      <c r="AR66" s="2915"/>
      <c r="AS66" s="2915"/>
      <c r="AT66" s="2915"/>
      <c r="AU66" s="2915"/>
      <c r="AV66" s="2915"/>
      <c r="AW66" s="2915"/>
      <c r="AX66" s="2915"/>
      <c r="AY66" s="2915"/>
      <c r="AZ66" s="2915"/>
      <c r="BA66" s="2915"/>
      <c r="BB66" s="2915"/>
      <c r="BC66" s="2915"/>
      <c r="BD66" s="2915"/>
      <c r="BE66" s="2915"/>
      <c r="BF66" s="2915"/>
      <c r="BG66" s="2915"/>
      <c r="BH66" s="2915"/>
      <c r="BI66" s="2916"/>
      <c r="BJ66" s="2866"/>
      <c r="BK66" s="2867"/>
      <c r="BL66" s="2867"/>
      <c r="BM66" s="2868"/>
    </row>
    <row r="67" spans="1:65" ht="21.75" customHeight="1" x14ac:dyDescent="0.45">
      <c r="A67" s="2960"/>
      <c r="B67" s="2872"/>
      <c r="C67" s="2873"/>
      <c r="D67" s="2873"/>
      <c r="E67" s="2873"/>
      <c r="F67" s="2873"/>
      <c r="G67" s="2873"/>
      <c r="H67" s="2873"/>
      <c r="I67" s="2874"/>
      <c r="J67" s="2881"/>
      <c r="K67" s="2882"/>
      <c r="L67" s="2882"/>
      <c r="M67" s="2882"/>
      <c r="N67" s="2883"/>
      <c r="O67" s="2872"/>
      <c r="P67" s="2873"/>
      <c r="Q67" s="2873"/>
      <c r="R67" s="2874"/>
      <c r="S67" s="3067"/>
      <c r="T67" s="3068"/>
      <c r="U67" s="3068"/>
      <c r="V67" s="3068"/>
      <c r="W67" s="3068"/>
      <c r="X67" s="3068"/>
      <c r="Y67" s="3069"/>
      <c r="Z67" s="2872"/>
      <c r="AA67" s="2873"/>
      <c r="AB67" s="2873"/>
      <c r="AC67" s="2873"/>
      <c r="AD67" s="2873"/>
      <c r="AE67" s="2873"/>
      <c r="AF67" s="2874"/>
      <c r="AG67" s="2917" t="s">
        <v>49</v>
      </c>
      <c r="AH67" s="2918"/>
      <c r="AI67" s="2918"/>
      <c r="AJ67" s="2918"/>
      <c r="AK67" s="2918"/>
      <c r="AL67" s="2918"/>
      <c r="AM67" s="2918"/>
      <c r="AN67" s="2918"/>
      <c r="AO67" s="2918"/>
      <c r="AP67" s="2919"/>
      <c r="AQ67" s="2914" t="s">
        <v>1567</v>
      </c>
      <c r="AR67" s="2915"/>
      <c r="AS67" s="2915"/>
      <c r="AT67" s="2915"/>
      <c r="AU67" s="2915"/>
      <c r="AV67" s="2915"/>
      <c r="AW67" s="2915"/>
      <c r="AX67" s="2915"/>
      <c r="AY67" s="2915"/>
      <c r="AZ67" s="2915"/>
      <c r="BA67" s="2915"/>
      <c r="BB67" s="2915"/>
      <c r="BC67" s="2915"/>
      <c r="BD67" s="2915"/>
      <c r="BE67" s="2915"/>
      <c r="BF67" s="2915"/>
      <c r="BG67" s="2915"/>
      <c r="BH67" s="2915"/>
      <c r="BI67" s="2916"/>
      <c r="BJ67" s="2866"/>
      <c r="BK67" s="2867"/>
      <c r="BL67" s="2867"/>
      <c r="BM67" s="2868"/>
    </row>
    <row r="68" spans="1:65" ht="21.75" customHeight="1" x14ac:dyDescent="0.45">
      <c r="A68" s="2960"/>
      <c r="B68" s="2872"/>
      <c r="C68" s="2873"/>
      <c r="D68" s="2873"/>
      <c r="E68" s="2873"/>
      <c r="F68" s="2873"/>
      <c r="G68" s="2873"/>
      <c r="H68" s="2873"/>
      <c r="I68" s="2874"/>
      <c r="J68" s="2881"/>
      <c r="K68" s="2882"/>
      <c r="L68" s="2882"/>
      <c r="M68" s="2882"/>
      <c r="N68" s="2883"/>
      <c r="O68" s="2872"/>
      <c r="P68" s="2873"/>
      <c r="Q68" s="2873"/>
      <c r="R68" s="2874"/>
      <c r="S68" s="3067"/>
      <c r="T68" s="3068"/>
      <c r="U68" s="3068"/>
      <c r="V68" s="3068"/>
      <c r="W68" s="3068"/>
      <c r="X68" s="3068"/>
      <c r="Y68" s="3069"/>
      <c r="Z68" s="2872"/>
      <c r="AA68" s="2873"/>
      <c r="AB68" s="2873"/>
      <c r="AC68" s="2873"/>
      <c r="AD68" s="2873"/>
      <c r="AE68" s="2873"/>
      <c r="AF68" s="2874"/>
      <c r="AG68" s="3009" t="s">
        <v>1568</v>
      </c>
      <c r="AH68" s="2861"/>
      <c r="AI68" s="2861"/>
      <c r="AJ68" s="2861"/>
      <c r="AK68" s="2861"/>
      <c r="AL68" s="2861"/>
      <c r="AM68" s="2861"/>
      <c r="AN68" s="2861"/>
      <c r="AO68" s="2861"/>
      <c r="AP68" s="2862"/>
      <c r="AQ68" s="3010" t="s">
        <v>43</v>
      </c>
      <c r="AR68" s="2864"/>
      <c r="AS68" s="2864"/>
      <c r="AT68" s="2864"/>
      <c r="AU68" s="2864"/>
      <c r="AV68" s="2864"/>
      <c r="AW68" s="2864"/>
      <c r="AX68" s="2864"/>
      <c r="AY68" s="2864"/>
      <c r="AZ68" s="2864"/>
      <c r="BA68" s="2864"/>
      <c r="BB68" s="2864"/>
      <c r="BC68" s="2864"/>
      <c r="BD68" s="2864"/>
      <c r="BE68" s="2864"/>
      <c r="BF68" s="2864"/>
      <c r="BG68" s="2864"/>
      <c r="BH68" s="2864"/>
      <c r="BI68" s="2865"/>
      <c r="BJ68" s="2866"/>
      <c r="BK68" s="2867"/>
      <c r="BL68" s="2867"/>
      <c r="BM68" s="2868"/>
    </row>
    <row r="69" spans="1:65" ht="21.75" customHeight="1" x14ac:dyDescent="0.45">
      <c r="A69" s="2960"/>
      <c r="B69" s="2872"/>
      <c r="C69" s="2873"/>
      <c r="D69" s="2873"/>
      <c r="E69" s="2873"/>
      <c r="F69" s="2873"/>
      <c r="G69" s="2873"/>
      <c r="H69" s="2873"/>
      <c r="I69" s="2874"/>
      <c r="J69" s="2881"/>
      <c r="K69" s="2882"/>
      <c r="L69" s="2882"/>
      <c r="M69" s="2882"/>
      <c r="N69" s="2883"/>
      <c r="O69" s="2872"/>
      <c r="P69" s="2873"/>
      <c r="Q69" s="2873"/>
      <c r="R69" s="2874"/>
      <c r="S69" s="3067"/>
      <c r="T69" s="3068"/>
      <c r="U69" s="3068"/>
      <c r="V69" s="3068"/>
      <c r="W69" s="3068"/>
      <c r="X69" s="3068"/>
      <c r="Y69" s="3069"/>
      <c r="Z69" s="2872"/>
      <c r="AA69" s="2873"/>
      <c r="AB69" s="2873"/>
      <c r="AC69" s="2873"/>
      <c r="AD69" s="2873"/>
      <c r="AE69" s="2873"/>
      <c r="AF69" s="2874"/>
      <c r="AG69" s="3009" t="s">
        <v>1569</v>
      </c>
      <c r="AH69" s="2861"/>
      <c r="AI69" s="2861"/>
      <c r="AJ69" s="2861"/>
      <c r="AK69" s="2861"/>
      <c r="AL69" s="2861"/>
      <c r="AM69" s="2861"/>
      <c r="AN69" s="2861"/>
      <c r="AO69" s="2861"/>
      <c r="AP69" s="2862"/>
      <c r="AQ69" s="3010" t="s">
        <v>43</v>
      </c>
      <c r="AR69" s="2864"/>
      <c r="AS69" s="2864"/>
      <c r="AT69" s="2864"/>
      <c r="AU69" s="2864"/>
      <c r="AV69" s="2864"/>
      <c r="AW69" s="2864"/>
      <c r="AX69" s="2864"/>
      <c r="AY69" s="2864"/>
      <c r="AZ69" s="2864"/>
      <c r="BA69" s="2864"/>
      <c r="BB69" s="2864"/>
      <c r="BC69" s="2864"/>
      <c r="BD69" s="2864"/>
      <c r="BE69" s="2864"/>
      <c r="BF69" s="2864"/>
      <c r="BG69" s="2864"/>
      <c r="BH69" s="2864"/>
      <c r="BI69" s="2865"/>
      <c r="BJ69" s="2866"/>
      <c r="BK69" s="2867"/>
      <c r="BL69" s="2867"/>
      <c r="BM69" s="2868"/>
    </row>
    <row r="70" spans="1:65" ht="21.75" customHeight="1" x14ac:dyDescent="0.45">
      <c r="A70" s="2960"/>
      <c r="B70" s="2872"/>
      <c r="C70" s="2873"/>
      <c r="D70" s="2873"/>
      <c r="E70" s="2873"/>
      <c r="F70" s="2873"/>
      <c r="G70" s="2873"/>
      <c r="H70" s="2873"/>
      <c r="I70" s="2874"/>
      <c r="J70" s="2881"/>
      <c r="K70" s="2882"/>
      <c r="L70" s="2882"/>
      <c r="M70" s="2882"/>
      <c r="N70" s="2883"/>
      <c r="O70" s="2872"/>
      <c r="P70" s="2873"/>
      <c r="Q70" s="2873"/>
      <c r="R70" s="2874"/>
      <c r="S70" s="3067"/>
      <c r="T70" s="3068"/>
      <c r="U70" s="3068"/>
      <c r="V70" s="3068"/>
      <c r="W70" s="3068"/>
      <c r="X70" s="3068"/>
      <c r="Y70" s="3069"/>
      <c r="Z70" s="2872"/>
      <c r="AA70" s="2873"/>
      <c r="AB70" s="2873"/>
      <c r="AC70" s="2873"/>
      <c r="AD70" s="2873"/>
      <c r="AE70" s="2873"/>
      <c r="AF70" s="2874"/>
      <c r="AG70" s="3009" t="s">
        <v>51</v>
      </c>
      <c r="AH70" s="2861"/>
      <c r="AI70" s="2861"/>
      <c r="AJ70" s="2861"/>
      <c r="AK70" s="2861"/>
      <c r="AL70" s="2861"/>
      <c r="AM70" s="2861"/>
      <c r="AN70" s="2861"/>
      <c r="AO70" s="2861"/>
      <c r="AP70" s="2862"/>
      <c r="AQ70" s="3010" t="s">
        <v>43</v>
      </c>
      <c r="AR70" s="2864"/>
      <c r="AS70" s="2864"/>
      <c r="AT70" s="2864"/>
      <c r="AU70" s="2864"/>
      <c r="AV70" s="2864"/>
      <c r="AW70" s="2864"/>
      <c r="AX70" s="2864"/>
      <c r="AY70" s="2864"/>
      <c r="AZ70" s="2864"/>
      <c r="BA70" s="2864"/>
      <c r="BB70" s="2864"/>
      <c r="BC70" s="2864"/>
      <c r="BD70" s="2864"/>
      <c r="BE70" s="2864"/>
      <c r="BF70" s="2864"/>
      <c r="BG70" s="2864"/>
      <c r="BH70" s="2864"/>
      <c r="BI70" s="2865"/>
      <c r="BJ70" s="2866"/>
      <c r="BK70" s="2867"/>
      <c r="BL70" s="2867"/>
      <c r="BM70" s="2868"/>
    </row>
    <row r="71" spans="1:65" ht="22.65" customHeight="1" x14ac:dyDescent="0.45">
      <c r="A71" s="2960"/>
      <c r="B71" s="2872"/>
      <c r="C71" s="2873"/>
      <c r="D71" s="2873"/>
      <c r="E71" s="2873"/>
      <c r="F71" s="2873"/>
      <c r="G71" s="2873"/>
      <c r="H71" s="2873"/>
      <c r="I71" s="2874"/>
      <c r="J71" s="2881"/>
      <c r="K71" s="2882"/>
      <c r="L71" s="2882"/>
      <c r="M71" s="2882"/>
      <c r="N71" s="2883"/>
      <c r="O71" s="2872"/>
      <c r="P71" s="2873"/>
      <c r="Q71" s="2873"/>
      <c r="R71" s="2874"/>
      <c r="S71" s="3067"/>
      <c r="T71" s="3068"/>
      <c r="U71" s="3068"/>
      <c r="V71" s="3068"/>
      <c r="W71" s="3068"/>
      <c r="X71" s="3068"/>
      <c r="Y71" s="3069"/>
      <c r="Z71" s="2872"/>
      <c r="AA71" s="2873"/>
      <c r="AB71" s="2873"/>
      <c r="AC71" s="2873"/>
      <c r="AD71" s="2873"/>
      <c r="AE71" s="2873"/>
      <c r="AF71" s="2874"/>
      <c r="AG71" s="2917" t="s">
        <v>1555</v>
      </c>
      <c r="AH71" s="2918"/>
      <c r="AI71" s="2918"/>
      <c r="AJ71" s="2918"/>
      <c r="AK71" s="2918"/>
      <c r="AL71" s="2918"/>
      <c r="AM71" s="2918"/>
      <c r="AN71" s="2918"/>
      <c r="AO71" s="2918"/>
      <c r="AP71" s="2919"/>
      <c r="AQ71" s="2914" t="s">
        <v>5</v>
      </c>
      <c r="AR71" s="2915"/>
      <c r="AS71" s="2915"/>
      <c r="AT71" s="2915"/>
      <c r="AU71" s="2915"/>
      <c r="AV71" s="2915"/>
      <c r="AW71" s="2915"/>
      <c r="AX71" s="2915"/>
      <c r="AY71" s="2915"/>
      <c r="AZ71" s="2915"/>
      <c r="BA71" s="2915"/>
      <c r="BB71" s="2915"/>
      <c r="BC71" s="2915"/>
      <c r="BD71" s="2915"/>
      <c r="BE71" s="2915"/>
      <c r="BF71" s="2915"/>
      <c r="BG71" s="2915"/>
      <c r="BH71" s="2915"/>
      <c r="BI71" s="2916"/>
      <c r="BJ71" s="2866"/>
      <c r="BK71" s="2867"/>
      <c r="BL71" s="2867"/>
      <c r="BM71" s="2868"/>
    </row>
    <row r="72" spans="1:65" ht="22.65" customHeight="1" x14ac:dyDescent="0.45">
      <c r="A72" s="2960"/>
      <c r="B72" s="2872"/>
      <c r="C72" s="2873"/>
      <c r="D72" s="2873"/>
      <c r="E72" s="2873"/>
      <c r="F72" s="2873"/>
      <c r="G72" s="2873"/>
      <c r="H72" s="2873"/>
      <c r="I72" s="2874"/>
      <c r="J72" s="2881"/>
      <c r="K72" s="2882"/>
      <c r="L72" s="2882"/>
      <c r="M72" s="2882"/>
      <c r="N72" s="2883"/>
      <c r="O72" s="2872"/>
      <c r="P72" s="2873"/>
      <c r="Q72" s="2873"/>
      <c r="R72" s="2874"/>
      <c r="S72" s="3067"/>
      <c r="T72" s="3068"/>
      <c r="U72" s="3068"/>
      <c r="V72" s="3068"/>
      <c r="W72" s="3068"/>
      <c r="X72" s="3068"/>
      <c r="Y72" s="3069"/>
      <c r="Z72" s="2872"/>
      <c r="AA72" s="2873"/>
      <c r="AB72" s="2873"/>
      <c r="AC72" s="2873"/>
      <c r="AD72" s="2873"/>
      <c r="AE72" s="2873"/>
      <c r="AF72" s="2874"/>
      <c r="AG72" s="2917" t="s">
        <v>1556</v>
      </c>
      <c r="AH72" s="2918"/>
      <c r="AI72" s="2918"/>
      <c r="AJ72" s="2918"/>
      <c r="AK72" s="2918"/>
      <c r="AL72" s="2918"/>
      <c r="AM72" s="2918"/>
      <c r="AN72" s="2918"/>
      <c r="AO72" s="2918"/>
      <c r="AP72" s="2919"/>
      <c r="AQ72" s="2914" t="s">
        <v>5</v>
      </c>
      <c r="AR72" s="2915"/>
      <c r="AS72" s="2915"/>
      <c r="AT72" s="2915"/>
      <c r="AU72" s="2915"/>
      <c r="AV72" s="2915"/>
      <c r="AW72" s="2915"/>
      <c r="AX72" s="2915"/>
      <c r="AY72" s="2915"/>
      <c r="AZ72" s="2915"/>
      <c r="BA72" s="2915"/>
      <c r="BB72" s="2915"/>
      <c r="BC72" s="2915"/>
      <c r="BD72" s="2915"/>
      <c r="BE72" s="2915"/>
      <c r="BF72" s="2915"/>
      <c r="BG72" s="2915"/>
      <c r="BH72" s="2915"/>
      <c r="BI72" s="2916"/>
      <c r="BJ72" s="2866"/>
      <c r="BK72" s="2867"/>
      <c r="BL72" s="2867"/>
      <c r="BM72" s="2868"/>
    </row>
    <row r="73" spans="1:65" ht="22.65" customHeight="1" x14ac:dyDescent="0.45">
      <c r="A73" s="2960"/>
      <c r="B73" s="2872"/>
      <c r="C73" s="2873"/>
      <c r="D73" s="2873"/>
      <c r="E73" s="2873"/>
      <c r="F73" s="2873"/>
      <c r="G73" s="2873"/>
      <c r="H73" s="2873"/>
      <c r="I73" s="2874"/>
      <c r="J73" s="2881"/>
      <c r="K73" s="2882"/>
      <c r="L73" s="2882"/>
      <c r="M73" s="2882"/>
      <c r="N73" s="2883"/>
      <c r="O73" s="2872"/>
      <c r="P73" s="2873"/>
      <c r="Q73" s="2873"/>
      <c r="R73" s="2874"/>
      <c r="S73" s="3067"/>
      <c r="T73" s="3068"/>
      <c r="U73" s="3068"/>
      <c r="V73" s="3068"/>
      <c r="W73" s="3068"/>
      <c r="X73" s="3068"/>
      <c r="Y73" s="3069"/>
      <c r="Z73" s="2872"/>
      <c r="AA73" s="2873"/>
      <c r="AB73" s="2873"/>
      <c r="AC73" s="2873"/>
      <c r="AD73" s="2873"/>
      <c r="AE73" s="2873"/>
      <c r="AF73" s="2874"/>
      <c r="AG73" s="2917" t="s">
        <v>1557</v>
      </c>
      <c r="AH73" s="2918"/>
      <c r="AI73" s="2918"/>
      <c r="AJ73" s="2918"/>
      <c r="AK73" s="2918"/>
      <c r="AL73" s="2918"/>
      <c r="AM73" s="2918"/>
      <c r="AN73" s="2918"/>
      <c r="AO73" s="2918"/>
      <c r="AP73" s="2919"/>
      <c r="AQ73" s="2914" t="s">
        <v>5</v>
      </c>
      <c r="AR73" s="2915"/>
      <c r="AS73" s="2915"/>
      <c r="AT73" s="2915"/>
      <c r="AU73" s="2915"/>
      <c r="AV73" s="2915"/>
      <c r="AW73" s="2915"/>
      <c r="AX73" s="2915"/>
      <c r="AY73" s="2915"/>
      <c r="AZ73" s="2915"/>
      <c r="BA73" s="2915"/>
      <c r="BB73" s="2915"/>
      <c r="BC73" s="2915"/>
      <c r="BD73" s="2915"/>
      <c r="BE73" s="2915"/>
      <c r="BF73" s="2915"/>
      <c r="BG73" s="2915"/>
      <c r="BH73" s="2915"/>
      <c r="BI73" s="2916"/>
      <c r="BJ73" s="2866"/>
      <c r="BK73" s="2867"/>
      <c r="BL73" s="2867"/>
      <c r="BM73" s="2868"/>
    </row>
    <row r="74" spans="1:65" ht="63" customHeight="1" x14ac:dyDescent="0.45">
      <c r="A74" s="2960"/>
      <c r="B74" s="2872"/>
      <c r="C74" s="2873"/>
      <c r="D74" s="2873"/>
      <c r="E74" s="2873"/>
      <c r="F74" s="2873"/>
      <c r="G74" s="2873"/>
      <c r="H74" s="2873"/>
      <c r="I74" s="2874"/>
      <c r="J74" s="2881"/>
      <c r="K74" s="2882"/>
      <c r="L74" s="2882"/>
      <c r="M74" s="2882"/>
      <c r="N74" s="2883"/>
      <c r="O74" s="2872"/>
      <c r="P74" s="2873"/>
      <c r="Q74" s="2873"/>
      <c r="R74" s="2874"/>
      <c r="S74" s="3067"/>
      <c r="T74" s="3068"/>
      <c r="U74" s="3068"/>
      <c r="V74" s="3068"/>
      <c r="W74" s="3068"/>
      <c r="X74" s="3068"/>
      <c r="Y74" s="3069"/>
      <c r="Z74" s="2872"/>
      <c r="AA74" s="2873"/>
      <c r="AB74" s="2873"/>
      <c r="AC74" s="2873"/>
      <c r="AD74" s="2873"/>
      <c r="AE74" s="2873"/>
      <c r="AF74" s="2874"/>
      <c r="AG74" s="2917" t="s">
        <v>1558</v>
      </c>
      <c r="AH74" s="2918"/>
      <c r="AI74" s="2918"/>
      <c r="AJ74" s="2918"/>
      <c r="AK74" s="2918"/>
      <c r="AL74" s="2918"/>
      <c r="AM74" s="2918"/>
      <c r="AN74" s="2918"/>
      <c r="AO74" s="2918"/>
      <c r="AP74" s="2919"/>
      <c r="AQ74" s="2923" t="s">
        <v>1559</v>
      </c>
      <c r="AR74" s="2924"/>
      <c r="AS74" s="2924"/>
      <c r="AT74" s="2924"/>
      <c r="AU74" s="2924"/>
      <c r="AV74" s="2924"/>
      <c r="AW74" s="2924"/>
      <c r="AX74" s="2924"/>
      <c r="AY74" s="2924"/>
      <c r="AZ74" s="2924"/>
      <c r="BA74" s="2924"/>
      <c r="BB74" s="2924"/>
      <c r="BC74" s="2924"/>
      <c r="BD74" s="2924"/>
      <c r="BE74" s="2924"/>
      <c r="BF74" s="2924"/>
      <c r="BG74" s="2924"/>
      <c r="BH74" s="2924"/>
      <c r="BI74" s="2925"/>
      <c r="BJ74" s="2866"/>
      <c r="BK74" s="2867"/>
      <c r="BL74" s="2867"/>
      <c r="BM74" s="2868"/>
    </row>
    <row r="75" spans="1:65" ht="22.65" customHeight="1" x14ac:dyDescent="0.45">
      <c r="A75" s="2960"/>
      <c r="B75" s="2872"/>
      <c r="C75" s="2873"/>
      <c r="D75" s="2873"/>
      <c r="E75" s="2873"/>
      <c r="F75" s="2873"/>
      <c r="G75" s="2873"/>
      <c r="H75" s="2873"/>
      <c r="I75" s="2874"/>
      <c r="J75" s="2881"/>
      <c r="K75" s="2882"/>
      <c r="L75" s="2882"/>
      <c r="M75" s="2882"/>
      <c r="N75" s="2883"/>
      <c r="O75" s="2872"/>
      <c r="P75" s="2873"/>
      <c r="Q75" s="2873"/>
      <c r="R75" s="2874"/>
      <c r="S75" s="3067"/>
      <c r="T75" s="3068"/>
      <c r="U75" s="3068"/>
      <c r="V75" s="3068"/>
      <c r="W75" s="3068"/>
      <c r="X75" s="3068"/>
      <c r="Y75" s="3069"/>
      <c r="Z75" s="2872"/>
      <c r="AA75" s="2873"/>
      <c r="AB75" s="2873"/>
      <c r="AC75" s="2873"/>
      <c r="AD75" s="2873"/>
      <c r="AE75" s="2873"/>
      <c r="AF75" s="2874"/>
      <c r="AG75" s="2917" t="s">
        <v>1560</v>
      </c>
      <c r="AH75" s="2918"/>
      <c r="AI75" s="2918"/>
      <c r="AJ75" s="2918"/>
      <c r="AK75" s="2918"/>
      <c r="AL75" s="2918"/>
      <c r="AM75" s="2918"/>
      <c r="AN75" s="2918"/>
      <c r="AO75" s="2918"/>
      <c r="AP75" s="2919"/>
      <c r="AQ75" s="2914" t="s">
        <v>1561</v>
      </c>
      <c r="AR75" s="2915"/>
      <c r="AS75" s="2915"/>
      <c r="AT75" s="2915"/>
      <c r="AU75" s="2915"/>
      <c r="AV75" s="2915"/>
      <c r="AW75" s="2915"/>
      <c r="AX75" s="2915"/>
      <c r="AY75" s="2915"/>
      <c r="AZ75" s="2915"/>
      <c r="BA75" s="2915"/>
      <c r="BB75" s="2915"/>
      <c r="BC75" s="2915"/>
      <c r="BD75" s="2915"/>
      <c r="BE75" s="2915"/>
      <c r="BF75" s="2915"/>
      <c r="BG75" s="2915"/>
      <c r="BH75" s="2915"/>
      <c r="BI75" s="2916"/>
      <c r="BJ75" s="2866"/>
      <c r="BK75" s="2867"/>
      <c r="BL75" s="2867"/>
      <c r="BM75" s="2868"/>
    </row>
    <row r="76" spans="1:65" ht="21.75" customHeight="1" x14ac:dyDescent="0.45">
      <c r="A76" s="2960"/>
      <c r="B76" s="2872"/>
      <c r="C76" s="2873"/>
      <c r="D76" s="2873"/>
      <c r="E76" s="2873"/>
      <c r="F76" s="2873"/>
      <c r="G76" s="2873"/>
      <c r="H76" s="2873"/>
      <c r="I76" s="2874"/>
      <c r="J76" s="2881"/>
      <c r="K76" s="2882"/>
      <c r="L76" s="2882"/>
      <c r="M76" s="2882"/>
      <c r="N76" s="2883"/>
      <c r="O76" s="2872"/>
      <c r="P76" s="2873"/>
      <c r="Q76" s="2873"/>
      <c r="R76" s="2874"/>
      <c r="S76" s="3067"/>
      <c r="T76" s="3068"/>
      <c r="U76" s="3068"/>
      <c r="V76" s="3068"/>
      <c r="W76" s="3068"/>
      <c r="X76" s="3068"/>
      <c r="Y76" s="3069"/>
      <c r="Z76" s="2872"/>
      <c r="AA76" s="2873"/>
      <c r="AB76" s="2873"/>
      <c r="AC76" s="2873"/>
      <c r="AD76" s="2873"/>
      <c r="AE76" s="2873"/>
      <c r="AF76" s="2874"/>
      <c r="AG76" s="2917" t="s">
        <v>52</v>
      </c>
      <c r="AH76" s="2918"/>
      <c r="AI76" s="2918"/>
      <c r="AJ76" s="2918"/>
      <c r="AK76" s="2918"/>
      <c r="AL76" s="2918"/>
      <c r="AM76" s="2918"/>
      <c r="AN76" s="2918"/>
      <c r="AO76" s="2918"/>
      <c r="AP76" s="2919"/>
      <c r="AQ76" s="2914" t="s">
        <v>53</v>
      </c>
      <c r="AR76" s="2915"/>
      <c r="AS76" s="2915"/>
      <c r="AT76" s="2915"/>
      <c r="AU76" s="2915"/>
      <c r="AV76" s="2915"/>
      <c r="AW76" s="2915"/>
      <c r="AX76" s="2915"/>
      <c r="AY76" s="2915"/>
      <c r="AZ76" s="2915"/>
      <c r="BA76" s="2915"/>
      <c r="BB76" s="2915"/>
      <c r="BC76" s="2915"/>
      <c r="BD76" s="2915"/>
      <c r="BE76" s="2915"/>
      <c r="BF76" s="2915"/>
      <c r="BG76" s="2915"/>
      <c r="BH76" s="2915"/>
      <c r="BI76" s="2916"/>
      <c r="BJ76" s="2866"/>
      <c r="BK76" s="2867"/>
      <c r="BL76" s="2867"/>
      <c r="BM76" s="2868"/>
    </row>
    <row r="77" spans="1:65" ht="21.75" customHeight="1" x14ac:dyDescent="0.45">
      <c r="A77" s="2960"/>
      <c r="B77" s="2872"/>
      <c r="C77" s="2873"/>
      <c r="D77" s="2873"/>
      <c r="E77" s="2873"/>
      <c r="F77" s="2873"/>
      <c r="G77" s="2873"/>
      <c r="H77" s="2873"/>
      <c r="I77" s="2874"/>
      <c r="J77" s="2881"/>
      <c r="K77" s="2882"/>
      <c r="L77" s="2882"/>
      <c r="M77" s="2882"/>
      <c r="N77" s="2883"/>
      <c r="O77" s="2872"/>
      <c r="P77" s="2873"/>
      <c r="Q77" s="2873"/>
      <c r="R77" s="2874"/>
      <c r="S77" s="3067"/>
      <c r="T77" s="3068"/>
      <c r="U77" s="3068"/>
      <c r="V77" s="3068"/>
      <c r="W77" s="3068"/>
      <c r="X77" s="3068"/>
      <c r="Y77" s="3069"/>
      <c r="Z77" s="2872"/>
      <c r="AA77" s="2873"/>
      <c r="AB77" s="2873"/>
      <c r="AC77" s="2873"/>
      <c r="AD77" s="2873"/>
      <c r="AE77" s="2873"/>
      <c r="AF77" s="2874"/>
      <c r="AG77" s="2917" t="s">
        <v>54</v>
      </c>
      <c r="AH77" s="2918"/>
      <c r="AI77" s="2918"/>
      <c r="AJ77" s="2918"/>
      <c r="AK77" s="2918"/>
      <c r="AL77" s="2918"/>
      <c r="AM77" s="2918"/>
      <c r="AN77" s="2918"/>
      <c r="AO77" s="2918"/>
      <c r="AP77" s="2919"/>
      <c r="AQ77" s="2914" t="s">
        <v>53</v>
      </c>
      <c r="AR77" s="2915"/>
      <c r="AS77" s="2915"/>
      <c r="AT77" s="2915"/>
      <c r="AU77" s="2915"/>
      <c r="AV77" s="2915"/>
      <c r="AW77" s="2915"/>
      <c r="AX77" s="2915"/>
      <c r="AY77" s="2915"/>
      <c r="AZ77" s="2915"/>
      <c r="BA77" s="2915"/>
      <c r="BB77" s="2915"/>
      <c r="BC77" s="2915"/>
      <c r="BD77" s="2915"/>
      <c r="BE77" s="2915"/>
      <c r="BF77" s="2915"/>
      <c r="BG77" s="2915"/>
      <c r="BH77" s="2915"/>
      <c r="BI77" s="2916"/>
      <c r="BJ77" s="2866"/>
      <c r="BK77" s="2867"/>
      <c r="BL77" s="2867"/>
      <c r="BM77" s="2868"/>
    </row>
    <row r="78" spans="1:65" ht="21.75" customHeight="1" x14ac:dyDescent="0.45">
      <c r="A78" s="2960"/>
      <c r="B78" s="2872"/>
      <c r="C78" s="2873"/>
      <c r="D78" s="2873"/>
      <c r="E78" s="2873"/>
      <c r="F78" s="2873"/>
      <c r="G78" s="2873"/>
      <c r="H78" s="2873"/>
      <c r="I78" s="2874"/>
      <c r="J78" s="2881"/>
      <c r="K78" s="2882"/>
      <c r="L78" s="2882"/>
      <c r="M78" s="2882"/>
      <c r="N78" s="2883"/>
      <c r="O78" s="2872"/>
      <c r="P78" s="2873"/>
      <c r="Q78" s="2873"/>
      <c r="R78" s="2874"/>
      <c r="S78" s="3067"/>
      <c r="T78" s="3068"/>
      <c r="U78" s="3068"/>
      <c r="V78" s="3068"/>
      <c r="W78" s="3068"/>
      <c r="X78" s="3068"/>
      <c r="Y78" s="3069"/>
      <c r="Z78" s="2872"/>
      <c r="AA78" s="2873"/>
      <c r="AB78" s="2873"/>
      <c r="AC78" s="2873"/>
      <c r="AD78" s="2873"/>
      <c r="AE78" s="2873"/>
      <c r="AF78" s="2874"/>
      <c r="AG78" s="2917" t="s">
        <v>1562</v>
      </c>
      <c r="AH78" s="2918"/>
      <c r="AI78" s="2918"/>
      <c r="AJ78" s="2918"/>
      <c r="AK78" s="2918"/>
      <c r="AL78" s="2918"/>
      <c r="AM78" s="2918"/>
      <c r="AN78" s="2918"/>
      <c r="AO78" s="2918"/>
      <c r="AP78" s="2919"/>
      <c r="AQ78" s="2914" t="s">
        <v>55</v>
      </c>
      <c r="AR78" s="2915"/>
      <c r="AS78" s="2915"/>
      <c r="AT78" s="2915"/>
      <c r="AU78" s="2915"/>
      <c r="AV78" s="2915"/>
      <c r="AW78" s="2915"/>
      <c r="AX78" s="2915"/>
      <c r="AY78" s="2915"/>
      <c r="AZ78" s="2915"/>
      <c r="BA78" s="2915"/>
      <c r="BB78" s="2915"/>
      <c r="BC78" s="2915"/>
      <c r="BD78" s="2915"/>
      <c r="BE78" s="2915"/>
      <c r="BF78" s="2915"/>
      <c r="BG78" s="2915"/>
      <c r="BH78" s="2915"/>
      <c r="BI78" s="2916"/>
      <c r="BJ78" s="2866"/>
      <c r="BK78" s="2867"/>
      <c r="BL78" s="2867"/>
      <c r="BM78" s="2868"/>
    </row>
    <row r="79" spans="1:65" ht="21.75" customHeight="1" x14ac:dyDescent="0.45">
      <c r="A79" s="2960"/>
      <c r="B79" s="2875"/>
      <c r="C79" s="2876"/>
      <c r="D79" s="2876"/>
      <c r="E79" s="2876"/>
      <c r="F79" s="2876"/>
      <c r="G79" s="2876"/>
      <c r="H79" s="2876"/>
      <c r="I79" s="2877"/>
      <c r="J79" s="2884"/>
      <c r="K79" s="2885"/>
      <c r="L79" s="2885"/>
      <c r="M79" s="2885"/>
      <c r="N79" s="2886"/>
      <c r="O79" s="2875"/>
      <c r="P79" s="2876"/>
      <c r="Q79" s="2876"/>
      <c r="R79" s="2877"/>
      <c r="S79" s="3070"/>
      <c r="T79" s="3071"/>
      <c r="U79" s="3071"/>
      <c r="V79" s="3071"/>
      <c r="W79" s="3071"/>
      <c r="X79" s="3071"/>
      <c r="Y79" s="3072"/>
      <c r="Z79" s="2875"/>
      <c r="AA79" s="2876"/>
      <c r="AB79" s="2876"/>
      <c r="AC79" s="2876"/>
      <c r="AD79" s="2876"/>
      <c r="AE79" s="2876"/>
      <c r="AF79" s="2877"/>
      <c r="AG79" s="2917" t="s">
        <v>56</v>
      </c>
      <c r="AH79" s="2918"/>
      <c r="AI79" s="2918"/>
      <c r="AJ79" s="2918"/>
      <c r="AK79" s="2918"/>
      <c r="AL79" s="2918"/>
      <c r="AM79" s="2918"/>
      <c r="AN79" s="2918"/>
      <c r="AO79" s="2918"/>
      <c r="AP79" s="2919"/>
      <c r="AQ79" s="2914" t="s">
        <v>57</v>
      </c>
      <c r="AR79" s="2915"/>
      <c r="AS79" s="2915"/>
      <c r="AT79" s="2915"/>
      <c r="AU79" s="2915"/>
      <c r="AV79" s="2915"/>
      <c r="AW79" s="2915"/>
      <c r="AX79" s="2915"/>
      <c r="AY79" s="2915"/>
      <c r="AZ79" s="2915"/>
      <c r="BA79" s="2915"/>
      <c r="BB79" s="2915"/>
      <c r="BC79" s="2915"/>
      <c r="BD79" s="2915"/>
      <c r="BE79" s="2915"/>
      <c r="BF79" s="2915"/>
      <c r="BG79" s="2915"/>
      <c r="BH79" s="2915"/>
      <c r="BI79" s="2916"/>
      <c r="BJ79" s="2866"/>
      <c r="BK79" s="2867"/>
      <c r="BL79" s="2867"/>
      <c r="BM79" s="2868"/>
    </row>
    <row r="80" spans="1:65" ht="22.65" customHeight="1" x14ac:dyDescent="0.45">
      <c r="A80" s="2960"/>
      <c r="B80" s="2965" t="s">
        <v>63</v>
      </c>
      <c r="C80" s="2966"/>
      <c r="D80" s="2966"/>
      <c r="E80" s="2966"/>
      <c r="F80" s="2966"/>
      <c r="G80" s="2966"/>
      <c r="H80" s="2966"/>
      <c r="I80" s="2967"/>
      <c r="J80" s="2974"/>
      <c r="K80" s="2975"/>
      <c r="L80" s="2975"/>
      <c r="M80" s="2975"/>
      <c r="N80" s="2976"/>
      <c r="O80" s="2890"/>
      <c r="P80" s="2891"/>
      <c r="Q80" s="2891"/>
      <c r="R80" s="2892"/>
      <c r="S80" s="3079"/>
      <c r="T80" s="3080"/>
      <c r="U80" s="3080"/>
      <c r="V80" s="3080"/>
      <c r="W80" s="3080"/>
      <c r="X80" s="3080"/>
      <c r="Y80" s="3081"/>
      <c r="Z80" s="3085"/>
      <c r="AA80" s="3086"/>
      <c r="AB80" s="3086"/>
      <c r="AC80" s="3086"/>
      <c r="AD80" s="3086"/>
      <c r="AE80" s="3086"/>
      <c r="AF80" s="3087"/>
      <c r="AG80" s="3091" t="s">
        <v>64</v>
      </c>
      <c r="AH80" s="3007"/>
      <c r="AI80" s="3007"/>
      <c r="AJ80" s="3007"/>
      <c r="AK80" s="3007"/>
      <c r="AL80" s="3007"/>
      <c r="AM80" s="3007"/>
      <c r="AN80" s="3007"/>
      <c r="AO80" s="3007"/>
      <c r="AP80" s="3008"/>
      <c r="AQ80" s="3181" t="s">
        <v>1570</v>
      </c>
      <c r="AR80" s="3182"/>
      <c r="AS80" s="3182"/>
      <c r="AT80" s="3182"/>
      <c r="AU80" s="3182"/>
      <c r="AV80" s="3182"/>
      <c r="AW80" s="3182"/>
      <c r="AX80" s="3182"/>
      <c r="AY80" s="3182"/>
      <c r="AZ80" s="3182"/>
      <c r="BA80" s="3182"/>
      <c r="BB80" s="3182"/>
      <c r="BC80" s="3182"/>
      <c r="BD80" s="3182"/>
      <c r="BE80" s="3182"/>
      <c r="BF80" s="3182"/>
      <c r="BG80" s="3182"/>
      <c r="BH80" s="3182"/>
      <c r="BI80" s="3183"/>
      <c r="BJ80" s="2926"/>
      <c r="BK80" s="2927"/>
      <c r="BL80" s="2927"/>
      <c r="BM80" s="2928"/>
    </row>
    <row r="81" spans="1:65" ht="22.65" customHeight="1" x14ac:dyDescent="0.45">
      <c r="A81" s="2960"/>
      <c r="B81" s="2965"/>
      <c r="C81" s="2966"/>
      <c r="D81" s="2966"/>
      <c r="E81" s="2966"/>
      <c r="F81" s="2966"/>
      <c r="G81" s="2966"/>
      <c r="H81" s="2966"/>
      <c r="I81" s="2967"/>
      <c r="J81" s="2974"/>
      <c r="K81" s="2975"/>
      <c r="L81" s="2975"/>
      <c r="M81" s="2975"/>
      <c r="N81" s="2976"/>
      <c r="O81" s="2890"/>
      <c r="P81" s="2891"/>
      <c r="Q81" s="2891"/>
      <c r="R81" s="2892"/>
      <c r="S81" s="3079"/>
      <c r="T81" s="3080"/>
      <c r="U81" s="3080"/>
      <c r="V81" s="3080"/>
      <c r="W81" s="3080"/>
      <c r="X81" s="3080"/>
      <c r="Y81" s="3081"/>
      <c r="Z81" s="3085"/>
      <c r="AA81" s="3086"/>
      <c r="AB81" s="3086"/>
      <c r="AC81" s="3086"/>
      <c r="AD81" s="3086"/>
      <c r="AE81" s="3086"/>
      <c r="AF81" s="3087"/>
      <c r="AG81" s="3006" t="s">
        <v>61</v>
      </c>
      <c r="AH81" s="3007"/>
      <c r="AI81" s="3007"/>
      <c r="AJ81" s="3007"/>
      <c r="AK81" s="3007"/>
      <c r="AL81" s="3007"/>
      <c r="AM81" s="3007"/>
      <c r="AN81" s="3007"/>
      <c r="AO81" s="3007"/>
      <c r="AP81" s="3008"/>
      <c r="AQ81" s="2914" t="s">
        <v>5</v>
      </c>
      <c r="AR81" s="2915"/>
      <c r="AS81" s="2915"/>
      <c r="AT81" s="2915"/>
      <c r="AU81" s="2915"/>
      <c r="AV81" s="2915"/>
      <c r="AW81" s="2915"/>
      <c r="AX81" s="2915"/>
      <c r="AY81" s="2915"/>
      <c r="AZ81" s="2915"/>
      <c r="BA81" s="2915"/>
      <c r="BB81" s="2915"/>
      <c r="BC81" s="2915"/>
      <c r="BD81" s="2915"/>
      <c r="BE81" s="2915"/>
      <c r="BF81" s="2915"/>
      <c r="BG81" s="2915"/>
      <c r="BH81" s="2915"/>
      <c r="BI81" s="2916"/>
      <c r="BJ81" s="2866"/>
      <c r="BK81" s="2867"/>
      <c r="BL81" s="2867"/>
      <c r="BM81" s="2868"/>
    </row>
    <row r="82" spans="1:65" ht="22.65" customHeight="1" x14ac:dyDescent="0.45">
      <c r="A82" s="2960"/>
      <c r="B82" s="2965"/>
      <c r="C82" s="2966"/>
      <c r="D82" s="2966"/>
      <c r="E82" s="2966"/>
      <c r="F82" s="2966"/>
      <c r="G82" s="2966"/>
      <c r="H82" s="2966"/>
      <c r="I82" s="2967"/>
      <c r="J82" s="2974"/>
      <c r="K82" s="2975"/>
      <c r="L82" s="2975"/>
      <c r="M82" s="2975"/>
      <c r="N82" s="2976"/>
      <c r="O82" s="2890"/>
      <c r="P82" s="2891"/>
      <c r="Q82" s="2891"/>
      <c r="R82" s="2892"/>
      <c r="S82" s="3079"/>
      <c r="T82" s="3080"/>
      <c r="U82" s="3080"/>
      <c r="V82" s="3080"/>
      <c r="W82" s="3080"/>
      <c r="X82" s="3080"/>
      <c r="Y82" s="3081"/>
      <c r="Z82" s="3085"/>
      <c r="AA82" s="3086"/>
      <c r="AB82" s="3086"/>
      <c r="AC82" s="3086"/>
      <c r="AD82" s="3086"/>
      <c r="AE82" s="3086"/>
      <c r="AF82" s="3087"/>
      <c r="AG82" s="3092" t="s">
        <v>65</v>
      </c>
      <c r="AH82" s="3093"/>
      <c r="AI82" s="3093"/>
      <c r="AJ82" s="3093"/>
      <c r="AK82" s="3093"/>
      <c r="AL82" s="3093"/>
      <c r="AM82" s="3093"/>
      <c r="AN82" s="3093"/>
      <c r="AO82" s="3093"/>
      <c r="AP82" s="3094"/>
      <c r="AQ82" s="3010" t="s">
        <v>5</v>
      </c>
      <c r="AR82" s="2864"/>
      <c r="AS82" s="2864"/>
      <c r="AT82" s="2864"/>
      <c r="AU82" s="2864"/>
      <c r="AV82" s="2864"/>
      <c r="AW82" s="2864"/>
      <c r="AX82" s="2864"/>
      <c r="AY82" s="2864"/>
      <c r="AZ82" s="2864"/>
      <c r="BA82" s="2864"/>
      <c r="BB82" s="2864"/>
      <c r="BC82" s="2864"/>
      <c r="BD82" s="2864"/>
      <c r="BE82" s="2864"/>
      <c r="BF82" s="2864"/>
      <c r="BG82" s="2864"/>
      <c r="BH82" s="2864"/>
      <c r="BI82" s="2865"/>
      <c r="BJ82" s="2995"/>
      <c r="BK82" s="2996"/>
      <c r="BL82" s="2996"/>
      <c r="BM82" s="2997"/>
    </row>
    <row r="83" spans="1:65" ht="21.9" customHeight="1" x14ac:dyDescent="0.45">
      <c r="A83" s="2960"/>
      <c r="B83" s="2965"/>
      <c r="C83" s="2966"/>
      <c r="D83" s="2966"/>
      <c r="E83" s="2966"/>
      <c r="F83" s="2966"/>
      <c r="G83" s="2966"/>
      <c r="H83" s="2966"/>
      <c r="I83" s="2967"/>
      <c r="J83" s="2974"/>
      <c r="K83" s="2975"/>
      <c r="L83" s="2975"/>
      <c r="M83" s="2975"/>
      <c r="N83" s="2976"/>
      <c r="O83" s="2890"/>
      <c r="P83" s="2891"/>
      <c r="Q83" s="2891"/>
      <c r="R83" s="2892"/>
      <c r="S83" s="3079"/>
      <c r="T83" s="3080"/>
      <c r="U83" s="3080"/>
      <c r="V83" s="3080"/>
      <c r="W83" s="3080"/>
      <c r="X83" s="3080"/>
      <c r="Y83" s="3081"/>
      <c r="Z83" s="3085"/>
      <c r="AA83" s="3086"/>
      <c r="AB83" s="3086"/>
      <c r="AC83" s="3086"/>
      <c r="AD83" s="3086"/>
      <c r="AE83" s="3086"/>
      <c r="AF83" s="3087"/>
      <c r="AG83" s="3009" t="s">
        <v>14</v>
      </c>
      <c r="AH83" s="2861"/>
      <c r="AI83" s="2861"/>
      <c r="AJ83" s="2861"/>
      <c r="AK83" s="2861"/>
      <c r="AL83" s="2861"/>
      <c r="AM83" s="2861"/>
      <c r="AN83" s="2861"/>
      <c r="AO83" s="2861"/>
      <c r="AP83" s="2862"/>
      <c r="AQ83" s="3010" t="s">
        <v>5</v>
      </c>
      <c r="AR83" s="2864"/>
      <c r="AS83" s="2864"/>
      <c r="AT83" s="2864"/>
      <c r="AU83" s="2864"/>
      <c r="AV83" s="2864"/>
      <c r="AW83" s="2864"/>
      <c r="AX83" s="2864"/>
      <c r="AY83" s="2864"/>
      <c r="AZ83" s="2864"/>
      <c r="BA83" s="2864"/>
      <c r="BB83" s="2864"/>
      <c r="BC83" s="2864"/>
      <c r="BD83" s="2864"/>
      <c r="BE83" s="2864"/>
      <c r="BF83" s="2864"/>
      <c r="BG83" s="2864"/>
      <c r="BH83" s="2864"/>
      <c r="BI83" s="2865"/>
      <c r="BJ83" s="3172"/>
      <c r="BK83" s="3172"/>
      <c r="BL83" s="3172"/>
      <c r="BM83" s="3173"/>
    </row>
    <row r="84" spans="1:65" ht="22.65" customHeight="1" x14ac:dyDescent="0.45">
      <c r="A84" s="2960"/>
      <c r="B84" s="2965"/>
      <c r="C84" s="2966"/>
      <c r="D84" s="2966"/>
      <c r="E84" s="2966"/>
      <c r="F84" s="2966"/>
      <c r="G84" s="2966"/>
      <c r="H84" s="2966"/>
      <c r="I84" s="2967"/>
      <c r="J84" s="2974"/>
      <c r="K84" s="2975"/>
      <c r="L84" s="2975"/>
      <c r="M84" s="2975"/>
      <c r="N84" s="2976"/>
      <c r="O84" s="2890"/>
      <c r="P84" s="2891"/>
      <c r="Q84" s="2891"/>
      <c r="R84" s="2892"/>
      <c r="S84" s="3079"/>
      <c r="T84" s="3080"/>
      <c r="U84" s="3080"/>
      <c r="V84" s="3080"/>
      <c r="W84" s="3080"/>
      <c r="X84" s="3080"/>
      <c r="Y84" s="3081"/>
      <c r="Z84" s="3085"/>
      <c r="AA84" s="3086"/>
      <c r="AB84" s="3086"/>
      <c r="AC84" s="3086"/>
      <c r="AD84" s="3086"/>
      <c r="AE84" s="3086"/>
      <c r="AF84" s="3087"/>
      <c r="AG84" s="3092" t="s">
        <v>1571</v>
      </c>
      <c r="AH84" s="3093"/>
      <c r="AI84" s="3093"/>
      <c r="AJ84" s="3093"/>
      <c r="AK84" s="3093"/>
      <c r="AL84" s="3093"/>
      <c r="AM84" s="3093"/>
      <c r="AN84" s="3093"/>
      <c r="AO84" s="3093"/>
      <c r="AP84" s="3094"/>
      <c r="AQ84" s="3010" t="s">
        <v>5</v>
      </c>
      <c r="AR84" s="2864"/>
      <c r="AS84" s="2864"/>
      <c r="AT84" s="2864"/>
      <c r="AU84" s="2864"/>
      <c r="AV84" s="2864"/>
      <c r="AW84" s="2864"/>
      <c r="AX84" s="2864"/>
      <c r="AY84" s="2864"/>
      <c r="AZ84" s="2864"/>
      <c r="BA84" s="2864"/>
      <c r="BB84" s="2864"/>
      <c r="BC84" s="2864"/>
      <c r="BD84" s="2864"/>
      <c r="BE84" s="2864"/>
      <c r="BF84" s="2864"/>
      <c r="BG84" s="2864"/>
      <c r="BH84" s="2864"/>
      <c r="BI84" s="2865"/>
      <c r="BJ84" s="2995"/>
      <c r="BK84" s="2996"/>
      <c r="BL84" s="2996"/>
      <c r="BM84" s="2997"/>
    </row>
    <row r="85" spans="1:65" ht="22.65" customHeight="1" x14ac:dyDescent="0.45">
      <c r="A85" s="2960"/>
      <c r="B85" s="2965"/>
      <c r="C85" s="2966"/>
      <c r="D85" s="2966"/>
      <c r="E85" s="2966"/>
      <c r="F85" s="2966"/>
      <c r="G85" s="2966"/>
      <c r="H85" s="2966"/>
      <c r="I85" s="2967"/>
      <c r="J85" s="2974"/>
      <c r="K85" s="2975"/>
      <c r="L85" s="2975"/>
      <c r="M85" s="2975"/>
      <c r="N85" s="2976"/>
      <c r="O85" s="2890"/>
      <c r="P85" s="2891"/>
      <c r="Q85" s="2891"/>
      <c r="R85" s="2892"/>
      <c r="S85" s="3079"/>
      <c r="T85" s="3080"/>
      <c r="U85" s="3080"/>
      <c r="V85" s="3080"/>
      <c r="W85" s="3080"/>
      <c r="X85" s="3080"/>
      <c r="Y85" s="3081"/>
      <c r="Z85" s="3085"/>
      <c r="AA85" s="3086"/>
      <c r="AB85" s="3086"/>
      <c r="AC85" s="3086"/>
      <c r="AD85" s="3086"/>
      <c r="AE85" s="3086"/>
      <c r="AF85" s="3087"/>
      <c r="AG85" s="3009" t="s">
        <v>48</v>
      </c>
      <c r="AH85" s="2861"/>
      <c r="AI85" s="2861"/>
      <c r="AJ85" s="2861"/>
      <c r="AK85" s="2861"/>
      <c r="AL85" s="2861"/>
      <c r="AM85" s="2861"/>
      <c r="AN85" s="2861"/>
      <c r="AO85" s="2861"/>
      <c r="AP85" s="2862"/>
      <c r="AQ85" s="3010" t="s">
        <v>5</v>
      </c>
      <c r="AR85" s="2864"/>
      <c r="AS85" s="2864"/>
      <c r="AT85" s="2864"/>
      <c r="AU85" s="2864"/>
      <c r="AV85" s="2864"/>
      <c r="AW85" s="2864"/>
      <c r="AX85" s="2864"/>
      <c r="AY85" s="2864"/>
      <c r="AZ85" s="2864"/>
      <c r="BA85" s="2864"/>
      <c r="BB85" s="2864"/>
      <c r="BC85" s="2864"/>
      <c r="BD85" s="2864"/>
      <c r="BE85" s="2864"/>
      <c r="BF85" s="2864"/>
      <c r="BG85" s="2864"/>
      <c r="BH85" s="2864"/>
      <c r="BI85" s="2865"/>
      <c r="BJ85" s="2866"/>
      <c r="BK85" s="2867"/>
      <c r="BL85" s="2867"/>
      <c r="BM85" s="2868"/>
    </row>
    <row r="86" spans="1:65" ht="22.65" customHeight="1" x14ac:dyDescent="0.45">
      <c r="A86" s="2960"/>
      <c r="B86" s="2965"/>
      <c r="C86" s="2966"/>
      <c r="D86" s="2966"/>
      <c r="E86" s="2966"/>
      <c r="F86" s="2966"/>
      <c r="G86" s="2966"/>
      <c r="H86" s="2966"/>
      <c r="I86" s="2967"/>
      <c r="J86" s="2974"/>
      <c r="K86" s="2975"/>
      <c r="L86" s="2975"/>
      <c r="M86" s="2975"/>
      <c r="N86" s="2976"/>
      <c r="O86" s="2890"/>
      <c r="P86" s="2891"/>
      <c r="Q86" s="2891"/>
      <c r="R86" s="2892"/>
      <c r="S86" s="3079"/>
      <c r="T86" s="3080"/>
      <c r="U86" s="3080"/>
      <c r="V86" s="3080"/>
      <c r="W86" s="3080"/>
      <c r="X86" s="3080"/>
      <c r="Y86" s="3081"/>
      <c r="Z86" s="3085"/>
      <c r="AA86" s="3086"/>
      <c r="AB86" s="3086"/>
      <c r="AC86" s="3086"/>
      <c r="AD86" s="3086"/>
      <c r="AE86" s="3086"/>
      <c r="AF86" s="3087"/>
      <c r="AG86" s="2917" t="s">
        <v>1555</v>
      </c>
      <c r="AH86" s="2918"/>
      <c r="AI86" s="2918"/>
      <c r="AJ86" s="2918"/>
      <c r="AK86" s="2918"/>
      <c r="AL86" s="2918"/>
      <c r="AM86" s="2918"/>
      <c r="AN86" s="2918"/>
      <c r="AO86" s="2918"/>
      <c r="AP86" s="2919"/>
      <c r="AQ86" s="2914" t="s">
        <v>5</v>
      </c>
      <c r="AR86" s="2915"/>
      <c r="AS86" s="2915"/>
      <c r="AT86" s="2915"/>
      <c r="AU86" s="2915"/>
      <c r="AV86" s="2915"/>
      <c r="AW86" s="2915"/>
      <c r="AX86" s="2915"/>
      <c r="AY86" s="2915"/>
      <c r="AZ86" s="2915"/>
      <c r="BA86" s="2915"/>
      <c r="BB86" s="2915"/>
      <c r="BC86" s="2915"/>
      <c r="BD86" s="2915"/>
      <c r="BE86" s="2915"/>
      <c r="BF86" s="2915"/>
      <c r="BG86" s="2915"/>
      <c r="BH86" s="2915"/>
      <c r="BI86" s="2916"/>
      <c r="BJ86" s="2866"/>
      <c r="BK86" s="2867"/>
      <c r="BL86" s="2867"/>
      <c r="BM86" s="2868"/>
    </row>
    <row r="87" spans="1:65" ht="22.65" customHeight="1" x14ac:dyDescent="0.45">
      <c r="A87" s="2960"/>
      <c r="B87" s="2965"/>
      <c r="C87" s="2966"/>
      <c r="D87" s="2966"/>
      <c r="E87" s="2966"/>
      <c r="F87" s="2966"/>
      <c r="G87" s="2966"/>
      <c r="H87" s="2966"/>
      <c r="I87" s="2967"/>
      <c r="J87" s="2974"/>
      <c r="K87" s="2975"/>
      <c r="L87" s="2975"/>
      <c r="M87" s="2975"/>
      <c r="N87" s="2976"/>
      <c r="O87" s="2890"/>
      <c r="P87" s="2891"/>
      <c r="Q87" s="2891"/>
      <c r="R87" s="2892"/>
      <c r="S87" s="3079"/>
      <c r="T87" s="3080"/>
      <c r="U87" s="3080"/>
      <c r="V87" s="3080"/>
      <c r="W87" s="3080"/>
      <c r="X87" s="3080"/>
      <c r="Y87" s="3081"/>
      <c r="Z87" s="3085"/>
      <c r="AA87" s="3086"/>
      <c r="AB87" s="3086"/>
      <c r="AC87" s="3086"/>
      <c r="AD87" s="3086"/>
      <c r="AE87" s="3086"/>
      <c r="AF87" s="3087"/>
      <c r="AG87" s="2917" t="s">
        <v>1556</v>
      </c>
      <c r="AH87" s="2918"/>
      <c r="AI87" s="2918"/>
      <c r="AJ87" s="2918"/>
      <c r="AK87" s="2918"/>
      <c r="AL87" s="2918"/>
      <c r="AM87" s="2918"/>
      <c r="AN87" s="2918"/>
      <c r="AO87" s="2918"/>
      <c r="AP87" s="2919"/>
      <c r="AQ87" s="2914" t="s">
        <v>5</v>
      </c>
      <c r="AR87" s="2915"/>
      <c r="AS87" s="2915"/>
      <c r="AT87" s="2915"/>
      <c r="AU87" s="2915"/>
      <c r="AV87" s="2915"/>
      <c r="AW87" s="2915"/>
      <c r="AX87" s="2915"/>
      <c r="AY87" s="2915"/>
      <c r="AZ87" s="2915"/>
      <c r="BA87" s="2915"/>
      <c r="BB87" s="2915"/>
      <c r="BC87" s="2915"/>
      <c r="BD87" s="2915"/>
      <c r="BE87" s="2915"/>
      <c r="BF87" s="2915"/>
      <c r="BG87" s="2915"/>
      <c r="BH87" s="2915"/>
      <c r="BI87" s="2916"/>
      <c r="BJ87" s="2866"/>
      <c r="BK87" s="2867"/>
      <c r="BL87" s="2867"/>
      <c r="BM87" s="2868"/>
    </row>
    <row r="88" spans="1:65" ht="22.65" customHeight="1" x14ac:dyDescent="0.45">
      <c r="A88" s="2960"/>
      <c r="B88" s="2965"/>
      <c r="C88" s="2966"/>
      <c r="D88" s="2966"/>
      <c r="E88" s="2966"/>
      <c r="F88" s="2966"/>
      <c r="G88" s="2966"/>
      <c r="H88" s="2966"/>
      <c r="I88" s="2967"/>
      <c r="J88" s="2974"/>
      <c r="K88" s="2975"/>
      <c r="L88" s="2975"/>
      <c r="M88" s="2975"/>
      <c r="N88" s="2976"/>
      <c r="O88" s="2890"/>
      <c r="P88" s="2891"/>
      <c r="Q88" s="2891"/>
      <c r="R88" s="2892"/>
      <c r="S88" s="3079"/>
      <c r="T88" s="3080"/>
      <c r="U88" s="3080"/>
      <c r="V88" s="3080"/>
      <c r="W88" s="3080"/>
      <c r="X88" s="3080"/>
      <c r="Y88" s="3081"/>
      <c r="Z88" s="3085"/>
      <c r="AA88" s="3086"/>
      <c r="AB88" s="3086"/>
      <c r="AC88" s="3086"/>
      <c r="AD88" s="3086"/>
      <c r="AE88" s="3086"/>
      <c r="AF88" s="3087"/>
      <c r="AG88" s="2917" t="s">
        <v>1557</v>
      </c>
      <c r="AH88" s="2918"/>
      <c r="AI88" s="2918"/>
      <c r="AJ88" s="2918"/>
      <c r="AK88" s="2918"/>
      <c r="AL88" s="2918"/>
      <c r="AM88" s="2918"/>
      <c r="AN88" s="2918"/>
      <c r="AO88" s="2918"/>
      <c r="AP88" s="2919"/>
      <c r="AQ88" s="2914" t="s">
        <v>5</v>
      </c>
      <c r="AR88" s="2915"/>
      <c r="AS88" s="2915"/>
      <c r="AT88" s="2915"/>
      <c r="AU88" s="2915"/>
      <c r="AV88" s="2915"/>
      <c r="AW88" s="2915"/>
      <c r="AX88" s="2915"/>
      <c r="AY88" s="2915"/>
      <c r="AZ88" s="2915"/>
      <c r="BA88" s="2915"/>
      <c r="BB88" s="2915"/>
      <c r="BC88" s="2915"/>
      <c r="BD88" s="2915"/>
      <c r="BE88" s="2915"/>
      <c r="BF88" s="2915"/>
      <c r="BG88" s="2915"/>
      <c r="BH88" s="2915"/>
      <c r="BI88" s="2916"/>
      <c r="BJ88" s="2866"/>
      <c r="BK88" s="2867"/>
      <c r="BL88" s="2867"/>
      <c r="BM88" s="2868"/>
    </row>
    <row r="89" spans="1:65" ht="63" customHeight="1" x14ac:dyDescent="0.45">
      <c r="A89" s="2960"/>
      <c r="B89" s="2965"/>
      <c r="C89" s="2966"/>
      <c r="D89" s="2966"/>
      <c r="E89" s="2966"/>
      <c r="F89" s="2966"/>
      <c r="G89" s="2966"/>
      <c r="H89" s="2966"/>
      <c r="I89" s="2967"/>
      <c r="J89" s="2974"/>
      <c r="K89" s="2975"/>
      <c r="L89" s="2975"/>
      <c r="M89" s="2975"/>
      <c r="N89" s="2976"/>
      <c r="O89" s="2890"/>
      <c r="P89" s="2891"/>
      <c r="Q89" s="2891"/>
      <c r="R89" s="2892"/>
      <c r="S89" s="3079"/>
      <c r="T89" s="3080"/>
      <c r="U89" s="3080"/>
      <c r="V89" s="3080"/>
      <c r="W89" s="3080"/>
      <c r="X89" s="3080"/>
      <c r="Y89" s="3081"/>
      <c r="Z89" s="3085"/>
      <c r="AA89" s="3086"/>
      <c r="AB89" s="3086"/>
      <c r="AC89" s="3086"/>
      <c r="AD89" s="3086"/>
      <c r="AE89" s="3086"/>
      <c r="AF89" s="3087"/>
      <c r="AG89" s="2917" t="s">
        <v>1558</v>
      </c>
      <c r="AH89" s="2918"/>
      <c r="AI89" s="2918"/>
      <c r="AJ89" s="2918"/>
      <c r="AK89" s="2918"/>
      <c r="AL89" s="2918"/>
      <c r="AM89" s="2918"/>
      <c r="AN89" s="2918"/>
      <c r="AO89" s="2918"/>
      <c r="AP89" s="2919"/>
      <c r="AQ89" s="2923" t="s">
        <v>1559</v>
      </c>
      <c r="AR89" s="2924"/>
      <c r="AS89" s="2924"/>
      <c r="AT89" s="2924"/>
      <c r="AU89" s="2924"/>
      <c r="AV89" s="2924"/>
      <c r="AW89" s="2924"/>
      <c r="AX89" s="2924"/>
      <c r="AY89" s="2924"/>
      <c r="AZ89" s="2924"/>
      <c r="BA89" s="2924"/>
      <c r="BB89" s="2924"/>
      <c r="BC89" s="2924"/>
      <c r="BD89" s="2924"/>
      <c r="BE89" s="2924"/>
      <c r="BF89" s="2924"/>
      <c r="BG89" s="2924"/>
      <c r="BH89" s="2924"/>
      <c r="BI89" s="2925"/>
      <c r="BJ89" s="2866"/>
      <c r="BK89" s="2867"/>
      <c r="BL89" s="2867"/>
      <c r="BM89" s="2868"/>
    </row>
    <row r="90" spans="1:65" ht="21.75" customHeight="1" x14ac:dyDescent="0.45">
      <c r="A90" s="2960"/>
      <c r="B90" s="2965"/>
      <c r="C90" s="2966"/>
      <c r="D90" s="2966"/>
      <c r="E90" s="2966"/>
      <c r="F90" s="2966"/>
      <c r="G90" s="2966"/>
      <c r="H90" s="2966"/>
      <c r="I90" s="2967"/>
      <c r="J90" s="2974"/>
      <c r="K90" s="2975"/>
      <c r="L90" s="2975"/>
      <c r="M90" s="2975"/>
      <c r="N90" s="2976"/>
      <c r="O90" s="2890"/>
      <c r="P90" s="2891"/>
      <c r="Q90" s="2891"/>
      <c r="R90" s="2892"/>
      <c r="S90" s="3079"/>
      <c r="T90" s="3080"/>
      <c r="U90" s="3080"/>
      <c r="V90" s="3080"/>
      <c r="W90" s="3080"/>
      <c r="X90" s="3080"/>
      <c r="Y90" s="3081"/>
      <c r="Z90" s="3085"/>
      <c r="AA90" s="3086"/>
      <c r="AB90" s="3086"/>
      <c r="AC90" s="3086"/>
      <c r="AD90" s="3086"/>
      <c r="AE90" s="3086"/>
      <c r="AF90" s="3087"/>
      <c r="AG90" s="2917" t="s">
        <v>52</v>
      </c>
      <c r="AH90" s="2918"/>
      <c r="AI90" s="2918"/>
      <c r="AJ90" s="2918"/>
      <c r="AK90" s="2918"/>
      <c r="AL90" s="2918"/>
      <c r="AM90" s="2918"/>
      <c r="AN90" s="2918"/>
      <c r="AO90" s="2918"/>
      <c r="AP90" s="2919"/>
      <c r="AQ90" s="2914" t="s">
        <v>53</v>
      </c>
      <c r="AR90" s="2915"/>
      <c r="AS90" s="2915"/>
      <c r="AT90" s="2915"/>
      <c r="AU90" s="2915"/>
      <c r="AV90" s="2915"/>
      <c r="AW90" s="2915"/>
      <c r="AX90" s="2915"/>
      <c r="AY90" s="2915"/>
      <c r="AZ90" s="2915"/>
      <c r="BA90" s="2915"/>
      <c r="BB90" s="2915"/>
      <c r="BC90" s="2915"/>
      <c r="BD90" s="2915"/>
      <c r="BE90" s="2915"/>
      <c r="BF90" s="2915"/>
      <c r="BG90" s="2915"/>
      <c r="BH90" s="2915"/>
      <c r="BI90" s="2916"/>
      <c r="BJ90" s="2866"/>
      <c r="BK90" s="2867"/>
      <c r="BL90" s="2867"/>
      <c r="BM90" s="2868"/>
    </row>
    <row r="91" spans="1:65" ht="21.75" customHeight="1" x14ac:dyDescent="0.45">
      <c r="A91" s="2960"/>
      <c r="B91" s="2968"/>
      <c r="C91" s="2969"/>
      <c r="D91" s="2969"/>
      <c r="E91" s="2969"/>
      <c r="F91" s="2969"/>
      <c r="G91" s="2969"/>
      <c r="H91" s="2969"/>
      <c r="I91" s="2970"/>
      <c r="J91" s="3076"/>
      <c r="K91" s="3077"/>
      <c r="L91" s="3077"/>
      <c r="M91" s="3077"/>
      <c r="N91" s="3078"/>
      <c r="O91" s="2893"/>
      <c r="P91" s="2894"/>
      <c r="Q91" s="2894"/>
      <c r="R91" s="2895"/>
      <c r="S91" s="3082"/>
      <c r="T91" s="3083"/>
      <c r="U91" s="3083"/>
      <c r="V91" s="3083"/>
      <c r="W91" s="3083"/>
      <c r="X91" s="3083"/>
      <c r="Y91" s="3084"/>
      <c r="Z91" s="3088"/>
      <c r="AA91" s="3089"/>
      <c r="AB91" s="3089"/>
      <c r="AC91" s="3089"/>
      <c r="AD91" s="3089"/>
      <c r="AE91" s="3089"/>
      <c r="AF91" s="3090"/>
      <c r="AG91" s="2917" t="s">
        <v>56</v>
      </c>
      <c r="AH91" s="2918"/>
      <c r="AI91" s="2918"/>
      <c r="AJ91" s="2918"/>
      <c r="AK91" s="2918"/>
      <c r="AL91" s="2918"/>
      <c r="AM91" s="2918"/>
      <c r="AN91" s="2918"/>
      <c r="AO91" s="2918"/>
      <c r="AP91" s="2919"/>
      <c r="AQ91" s="2914" t="s">
        <v>57</v>
      </c>
      <c r="AR91" s="2915"/>
      <c r="AS91" s="2915"/>
      <c r="AT91" s="2915"/>
      <c r="AU91" s="2915"/>
      <c r="AV91" s="2915"/>
      <c r="AW91" s="2915"/>
      <c r="AX91" s="2915"/>
      <c r="AY91" s="2915"/>
      <c r="AZ91" s="2915"/>
      <c r="BA91" s="2915"/>
      <c r="BB91" s="2915"/>
      <c r="BC91" s="2915"/>
      <c r="BD91" s="2915"/>
      <c r="BE91" s="2915"/>
      <c r="BF91" s="2915"/>
      <c r="BG91" s="2915"/>
      <c r="BH91" s="2915"/>
      <c r="BI91" s="2916"/>
      <c r="BJ91" s="2866"/>
      <c r="BK91" s="2867"/>
      <c r="BL91" s="2867"/>
      <c r="BM91" s="2868"/>
    </row>
    <row r="92" spans="1:65" ht="21.9" customHeight="1" x14ac:dyDescent="0.45">
      <c r="A92" s="2960"/>
      <c r="B92" s="2869" t="s">
        <v>66</v>
      </c>
      <c r="C92" s="2870"/>
      <c r="D92" s="2870"/>
      <c r="E92" s="2870"/>
      <c r="F92" s="2870"/>
      <c r="G92" s="2870"/>
      <c r="H92" s="2870"/>
      <c r="I92" s="2871"/>
      <c r="J92" s="3095"/>
      <c r="K92" s="3096"/>
      <c r="L92" s="3096"/>
      <c r="M92" s="3096"/>
      <c r="N92" s="3097"/>
      <c r="O92" s="3104"/>
      <c r="P92" s="3105"/>
      <c r="Q92" s="3105"/>
      <c r="R92" s="3106"/>
      <c r="S92" s="3107"/>
      <c r="T92" s="3108"/>
      <c r="U92" s="3108"/>
      <c r="V92" s="3108"/>
      <c r="W92" s="3108"/>
      <c r="X92" s="3108"/>
      <c r="Y92" s="3109"/>
      <c r="Z92" s="3104"/>
      <c r="AA92" s="3105"/>
      <c r="AB92" s="3105"/>
      <c r="AC92" s="3105"/>
      <c r="AD92" s="3105"/>
      <c r="AE92" s="3105"/>
      <c r="AF92" s="3106"/>
      <c r="AG92" s="3091" t="s">
        <v>64</v>
      </c>
      <c r="AH92" s="3007"/>
      <c r="AI92" s="3007"/>
      <c r="AJ92" s="3007"/>
      <c r="AK92" s="3007"/>
      <c r="AL92" s="3007"/>
      <c r="AM92" s="3007"/>
      <c r="AN92" s="3007"/>
      <c r="AO92" s="3007"/>
      <c r="AP92" s="3008"/>
      <c r="AQ92" s="3181" t="s">
        <v>1570</v>
      </c>
      <c r="AR92" s="3182"/>
      <c r="AS92" s="3182"/>
      <c r="AT92" s="3182"/>
      <c r="AU92" s="3182"/>
      <c r="AV92" s="3182"/>
      <c r="AW92" s="3182"/>
      <c r="AX92" s="3182"/>
      <c r="AY92" s="3182"/>
      <c r="AZ92" s="3182"/>
      <c r="BA92" s="3182"/>
      <c r="BB92" s="3182"/>
      <c r="BC92" s="3182"/>
      <c r="BD92" s="3182"/>
      <c r="BE92" s="3182"/>
      <c r="BF92" s="3182"/>
      <c r="BG92" s="3182"/>
      <c r="BH92" s="3182"/>
      <c r="BI92" s="3183"/>
      <c r="BJ92" s="2866"/>
      <c r="BK92" s="2867"/>
      <c r="BL92" s="2867"/>
      <c r="BM92" s="2868"/>
    </row>
    <row r="93" spans="1:65" ht="22.65" customHeight="1" x14ac:dyDescent="0.45">
      <c r="A93" s="2960"/>
      <c r="B93" s="2872"/>
      <c r="C93" s="2873"/>
      <c r="D93" s="2873"/>
      <c r="E93" s="2873"/>
      <c r="F93" s="2873"/>
      <c r="G93" s="2873"/>
      <c r="H93" s="2873"/>
      <c r="I93" s="2874"/>
      <c r="J93" s="3098"/>
      <c r="K93" s="3099"/>
      <c r="L93" s="3099"/>
      <c r="M93" s="3099"/>
      <c r="N93" s="3100"/>
      <c r="O93" s="3085"/>
      <c r="P93" s="3086"/>
      <c r="Q93" s="3086"/>
      <c r="R93" s="3087"/>
      <c r="S93" s="3079"/>
      <c r="T93" s="3080"/>
      <c r="U93" s="3080"/>
      <c r="V93" s="3080"/>
      <c r="W93" s="3080"/>
      <c r="X93" s="3080"/>
      <c r="Y93" s="3081"/>
      <c r="Z93" s="3085"/>
      <c r="AA93" s="3086"/>
      <c r="AB93" s="3086"/>
      <c r="AC93" s="3086"/>
      <c r="AD93" s="3086"/>
      <c r="AE93" s="3086"/>
      <c r="AF93" s="3087"/>
      <c r="AG93" s="3006" t="s">
        <v>61</v>
      </c>
      <c r="AH93" s="3007"/>
      <c r="AI93" s="3007"/>
      <c r="AJ93" s="3007"/>
      <c r="AK93" s="3007"/>
      <c r="AL93" s="3007"/>
      <c r="AM93" s="3007"/>
      <c r="AN93" s="3007"/>
      <c r="AO93" s="3007"/>
      <c r="AP93" s="3008"/>
      <c r="AQ93" s="2920" t="s">
        <v>5</v>
      </c>
      <c r="AR93" s="2921"/>
      <c r="AS93" s="2921"/>
      <c r="AT93" s="2921"/>
      <c r="AU93" s="2921"/>
      <c r="AV93" s="2921"/>
      <c r="AW93" s="2921"/>
      <c r="AX93" s="2921"/>
      <c r="AY93" s="2921"/>
      <c r="AZ93" s="2921"/>
      <c r="BA93" s="2921"/>
      <c r="BB93" s="2921"/>
      <c r="BC93" s="2921"/>
      <c r="BD93" s="2921"/>
      <c r="BE93" s="2921"/>
      <c r="BF93" s="2921"/>
      <c r="BG93" s="2921"/>
      <c r="BH93" s="2921"/>
      <c r="BI93" s="2922"/>
      <c r="BJ93" s="2926"/>
      <c r="BK93" s="2927"/>
      <c r="BL93" s="2927"/>
      <c r="BM93" s="2928"/>
    </row>
    <row r="94" spans="1:65" ht="21.9" customHeight="1" x14ac:dyDescent="0.45">
      <c r="A94" s="2960"/>
      <c r="B94" s="2872"/>
      <c r="C94" s="2873"/>
      <c r="D94" s="2873"/>
      <c r="E94" s="2873"/>
      <c r="F94" s="2873"/>
      <c r="G94" s="2873"/>
      <c r="H94" s="2873"/>
      <c r="I94" s="2874"/>
      <c r="J94" s="3098"/>
      <c r="K94" s="3099"/>
      <c r="L94" s="3099"/>
      <c r="M94" s="3099"/>
      <c r="N94" s="3100"/>
      <c r="O94" s="3085"/>
      <c r="P94" s="3086"/>
      <c r="Q94" s="3086"/>
      <c r="R94" s="3087"/>
      <c r="S94" s="3079"/>
      <c r="T94" s="3080"/>
      <c r="U94" s="3080"/>
      <c r="V94" s="3080"/>
      <c r="W94" s="3080"/>
      <c r="X94" s="3080"/>
      <c r="Y94" s="3081"/>
      <c r="Z94" s="3085"/>
      <c r="AA94" s="3086"/>
      <c r="AB94" s="3086"/>
      <c r="AC94" s="3086"/>
      <c r="AD94" s="3086"/>
      <c r="AE94" s="3086"/>
      <c r="AF94" s="3087"/>
      <c r="AG94" s="3009" t="s">
        <v>14</v>
      </c>
      <c r="AH94" s="2861"/>
      <c r="AI94" s="2861"/>
      <c r="AJ94" s="2861"/>
      <c r="AK94" s="2861"/>
      <c r="AL94" s="2861"/>
      <c r="AM94" s="2861"/>
      <c r="AN94" s="2861"/>
      <c r="AO94" s="2861"/>
      <c r="AP94" s="2862"/>
      <c r="AQ94" s="3010" t="s">
        <v>5</v>
      </c>
      <c r="AR94" s="2864"/>
      <c r="AS94" s="2864"/>
      <c r="AT94" s="2864"/>
      <c r="AU94" s="2864"/>
      <c r="AV94" s="2864"/>
      <c r="AW94" s="2864"/>
      <c r="AX94" s="2864"/>
      <c r="AY94" s="2864"/>
      <c r="AZ94" s="2864"/>
      <c r="BA94" s="2864"/>
      <c r="BB94" s="2864"/>
      <c r="BC94" s="2864"/>
      <c r="BD94" s="2864"/>
      <c r="BE94" s="2864"/>
      <c r="BF94" s="2864"/>
      <c r="BG94" s="2864"/>
      <c r="BH94" s="2864"/>
      <c r="BI94" s="2865"/>
      <c r="BJ94" s="3172"/>
      <c r="BK94" s="3172"/>
      <c r="BL94" s="3172"/>
      <c r="BM94" s="3173"/>
    </row>
    <row r="95" spans="1:65" ht="22.65" customHeight="1" x14ac:dyDescent="0.45">
      <c r="A95" s="2960"/>
      <c r="B95" s="2872"/>
      <c r="C95" s="2873"/>
      <c r="D95" s="2873"/>
      <c r="E95" s="2873"/>
      <c r="F95" s="2873"/>
      <c r="G95" s="2873"/>
      <c r="H95" s="2873"/>
      <c r="I95" s="2874"/>
      <c r="J95" s="3098"/>
      <c r="K95" s="3099"/>
      <c r="L95" s="3099"/>
      <c r="M95" s="3099"/>
      <c r="N95" s="3100"/>
      <c r="O95" s="3085"/>
      <c r="P95" s="3086"/>
      <c r="Q95" s="3086"/>
      <c r="R95" s="3087"/>
      <c r="S95" s="3079"/>
      <c r="T95" s="3080"/>
      <c r="U95" s="3080"/>
      <c r="V95" s="3080"/>
      <c r="W95" s="3080"/>
      <c r="X95" s="3080"/>
      <c r="Y95" s="3081"/>
      <c r="Z95" s="3085"/>
      <c r="AA95" s="3086"/>
      <c r="AB95" s="3086"/>
      <c r="AC95" s="3086"/>
      <c r="AD95" s="3086"/>
      <c r="AE95" s="3086"/>
      <c r="AF95" s="3087"/>
      <c r="AG95" s="3092" t="s">
        <v>1572</v>
      </c>
      <c r="AH95" s="3093"/>
      <c r="AI95" s="3093"/>
      <c r="AJ95" s="3093"/>
      <c r="AK95" s="3093"/>
      <c r="AL95" s="3093"/>
      <c r="AM95" s="3093"/>
      <c r="AN95" s="3093"/>
      <c r="AO95" s="3093"/>
      <c r="AP95" s="3094"/>
      <c r="AQ95" s="3010" t="s">
        <v>5</v>
      </c>
      <c r="AR95" s="2864"/>
      <c r="AS95" s="2864"/>
      <c r="AT95" s="2864"/>
      <c r="AU95" s="2864"/>
      <c r="AV95" s="2864"/>
      <c r="AW95" s="2864"/>
      <c r="AX95" s="2864"/>
      <c r="AY95" s="2864"/>
      <c r="AZ95" s="2864"/>
      <c r="BA95" s="2864"/>
      <c r="BB95" s="2864"/>
      <c r="BC95" s="2864"/>
      <c r="BD95" s="2864"/>
      <c r="BE95" s="2864"/>
      <c r="BF95" s="2864"/>
      <c r="BG95" s="2864"/>
      <c r="BH95" s="2864"/>
      <c r="BI95" s="2865"/>
      <c r="BJ95" s="2995"/>
      <c r="BK95" s="2996"/>
      <c r="BL95" s="2996"/>
      <c r="BM95" s="2997"/>
    </row>
    <row r="96" spans="1:65" ht="22.65" customHeight="1" x14ac:dyDescent="0.45">
      <c r="A96" s="2960"/>
      <c r="B96" s="2872"/>
      <c r="C96" s="2873"/>
      <c r="D96" s="2873"/>
      <c r="E96" s="2873"/>
      <c r="F96" s="2873"/>
      <c r="G96" s="2873"/>
      <c r="H96" s="2873"/>
      <c r="I96" s="2874"/>
      <c r="J96" s="3098"/>
      <c r="K96" s="3099"/>
      <c r="L96" s="3099"/>
      <c r="M96" s="3099"/>
      <c r="N96" s="3100"/>
      <c r="O96" s="3085"/>
      <c r="P96" s="3086"/>
      <c r="Q96" s="3086"/>
      <c r="R96" s="3087"/>
      <c r="S96" s="3079"/>
      <c r="T96" s="3080"/>
      <c r="U96" s="3080"/>
      <c r="V96" s="3080"/>
      <c r="W96" s="3080"/>
      <c r="X96" s="3080"/>
      <c r="Y96" s="3081"/>
      <c r="Z96" s="3085"/>
      <c r="AA96" s="3086"/>
      <c r="AB96" s="3086"/>
      <c r="AC96" s="3086"/>
      <c r="AD96" s="3086"/>
      <c r="AE96" s="3086"/>
      <c r="AF96" s="3087"/>
      <c r="AG96" s="3009" t="s">
        <v>48</v>
      </c>
      <c r="AH96" s="2861"/>
      <c r="AI96" s="2861"/>
      <c r="AJ96" s="2861"/>
      <c r="AK96" s="2861"/>
      <c r="AL96" s="2861"/>
      <c r="AM96" s="2861"/>
      <c r="AN96" s="2861"/>
      <c r="AO96" s="2861"/>
      <c r="AP96" s="2862"/>
      <c r="AQ96" s="3010" t="s">
        <v>5</v>
      </c>
      <c r="AR96" s="2864"/>
      <c r="AS96" s="2864"/>
      <c r="AT96" s="2864"/>
      <c r="AU96" s="2864"/>
      <c r="AV96" s="2864"/>
      <c r="AW96" s="2864"/>
      <c r="AX96" s="2864"/>
      <c r="AY96" s="2864"/>
      <c r="AZ96" s="2864"/>
      <c r="BA96" s="2864"/>
      <c r="BB96" s="2864"/>
      <c r="BC96" s="2864"/>
      <c r="BD96" s="2864"/>
      <c r="BE96" s="2864"/>
      <c r="BF96" s="2864"/>
      <c r="BG96" s="2864"/>
      <c r="BH96" s="2864"/>
      <c r="BI96" s="2865"/>
      <c r="BJ96" s="2866"/>
      <c r="BK96" s="2867"/>
      <c r="BL96" s="2867"/>
      <c r="BM96" s="2868"/>
    </row>
    <row r="97" spans="1:65" ht="21.9" customHeight="1" x14ac:dyDescent="0.45">
      <c r="A97" s="2960"/>
      <c r="B97" s="2872"/>
      <c r="C97" s="2873"/>
      <c r="D97" s="2873"/>
      <c r="E97" s="2873"/>
      <c r="F97" s="2873"/>
      <c r="G97" s="2873"/>
      <c r="H97" s="2873"/>
      <c r="I97" s="2874"/>
      <c r="J97" s="3098"/>
      <c r="K97" s="3099"/>
      <c r="L97" s="3099"/>
      <c r="M97" s="3099"/>
      <c r="N97" s="3100"/>
      <c r="O97" s="3085"/>
      <c r="P97" s="3086"/>
      <c r="Q97" s="3086"/>
      <c r="R97" s="3087"/>
      <c r="S97" s="3079"/>
      <c r="T97" s="3080"/>
      <c r="U97" s="3080"/>
      <c r="V97" s="3080"/>
      <c r="W97" s="3080"/>
      <c r="X97" s="3080"/>
      <c r="Y97" s="3081"/>
      <c r="Z97" s="3085"/>
      <c r="AA97" s="3086"/>
      <c r="AB97" s="3086"/>
      <c r="AC97" s="3086"/>
      <c r="AD97" s="3086"/>
      <c r="AE97" s="3086"/>
      <c r="AF97" s="3087"/>
      <c r="AG97" s="2917" t="s">
        <v>1555</v>
      </c>
      <c r="AH97" s="2918"/>
      <c r="AI97" s="2918"/>
      <c r="AJ97" s="2918"/>
      <c r="AK97" s="2918"/>
      <c r="AL97" s="2918"/>
      <c r="AM97" s="2918"/>
      <c r="AN97" s="2918"/>
      <c r="AO97" s="2918"/>
      <c r="AP97" s="2919"/>
      <c r="AQ97" s="2914" t="s">
        <v>5</v>
      </c>
      <c r="AR97" s="2915"/>
      <c r="AS97" s="2915"/>
      <c r="AT97" s="2915"/>
      <c r="AU97" s="2915"/>
      <c r="AV97" s="2915"/>
      <c r="AW97" s="2915"/>
      <c r="AX97" s="2915"/>
      <c r="AY97" s="2915"/>
      <c r="AZ97" s="2915"/>
      <c r="BA97" s="2915"/>
      <c r="BB97" s="2915"/>
      <c r="BC97" s="2915"/>
      <c r="BD97" s="2915"/>
      <c r="BE97" s="2915"/>
      <c r="BF97" s="2915"/>
      <c r="BG97" s="2915"/>
      <c r="BH97" s="2915"/>
      <c r="BI97" s="2916"/>
      <c r="BJ97" s="2866"/>
      <c r="BK97" s="2867"/>
      <c r="BL97" s="2867"/>
      <c r="BM97" s="2868"/>
    </row>
    <row r="98" spans="1:65" ht="22.65" customHeight="1" x14ac:dyDescent="0.45">
      <c r="A98" s="2960"/>
      <c r="B98" s="2872"/>
      <c r="C98" s="2873"/>
      <c r="D98" s="2873"/>
      <c r="E98" s="2873"/>
      <c r="F98" s="2873"/>
      <c r="G98" s="2873"/>
      <c r="H98" s="2873"/>
      <c r="I98" s="2874"/>
      <c r="J98" s="3098"/>
      <c r="K98" s="3099"/>
      <c r="L98" s="3099"/>
      <c r="M98" s="3099"/>
      <c r="N98" s="3100"/>
      <c r="O98" s="3085"/>
      <c r="P98" s="3086"/>
      <c r="Q98" s="3086"/>
      <c r="R98" s="3087"/>
      <c r="S98" s="3079"/>
      <c r="T98" s="3080"/>
      <c r="U98" s="3080"/>
      <c r="V98" s="3080"/>
      <c r="W98" s="3080"/>
      <c r="X98" s="3080"/>
      <c r="Y98" s="3081"/>
      <c r="Z98" s="3085"/>
      <c r="AA98" s="3086"/>
      <c r="AB98" s="3086"/>
      <c r="AC98" s="3086"/>
      <c r="AD98" s="3086"/>
      <c r="AE98" s="3086"/>
      <c r="AF98" s="3087"/>
      <c r="AG98" s="2917" t="s">
        <v>1556</v>
      </c>
      <c r="AH98" s="2918"/>
      <c r="AI98" s="2918"/>
      <c r="AJ98" s="2918"/>
      <c r="AK98" s="2918"/>
      <c r="AL98" s="2918"/>
      <c r="AM98" s="2918"/>
      <c r="AN98" s="2918"/>
      <c r="AO98" s="2918"/>
      <c r="AP98" s="2919"/>
      <c r="AQ98" s="2914" t="s">
        <v>5</v>
      </c>
      <c r="AR98" s="2915"/>
      <c r="AS98" s="2915"/>
      <c r="AT98" s="2915"/>
      <c r="AU98" s="2915"/>
      <c r="AV98" s="2915"/>
      <c r="AW98" s="2915"/>
      <c r="AX98" s="2915"/>
      <c r="AY98" s="2915"/>
      <c r="AZ98" s="2915"/>
      <c r="BA98" s="2915"/>
      <c r="BB98" s="2915"/>
      <c r="BC98" s="2915"/>
      <c r="BD98" s="2915"/>
      <c r="BE98" s="2915"/>
      <c r="BF98" s="2915"/>
      <c r="BG98" s="2915"/>
      <c r="BH98" s="2915"/>
      <c r="BI98" s="2916"/>
      <c r="BJ98" s="2866"/>
      <c r="BK98" s="2867"/>
      <c r="BL98" s="2867"/>
      <c r="BM98" s="2868"/>
    </row>
    <row r="99" spans="1:65" ht="22.65" customHeight="1" x14ac:dyDescent="0.45">
      <c r="A99" s="2960"/>
      <c r="B99" s="2872"/>
      <c r="C99" s="2873"/>
      <c r="D99" s="2873"/>
      <c r="E99" s="2873"/>
      <c r="F99" s="2873"/>
      <c r="G99" s="2873"/>
      <c r="H99" s="2873"/>
      <c r="I99" s="2874"/>
      <c r="J99" s="3098"/>
      <c r="K99" s="3099"/>
      <c r="L99" s="3099"/>
      <c r="M99" s="3099"/>
      <c r="N99" s="3100"/>
      <c r="O99" s="3085"/>
      <c r="P99" s="3086"/>
      <c r="Q99" s="3086"/>
      <c r="R99" s="3087"/>
      <c r="S99" s="3079"/>
      <c r="T99" s="3080"/>
      <c r="U99" s="3080"/>
      <c r="V99" s="3080"/>
      <c r="W99" s="3080"/>
      <c r="X99" s="3080"/>
      <c r="Y99" s="3081"/>
      <c r="Z99" s="3085"/>
      <c r="AA99" s="3086"/>
      <c r="AB99" s="3086"/>
      <c r="AC99" s="3086"/>
      <c r="AD99" s="3086"/>
      <c r="AE99" s="3086"/>
      <c r="AF99" s="3087"/>
      <c r="AG99" s="2917" t="s">
        <v>1557</v>
      </c>
      <c r="AH99" s="2918"/>
      <c r="AI99" s="2918"/>
      <c r="AJ99" s="2918"/>
      <c r="AK99" s="2918"/>
      <c r="AL99" s="2918"/>
      <c r="AM99" s="2918"/>
      <c r="AN99" s="2918"/>
      <c r="AO99" s="2918"/>
      <c r="AP99" s="2919"/>
      <c r="AQ99" s="2914" t="s">
        <v>5</v>
      </c>
      <c r="AR99" s="2915"/>
      <c r="AS99" s="2915"/>
      <c r="AT99" s="2915"/>
      <c r="AU99" s="2915"/>
      <c r="AV99" s="2915"/>
      <c r="AW99" s="2915"/>
      <c r="AX99" s="2915"/>
      <c r="AY99" s="2915"/>
      <c r="AZ99" s="2915"/>
      <c r="BA99" s="2915"/>
      <c r="BB99" s="2915"/>
      <c r="BC99" s="2915"/>
      <c r="BD99" s="2915"/>
      <c r="BE99" s="2915"/>
      <c r="BF99" s="2915"/>
      <c r="BG99" s="2915"/>
      <c r="BH99" s="2915"/>
      <c r="BI99" s="2916"/>
      <c r="BJ99" s="2866"/>
      <c r="BK99" s="2867"/>
      <c r="BL99" s="2867"/>
      <c r="BM99" s="2868"/>
    </row>
    <row r="100" spans="1:65" ht="63" customHeight="1" x14ac:dyDescent="0.45">
      <c r="A100" s="2960"/>
      <c r="B100" s="2872"/>
      <c r="C100" s="2873"/>
      <c r="D100" s="2873"/>
      <c r="E100" s="2873"/>
      <c r="F100" s="2873"/>
      <c r="G100" s="2873"/>
      <c r="H100" s="2873"/>
      <c r="I100" s="2874"/>
      <c r="J100" s="3098"/>
      <c r="K100" s="3099"/>
      <c r="L100" s="3099"/>
      <c r="M100" s="3099"/>
      <c r="N100" s="3100"/>
      <c r="O100" s="3085"/>
      <c r="P100" s="3086"/>
      <c r="Q100" s="3086"/>
      <c r="R100" s="3087"/>
      <c r="S100" s="3079"/>
      <c r="T100" s="3080"/>
      <c r="U100" s="3080"/>
      <c r="V100" s="3080"/>
      <c r="W100" s="3080"/>
      <c r="X100" s="3080"/>
      <c r="Y100" s="3081"/>
      <c r="Z100" s="3085"/>
      <c r="AA100" s="3086"/>
      <c r="AB100" s="3086"/>
      <c r="AC100" s="3086"/>
      <c r="AD100" s="3086"/>
      <c r="AE100" s="3086"/>
      <c r="AF100" s="3087"/>
      <c r="AG100" s="2917" t="s">
        <v>1558</v>
      </c>
      <c r="AH100" s="2918"/>
      <c r="AI100" s="2918"/>
      <c r="AJ100" s="2918"/>
      <c r="AK100" s="2918"/>
      <c r="AL100" s="2918"/>
      <c r="AM100" s="2918"/>
      <c r="AN100" s="2918"/>
      <c r="AO100" s="2918"/>
      <c r="AP100" s="2919"/>
      <c r="AQ100" s="2923" t="s">
        <v>1559</v>
      </c>
      <c r="AR100" s="2924"/>
      <c r="AS100" s="2924"/>
      <c r="AT100" s="2924"/>
      <c r="AU100" s="2924"/>
      <c r="AV100" s="2924"/>
      <c r="AW100" s="2924"/>
      <c r="AX100" s="2924"/>
      <c r="AY100" s="2924"/>
      <c r="AZ100" s="2924"/>
      <c r="BA100" s="2924"/>
      <c r="BB100" s="2924"/>
      <c r="BC100" s="2924"/>
      <c r="BD100" s="2924"/>
      <c r="BE100" s="2924"/>
      <c r="BF100" s="2924"/>
      <c r="BG100" s="2924"/>
      <c r="BH100" s="2924"/>
      <c r="BI100" s="2925"/>
      <c r="BJ100" s="2866"/>
      <c r="BK100" s="2867"/>
      <c r="BL100" s="2867"/>
      <c r="BM100" s="2868"/>
    </row>
    <row r="101" spans="1:65" ht="21.9" customHeight="1" x14ac:dyDescent="0.45">
      <c r="A101" s="2960"/>
      <c r="B101" s="2872"/>
      <c r="C101" s="2873"/>
      <c r="D101" s="2873"/>
      <c r="E101" s="2873"/>
      <c r="F101" s="2873"/>
      <c r="G101" s="2873"/>
      <c r="H101" s="2873"/>
      <c r="I101" s="2874"/>
      <c r="J101" s="3098"/>
      <c r="K101" s="3099"/>
      <c r="L101" s="3099"/>
      <c r="M101" s="3099"/>
      <c r="N101" s="3100"/>
      <c r="O101" s="3085"/>
      <c r="P101" s="3086"/>
      <c r="Q101" s="3086"/>
      <c r="R101" s="3087"/>
      <c r="S101" s="3079"/>
      <c r="T101" s="3080"/>
      <c r="U101" s="3080"/>
      <c r="V101" s="3080"/>
      <c r="W101" s="3080"/>
      <c r="X101" s="3080"/>
      <c r="Y101" s="3081"/>
      <c r="Z101" s="3085"/>
      <c r="AA101" s="3086"/>
      <c r="AB101" s="3086"/>
      <c r="AC101" s="3086"/>
      <c r="AD101" s="3086"/>
      <c r="AE101" s="3086"/>
      <c r="AF101" s="3087"/>
      <c r="AG101" s="2917" t="s">
        <v>52</v>
      </c>
      <c r="AH101" s="2918"/>
      <c r="AI101" s="2918"/>
      <c r="AJ101" s="2918"/>
      <c r="AK101" s="2918"/>
      <c r="AL101" s="2918"/>
      <c r="AM101" s="2918"/>
      <c r="AN101" s="2918"/>
      <c r="AO101" s="2918"/>
      <c r="AP101" s="2919"/>
      <c r="AQ101" s="2914" t="s">
        <v>53</v>
      </c>
      <c r="AR101" s="2915"/>
      <c r="AS101" s="2915"/>
      <c r="AT101" s="2915"/>
      <c r="AU101" s="2915"/>
      <c r="AV101" s="2915"/>
      <c r="AW101" s="2915"/>
      <c r="AX101" s="2915"/>
      <c r="AY101" s="2915"/>
      <c r="AZ101" s="2915"/>
      <c r="BA101" s="2915"/>
      <c r="BB101" s="2915"/>
      <c r="BC101" s="2915"/>
      <c r="BD101" s="2915"/>
      <c r="BE101" s="2915"/>
      <c r="BF101" s="2915"/>
      <c r="BG101" s="2915"/>
      <c r="BH101" s="2915"/>
      <c r="BI101" s="2916"/>
      <c r="BJ101" s="2866"/>
      <c r="BK101" s="2867"/>
      <c r="BL101" s="2867"/>
      <c r="BM101" s="2868"/>
    </row>
    <row r="102" spans="1:65" ht="21.9" customHeight="1" x14ac:dyDescent="0.45">
      <c r="A102" s="2961"/>
      <c r="B102" s="2875"/>
      <c r="C102" s="2876"/>
      <c r="D102" s="2876"/>
      <c r="E102" s="2876"/>
      <c r="F102" s="2876"/>
      <c r="G102" s="2876"/>
      <c r="H102" s="2876"/>
      <c r="I102" s="2877"/>
      <c r="J102" s="3101"/>
      <c r="K102" s="3102"/>
      <c r="L102" s="3102"/>
      <c r="M102" s="3102"/>
      <c r="N102" s="3103"/>
      <c r="O102" s="3088"/>
      <c r="P102" s="3089"/>
      <c r="Q102" s="3089"/>
      <c r="R102" s="3090"/>
      <c r="S102" s="3082"/>
      <c r="T102" s="3083"/>
      <c r="U102" s="3083"/>
      <c r="V102" s="3083"/>
      <c r="W102" s="3083"/>
      <c r="X102" s="3083"/>
      <c r="Y102" s="3084"/>
      <c r="Z102" s="3088"/>
      <c r="AA102" s="3089"/>
      <c r="AB102" s="3089"/>
      <c r="AC102" s="3089"/>
      <c r="AD102" s="3089"/>
      <c r="AE102" s="3089"/>
      <c r="AF102" s="3090"/>
      <c r="AG102" s="2917" t="s">
        <v>56</v>
      </c>
      <c r="AH102" s="2918"/>
      <c r="AI102" s="2918"/>
      <c r="AJ102" s="2918"/>
      <c r="AK102" s="2918"/>
      <c r="AL102" s="2918"/>
      <c r="AM102" s="2918"/>
      <c r="AN102" s="2918"/>
      <c r="AO102" s="2918"/>
      <c r="AP102" s="2919"/>
      <c r="AQ102" s="2914" t="s">
        <v>57</v>
      </c>
      <c r="AR102" s="2915"/>
      <c r="AS102" s="2915"/>
      <c r="AT102" s="2915"/>
      <c r="AU102" s="2915"/>
      <c r="AV102" s="2915"/>
      <c r="AW102" s="2915"/>
      <c r="AX102" s="2915"/>
      <c r="AY102" s="2915"/>
      <c r="AZ102" s="2915"/>
      <c r="BA102" s="2915"/>
      <c r="BB102" s="2915"/>
      <c r="BC102" s="2915"/>
      <c r="BD102" s="2915"/>
      <c r="BE102" s="2915"/>
      <c r="BF102" s="2915"/>
      <c r="BG102" s="2915"/>
      <c r="BH102" s="2915"/>
      <c r="BI102" s="2916"/>
      <c r="BJ102" s="2866"/>
      <c r="BK102" s="2867"/>
      <c r="BL102" s="2867"/>
      <c r="BM102" s="2868"/>
    </row>
    <row r="103" spans="1:65" ht="45.15" customHeight="1" x14ac:dyDescent="0.45">
      <c r="A103" s="3133" t="s">
        <v>67</v>
      </c>
      <c r="B103" s="2869" t="s">
        <v>68</v>
      </c>
      <c r="C103" s="2870"/>
      <c r="D103" s="2870"/>
      <c r="E103" s="2870"/>
      <c r="F103" s="2870"/>
      <c r="G103" s="2870"/>
      <c r="H103" s="2870"/>
      <c r="I103" s="2871"/>
      <c r="J103" s="2869" t="s">
        <v>1573</v>
      </c>
      <c r="K103" s="2870"/>
      <c r="L103" s="2870"/>
      <c r="M103" s="2870"/>
      <c r="N103" s="2871"/>
      <c r="O103" s="3134"/>
      <c r="P103" s="3135"/>
      <c r="Q103" s="3135"/>
      <c r="R103" s="3136"/>
      <c r="S103" s="3146" t="s">
        <v>69</v>
      </c>
      <c r="T103" s="3147"/>
      <c r="U103" s="3147"/>
      <c r="V103" s="3147"/>
      <c r="W103" s="3147"/>
      <c r="X103" s="3147"/>
      <c r="Y103" s="3148"/>
      <c r="Z103" s="3134" t="s">
        <v>70</v>
      </c>
      <c r="AA103" s="3135"/>
      <c r="AB103" s="3135"/>
      <c r="AC103" s="3135"/>
      <c r="AD103" s="3135"/>
      <c r="AE103" s="3135"/>
      <c r="AF103" s="3136"/>
      <c r="AG103" s="3091" t="s">
        <v>1574</v>
      </c>
      <c r="AH103" s="3007"/>
      <c r="AI103" s="3007"/>
      <c r="AJ103" s="3007"/>
      <c r="AK103" s="3007"/>
      <c r="AL103" s="3007"/>
      <c r="AM103" s="3007"/>
      <c r="AN103" s="3007"/>
      <c r="AO103" s="3007"/>
      <c r="AP103" s="3008"/>
      <c r="AQ103" s="2920" t="s">
        <v>5</v>
      </c>
      <c r="AR103" s="2921"/>
      <c r="AS103" s="2921"/>
      <c r="AT103" s="2921"/>
      <c r="AU103" s="2921"/>
      <c r="AV103" s="2921"/>
      <c r="AW103" s="2921"/>
      <c r="AX103" s="2921"/>
      <c r="AY103" s="2921"/>
      <c r="AZ103" s="2921"/>
      <c r="BA103" s="2921"/>
      <c r="BB103" s="2921"/>
      <c r="BC103" s="2921"/>
      <c r="BD103" s="2921"/>
      <c r="BE103" s="2921"/>
      <c r="BF103" s="2921"/>
      <c r="BG103" s="2921"/>
      <c r="BH103" s="2921"/>
      <c r="BI103" s="2922"/>
      <c r="BJ103" s="2926"/>
      <c r="BK103" s="2927"/>
      <c r="BL103" s="2927"/>
      <c r="BM103" s="2928"/>
    </row>
    <row r="104" spans="1:65" ht="21.9" customHeight="1" x14ac:dyDescent="0.45">
      <c r="A104" s="3110"/>
      <c r="B104" s="2872"/>
      <c r="C104" s="2873"/>
      <c r="D104" s="2873"/>
      <c r="E104" s="2873"/>
      <c r="F104" s="2873"/>
      <c r="G104" s="2873"/>
      <c r="H104" s="2873"/>
      <c r="I104" s="2874"/>
      <c r="J104" s="2872"/>
      <c r="K104" s="2873"/>
      <c r="L104" s="2873"/>
      <c r="M104" s="2873"/>
      <c r="N104" s="2874"/>
      <c r="O104" s="3137"/>
      <c r="P104" s="3138"/>
      <c r="Q104" s="3138"/>
      <c r="R104" s="3139"/>
      <c r="S104" s="3149"/>
      <c r="T104" s="3150"/>
      <c r="U104" s="3150"/>
      <c r="V104" s="3150"/>
      <c r="W104" s="3150"/>
      <c r="X104" s="3150"/>
      <c r="Y104" s="3151"/>
      <c r="Z104" s="3137"/>
      <c r="AA104" s="3138"/>
      <c r="AB104" s="3138"/>
      <c r="AC104" s="3138"/>
      <c r="AD104" s="3138"/>
      <c r="AE104" s="3138"/>
      <c r="AF104" s="3139"/>
      <c r="AG104" s="2923" t="s">
        <v>1575</v>
      </c>
      <c r="AH104" s="2918"/>
      <c r="AI104" s="2918"/>
      <c r="AJ104" s="2918"/>
      <c r="AK104" s="2918"/>
      <c r="AL104" s="2918"/>
      <c r="AM104" s="2918"/>
      <c r="AN104" s="2918"/>
      <c r="AO104" s="2918"/>
      <c r="AP104" s="2919"/>
      <c r="AQ104" s="2914" t="s">
        <v>5</v>
      </c>
      <c r="AR104" s="2915"/>
      <c r="AS104" s="2915"/>
      <c r="AT104" s="2915"/>
      <c r="AU104" s="2915"/>
      <c r="AV104" s="2915"/>
      <c r="AW104" s="2915"/>
      <c r="AX104" s="2915"/>
      <c r="AY104" s="2915"/>
      <c r="AZ104" s="2915"/>
      <c r="BA104" s="2915"/>
      <c r="BB104" s="2915"/>
      <c r="BC104" s="2915"/>
      <c r="BD104" s="2915"/>
      <c r="BE104" s="2915"/>
      <c r="BF104" s="2915"/>
      <c r="BG104" s="2915"/>
      <c r="BH104" s="2915"/>
      <c r="BI104" s="2916"/>
      <c r="BJ104" s="2866"/>
      <c r="BK104" s="2867"/>
      <c r="BL104" s="2867"/>
      <c r="BM104" s="2868"/>
    </row>
    <row r="105" spans="1:65" ht="22.5" customHeight="1" x14ac:dyDescent="0.45">
      <c r="A105" s="3110"/>
      <c r="B105" s="2872"/>
      <c r="C105" s="2873"/>
      <c r="D105" s="2873"/>
      <c r="E105" s="2873"/>
      <c r="F105" s="2873"/>
      <c r="G105" s="2873"/>
      <c r="H105" s="2873"/>
      <c r="I105" s="2874"/>
      <c r="J105" s="2872"/>
      <c r="K105" s="2873"/>
      <c r="L105" s="2873"/>
      <c r="M105" s="2873"/>
      <c r="N105" s="2874"/>
      <c r="O105" s="3137"/>
      <c r="P105" s="3138"/>
      <c r="Q105" s="3138"/>
      <c r="R105" s="3139"/>
      <c r="S105" s="3149"/>
      <c r="T105" s="3150"/>
      <c r="U105" s="3150"/>
      <c r="V105" s="3150"/>
      <c r="W105" s="3150"/>
      <c r="X105" s="3150"/>
      <c r="Y105" s="3151"/>
      <c r="Z105" s="3137"/>
      <c r="AA105" s="3138"/>
      <c r="AB105" s="3138"/>
      <c r="AC105" s="3138"/>
      <c r="AD105" s="3138"/>
      <c r="AE105" s="3138"/>
      <c r="AF105" s="3139"/>
      <c r="AG105" s="2917" t="s">
        <v>6</v>
      </c>
      <c r="AH105" s="2918"/>
      <c r="AI105" s="2918"/>
      <c r="AJ105" s="2918"/>
      <c r="AK105" s="2918"/>
      <c r="AL105" s="2918"/>
      <c r="AM105" s="2918"/>
      <c r="AN105" s="2918"/>
      <c r="AO105" s="2918"/>
      <c r="AP105" s="2919"/>
      <c r="AQ105" s="2914" t="s">
        <v>5</v>
      </c>
      <c r="AR105" s="2915"/>
      <c r="AS105" s="2915"/>
      <c r="AT105" s="2915"/>
      <c r="AU105" s="2915"/>
      <c r="AV105" s="2915"/>
      <c r="AW105" s="2915"/>
      <c r="AX105" s="2915"/>
      <c r="AY105" s="2915"/>
      <c r="AZ105" s="2915"/>
      <c r="BA105" s="2915"/>
      <c r="BB105" s="2915"/>
      <c r="BC105" s="2915"/>
      <c r="BD105" s="2915"/>
      <c r="BE105" s="2915"/>
      <c r="BF105" s="2915"/>
      <c r="BG105" s="2915"/>
      <c r="BH105" s="2915"/>
      <c r="BI105" s="2916"/>
      <c r="BJ105" s="2866"/>
      <c r="BK105" s="2867"/>
      <c r="BL105" s="2867"/>
      <c r="BM105" s="2868"/>
    </row>
    <row r="106" spans="1:65" ht="21.9" customHeight="1" x14ac:dyDescent="0.45">
      <c r="A106" s="3110"/>
      <c r="B106" s="2872"/>
      <c r="C106" s="2873"/>
      <c r="D106" s="2873"/>
      <c r="E106" s="2873"/>
      <c r="F106" s="2873"/>
      <c r="G106" s="2873"/>
      <c r="H106" s="2873"/>
      <c r="I106" s="2874"/>
      <c r="J106" s="2872"/>
      <c r="K106" s="2873"/>
      <c r="L106" s="2873"/>
      <c r="M106" s="2873"/>
      <c r="N106" s="2874"/>
      <c r="O106" s="3137"/>
      <c r="P106" s="3138"/>
      <c r="Q106" s="3138"/>
      <c r="R106" s="3139"/>
      <c r="S106" s="3149"/>
      <c r="T106" s="3150"/>
      <c r="U106" s="3150"/>
      <c r="V106" s="3150"/>
      <c r="W106" s="3150"/>
      <c r="X106" s="3150"/>
      <c r="Y106" s="3151"/>
      <c r="Z106" s="3137"/>
      <c r="AA106" s="3138"/>
      <c r="AB106" s="3138"/>
      <c r="AC106" s="3138"/>
      <c r="AD106" s="3138"/>
      <c r="AE106" s="3138"/>
      <c r="AF106" s="3139"/>
      <c r="AG106" s="3009" t="s">
        <v>14</v>
      </c>
      <c r="AH106" s="2861"/>
      <c r="AI106" s="2861"/>
      <c r="AJ106" s="2861"/>
      <c r="AK106" s="2861"/>
      <c r="AL106" s="2861"/>
      <c r="AM106" s="2861"/>
      <c r="AN106" s="2861"/>
      <c r="AO106" s="2861"/>
      <c r="AP106" s="2862"/>
      <c r="AQ106" s="3010" t="s">
        <v>5</v>
      </c>
      <c r="AR106" s="2864"/>
      <c r="AS106" s="2864"/>
      <c r="AT106" s="2864"/>
      <c r="AU106" s="2864"/>
      <c r="AV106" s="2864"/>
      <c r="AW106" s="2864"/>
      <c r="AX106" s="2864"/>
      <c r="AY106" s="2864"/>
      <c r="AZ106" s="2864"/>
      <c r="BA106" s="2864"/>
      <c r="BB106" s="2864"/>
      <c r="BC106" s="2864"/>
      <c r="BD106" s="2864"/>
      <c r="BE106" s="2864"/>
      <c r="BF106" s="2864"/>
      <c r="BG106" s="2864"/>
      <c r="BH106" s="2864"/>
      <c r="BI106" s="2865"/>
      <c r="BJ106" s="3172"/>
      <c r="BK106" s="3172"/>
      <c r="BL106" s="3172"/>
      <c r="BM106" s="3173"/>
    </row>
    <row r="107" spans="1:65" ht="22.65" customHeight="1" x14ac:dyDescent="0.45">
      <c r="A107" s="3110"/>
      <c r="B107" s="2872"/>
      <c r="C107" s="2873"/>
      <c r="D107" s="2873"/>
      <c r="E107" s="2873"/>
      <c r="F107" s="2873"/>
      <c r="G107" s="2873"/>
      <c r="H107" s="2873"/>
      <c r="I107" s="2874"/>
      <c r="J107" s="2872"/>
      <c r="K107" s="2873"/>
      <c r="L107" s="2873"/>
      <c r="M107" s="2873"/>
      <c r="N107" s="2874"/>
      <c r="O107" s="3137"/>
      <c r="P107" s="3138"/>
      <c r="Q107" s="3138"/>
      <c r="R107" s="3139"/>
      <c r="S107" s="3149"/>
      <c r="T107" s="3150"/>
      <c r="U107" s="3150"/>
      <c r="V107" s="3150"/>
      <c r="W107" s="3150"/>
      <c r="X107" s="3150"/>
      <c r="Y107" s="3151"/>
      <c r="Z107" s="3137"/>
      <c r="AA107" s="3138"/>
      <c r="AB107" s="3138"/>
      <c r="AC107" s="3138"/>
      <c r="AD107" s="3138"/>
      <c r="AE107" s="3138"/>
      <c r="AF107" s="3139"/>
      <c r="AG107" s="2917" t="s">
        <v>1576</v>
      </c>
      <c r="AH107" s="2918"/>
      <c r="AI107" s="2918"/>
      <c r="AJ107" s="2918"/>
      <c r="AK107" s="2918"/>
      <c r="AL107" s="2918"/>
      <c r="AM107" s="2918"/>
      <c r="AN107" s="2918"/>
      <c r="AO107" s="2918"/>
      <c r="AP107" s="2919"/>
      <c r="AQ107" s="2914" t="s">
        <v>5</v>
      </c>
      <c r="AR107" s="2915"/>
      <c r="AS107" s="2915"/>
      <c r="AT107" s="2915"/>
      <c r="AU107" s="2915"/>
      <c r="AV107" s="2915"/>
      <c r="AW107" s="2915"/>
      <c r="AX107" s="2915"/>
      <c r="AY107" s="2915"/>
      <c r="AZ107" s="2915"/>
      <c r="BA107" s="2915"/>
      <c r="BB107" s="2915"/>
      <c r="BC107" s="2915"/>
      <c r="BD107" s="2915"/>
      <c r="BE107" s="2915"/>
      <c r="BF107" s="2915"/>
      <c r="BG107" s="2915"/>
      <c r="BH107" s="2915"/>
      <c r="BI107" s="2916"/>
      <c r="BJ107" s="2866"/>
      <c r="BK107" s="2867"/>
      <c r="BL107" s="2867"/>
      <c r="BM107" s="2868"/>
    </row>
    <row r="108" spans="1:65" ht="22.65" customHeight="1" x14ac:dyDescent="0.45">
      <c r="A108" s="3110"/>
      <c r="B108" s="2872"/>
      <c r="C108" s="2873"/>
      <c r="D108" s="2873"/>
      <c r="E108" s="2873"/>
      <c r="F108" s="2873"/>
      <c r="G108" s="2873"/>
      <c r="H108" s="2873"/>
      <c r="I108" s="2874"/>
      <c r="J108" s="2872"/>
      <c r="K108" s="2873"/>
      <c r="L108" s="2873"/>
      <c r="M108" s="2873"/>
      <c r="N108" s="2874"/>
      <c r="O108" s="3137"/>
      <c r="P108" s="3138"/>
      <c r="Q108" s="3138"/>
      <c r="R108" s="3139"/>
      <c r="S108" s="3149"/>
      <c r="T108" s="3150"/>
      <c r="U108" s="3150"/>
      <c r="V108" s="3150"/>
      <c r="W108" s="3150"/>
      <c r="X108" s="3150"/>
      <c r="Y108" s="3151"/>
      <c r="Z108" s="3137"/>
      <c r="AA108" s="3138"/>
      <c r="AB108" s="3138"/>
      <c r="AC108" s="3138"/>
      <c r="AD108" s="3138"/>
      <c r="AE108" s="3138"/>
      <c r="AF108" s="3139"/>
      <c r="AG108" s="2917" t="s">
        <v>71</v>
      </c>
      <c r="AH108" s="2918"/>
      <c r="AI108" s="2918"/>
      <c r="AJ108" s="2918"/>
      <c r="AK108" s="2918"/>
      <c r="AL108" s="2918"/>
      <c r="AM108" s="2918"/>
      <c r="AN108" s="2918"/>
      <c r="AO108" s="2918"/>
      <c r="AP108" s="2919"/>
      <c r="AQ108" s="2914" t="s">
        <v>5</v>
      </c>
      <c r="AR108" s="2915"/>
      <c r="AS108" s="2915"/>
      <c r="AT108" s="2915"/>
      <c r="AU108" s="2915"/>
      <c r="AV108" s="2915"/>
      <c r="AW108" s="2915"/>
      <c r="AX108" s="2915"/>
      <c r="AY108" s="2915"/>
      <c r="AZ108" s="2915"/>
      <c r="BA108" s="2915"/>
      <c r="BB108" s="2915"/>
      <c r="BC108" s="2915"/>
      <c r="BD108" s="2915"/>
      <c r="BE108" s="2915"/>
      <c r="BF108" s="2915"/>
      <c r="BG108" s="2915"/>
      <c r="BH108" s="2915"/>
      <c r="BI108" s="2916"/>
      <c r="BJ108" s="2866"/>
      <c r="BK108" s="2867"/>
      <c r="BL108" s="2867"/>
      <c r="BM108" s="2868"/>
    </row>
    <row r="109" spans="1:65" ht="22.65" customHeight="1" x14ac:dyDescent="0.45">
      <c r="A109" s="3110"/>
      <c r="B109" s="2872"/>
      <c r="C109" s="2873"/>
      <c r="D109" s="2873"/>
      <c r="E109" s="2873"/>
      <c r="F109" s="2873"/>
      <c r="G109" s="2873"/>
      <c r="H109" s="2873"/>
      <c r="I109" s="2874"/>
      <c r="J109" s="2872"/>
      <c r="K109" s="2873"/>
      <c r="L109" s="2873"/>
      <c r="M109" s="2873"/>
      <c r="N109" s="2874"/>
      <c r="O109" s="3137"/>
      <c r="P109" s="3138"/>
      <c r="Q109" s="3138"/>
      <c r="R109" s="3139"/>
      <c r="S109" s="3149"/>
      <c r="T109" s="3150"/>
      <c r="U109" s="3150"/>
      <c r="V109" s="3150"/>
      <c r="W109" s="3150"/>
      <c r="X109" s="3150"/>
      <c r="Y109" s="3151"/>
      <c r="Z109" s="3137"/>
      <c r="AA109" s="3138"/>
      <c r="AB109" s="3138"/>
      <c r="AC109" s="3138"/>
      <c r="AD109" s="3138"/>
      <c r="AE109" s="3138"/>
      <c r="AF109" s="3139"/>
      <c r="AG109" s="2917" t="s">
        <v>48</v>
      </c>
      <c r="AH109" s="2918"/>
      <c r="AI109" s="2918"/>
      <c r="AJ109" s="2918"/>
      <c r="AK109" s="2918"/>
      <c r="AL109" s="2918"/>
      <c r="AM109" s="2918"/>
      <c r="AN109" s="2918"/>
      <c r="AO109" s="2918"/>
      <c r="AP109" s="2919"/>
      <c r="AQ109" s="3010" t="s">
        <v>1577</v>
      </c>
      <c r="AR109" s="2864"/>
      <c r="AS109" s="2864"/>
      <c r="AT109" s="2864"/>
      <c r="AU109" s="2864"/>
      <c r="AV109" s="2864"/>
      <c r="AW109" s="2864"/>
      <c r="AX109" s="2864"/>
      <c r="AY109" s="2864"/>
      <c r="AZ109" s="2864"/>
      <c r="BA109" s="2864"/>
      <c r="BB109" s="2864"/>
      <c r="BC109" s="2864"/>
      <c r="BD109" s="2864"/>
      <c r="BE109" s="2864"/>
      <c r="BF109" s="2864"/>
      <c r="BG109" s="2864"/>
      <c r="BH109" s="2864"/>
      <c r="BI109" s="2865"/>
      <c r="BJ109" s="2866"/>
      <c r="BK109" s="2867"/>
      <c r="BL109" s="2867"/>
      <c r="BM109" s="2868"/>
    </row>
    <row r="110" spans="1:65" ht="21.9" customHeight="1" x14ac:dyDescent="0.45">
      <c r="A110" s="3110"/>
      <c r="B110" s="2872"/>
      <c r="C110" s="2873"/>
      <c r="D110" s="2873"/>
      <c r="E110" s="2873"/>
      <c r="F110" s="2873"/>
      <c r="G110" s="2873"/>
      <c r="H110" s="2873"/>
      <c r="I110" s="2874"/>
      <c r="J110" s="2872"/>
      <c r="K110" s="2873"/>
      <c r="L110" s="2873"/>
      <c r="M110" s="2873"/>
      <c r="N110" s="2874"/>
      <c r="O110" s="3137"/>
      <c r="P110" s="3138"/>
      <c r="Q110" s="3138"/>
      <c r="R110" s="3139"/>
      <c r="S110" s="3149"/>
      <c r="T110" s="3150"/>
      <c r="U110" s="3150"/>
      <c r="V110" s="3150"/>
      <c r="W110" s="3150"/>
      <c r="X110" s="3150"/>
      <c r="Y110" s="3151"/>
      <c r="Z110" s="3137"/>
      <c r="AA110" s="3138"/>
      <c r="AB110" s="3138"/>
      <c r="AC110" s="3138"/>
      <c r="AD110" s="3138"/>
      <c r="AE110" s="3138"/>
      <c r="AF110" s="3139"/>
      <c r="AG110" s="2917" t="s">
        <v>1578</v>
      </c>
      <c r="AH110" s="2918"/>
      <c r="AI110" s="2918"/>
      <c r="AJ110" s="2918"/>
      <c r="AK110" s="2918"/>
      <c r="AL110" s="2918"/>
      <c r="AM110" s="2918"/>
      <c r="AN110" s="2918"/>
      <c r="AO110" s="2918"/>
      <c r="AP110" s="2919"/>
      <c r="AQ110" s="3158" t="s">
        <v>46</v>
      </c>
      <c r="AR110" s="2915"/>
      <c r="AS110" s="2915"/>
      <c r="AT110" s="2915"/>
      <c r="AU110" s="2915"/>
      <c r="AV110" s="2915"/>
      <c r="AW110" s="2915"/>
      <c r="AX110" s="2915"/>
      <c r="AY110" s="2915"/>
      <c r="AZ110" s="2915"/>
      <c r="BA110" s="2915"/>
      <c r="BB110" s="2915"/>
      <c r="BC110" s="2915"/>
      <c r="BD110" s="2915"/>
      <c r="BE110" s="2915"/>
      <c r="BF110" s="2915"/>
      <c r="BG110" s="2915"/>
      <c r="BH110" s="2915"/>
      <c r="BI110" s="2916"/>
      <c r="BJ110" s="2866"/>
      <c r="BK110" s="2867"/>
      <c r="BL110" s="2867"/>
      <c r="BM110" s="2868"/>
    </row>
    <row r="111" spans="1:65" ht="21.9" customHeight="1" x14ac:dyDescent="0.45">
      <c r="A111" s="3110"/>
      <c r="B111" s="2872"/>
      <c r="C111" s="2873"/>
      <c r="D111" s="2873"/>
      <c r="E111" s="2873"/>
      <c r="F111" s="2873"/>
      <c r="G111" s="2873"/>
      <c r="H111" s="2873"/>
      <c r="I111" s="2874"/>
      <c r="J111" s="2872"/>
      <c r="K111" s="2873"/>
      <c r="L111" s="2873"/>
      <c r="M111" s="2873"/>
      <c r="N111" s="2874"/>
      <c r="O111" s="3137"/>
      <c r="P111" s="3138"/>
      <c r="Q111" s="3138"/>
      <c r="R111" s="3139"/>
      <c r="S111" s="3149"/>
      <c r="T111" s="3150"/>
      <c r="U111" s="3150"/>
      <c r="V111" s="3150"/>
      <c r="W111" s="3150"/>
      <c r="X111" s="3150"/>
      <c r="Y111" s="3151"/>
      <c r="Z111" s="3137"/>
      <c r="AA111" s="3138"/>
      <c r="AB111" s="3138"/>
      <c r="AC111" s="3138"/>
      <c r="AD111" s="3138"/>
      <c r="AE111" s="3138"/>
      <c r="AF111" s="3139"/>
      <c r="AG111" s="2923" t="s">
        <v>72</v>
      </c>
      <c r="AH111" s="2918"/>
      <c r="AI111" s="2918"/>
      <c r="AJ111" s="2918"/>
      <c r="AK111" s="2918"/>
      <c r="AL111" s="2918"/>
      <c r="AM111" s="2918"/>
      <c r="AN111" s="2918"/>
      <c r="AO111" s="2918"/>
      <c r="AP111" s="2919"/>
      <c r="AQ111" s="3158" t="s">
        <v>46</v>
      </c>
      <c r="AR111" s="2915"/>
      <c r="AS111" s="2915"/>
      <c r="AT111" s="2915"/>
      <c r="AU111" s="2915"/>
      <c r="AV111" s="2915"/>
      <c r="AW111" s="2915"/>
      <c r="AX111" s="2915"/>
      <c r="AY111" s="2915"/>
      <c r="AZ111" s="2915"/>
      <c r="BA111" s="2915"/>
      <c r="BB111" s="2915"/>
      <c r="BC111" s="2915"/>
      <c r="BD111" s="2915"/>
      <c r="BE111" s="2915"/>
      <c r="BF111" s="2915"/>
      <c r="BG111" s="2915"/>
      <c r="BH111" s="2915"/>
      <c r="BI111" s="2916"/>
      <c r="BJ111" s="2866"/>
      <c r="BK111" s="2867"/>
      <c r="BL111" s="2867"/>
      <c r="BM111" s="2868"/>
    </row>
    <row r="112" spans="1:65" ht="22.65" customHeight="1" x14ac:dyDescent="0.45">
      <c r="A112" s="3110"/>
      <c r="B112" s="2872"/>
      <c r="C112" s="2873"/>
      <c r="D112" s="2873"/>
      <c r="E112" s="2873"/>
      <c r="F112" s="2873"/>
      <c r="G112" s="2873"/>
      <c r="H112" s="2873"/>
      <c r="I112" s="2874"/>
      <c r="J112" s="2872"/>
      <c r="K112" s="2873"/>
      <c r="L112" s="2873"/>
      <c r="M112" s="2873"/>
      <c r="N112" s="2874"/>
      <c r="O112" s="3137"/>
      <c r="P112" s="3138"/>
      <c r="Q112" s="3138"/>
      <c r="R112" s="3139"/>
      <c r="S112" s="3149"/>
      <c r="T112" s="3150"/>
      <c r="U112" s="3150"/>
      <c r="V112" s="3150"/>
      <c r="W112" s="3150"/>
      <c r="X112" s="3150"/>
      <c r="Y112" s="3151"/>
      <c r="Z112" s="3137"/>
      <c r="AA112" s="3138"/>
      <c r="AB112" s="3138"/>
      <c r="AC112" s="3138"/>
      <c r="AD112" s="3138"/>
      <c r="AE112" s="3138"/>
      <c r="AF112" s="3139"/>
      <c r="AG112" s="2917" t="s">
        <v>44</v>
      </c>
      <c r="AH112" s="2918"/>
      <c r="AI112" s="2918"/>
      <c r="AJ112" s="2918"/>
      <c r="AK112" s="2918"/>
      <c r="AL112" s="2918"/>
      <c r="AM112" s="2918"/>
      <c r="AN112" s="2918"/>
      <c r="AO112" s="2918"/>
      <c r="AP112" s="2919"/>
      <c r="AQ112" s="3158" t="s">
        <v>73</v>
      </c>
      <c r="AR112" s="2915"/>
      <c r="AS112" s="2915"/>
      <c r="AT112" s="2915"/>
      <c r="AU112" s="2915"/>
      <c r="AV112" s="2915"/>
      <c r="AW112" s="2915"/>
      <c r="AX112" s="2915"/>
      <c r="AY112" s="2915"/>
      <c r="AZ112" s="2915"/>
      <c r="BA112" s="2915"/>
      <c r="BB112" s="2915"/>
      <c r="BC112" s="2915"/>
      <c r="BD112" s="2915"/>
      <c r="BE112" s="2915"/>
      <c r="BF112" s="2915"/>
      <c r="BG112" s="2915"/>
      <c r="BH112" s="2915"/>
      <c r="BI112" s="2916"/>
      <c r="BJ112" s="2866"/>
      <c r="BK112" s="2867"/>
      <c r="BL112" s="2867"/>
      <c r="BM112" s="2868"/>
    </row>
    <row r="113" spans="1:65" ht="22.65" customHeight="1" x14ac:dyDescent="0.45">
      <c r="A113" s="3110"/>
      <c r="B113" s="2872"/>
      <c r="C113" s="2873"/>
      <c r="D113" s="2873"/>
      <c r="E113" s="2873"/>
      <c r="F113" s="2873"/>
      <c r="G113" s="2873"/>
      <c r="H113" s="2873"/>
      <c r="I113" s="2874"/>
      <c r="J113" s="2872"/>
      <c r="K113" s="2873"/>
      <c r="L113" s="2873"/>
      <c r="M113" s="2873"/>
      <c r="N113" s="2874"/>
      <c r="O113" s="3137"/>
      <c r="P113" s="3138"/>
      <c r="Q113" s="3138"/>
      <c r="R113" s="3139"/>
      <c r="S113" s="3149"/>
      <c r="T113" s="3150"/>
      <c r="U113" s="3150"/>
      <c r="V113" s="3150"/>
      <c r="W113" s="3150"/>
      <c r="X113" s="3150"/>
      <c r="Y113" s="3151"/>
      <c r="Z113" s="3137"/>
      <c r="AA113" s="3138"/>
      <c r="AB113" s="3138"/>
      <c r="AC113" s="3138"/>
      <c r="AD113" s="3138"/>
      <c r="AE113" s="3138"/>
      <c r="AF113" s="3139"/>
      <c r="AG113" s="2917" t="s">
        <v>74</v>
      </c>
      <c r="AH113" s="2918"/>
      <c r="AI113" s="2918"/>
      <c r="AJ113" s="2918"/>
      <c r="AK113" s="2918"/>
      <c r="AL113" s="2918"/>
      <c r="AM113" s="2918"/>
      <c r="AN113" s="2918"/>
      <c r="AO113" s="2918"/>
      <c r="AP113" s="2919"/>
      <c r="AQ113" s="2914" t="s">
        <v>5</v>
      </c>
      <c r="AR113" s="2915"/>
      <c r="AS113" s="2915"/>
      <c r="AT113" s="2915"/>
      <c r="AU113" s="2915"/>
      <c r="AV113" s="2915"/>
      <c r="AW113" s="2915"/>
      <c r="AX113" s="2915"/>
      <c r="AY113" s="2915"/>
      <c r="AZ113" s="2915"/>
      <c r="BA113" s="2915"/>
      <c r="BB113" s="2915"/>
      <c r="BC113" s="2915"/>
      <c r="BD113" s="2915"/>
      <c r="BE113" s="2915"/>
      <c r="BF113" s="2915"/>
      <c r="BG113" s="2915"/>
      <c r="BH113" s="2915"/>
      <c r="BI113" s="2916"/>
      <c r="BJ113" s="2866"/>
      <c r="BK113" s="2867"/>
      <c r="BL113" s="2867"/>
      <c r="BM113" s="2868"/>
    </row>
    <row r="114" spans="1:65" ht="22.65" customHeight="1" x14ac:dyDescent="0.45">
      <c r="A114" s="3110"/>
      <c r="B114" s="2872"/>
      <c r="C114" s="2873"/>
      <c r="D114" s="2873"/>
      <c r="E114" s="2873"/>
      <c r="F114" s="2873"/>
      <c r="G114" s="2873"/>
      <c r="H114" s="2873"/>
      <c r="I114" s="2874"/>
      <c r="J114" s="2872"/>
      <c r="K114" s="2873"/>
      <c r="L114" s="2873"/>
      <c r="M114" s="2873"/>
      <c r="N114" s="2874"/>
      <c r="O114" s="3137"/>
      <c r="P114" s="3138"/>
      <c r="Q114" s="3138"/>
      <c r="R114" s="3139"/>
      <c r="S114" s="3149"/>
      <c r="T114" s="3150"/>
      <c r="U114" s="3150"/>
      <c r="V114" s="3150"/>
      <c r="W114" s="3150"/>
      <c r="X114" s="3150"/>
      <c r="Y114" s="3151"/>
      <c r="Z114" s="3137"/>
      <c r="AA114" s="3138"/>
      <c r="AB114" s="3138"/>
      <c r="AC114" s="3138"/>
      <c r="AD114" s="3138"/>
      <c r="AE114" s="3138"/>
      <c r="AF114" s="3139"/>
      <c r="AG114" s="2917" t="s">
        <v>75</v>
      </c>
      <c r="AH114" s="2918"/>
      <c r="AI114" s="2918"/>
      <c r="AJ114" s="2918"/>
      <c r="AK114" s="2918"/>
      <c r="AL114" s="2918"/>
      <c r="AM114" s="2918"/>
      <c r="AN114" s="2918"/>
      <c r="AO114" s="2918"/>
      <c r="AP114" s="2919"/>
      <c r="AQ114" s="2914" t="s">
        <v>5</v>
      </c>
      <c r="AR114" s="2915"/>
      <c r="AS114" s="2915"/>
      <c r="AT114" s="2915"/>
      <c r="AU114" s="2915"/>
      <c r="AV114" s="2915"/>
      <c r="AW114" s="2915"/>
      <c r="AX114" s="2915"/>
      <c r="AY114" s="2915"/>
      <c r="AZ114" s="2915"/>
      <c r="BA114" s="2915"/>
      <c r="BB114" s="2915"/>
      <c r="BC114" s="2915"/>
      <c r="BD114" s="2915"/>
      <c r="BE114" s="2915"/>
      <c r="BF114" s="2915"/>
      <c r="BG114" s="2915"/>
      <c r="BH114" s="2915"/>
      <c r="BI114" s="2916"/>
      <c r="BJ114" s="2866"/>
      <c r="BK114" s="2867"/>
      <c r="BL114" s="2867"/>
      <c r="BM114" s="2868"/>
    </row>
    <row r="115" spans="1:65" ht="22.65" customHeight="1" x14ac:dyDescent="0.45">
      <c r="A115" s="3110"/>
      <c r="B115" s="2872"/>
      <c r="C115" s="2873"/>
      <c r="D115" s="2873"/>
      <c r="E115" s="2873"/>
      <c r="F115" s="2873"/>
      <c r="G115" s="2873"/>
      <c r="H115" s="2873"/>
      <c r="I115" s="2874"/>
      <c r="J115" s="2872"/>
      <c r="K115" s="2873"/>
      <c r="L115" s="2873"/>
      <c r="M115" s="2873"/>
      <c r="N115" s="2874"/>
      <c r="O115" s="3137"/>
      <c r="P115" s="3138"/>
      <c r="Q115" s="3138"/>
      <c r="R115" s="3139"/>
      <c r="S115" s="3149"/>
      <c r="T115" s="3150"/>
      <c r="U115" s="3150"/>
      <c r="V115" s="3150"/>
      <c r="W115" s="3150"/>
      <c r="X115" s="3150"/>
      <c r="Y115" s="3151"/>
      <c r="Z115" s="3137"/>
      <c r="AA115" s="3138"/>
      <c r="AB115" s="3138"/>
      <c r="AC115" s="3138"/>
      <c r="AD115" s="3138"/>
      <c r="AE115" s="3138"/>
      <c r="AF115" s="3139"/>
      <c r="AG115" s="2917" t="s">
        <v>47</v>
      </c>
      <c r="AH115" s="2918"/>
      <c r="AI115" s="2918"/>
      <c r="AJ115" s="2918"/>
      <c r="AK115" s="2918"/>
      <c r="AL115" s="2918"/>
      <c r="AM115" s="2918"/>
      <c r="AN115" s="2918"/>
      <c r="AO115" s="2918"/>
      <c r="AP115" s="2919"/>
      <c r="AQ115" s="2914" t="s">
        <v>8</v>
      </c>
      <c r="AR115" s="2915"/>
      <c r="AS115" s="2915"/>
      <c r="AT115" s="2915"/>
      <c r="AU115" s="2915"/>
      <c r="AV115" s="2915"/>
      <c r="AW115" s="2915"/>
      <c r="AX115" s="2915"/>
      <c r="AY115" s="2915"/>
      <c r="AZ115" s="2915"/>
      <c r="BA115" s="2915"/>
      <c r="BB115" s="2915"/>
      <c r="BC115" s="2915"/>
      <c r="BD115" s="2915"/>
      <c r="BE115" s="2915"/>
      <c r="BF115" s="2915"/>
      <c r="BG115" s="2915"/>
      <c r="BH115" s="2915"/>
      <c r="BI115" s="2916"/>
      <c r="BJ115" s="2866"/>
      <c r="BK115" s="2867"/>
      <c r="BL115" s="2867"/>
      <c r="BM115" s="2868"/>
    </row>
    <row r="116" spans="1:65" ht="30.75" customHeight="1" x14ac:dyDescent="0.45">
      <c r="A116" s="3110"/>
      <c r="B116" s="2872"/>
      <c r="C116" s="2873"/>
      <c r="D116" s="2873"/>
      <c r="E116" s="2873"/>
      <c r="F116" s="2873"/>
      <c r="G116" s="2873"/>
      <c r="H116" s="2873"/>
      <c r="I116" s="2874"/>
      <c r="J116" s="2872"/>
      <c r="K116" s="2873"/>
      <c r="L116" s="2873"/>
      <c r="M116" s="2873"/>
      <c r="N116" s="2874"/>
      <c r="O116" s="3137"/>
      <c r="P116" s="3138"/>
      <c r="Q116" s="3138"/>
      <c r="R116" s="3139"/>
      <c r="S116" s="3149"/>
      <c r="T116" s="3150"/>
      <c r="U116" s="3150"/>
      <c r="V116" s="3150"/>
      <c r="W116" s="3150"/>
      <c r="X116" s="3150"/>
      <c r="Y116" s="3151"/>
      <c r="Z116" s="3137"/>
      <c r="AA116" s="3138"/>
      <c r="AB116" s="3138"/>
      <c r="AC116" s="3138"/>
      <c r="AD116" s="3138"/>
      <c r="AE116" s="3138"/>
      <c r="AF116" s="3139"/>
      <c r="AG116" s="2917" t="s">
        <v>1549</v>
      </c>
      <c r="AH116" s="2918"/>
      <c r="AI116" s="2918"/>
      <c r="AJ116" s="2918"/>
      <c r="AK116" s="2918"/>
      <c r="AL116" s="2918"/>
      <c r="AM116" s="2918"/>
      <c r="AN116" s="2918"/>
      <c r="AO116" s="2918"/>
      <c r="AP116" s="2919"/>
      <c r="AQ116" s="2923" t="s">
        <v>1550</v>
      </c>
      <c r="AR116" s="2924"/>
      <c r="AS116" s="2924"/>
      <c r="AT116" s="2924"/>
      <c r="AU116" s="2924"/>
      <c r="AV116" s="2924"/>
      <c r="AW116" s="2924"/>
      <c r="AX116" s="2924"/>
      <c r="AY116" s="2924"/>
      <c r="AZ116" s="2924"/>
      <c r="BA116" s="2924"/>
      <c r="BB116" s="2924"/>
      <c r="BC116" s="2924"/>
      <c r="BD116" s="2924"/>
      <c r="BE116" s="2924"/>
      <c r="BF116" s="2924"/>
      <c r="BG116" s="2924"/>
      <c r="BH116" s="2924"/>
      <c r="BI116" s="2925"/>
      <c r="BJ116" s="2866"/>
      <c r="BK116" s="2867"/>
      <c r="BL116" s="2867"/>
      <c r="BM116" s="2868"/>
    </row>
    <row r="117" spans="1:65" ht="46.5" customHeight="1" x14ac:dyDescent="0.45">
      <c r="A117" s="3110"/>
      <c r="B117" s="2872"/>
      <c r="C117" s="2873"/>
      <c r="D117" s="2873"/>
      <c r="E117" s="2873"/>
      <c r="F117" s="2873"/>
      <c r="G117" s="2873"/>
      <c r="H117" s="2873"/>
      <c r="I117" s="2874"/>
      <c r="J117" s="2872"/>
      <c r="K117" s="2873"/>
      <c r="L117" s="2873"/>
      <c r="M117" s="2873"/>
      <c r="N117" s="2874"/>
      <c r="O117" s="3137"/>
      <c r="P117" s="3138"/>
      <c r="Q117" s="3138"/>
      <c r="R117" s="3139"/>
      <c r="S117" s="3149"/>
      <c r="T117" s="3150"/>
      <c r="U117" s="3150"/>
      <c r="V117" s="3150"/>
      <c r="W117" s="3150"/>
      <c r="X117" s="3150"/>
      <c r="Y117" s="3151"/>
      <c r="Z117" s="3137"/>
      <c r="AA117" s="3138"/>
      <c r="AB117" s="3138"/>
      <c r="AC117" s="3138"/>
      <c r="AD117" s="3138"/>
      <c r="AE117" s="3138"/>
      <c r="AF117" s="3139"/>
      <c r="AG117" s="2917" t="s">
        <v>76</v>
      </c>
      <c r="AH117" s="2918"/>
      <c r="AI117" s="2918"/>
      <c r="AJ117" s="2918"/>
      <c r="AK117" s="2918"/>
      <c r="AL117" s="2918"/>
      <c r="AM117" s="2918"/>
      <c r="AN117" s="2918"/>
      <c r="AO117" s="2918"/>
      <c r="AP117" s="2919"/>
      <c r="AQ117" s="3186" t="s">
        <v>1579</v>
      </c>
      <c r="AR117" s="3156"/>
      <c r="AS117" s="3156"/>
      <c r="AT117" s="3156"/>
      <c r="AU117" s="3156"/>
      <c r="AV117" s="3156"/>
      <c r="AW117" s="3156"/>
      <c r="AX117" s="3156"/>
      <c r="AY117" s="3156"/>
      <c r="AZ117" s="3156"/>
      <c r="BA117" s="3156"/>
      <c r="BB117" s="3156"/>
      <c r="BC117" s="3156"/>
      <c r="BD117" s="3156"/>
      <c r="BE117" s="3156"/>
      <c r="BF117" s="3156"/>
      <c r="BG117" s="3156"/>
      <c r="BH117" s="3156"/>
      <c r="BI117" s="3157"/>
      <c r="BJ117" s="2866"/>
      <c r="BK117" s="2867"/>
      <c r="BL117" s="2867"/>
      <c r="BM117" s="2868"/>
    </row>
    <row r="118" spans="1:65" ht="21.75" customHeight="1" x14ac:dyDescent="0.45">
      <c r="A118" s="3110"/>
      <c r="B118" s="2872"/>
      <c r="C118" s="2873"/>
      <c r="D118" s="2873"/>
      <c r="E118" s="2873"/>
      <c r="F118" s="2873"/>
      <c r="G118" s="2873"/>
      <c r="H118" s="2873"/>
      <c r="I118" s="2874"/>
      <c r="J118" s="2872"/>
      <c r="K118" s="2873"/>
      <c r="L118" s="2873"/>
      <c r="M118" s="2873"/>
      <c r="N118" s="2874"/>
      <c r="O118" s="3137"/>
      <c r="P118" s="3138"/>
      <c r="Q118" s="3138"/>
      <c r="R118" s="3139"/>
      <c r="S118" s="3149"/>
      <c r="T118" s="3150"/>
      <c r="U118" s="3150"/>
      <c r="V118" s="3150"/>
      <c r="W118" s="3150"/>
      <c r="X118" s="3150"/>
      <c r="Y118" s="3151"/>
      <c r="Z118" s="3137"/>
      <c r="AA118" s="3138"/>
      <c r="AB118" s="3138"/>
      <c r="AC118" s="3138"/>
      <c r="AD118" s="3138"/>
      <c r="AE118" s="3138"/>
      <c r="AF118" s="3139"/>
      <c r="AG118" s="2917" t="s">
        <v>77</v>
      </c>
      <c r="AH118" s="2918"/>
      <c r="AI118" s="2918"/>
      <c r="AJ118" s="2918"/>
      <c r="AK118" s="2918"/>
      <c r="AL118" s="2918"/>
      <c r="AM118" s="2918"/>
      <c r="AN118" s="2918"/>
      <c r="AO118" s="2918"/>
      <c r="AP118" s="2919"/>
      <c r="AQ118" s="2914" t="s">
        <v>43</v>
      </c>
      <c r="AR118" s="2915"/>
      <c r="AS118" s="2915"/>
      <c r="AT118" s="2915"/>
      <c r="AU118" s="2915"/>
      <c r="AV118" s="2915"/>
      <c r="AW118" s="2915"/>
      <c r="AX118" s="2915"/>
      <c r="AY118" s="2915"/>
      <c r="AZ118" s="2915"/>
      <c r="BA118" s="2915"/>
      <c r="BB118" s="2915"/>
      <c r="BC118" s="2915"/>
      <c r="BD118" s="2915"/>
      <c r="BE118" s="2915"/>
      <c r="BF118" s="2915"/>
      <c r="BG118" s="2915"/>
      <c r="BH118" s="2915"/>
      <c r="BI118" s="2916"/>
      <c r="BJ118" s="2866"/>
      <c r="BK118" s="2867"/>
      <c r="BL118" s="2867"/>
      <c r="BM118" s="2868"/>
    </row>
    <row r="119" spans="1:65" ht="21.9" customHeight="1" x14ac:dyDescent="0.45">
      <c r="A119" s="3110"/>
      <c r="B119" s="2872"/>
      <c r="C119" s="2873"/>
      <c r="D119" s="2873"/>
      <c r="E119" s="2873"/>
      <c r="F119" s="2873"/>
      <c r="G119" s="2873"/>
      <c r="H119" s="2873"/>
      <c r="I119" s="2874"/>
      <c r="J119" s="2872"/>
      <c r="K119" s="2873"/>
      <c r="L119" s="2873"/>
      <c r="M119" s="2873"/>
      <c r="N119" s="2874"/>
      <c r="O119" s="3137"/>
      <c r="P119" s="3138"/>
      <c r="Q119" s="3138"/>
      <c r="R119" s="3139"/>
      <c r="S119" s="3149"/>
      <c r="T119" s="3150"/>
      <c r="U119" s="3150"/>
      <c r="V119" s="3150"/>
      <c r="W119" s="3150"/>
      <c r="X119" s="3150"/>
      <c r="Y119" s="3151"/>
      <c r="Z119" s="3137"/>
      <c r="AA119" s="3138"/>
      <c r="AB119" s="3138"/>
      <c r="AC119" s="3138"/>
      <c r="AD119" s="3138"/>
      <c r="AE119" s="3138"/>
      <c r="AF119" s="3139"/>
      <c r="AG119" s="2860" t="s">
        <v>1580</v>
      </c>
      <c r="AH119" s="2861"/>
      <c r="AI119" s="2861"/>
      <c r="AJ119" s="2861"/>
      <c r="AK119" s="2861"/>
      <c r="AL119" s="2861"/>
      <c r="AM119" s="2861"/>
      <c r="AN119" s="2861"/>
      <c r="AO119" s="2861"/>
      <c r="AP119" s="2862"/>
      <c r="AQ119" s="2863" t="s">
        <v>5</v>
      </c>
      <c r="AR119" s="2864"/>
      <c r="AS119" s="2864"/>
      <c r="AT119" s="2864"/>
      <c r="AU119" s="2864"/>
      <c r="AV119" s="2864"/>
      <c r="AW119" s="2864"/>
      <c r="AX119" s="2864"/>
      <c r="AY119" s="2864"/>
      <c r="AZ119" s="2864"/>
      <c r="BA119" s="2864"/>
      <c r="BB119" s="2864"/>
      <c r="BC119" s="2864"/>
      <c r="BD119" s="2864"/>
      <c r="BE119" s="2864"/>
      <c r="BF119" s="2864"/>
      <c r="BG119" s="2864"/>
      <c r="BH119" s="2864"/>
      <c r="BI119" s="2865"/>
      <c r="BJ119" s="2866"/>
      <c r="BK119" s="2867"/>
      <c r="BL119" s="2867"/>
      <c r="BM119" s="2868"/>
    </row>
    <row r="120" spans="1:65" ht="22.65" customHeight="1" x14ac:dyDescent="0.45">
      <c r="A120" s="3110"/>
      <c r="B120" s="2872"/>
      <c r="C120" s="2873"/>
      <c r="D120" s="2873"/>
      <c r="E120" s="2873"/>
      <c r="F120" s="2873"/>
      <c r="G120" s="2873"/>
      <c r="H120" s="2873"/>
      <c r="I120" s="2874"/>
      <c r="J120" s="2872"/>
      <c r="K120" s="2873"/>
      <c r="L120" s="2873"/>
      <c r="M120" s="2873"/>
      <c r="N120" s="2874"/>
      <c r="O120" s="3137"/>
      <c r="P120" s="3138"/>
      <c r="Q120" s="3138"/>
      <c r="R120" s="3139"/>
      <c r="S120" s="3149"/>
      <c r="T120" s="3150"/>
      <c r="U120" s="3150"/>
      <c r="V120" s="3150"/>
      <c r="W120" s="3150"/>
      <c r="X120" s="3150"/>
      <c r="Y120" s="3151"/>
      <c r="Z120" s="3137"/>
      <c r="AA120" s="3138"/>
      <c r="AB120" s="3138"/>
      <c r="AC120" s="3138"/>
      <c r="AD120" s="3138"/>
      <c r="AE120" s="3138"/>
      <c r="AF120" s="3139"/>
      <c r="AG120" s="2917" t="s">
        <v>1555</v>
      </c>
      <c r="AH120" s="2918"/>
      <c r="AI120" s="2918"/>
      <c r="AJ120" s="2918"/>
      <c r="AK120" s="2918"/>
      <c r="AL120" s="2918"/>
      <c r="AM120" s="2918"/>
      <c r="AN120" s="2918"/>
      <c r="AO120" s="2918"/>
      <c r="AP120" s="2919"/>
      <c r="AQ120" s="2914" t="s">
        <v>5</v>
      </c>
      <c r="AR120" s="2915"/>
      <c r="AS120" s="2915"/>
      <c r="AT120" s="2915"/>
      <c r="AU120" s="2915"/>
      <c r="AV120" s="2915"/>
      <c r="AW120" s="2915"/>
      <c r="AX120" s="2915"/>
      <c r="AY120" s="2915"/>
      <c r="AZ120" s="2915"/>
      <c r="BA120" s="2915"/>
      <c r="BB120" s="2915"/>
      <c r="BC120" s="2915"/>
      <c r="BD120" s="2915"/>
      <c r="BE120" s="2915"/>
      <c r="BF120" s="2915"/>
      <c r="BG120" s="2915"/>
      <c r="BH120" s="2915"/>
      <c r="BI120" s="2916"/>
      <c r="BJ120" s="2866"/>
      <c r="BK120" s="2867"/>
      <c r="BL120" s="2867"/>
      <c r="BM120" s="2868"/>
    </row>
    <row r="121" spans="1:65" ht="22.65" customHeight="1" x14ac:dyDescent="0.45">
      <c r="A121" s="3110"/>
      <c r="B121" s="2872"/>
      <c r="C121" s="2873"/>
      <c r="D121" s="2873"/>
      <c r="E121" s="2873"/>
      <c r="F121" s="2873"/>
      <c r="G121" s="2873"/>
      <c r="H121" s="2873"/>
      <c r="I121" s="2874"/>
      <c r="J121" s="2872"/>
      <c r="K121" s="2873"/>
      <c r="L121" s="2873"/>
      <c r="M121" s="2873"/>
      <c r="N121" s="2874"/>
      <c r="O121" s="3137"/>
      <c r="P121" s="3138"/>
      <c r="Q121" s="3138"/>
      <c r="R121" s="3139"/>
      <c r="S121" s="3149"/>
      <c r="T121" s="3150"/>
      <c r="U121" s="3150"/>
      <c r="V121" s="3150"/>
      <c r="W121" s="3150"/>
      <c r="X121" s="3150"/>
      <c r="Y121" s="3151"/>
      <c r="Z121" s="3137"/>
      <c r="AA121" s="3138"/>
      <c r="AB121" s="3138"/>
      <c r="AC121" s="3138"/>
      <c r="AD121" s="3138"/>
      <c r="AE121" s="3138"/>
      <c r="AF121" s="3139"/>
      <c r="AG121" s="2917" t="s">
        <v>1556</v>
      </c>
      <c r="AH121" s="2918"/>
      <c r="AI121" s="2918"/>
      <c r="AJ121" s="2918"/>
      <c r="AK121" s="2918"/>
      <c r="AL121" s="2918"/>
      <c r="AM121" s="2918"/>
      <c r="AN121" s="2918"/>
      <c r="AO121" s="2918"/>
      <c r="AP121" s="2919"/>
      <c r="AQ121" s="2914" t="s">
        <v>5</v>
      </c>
      <c r="AR121" s="2915"/>
      <c r="AS121" s="2915"/>
      <c r="AT121" s="2915"/>
      <c r="AU121" s="2915"/>
      <c r="AV121" s="2915"/>
      <c r="AW121" s="2915"/>
      <c r="AX121" s="2915"/>
      <c r="AY121" s="2915"/>
      <c r="AZ121" s="2915"/>
      <c r="BA121" s="2915"/>
      <c r="BB121" s="2915"/>
      <c r="BC121" s="2915"/>
      <c r="BD121" s="2915"/>
      <c r="BE121" s="2915"/>
      <c r="BF121" s="2915"/>
      <c r="BG121" s="2915"/>
      <c r="BH121" s="2915"/>
      <c r="BI121" s="2916"/>
      <c r="BJ121" s="2866"/>
      <c r="BK121" s="2867"/>
      <c r="BL121" s="2867"/>
      <c r="BM121" s="2868"/>
    </row>
    <row r="122" spans="1:65" ht="22.65" customHeight="1" x14ac:dyDescent="0.45">
      <c r="A122" s="3110"/>
      <c r="B122" s="2872"/>
      <c r="C122" s="2873"/>
      <c r="D122" s="2873"/>
      <c r="E122" s="2873"/>
      <c r="F122" s="2873"/>
      <c r="G122" s="2873"/>
      <c r="H122" s="2873"/>
      <c r="I122" s="2874"/>
      <c r="J122" s="2872"/>
      <c r="K122" s="2873"/>
      <c r="L122" s="2873"/>
      <c r="M122" s="2873"/>
      <c r="N122" s="2874"/>
      <c r="O122" s="3137"/>
      <c r="P122" s="3138"/>
      <c r="Q122" s="3138"/>
      <c r="R122" s="3139"/>
      <c r="S122" s="3149"/>
      <c r="T122" s="3150"/>
      <c r="U122" s="3150"/>
      <c r="V122" s="3150"/>
      <c r="W122" s="3150"/>
      <c r="X122" s="3150"/>
      <c r="Y122" s="3151"/>
      <c r="Z122" s="3137"/>
      <c r="AA122" s="3138"/>
      <c r="AB122" s="3138"/>
      <c r="AC122" s="3138"/>
      <c r="AD122" s="3138"/>
      <c r="AE122" s="3138"/>
      <c r="AF122" s="3139"/>
      <c r="AG122" s="2917" t="s">
        <v>1557</v>
      </c>
      <c r="AH122" s="2918"/>
      <c r="AI122" s="2918"/>
      <c r="AJ122" s="2918"/>
      <c r="AK122" s="2918"/>
      <c r="AL122" s="2918"/>
      <c r="AM122" s="2918"/>
      <c r="AN122" s="2918"/>
      <c r="AO122" s="2918"/>
      <c r="AP122" s="2919"/>
      <c r="AQ122" s="2914" t="s">
        <v>5</v>
      </c>
      <c r="AR122" s="2915"/>
      <c r="AS122" s="2915"/>
      <c r="AT122" s="2915"/>
      <c r="AU122" s="2915"/>
      <c r="AV122" s="2915"/>
      <c r="AW122" s="2915"/>
      <c r="AX122" s="2915"/>
      <c r="AY122" s="2915"/>
      <c r="AZ122" s="2915"/>
      <c r="BA122" s="2915"/>
      <c r="BB122" s="2915"/>
      <c r="BC122" s="2915"/>
      <c r="BD122" s="2915"/>
      <c r="BE122" s="2915"/>
      <c r="BF122" s="2915"/>
      <c r="BG122" s="2915"/>
      <c r="BH122" s="2915"/>
      <c r="BI122" s="2916"/>
      <c r="BJ122" s="2866"/>
      <c r="BK122" s="2867"/>
      <c r="BL122" s="2867"/>
      <c r="BM122" s="2868"/>
    </row>
    <row r="123" spans="1:65" ht="63" customHeight="1" x14ac:dyDescent="0.45">
      <c r="A123" s="3110"/>
      <c r="B123" s="2872"/>
      <c r="C123" s="2873"/>
      <c r="D123" s="2873"/>
      <c r="E123" s="2873"/>
      <c r="F123" s="2873"/>
      <c r="G123" s="2873"/>
      <c r="H123" s="2873"/>
      <c r="I123" s="2874"/>
      <c r="J123" s="2872"/>
      <c r="K123" s="2873"/>
      <c r="L123" s="2873"/>
      <c r="M123" s="2873"/>
      <c r="N123" s="2874"/>
      <c r="O123" s="3137"/>
      <c r="P123" s="3138"/>
      <c r="Q123" s="3138"/>
      <c r="R123" s="3139"/>
      <c r="S123" s="3149"/>
      <c r="T123" s="3150"/>
      <c r="U123" s="3150"/>
      <c r="V123" s="3150"/>
      <c r="W123" s="3150"/>
      <c r="X123" s="3150"/>
      <c r="Y123" s="3151"/>
      <c r="Z123" s="3137"/>
      <c r="AA123" s="3138"/>
      <c r="AB123" s="3138"/>
      <c r="AC123" s="3138"/>
      <c r="AD123" s="3138"/>
      <c r="AE123" s="3138"/>
      <c r="AF123" s="3139"/>
      <c r="AG123" s="2917" t="s">
        <v>1558</v>
      </c>
      <c r="AH123" s="2918"/>
      <c r="AI123" s="2918"/>
      <c r="AJ123" s="2918"/>
      <c r="AK123" s="2918"/>
      <c r="AL123" s="2918"/>
      <c r="AM123" s="2918"/>
      <c r="AN123" s="2918"/>
      <c r="AO123" s="2918"/>
      <c r="AP123" s="2919"/>
      <c r="AQ123" s="2923" t="s">
        <v>1559</v>
      </c>
      <c r="AR123" s="2924"/>
      <c r="AS123" s="2924"/>
      <c r="AT123" s="2924"/>
      <c r="AU123" s="2924"/>
      <c r="AV123" s="2924"/>
      <c r="AW123" s="2924"/>
      <c r="AX123" s="2924"/>
      <c r="AY123" s="2924"/>
      <c r="AZ123" s="2924"/>
      <c r="BA123" s="2924"/>
      <c r="BB123" s="2924"/>
      <c r="BC123" s="2924"/>
      <c r="BD123" s="2924"/>
      <c r="BE123" s="2924"/>
      <c r="BF123" s="2924"/>
      <c r="BG123" s="2924"/>
      <c r="BH123" s="2924"/>
      <c r="BI123" s="2925"/>
      <c r="BJ123" s="2866"/>
      <c r="BK123" s="2867"/>
      <c r="BL123" s="2867"/>
      <c r="BM123" s="2868"/>
    </row>
    <row r="124" spans="1:65" ht="22.65" customHeight="1" x14ac:dyDescent="0.45">
      <c r="A124" s="3110"/>
      <c r="B124" s="2872"/>
      <c r="C124" s="2873"/>
      <c r="D124" s="2873"/>
      <c r="E124" s="2873"/>
      <c r="F124" s="2873"/>
      <c r="G124" s="2873"/>
      <c r="H124" s="2873"/>
      <c r="I124" s="2874"/>
      <c r="J124" s="2872"/>
      <c r="K124" s="2873"/>
      <c r="L124" s="2873"/>
      <c r="M124" s="2873"/>
      <c r="N124" s="2874"/>
      <c r="O124" s="3137"/>
      <c r="P124" s="3138"/>
      <c r="Q124" s="3138"/>
      <c r="R124" s="3139"/>
      <c r="S124" s="3149"/>
      <c r="T124" s="3150"/>
      <c r="U124" s="3150"/>
      <c r="V124" s="3150"/>
      <c r="W124" s="3150"/>
      <c r="X124" s="3150"/>
      <c r="Y124" s="3151"/>
      <c r="Z124" s="3137"/>
      <c r="AA124" s="3138"/>
      <c r="AB124" s="3138"/>
      <c r="AC124" s="3138"/>
      <c r="AD124" s="3138"/>
      <c r="AE124" s="3138"/>
      <c r="AF124" s="3139"/>
      <c r="AG124" s="2917" t="s">
        <v>1560</v>
      </c>
      <c r="AH124" s="2918"/>
      <c r="AI124" s="2918"/>
      <c r="AJ124" s="2918"/>
      <c r="AK124" s="2918"/>
      <c r="AL124" s="2918"/>
      <c r="AM124" s="2918"/>
      <c r="AN124" s="2918"/>
      <c r="AO124" s="2918"/>
      <c r="AP124" s="2919"/>
      <c r="AQ124" s="2914" t="s">
        <v>1561</v>
      </c>
      <c r="AR124" s="2915"/>
      <c r="AS124" s="2915"/>
      <c r="AT124" s="2915"/>
      <c r="AU124" s="2915"/>
      <c r="AV124" s="2915"/>
      <c r="AW124" s="2915"/>
      <c r="AX124" s="2915"/>
      <c r="AY124" s="2915"/>
      <c r="AZ124" s="2915"/>
      <c r="BA124" s="2915"/>
      <c r="BB124" s="2915"/>
      <c r="BC124" s="2915"/>
      <c r="BD124" s="2915"/>
      <c r="BE124" s="2915"/>
      <c r="BF124" s="2915"/>
      <c r="BG124" s="2915"/>
      <c r="BH124" s="2915"/>
      <c r="BI124" s="2916"/>
      <c r="BJ124" s="2866"/>
      <c r="BK124" s="2867"/>
      <c r="BL124" s="2867"/>
      <c r="BM124" s="2868"/>
    </row>
    <row r="125" spans="1:65" ht="21.75" customHeight="1" x14ac:dyDescent="0.45">
      <c r="A125" s="3110"/>
      <c r="B125" s="2872"/>
      <c r="C125" s="2873"/>
      <c r="D125" s="2873"/>
      <c r="E125" s="2873"/>
      <c r="F125" s="2873"/>
      <c r="G125" s="2873"/>
      <c r="H125" s="2873"/>
      <c r="I125" s="2874"/>
      <c r="J125" s="2872"/>
      <c r="K125" s="2873"/>
      <c r="L125" s="2873"/>
      <c r="M125" s="2873"/>
      <c r="N125" s="2874"/>
      <c r="O125" s="3137"/>
      <c r="P125" s="3138"/>
      <c r="Q125" s="3138"/>
      <c r="R125" s="3139"/>
      <c r="S125" s="3149"/>
      <c r="T125" s="3150"/>
      <c r="U125" s="3150"/>
      <c r="V125" s="3150"/>
      <c r="W125" s="3150"/>
      <c r="X125" s="3150"/>
      <c r="Y125" s="3151"/>
      <c r="Z125" s="3137"/>
      <c r="AA125" s="3138"/>
      <c r="AB125" s="3138"/>
      <c r="AC125" s="3138"/>
      <c r="AD125" s="3138"/>
      <c r="AE125" s="3138"/>
      <c r="AF125" s="3139"/>
      <c r="AG125" s="2917" t="s">
        <v>52</v>
      </c>
      <c r="AH125" s="2918"/>
      <c r="AI125" s="2918"/>
      <c r="AJ125" s="2918"/>
      <c r="AK125" s="2918"/>
      <c r="AL125" s="2918"/>
      <c r="AM125" s="2918"/>
      <c r="AN125" s="2918"/>
      <c r="AO125" s="2918"/>
      <c r="AP125" s="2919"/>
      <c r="AQ125" s="2914" t="s">
        <v>53</v>
      </c>
      <c r="AR125" s="2915"/>
      <c r="AS125" s="2915"/>
      <c r="AT125" s="2915"/>
      <c r="AU125" s="2915"/>
      <c r="AV125" s="2915"/>
      <c r="AW125" s="2915"/>
      <c r="AX125" s="2915"/>
      <c r="AY125" s="2915"/>
      <c r="AZ125" s="2915"/>
      <c r="BA125" s="2915"/>
      <c r="BB125" s="2915"/>
      <c r="BC125" s="2915"/>
      <c r="BD125" s="2915"/>
      <c r="BE125" s="2915"/>
      <c r="BF125" s="2915"/>
      <c r="BG125" s="2915"/>
      <c r="BH125" s="2915"/>
      <c r="BI125" s="2916"/>
      <c r="BJ125" s="2866"/>
      <c r="BK125" s="2867"/>
      <c r="BL125" s="2867"/>
      <c r="BM125" s="2868"/>
    </row>
    <row r="126" spans="1:65" ht="21.75" customHeight="1" x14ac:dyDescent="0.45">
      <c r="A126" s="3110"/>
      <c r="B126" s="2875"/>
      <c r="C126" s="2876"/>
      <c r="D126" s="2876"/>
      <c r="E126" s="2876"/>
      <c r="F126" s="2876"/>
      <c r="G126" s="2876"/>
      <c r="H126" s="2876"/>
      <c r="I126" s="2877"/>
      <c r="J126" s="2875"/>
      <c r="K126" s="2876"/>
      <c r="L126" s="2876"/>
      <c r="M126" s="2876"/>
      <c r="N126" s="2877"/>
      <c r="O126" s="3140"/>
      <c r="P126" s="3141"/>
      <c r="Q126" s="3141"/>
      <c r="R126" s="3142"/>
      <c r="S126" s="3152"/>
      <c r="T126" s="3153"/>
      <c r="U126" s="3153"/>
      <c r="V126" s="3153"/>
      <c r="W126" s="3153"/>
      <c r="X126" s="3153"/>
      <c r="Y126" s="3154"/>
      <c r="Z126" s="3140"/>
      <c r="AA126" s="3141"/>
      <c r="AB126" s="3141"/>
      <c r="AC126" s="3141"/>
      <c r="AD126" s="3141"/>
      <c r="AE126" s="3141"/>
      <c r="AF126" s="3142"/>
      <c r="AG126" s="2917" t="s">
        <v>56</v>
      </c>
      <c r="AH126" s="2918"/>
      <c r="AI126" s="2918"/>
      <c r="AJ126" s="2918"/>
      <c r="AK126" s="2918"/>
      <c r="AL126" s="2918"/>
      <c r="AM126" s="2918"/>
      <c r="AN126" s="2918"/>
      <c r="AO126" s="2918"/>
      <c r="AP126" s="2919"/>
      <c r="AQ126" s="2914" t="s">
        <v>57</v>
      </c>
      <c r="AR126" s="2915"/>
      <c r="AS126" s="2915"/>
      <c r="AT126" s="2915"/>
      <c r="AU126" s="2915"/>
      <c r="AV126" s="2915"/>
      <c r="AW126" s="2915"/>
      <c r="AX126" s="2915"/>
      <c r="AY126" s="2915"/>
      <c r="AZ126" s="2915"/>
      <c r="BA126" s="2915"/>
      <c r="BB126" s="2915"/>
      <c r="BC126" s="2915"/>
      <c r="BD126" s="2915"/>
      <c r="BE126" s="2915"/>
      <c r="BF126" s="2915"/>
      <c r="BG126" s="2915"/>
      <c r="BH126" s="2915"/>
      <c r="BI126" s="2916"/>
      <c r="BJ126" s="2866"/>
      <c r="BK126" s="2867"/>
      <c r="BL126" s="2867"/>
      <c r="BM126" s="2868"/>
    </row>
    <row r="127" spans="1:65" ht="45.15" customHeight="1" x14ac:dyDescent="0.45">
      <c r="A127" s="3110"/>
      <c r="B127" s="2869" t="s">
        <v>78</v>
      </c>
      <c r="C127" s="2870"/>
      <c r="D127" s="2870"/>
      <c r="E127" s="2870"/>
      <c r="F127" s="2870"/>
      <c r="G127" s="2870"/>
      <c r="H127" s="2870"/>
      <c r="I127" s="2871"/>
      <c r="J127" s="2878"/>
      <c r="K127" s="2879"/>
      <c r="L127" s="2879"/>
      <c r="M127" s="2879"/>
      <c r="N127" s="2880"/>
      <c r="O127" s="2887"/>
      <c r="P127" s="2888"/>
      <c r="Q127" s="2888"/>
      <c r="R127" s="2889"/>
      <c r="S127" s="2896" t="s">
        <v>79</v>
      </c>
      <c r="T127" s="2897"/>
      <c r="U127" s="2897"/>
      <c r="V127" s="2897"/>
      <c r="W127" s="2897"/>
      <c r="X127" s="2897"/>
      <c r="Y127" s="2898"/>
      <c r="Z127" s="2905"/>
      <c r="AA127" s="2906"/>
      <c r="AB127" s="2906"/>
      <c r="AC127" s="2906"/>
      <c r="AD127" s="2906"/>
      <c r="AE127" s="2906"/>
      <c r="AF127" s="2907"/>
      <c r="AG127" s="3091" t="s">
        <v>1581</v>
      </c>
      <c r="AH127" s="3007"/>
      <c r="AI127" s="3007"/>
      <c r="AJ127" s="3007"/>
      <c r="AK127" s="3007"/>
      <c r="AL127" s="3007"/>
      <c r="AM127" s="3007"/>
      <c r="AN127" s="3007"/>
      <c r="AO127" s="3007"/>
      <c r="AP127" s="3008"/>
      <c r="AQ127" s="2920" t="s">
        <v>5</v>
      </c>
      <c r="AR127" s="2921"/>
      <c r="AS127" s="2921"/>
      <c r="AT127" s="2921"/>
      <c r="AU127" s="2921"/>
      <c r="AV127" s="2921"/>
      <c r="AW127" s="2921"/>
      <c r="AX127" s="2921"/>
      <c r="AY127" s="2921"/>
      <c r="AZ127" s="2921"/>
      <c r="BA127" s="2921"/>
      <c r="BB127" s="2921"/>
      <c r="BC127" s="2921"/>
      <c r="BD127" s="2921"/>
      <c r="BE127" s="2921"/>
      <c r="BF127" s="2921"/>
      <c r="BG127" s="2921"/>
      <c r="BH127" s="2921"/>
      <c r="BI127" s="2922"/>
      <c r="BJ127" s="2926"/>
      <c r="BK127" s="2927"/>
      <c r="BL127" s="2927"/>
      <c r="BM127" s="2928"/>
    </row>
    <row r="128" spans="1:65" ht="21.9" customHeight="1" x14ac:dyDescent="0.45">
      <c r="A128" s="3110"/>
      <c r="B128" s="2872"/>
      <c r="C128" s="2873"/>
      <c r="D128" s="2873"/>
      <c r="E128" s="2873"/>
      <c r="F128" s="2873"/>
      <c r="G128" s="2873"/>
      <c r="H128" s="2873"/>
      <c r="I128" s="2874"/>
      <c r="J128" s="2881"/>
      <c r="K128" s="2882"/>
      <c r="L128" s="2882"/>
      <c r="M128" s="2882"/>
      <c r="N128" s="2883"/>
      <c r="O128" s="2890"/>
      <c r="P128" s="2891"/>
      <c r="Q128" s="2891"/>
      <c r="R128" s="2892"/>
      <c r="S128" s="2899"/>
      <c r="T128" s="2900"/>
      <c r="U128" s="2900"/>
      <c r="V128" s="2900"/>
      <c r="W128" s="2900"/>
      <c r="X128" s="2900"/>
      <c r="Y128" s="2901"/>
      <c r="Z128" s="2908"/>
      <c r="AA128" s="2909"/>
      <c r="AB128" s="2909"/>
      <c r="AC128" s="2909"/>
      <c r="AD128" s="2909"/>
      <c r="AE128" s="2909"/>
      <c r="AF128" s="2910"/>
      <c r="AG128" s="2923" t="s">
        <v>1582</v>
      </c>
      <c r="AH128" s="2918"/>
      <c r="AI128" s="2918"/>
      <c r="AJ128" s="2918"/>
      <c r="AK128" s="2918"/>
      <c r="AL128" s="2918"/>
      <c r="AM128" s="2918"/>
      <c r="AN128" s="2918"/>
      <c r="AO128" s="2918"/>
      <c r="AP128" s="2919"/>
      <c r="AQ128" s="2914" t="s">
        <v>5</v>
      </c>
      <c r="AR128" s="2915"/>
      <c r="AS128" s="2915"/>
      <c r="AT128" s="2915"/>
      <c r="AU128" s="2915"/>
      <c r="AV128" s="2915"/>
      <c r="AW128" s="2915"/>
      <c r="AX128" s="2915"/>
      <c r="AY128" s="2915"/>
      <c r="AZ128" s="2915"/>
      <c r="BA128" s="2915"/>
      <c r="BB128" s="2915"/>
      <c r="BC128" s="2915"/>
      <c r="BD128" s="2915"/>
      <c r="BE128" s="2915"/>
      <c r="BF128" s="2915"/>
      <c r="BG128" s="2915"/>
      <c r="BH128" s="2915"/>
      <c r="BI128" s="2916"/>
      <c r="BJ128" s="2866"/>
      <c r="BK128" s="2867"/>
      <c r="BL128" s="2867"/>
      <c r="BM128" s="2868"/>
    </row>
    <row r="129" spans="1:65" ht="22.65" customHeight="1" x14ac:dyDescent="0.45">
      <c r="A129" s="3110"/>
      <c r="B129" s="2872"/>
      <c r="C129" s="2873"/>
      <c r="D129" s="2873"/>
      <c r="E129" s="2873"/>
      <c r="F129" s="2873"/>
      <c r="G129" s="2873"/>
      <c r="H129" s="2873"/>
      <c r="I129" s="2874"/>
      <c r="J129" s="2881"/>
      <c r="K129" s="2882"/>
      <c r="L129" s="2882"/>
      <c r="M129" s="2882"/>
      <c r="N129" s="2883"/>
      <c r="O129" s="2890"/>
      <c r="P129" s="2891"/>
      <c r="Q129" s="2891"/>
      <c r="R129" s="2892"/>
      <c r="S129" s="2899"/>
      <c r="T129" s="2900"/>
      <c r="U129" s="2900"/>
      <c r="V129" s="2900"/>
      <c r="W129" s="2900"/>
      <c r="X129" s="2900"/>
      <c r="Y129" s="2901"/>
      <c r="Z129" s="2908"/>
      <c r="AA129" s="2909"/>
      <c r="AB129" s="2909"/>
      <c r="AC129" s="2909"/>
      <c r="AD129" s="2909"/>
      <c r="AE129" s="2909"/>
      <c r="AF129" s="2910"/>
      <c r="AG129" s="2917" t="s">
        <v>6</v>
      </c>
      <c r="AH129" s="2918"/>
      <c r="AI129" s="2918"/>
      <c r="AJ129" s="2918"/>
      <c r="AK129" s="2918"/>
      <c r="AL129" s="2918"/>
      <c r="AM129" s="2918"/>
      <c r="AN129" s="2918"/>
      <c r="AO129" s="2918"/>
      <c r="AP129" s="2919"/>
      <c r="AQ129" s="2914" t="s">
        <v>5</v>
      </c>
      <c r="AR129" s="2915"/>
      <c r="AS129" s="2915"/>
      <c r="AT129" s="2915"/>
      <c r="AU129" s="2915"/>
      <c r="AV129" s="2915"/>
      <c r="AW129" s="2915"/>
      <c r="AX129" s="2915"/>
      <c r="AY129" s="2915"/>
      <c r="AZ129" s="2915"/>
      <c r="BA129" s="2915"/>
      <c r="BB129" s="2915"/>
      <c r="BC129" s="2915"/>
      <c r="BD129" s="2915"/>
      <c r="BE129" s="2915"/>
      <c r="BF129" s="2915"/>
      <c r="BG129" s="2915"/>
      <c r="BH129" s="2915"/>
      <c r="BI129" s="2916"/>
      <c r="BJ129" s="2866"/>
      <c r="BK129" s="2867"/>
      <c r="BL129" s="2867"/>
      <c r="BM129" s="2868"/>
    </row>
    <row r="130" spans="1:65" ht="21.9" customHeight="1" x14ac:dyDescent="0.45">
      <c r="A130" s="3110"/>
      <c r="B130" s="2872"/>
      <c r="C130" s="2873"/>
      <c r="D130" s="2873"/>
      <c r="E130" s="2873"/>
      <c r="F130" s="2873"/>
      <c r="G130" s="2873"/>
      <c r="H130" s="2873"/>
      <c r="I130" s="2874"/>
      <c r="J130" s="2881"/>
      <c r="K130" s="2882"/>
      <c r="L130" s="2882"/>
      <c r="M130" s="2882"/>
      <c r="N130" s="2883"/>
      <c r="O130" s="2890"/>
      <c r="P130" s="2891"/>
      <c r="Q130" s="2891"/>
      <c r="R130" s="2892"/>
      <c r="S130" s="2899"/>
      <c r="T130" s="2900"/>
      <c r="U130" s="2900"/>
      <c r="V130" s="2900"/>
      <c r="W130" s="2900"/>
      <c r="X130" s="2900"/>
      <c r="Y130" s="2901"/>
      <c r="Z130" s="2908"/>
      <c r="AA130" s="2909"/>
      <c r="AB130" s="2909"/>
      <c r="AC130" s="2909"/>
      <c r="AD130" s="2909"/>
      <c r="AE130" s="2909"/>
      <c r="AF130" s="2910"/>
      <c r="AG130" s="3009" t="s">
        <v>14</v>
      </c>
      <c r="AH130" s="2861"/>
      <c r="AI130" s="2861"/>
      <c r="AJ130" s="2861"/>
      <c r="AK130" s="2861"/>
      <c r="AL130" s="2861"/>
      <c r="AM130" s="2861"/>
      <c r="AN130" s="2861"/>
      <c r="AO130" s="2861"/>
      <c r="AP130" s="2862"/>
      <c r="AQ130" s="3010" t="s">
        <v>5</v>
      </c>
      <c r="AR130" s="2864"/>
      <c r="AS130" s="2864"/>
      <c r="AT130" s="2864"/>
      <c r="AU130" s="2864"/>
      <c r="AV130" s="2864"/>
      <c r="AW130" s="2864"/>
      <c r="AX130" s="2864"/>
      <c r="AY130" s="2864"/>
      <c r="AZ130" s="2864"/>
      <c r="BA130" s="2864"/>
      <c r="BB130" s="2864"/>
      <c r="BC130" s="2864"/>
      <c r="BD130" s="2864"/>
      <c r="BE130" s="2864"/>
      <c r="BF130" s="2864"/>
      <c r="BG130" s="2864"/>
      <c r="BH130" s="2864"/>
      <c r="BI130" s="2865"/>
      <c r="BJ130" s="3172"/>
      <c r="BK130" s="3172"/>
      <c r="BL130" s="3172"/>
      <c r="BM130" s="3173"/>
    </row>
    <row r="131" spans="1:65" ht="22.65" customHeight="1" x14ac:dyDescent="0.45">
      <c r="A131" s="3110"/>
      <c r="B131" s="2872"/>
      <c r="C131" s="2873"/>
      <c r="D131" s="2873"/>
      <c r="E131" s="2873"/>
      <c r="F131" s="2873"/>
      <c r="G131" s="2873"/>
      <c r="H131" s="2873"/>
      <c r="I131" s="2874"/>
      <c r="J131" s="2881"/>
      <c r="K131" s="2882"/>
      <c r="L131" s="2882"/>
      <c r="M131" s="2882"/>
      <c r="N131" s="2883"/>
      <c r="O131" s="2890"/>
      <c r="P131" s="2891"/>
      <c r="Q131" s="2891"/>
      <c r="R131" s="2892"/>
      <c r="S131" s="2899"/>
      <c r="T131" s="2900"/>
      <c r="U131" s="2900"/>
      <c r="V131" s="2900"/>
      <c r="W131" s="2900"/>
      <c r="X131" s="2900"/>
      <c r="Y131" s="2901"/>
      <c r="Z131" s="2908"/>
      <c r="AA131" s="2909"/>
      <c r="AB131" s="2909"/>
      <c r="AC131" s="2909"/>
      <c r="AD131" s="2909"/>
      <c r="AE131" s="2909"/>
      <c r="AF131" s="2910"/>
      <c r="AG131" s="2917" t="s">
        <v>1583</v>
      </c>
      <c r="AH131" s="2918"/>
      <c r="AI131" s="2918"/>
      <c r="AJ131" s="2918"/>
      <c r="AK131" s="2918"/>
      <c r="AL131" s="2918"/>
      <c r="AM131" s="2918"/>
      <c r="AN131" s="2918"/>
      <c r="AO131" s="2918"/>
      <c r="AP131" s="2919"/>
      <c r="AQ131" s="2914" t="s">
        <v>5</v>
      </c>
      <c r="AR131" s="2915"/>
      <c r="AS131" s="2915"/>
      <c r="AT131" s="2915"/>
      <c r="AU131" s="2915"/>
      <c r="AV131" s="2915"/>
      <c r="AW131" s="2915"/>
      <c r="AX131" s="2915"/>
      <c r="AY131" s="2915"/>
      <c r="AZ131" s="2915"/>
      <c r="BA131" s="2915"/>
      <c r="BB131" s="2915"/>
      <c r="BC131" s="2915"/>
      <c r="BD131" s="2915"/>
      <c r="BE131" s="2915"/>
      <c r="BF131" s="2915"/>
      <c r="BG131" s="2915"/>
      <c r="BH131" s="2915"/>
      <c r="BI131" s="2916"/>
      <c r="BJ131" s="2866"/>
      <c r="BK131" s="2867"/>
      <c r="BL131" s="2867"/>
      <c r="BM131" s="2868"/>
    </row>
    <row r="132" spans="1:65" ht="22.65" customHeight="1" x14ac:dyDescent="0.45">
      <c r="A132" s="3110"/>
      <c r="B132" s="2872"/>
      <c r="C132" s="2873"/>
      <c r="D132" s="2873"/>
      <c r="E132" s="2873"/>
      <c r="F132" s="2873"/>
      <c r="G132" s="2873"/>
      <c r="H132" s="2873"/>
      <c r="I132" s="2874"/>
      <c r="J132" s="2881"/>
      <c r="K132" s="2882"/>
      <c r="L132" s="2882"/>
      <c r="M132" s="2882"/>
      <c r="N132" s="2883"/>
      <c r="O132" s="2890"/>
      <c r="P132" s="2891"/>
      <c r="Q132" s="2891"/>
      <c r="R132" s="2892"/>
      <c r="S132" s="2899"/>
      <c r="T132" s="2900"/>
      <c r="U132" s="2900"/>
      <c r="V132" s="2900"/>
      <c r="W132" s="2900"/>
      <c r="X132" s="2900"/>
      <c r="Y132" s="2901"/>
      <c r="Z132" s="2908"/>
      <c r="AA132" s="2909"/>
      <c r="AB132" s="2909"/>
      <c r="AC132" s="2909"/>
      <c r="AD132" s="2909"/>
      <c r="AE132" s="2909"/>
      <c r="AF132" s="2910"/>
      <c r="AG132" s="2917" t="s">
        <v>48</v>
      </c>
      <c r="AH132" s="2918"/>
      <c r="AI132" s="2918"/>
      <c r="AJ132" s="2918"/>
      <c r="AK132" s="2918"/>
      <c r="AL132" s="2918"/>
      <c r="AM132" s="2918"/>
      <c r="AN132" s="2918"/>
      <c r="AO132" s="2918"/>
      <c r="AP132" s="2919"/>
      <c r="AQ132" s="3010" t="s">
        <v>1577</v>
      </c>
      <c r="AR132" s="2864"/>
      <c r="AS132" s="2864"/>
      <c r="AT132" s="2864"/>
      <c r="AU132" s="2864"/>
      <c r="AV132" s="2864"/>
      <c r="AW132" s="2864"/>
      <c r="AX132" s="2864"/>
      <c r="AY132" s="2864"/>
      <c r="AZ132" s="2864"/>
      <c r="BA132" s="2864"/>
      <c r="BB132" s="2864"/>
      <c r="BC132" s="2864"/>
      <c r="BD132" s="2864"/>
      <c r="BE132" s="2864"/>
      <c r="BF132" s="2864"/>
      <c r="BG132" s="2864"/>
      <c r="BH132" s="2864"/>
      <c r="BI132" s="2865"/>
      <c r="BJ132" s="2866"/>
      <c r="BK132" s="2867"/>
      <c r="BL132" s="2867"/>
      <c r="BM132" s="2868"/>
    </row>
    <row r="133" spans="1:65" ht="21.9" customHeight="1" x14ac:dyDescent="0.45">
      <c r="A133" s="3110"/>
      <c r="B133" s="2872"/>
      <c r="C133" s="2873"/>
      <c r="D133" s="2873"/>
      <c r="E133" s="2873"/>
      <c r="F133" s="2873"/>
      <c r="G133" s="2873"/>
      <c r="H133" s="2873"/>
      <c r="I133" s="2874"/>
      <c r="J133" s="2881"/>
      <c r="K133" s="2882"/>
      <c r="L133" s="2882"/>
      <c r="M133" s="2882"/>
      <c r="N133" s="2883"/>
      <c r="O133" s="2890"/>
      <c r="P133" s="2891"/>
      <c r="Q133" s="2891"/>
      <c r="R133" s="2892"/>
      <c r="S133" s="2899"/>
      <c r="T133" s="2900"/>
      <c r="U133" s="2900"/>
      <c r="V133" s="2900"/>
      <c r="W133" s="2900"/>
      <c r="X133" s="2900"/>
      <c r="Y133" s="2901"/>
      <c r="Z133" s="2908"/>
      <c r="AA133" s="2909"/>
      <c r="AB133" s="2909"/>
      <c r="AC133" s="2909"/>
      <c r="AD133" s="2909"/>
      <c r="AE133" s="2909"/>
      <c r="AF133" s="2910"/>
      <c r="AG133" s="2917" t="s">
        <v>1578</v>
      </c>
      <c r="AH133" s="2918"/>
      <c r="AI133" s="2918"/>
      <c r="AJ133" s="2918"/>
      <c r="AK133" s="2918"/>
      <c r="AL133" s="2918"/>
      <c r="AM133" s="2918"/>
      <c r="AN133" s="2918"/>
      <c r="AO133" s="2918"/>
      <c r="AP133" s="2919"/>
      <c r="AQ133" s="3158" t="s">
        <v>46</v>
      </c>
      <c r="AR133" s="2915"/>
      <c r="AS133" s="2915"/>
      <c r="AT133" s="2915"/>
      <c r="AU133" s="2915"/>
      <c r="AV133" s="2915"/>
      <c r="AW133" s="2915"/>
      <c r="AX133" s="2915"/>
      <c r="AY133" s="2915"/>
      <c r="AZ133" s="2915"/>
      <c r="BA133" s="2915"/>
      <c r="BB133" s="2915"/>
      <c r="BC133" s="2915"/>
      <c r="BD133" s="2915"/>
      <c r="BE133" s="2915"/>
      <c r="BF133" s="2915"/>
      <c r="BG133" s="2915"/>
      <c r="BH133" s="2915"/>
      <c r="BI133" s="2916"/>
      <c r="BJ133" s="2866"/>
      <c r="BK133" s="2867"/>
      <c r="BL133" s="2867"/>
      <c r="BM133" s="2868"/>
    </row>
    <row r="134" spans="1:65" ht="22.65" customHeight="1" x14ac:dyDescent="0.45">
      <c r="A134" s="3110"/>
      <c r="B134" s="2872"/>
      <c r="C134" s="2873"/>
      <c r="D134" s="2873"/>
      <c r="E134" s="2873"/>
      <c r="F134" s="2873"/>
      <c r="G134" s="2873"/>
      <c r="H134" s="2873"/>
      <c r="I134" s="2874"/>
      <c r="J134" s="2881"/>
      <c r="K134" s="2882"/>
      <c r="L134" s="2882"/>
      <c r="M134" s="2882"/>
      <c r="N134" s="2883"/>
      <c r="O134" s="2890"/>
      <c r="P134" s="2891"/>
      <c r="Q134" s="2891"/>
      <c r="R134" s="2892"/>
      <c r="S134" s="2899"/>
      <c r="T134" s="2900"/>
      <c r="U134" s="2900"/>
      <c r="V134" s="2900"/>
      <c r="W134" s="2900"/>
      <c r="X134" s="2900"/>
      <c r="Y134" s="2901"/>
      <c r="Z134" s="2908"/>
      <c r="AA134" s="2909"/>
      <c r="AB134" s="2909"/>
      <c r="AC134" s="2909"/>
      <c r="AD134" s="2909"/>
      <c r="AE134" s="2909"/>
      <c r="AF134" s="2910"/>
      <c r="AG134" s="2917" t="s">
        <v>74</v>
      </c>
      <c r="AH134" s="2918"/>
      <c r="AI134" s="2918"/>
      <c r="AJ134" s="2918"/>
      <c r="AK134" s="2918"/>
      <c r="AL134" s="2918"/>
      <c r="AM134" s="2918"/>
      <c r="AN134" s="2918"/>
      <c r="AO134" s="2918"/>
      <c r="AP134" s="2919"/>
      <c r="AQ134" s="2914" t="s">
        <v>5</v>
      </c>
      <c r="AR134" s="2915"/>
      <c r="AS134" s="2915"/>
      <c r="AT134" s="2915"/>
      <c r="AU134" s="2915"/>
      <c r="AV134" s="2915"/>
      <c r="AW134" s="2915"/>
      <c r="AX134" s="2915"/>
      <c r="AY134" s="2915"/>
      <c r="AZ134" s="2915"/>
      <c r="BA134" s="2915"/>
      <c r="BB134" s="2915"/>
      <c r="BC134" s="2915"/>
      <c r="BD134" s="2915"/>
      <c r="BE134" s="2915"/>
      <c r="BF134" s="2915"/>
      <c r="BG134" s="2915"/>
      <c r="BH134" s="2915"/>
      <c r="BI134" s="2916"/>
      <c r="BJ134" s="2866"/>
      <c r="BK134" s="2867"/>
      <c r="BL134" s="2867"/>
      <c r="BM134" s="2868"/>
    </row>
    <row r="135" spans="1:65" ht="22.65" customHeight="1" x14ac:dyDescent="0.45">
      <c r="A135" s="3110"/>
      <c r="B135" s="2872"/>
      <c r="C135" s="2873"/>
      <c r="D135" s="2873"/>
      <c r="E135" s="2873"/>
      <c r="F135" s="2873"/>
      <c r="G135" s="2873"/>
      <c r="H135" s="2873"/>
      <c r="I135" s="2874"/>
      <c r="J135" s="2881"/>
      <c r="K135" s="2882"/>
      <c r="L135" s="2882"/>
      <c r="M135" s="2882"/>
      <c r="N135" s="2883"/>
      <c r="O135" s="2890"/>
      <c r="P135" s="2891"/>
      <c r="Q135" s="2891"/>
      <c r="R135" s="2892"/>
      <c r="S135" s="2899"/>
      <c r="T135" s="2900"/>
      <c r="U135" s="2900"/>
      <c r="V135" s="2900"/>
      <c r="W135" s="2900"/>
      <c r="X135" s="2900"/>
      <c r="Y135" s="2901"/>
      <c r="Z135" s="2908"/>
      <c r="AA135" s="2909"/>
      <c r="AB135" s="2909"/>
      <c r="AC135" s="2909"/>
      <c r="AD135" s="2909"/>
      <c r="AE135" s="2909"/>
      <c r="AF135" s="2910"/>
      <c r="AG135" s="2917" t="s">
        <v>75</v>
      </c>
      <c r="AH135" s="2918"/>
      <c r="AI135" s="2918"/>
      <c r="AJ135" s="2918"/>
      <c r="AK135" s="2918"/>
      <c r="AL135" s="2918"/>
      <c r="AM135" s="2918"/>
      <c r="AN135" s="2918"/>
      <c r="AO135" s="2918"/>
      <c r="AP135" s="2919"/>
      <c r="AQ135" s="2914" t="s">
        <v>5</v>
      </c>
      <c r="AR135" s="2915"/>
      <c r="AS135" s="2915"/>
      <c r="AT135" s="2915"/>
      <c r="AU135" s="2915"/>
      <c r="AV135" s="2915"/>
      <c r="AW135" s="2915"/>
      <c r="AX135" s="2915"/>
      <c r="AY135" s="2915"/>
      <c r="AZ135" s="2915"/>
      <c r="BA135" s="2915"/>
      <c r="BB135" s="2915"/>
      <c r="BC135" s="2915"/>
      <c r="BD135" s="2915"/>
      <c r="BE135" s="2915"/>
      <c r="BF135" s="2915"/>
      <c r="BG135" s="2915"/>
      <c r="BH135" s="2915"/>
      <c r="BI135" s="2916"/>
      <c r="BJ135" s="2866"/>
      <c r="BK135" s="2867"/>
      <c r="BL135" s="2867"/>
      <c r="BM135" s="2868"/>
    </row>
    <row r="136" spans="1:65" ht="22.65" customHeight="1" x14ac:dyDescent="0.45">
      <c r="A136" s="3110"/>
      <c r="B136" s="2872"/>
      <c r="C136" s="2873"/>
      <c r="D136" s="2873"/>
      <c r="E136" s="2873"/>
      <c r="F136" s="2873"/>
      <c r="G136" s="2873"/>
      <c r="H136" s="2873"/>
      <c r="I136" s="2874"/>
      <c r="J136" s="2881"/>
      <c r="K136" s="2882"/>
      <c r="L136" s="2882"/>
      <c r="M136" s="2882"/>
      <c r="N136" s="2883"/>
      <c r="O136" s="2890"/>
      <c r="P136" s="2891"/>
      <c r="Q136" s="2891"/>
      <c r="R136" s="2892"/>
      <c r="S136" s="2899"/>
      <c r="T136" s="2900"/>
      <c r="U136" s="2900"/>
      <c r="V136" s="2900"/>
      <c r="W136" s="2900"/>
      <c r="X136" s="2900"/>
      <c r="Y136" s="2901"/>
      <c r="Z136" s="2908"/>
      <c r="AA136" s="2909"/>
      <c r="AB136" s="2909"/>
      <c r="AC136" s="2909"/>
      <c r="AD136" s="2909"/>
      <c r="AE136" s="2909"/>
      <c r="AF136" s="2910"/>
      <c r="AG136" s="2917" t="s">
        <v>47</v>
      </c>
      <c r="AH136" s="2918"/>
      <c r="AI136" s="2918"/>
      <c r="AJ136" s="2918"/>
      <c r="AK136" s="2918"/>
      <c r="AL136" s="2918"/>
      <c r="AM136" s="2918"/>
      <c r="AN136" s="2918"/>
      <c r="AO136" s="2918"/>
      <c r="AP136" s="2919"/>
      <c r="AQ136" s="2914" t="s">
        <v>8</v>
      </c>
      <c r="AR136" s="2915"/>
      <c r="AS136" s="2915"/>
      <c r="AT136" s="2915"/>
      <c r="AU136" s="2915"/>
      <c r="AV136" s="2915"/>
      <c r="AW136" s="2915"/>
      <c r="AX136" s="2915"/>
      <c r="AY136" s="2915"/>
      <c r="AZ136" s="2915"/>
      <c r="BA136" s="2915"/>
      <c r="BB136" s="2915"/>
      <c r="BC136" s="2915"/>
      <c r="BD136" s="2915"/>
      <c r="BE136" s="2915"/>
      <c r="BF136" s="2915"/>
      <c r="BG136" s="2915"/>
      <c r="BH136" s="2915"/>
      <c r="BI136" s="2916"/>
      <c r="BJ136" s="2866"/>
      <c r="BK136" s="2867"/>
      <c r="BL136" s="2867"/>
      <c r="BM136" s="2868"/>
    </row>
    <row r="137" spans="1:65" ht="22.65" customHeight="1" x14ac:dyDescent="0.45">
      <c r="A137" s="3110"/>
      <c r="B137" s="2872"/>
      <c r="C137" s="2873"/>
      <c r="D137" s="2873"/>
      <c r="E137" s="2873"/>
      <c r="F137" s="2873"/>
      <c r="G137" s="2873"/>
      <c r="H137" s="2873"/>
      <c r="I137" s="2874"/>
      <c r="J137" s="2881"/>
      <c r="K137" s="2882"/>
      <c r="L137" s="2882"/>
      <c r="M137" s="2882"/>
      <c r="N137" s="2883"/>
      <c r="O137" s="2890"/>
      <c r="P137" s="2891"/>
      <c r="Q137" s="2891"/>
      <c r="R137" s="2892"/>
      <c r="S137" s="2899"/>
      <c r="T137" s="2900"/>
      <c r="U137" s="2900"/>
      <c r="V137" s="2900"/>
      <c r="W137" s="2900"/>
      <c r="X137" s="2900"/>
      <c r="Y137" s="2901"/>
      <c r="Z137" s="2908"/>
      <c r="AA137" s="2909"/>
      <c r="AB137" s="2909"/>
      <c r="AC137" s="2909"/>
      <c r="AD137" s="2909"/>
      <c r="AE137" s="2909"/>
      <c r="AF137" s="2910"/>
      <c r="AG137" s="2917" t="s">
        <v>59</v>
      </c>
      <c r="AH137" s="2918"/>
      <c r="AI137" s="2918"/>
      <c r="AJ137" s="2918"/>
      <c r="AK137" s="2918"/>
      <c r="AL137" s="2918"/>
      <c r="AM137" s="2918"/>
      <c r="AN137" s="2918"/>
      <c r="AO137" s="2918"/>
      <c r="AP137" s="2919"/>
      <c r="AQ137" s="2914" t="s">
        <v>5</v>
      </c>
      <c r="AR137" s="2915"/>
      <c r="AS137" s="2915"/>
      <c r="AT137" s="2915"/>
      <c r="AU137" s="2915"/>
      <c r="AV137" s="2915"/>
      <c r="AW137" s="2915"/>
      <c r="AX137" s="2915"/>
      <c r="AY137" s="2915"/>
      <c r="AZ137" s="2915"/>
      <c r="BA137" s="2915"/>
      <c r="BB137" s="2915"/>
      <c r="BC137" s="2915"/>
      <c r="BD137" s="2915"/>
      <c r="BE137" s="2915"/>
      <c r="BF137" s="2915"/>
      <c r="BG137" s="2915"/>
      <c r="BH137" s="2915"/>
      <c r="BI137" s="2916"/>
      <c r="BJ137" s="2866"/>
      <c r="BK137" s="2867"/>
      <c r="BL137" s="2867"/>
      <c r="BM137" s="2868"/>
    </row>
    <row r="138" spans="1:65" ht="22.65" customHeight="1" x14ac:dyDescent="0.45">
      <c r="A138" s="3110"/>
      <c r="B138" s="2872"/>
      <c r="C138" s="2873"/>
      <c r="D138" s="2873"/>
      <c r="E138" s="2873"/>
      <c r="F138" s="2873"/>
      <c r="G138" s="2873"/>
      <c r="H138" s="2873"/>
      <c r="I138" s="2874"/>
      <c r="J138" s="2881"/>
      <c r="K138" s="2882"/>
      <c r="L138" s="2882"/>
      <c r="M138" s="2882"/>
      <c r="N138" s="2883"/>
      <c r="O138" s="2890"/>
      <c r="P138" s="2891"/>
      <c r="Q138" s="2891"/>
      <c r="R138" s="2892"/>
      <c r="S138" s="2899"/>
      <c r="T138" s="2900"/>
      <c r="U138" s="2900"/>
      <c r="V138" s="2900"/>
      <c r="W138" s="2900"/>
      <c r="X138" s="2900"/>
      <c r="Y138" s="2901"/>
      <c r="Z138" s="2908"/>
      <c r="AA138" s="2909"/>
      <c r="AB138" s="2909"/>
      <c r="AC138" s="2909"/>
      <c r="AD138" s="2909"/>
      <c r="AE138" s="2909"/>
      <c r="AF138" s="2910"/>
      <c r="AG138" s="2917" t="s">
        <v>76</v>
      </c>
      <c r="AH138" s="2918"/>
      <c r="AI138" s="2918"/>
      <c r="AJ138" s="2918"/>
      <c r="AK138" s="2918"/>
      <c r="AL138" s="2918"/>
      <c r="AM138" s="2918"/>
      <c r="AN138" s="2918"/>
      <c r="AO138" s="2918"/>
      <c r="AP138" s="2919"/>
      <c r="AQ138" s="3155" t="s">
        <v>1584</v>
      </c>
      <c r="AR138" s="3156"/>
      <c r="AS138" s="3156"/>
      <c r="AT138" s="3156"/>
      <c r="AU138" s="3156"/>
      <c r="AV138" s="3156"/>
      <c r="AW138" s="3156"/>
      <c r="AX138" s="3156"/>
      <c r="AY138" s="3156"/>
      <c r="AZ138" s="3156"/>
      <c r="BA138" s="3156"/>
      <c r="BB138" s="3156"/>
      <c r="BC138" s="3156"/>
      <c r="BD138" s="3156"/>
      <c r="BE138" s="3156"/>
      <c r="BF138" s="3156"/>
      <c r="BG138" s="3156"/>
      <c r="BH138" s="3156"/>
      <c r="BI138" s="3157"/>
      <c r="BJ138" s="2866"/>
      <c r="BK138" s="2867"/>
      <c r="BL138" s="2867"/>
      <c r="BM138" s="2868"/>
    </row>
    <row r="139" spans="1:65" ht="21.75" customHeight="1" x14ac:dyDescent="0.45">
      <c r="A139" s="3110"/>
      <c r="B139" s="2872"/>
      <c r="C139" s="2873"/>
      <c r="D139" s="2873"/>
      <c r="E139" s="2873"/>
      <c r="F139" s="2873"/>
      <c r="G139" s="2873"/>
      <c r="H139" s="2873"/>
      <c r="I139" s="2874"/>
      <c r="J139" s="2881"/>
      <c r="K139" s="2882"/>
      <c r="L139" s="2882"/>
      <c r="M139" s="2882"/>
      <c r="N139" s="2883"/>
      <c r="O139" s="2890"/>
      <c r="P139" s="2891"/>
      <c r="Q139" s="2891"/>
      <c r="R139" s="2892"/>
      <c r="S139" s="2899"/>
      <c r="T139" s="2900"/>
      <c r="U139" s="2900"/>
      <c r="V139" s="2900"/>
      <c r="W139" s="2900"/>
      <c r="X139" s="2900"/>
      <c r="Y139" s="2901"/>
      <c r="Z139" s="2908"/>
      <c r="AA139" s="2909"/>
      <c r="AB139" s="2909"/>
      <c r="AC139" s="2909"/>
      <c r="AD139" s="2909"/>
      <c r="AE139" s="2909"/>
      <c r="AF139" s="2910"/>
      <c r="AG139" s="2917" t="s">
        <v>80</v>
      </c>
      <c r="AH139" s="2918"/>
      <c r="AI139" s="2918"/>
      <c r="AJ139" s="2918"/>
      <c r="AK139" s="2918"/>
      <c r="AL139" s="2918"/>
      <c r="AM139" s="2918"/>
      <c r="AN139" s="2918"/>
      <c r="AO139" s="2918"/>
      <c r="AP139" s="2919"/>
      <c r="AQ139" s="2914" t="s">
        <v>43</v>
      </c>
      <c r="AR139" s="2915"/>
      <c r="AS139" s="2915"/>
      <c r="AT139" s="2915"/>
      <c r="AU139" s="2915"/>
      <c r="AV139" s="2915"/>
      <c r="AW139" s="2915"/>
      <c r="AX139" s="2915"/>
      <c r="AY139" s="2915"/>
      <c r="AZ139" s="2915"/>
      <c r="BA139" s="2915"/>
      <c r="BB139" s="2915"/>
      <c r="BC139" s="2915"/>
      <c r="BD139" s="2915"/>
      <c r="BE139" s="2915"/>
      <c r="BF139" s="2915"/>
      <c r="BG139" s="2915"/>
      <c r="BH139" s="2915"/>
      <c r="BI139" s="2916"/>
      <c r="BJ139" s="2866"/>
      <c r="BK139" s="2867"/>
      <c r="BL139" s="2867"/>
      <c r="BM139" s="2868"/>
    </row>
    <row r="140" spans="1:65" ht="22.65" customHeight="1" x14ac:dyDescent="0.45">
      <c r="A140" s="3110"/>
      <c r="B140" s="2872"/>
      <c r="C140" s="2873"/>
      <c r="D140" s="2873"/>
      <c r="E140" s="2873"/>
      <c r="F140" s="2873"/>
      <c r="G140" s="2873"/>
      <c r="H140" s="2873"/>
      <c r="I140" s="2874"/>
      <c r="J140" s="2881"/>
      <c r="K140" s="2882"/>
      <c r="L140" s="2882"/>
      <c r="M140" s="2882"/>
      <c r="N140" s="2883"/>
      <c r="O140" s="2890"/>
      <c r="P140" s="2891"/>
      <c r="Q140" s="2891"/>
      <c r="R140" s="2892"/>
      <c r="S140" s="2899"/>
      <c r="T140" s="2900"/>
      <c r="U140" s="2900"/>
      <c r="V140" s="2900"/>
      <c r="W140" s="2900"/>
      <c r="X140" s="2900"/>
      <c r="Y140" s="2901"/>
      <c r="Z140" s="2908"/>
      <c r="AA140" s="2909"/>
      <c r="AB140" s="2909"/>
      <c r="AC140" s="2909"/>
      <c r="AD140" s="2909"/>
      <c r="AE140" s="2909"/>
      <c r="AF140" s="2910"/>
      <c r="AG140" s="2917" t="s">
        <v>1555</v>
      </c>
      <c r="AH140" s="2918"/>
      <c r="AI140" s="2918"/>
      <c r="AJ140" s="2918"/>
      <c r="AK140" s="2918"/>
      <c r="AL140" s="2918"/>
      <c r="AM140" s="2918"/>
      <c r="AN140" s="2918"/>
      <c r="AO140" s="2918"/>
      <c r="AP140" s="2919"/>
      <c r="AQ140" s="2914" t="s">
        <v>5</v>
      </c>
      <c r="AR140" s="2915"/>
      <c r="AS140" s="2915"/>
      <c r="AT140" s="2915"/>
      <c r="AU140" s="2915"/>
      <c r="AV140" s="2915"/>
      <c r="AW140" s="2915"/>
      <c r="AX140" s="2915"/>
      <c r="AY140" s="2915"/>
      <c r="AZ140" s="2915"/>
      <c r="BA140" s="2915"/>
      <c r="BB140" s="2915"/>
      <c r="BC140" s="2915"/>
      <c r="BD140" s="2915"/>
      <c r="BE140" s="2915"/>
      <c r="BF140" s="2915"/>
      <c r="BG140" s="2915"/>
      <c r="BH140" s="2915"/>
      <c r="BI140" s="2916"/>
      <c r="BJ140" s="2866"/>
      <c r="BK140" s="2867"/>
      <c r="BL140" s="2867"/>
      <c r="BM140" s="2868"/>
    </row>
    <row r="141" spans="1:65" ht="22.65" customHeight="1" x14ac:dyDescent="0.45">
      <c r="A141" s="3110"/>
      <c r="B141" s="2872"/>
      <c r="C141" s="2873"/>
      <c r="D141" s="2873"/>
      <c r="E141" s="2873"/>
      <c r="F141" s="2873"/>
      <c r="G141" s="2873"/>
      <c r="H141" s="2873"/>
      <c r="I141" s="2874"/>
      <c r="J141" s="2881"/>
      <c r="K141" s="2882"/>
      <c r="L141" s="2882"/>
      <c r="M141" s="2882"/>
      <c r="N141" s="2883"/>
      <c r="O141" s="2890"/>
      <c r="P141" s="2891"/>
      <c r="Q141" s="2891"/>
      <c r="R141" s="2892"/>
      <c r="S141" s="2899"/>
      <c r="T141" s="2900"/>
      <c r="U141" s="2900"/>
      <c r="V141" s="2900"/>
      <c r="W141" s="2900"/>
      <c r="X141" s="2900"/>
      <c r="Y141" s="2901"/>
      <c r="Z141" s="2908"/>
      <c r="AA141" s="2909"/>
      <c r="AB141" s="2909"/>
      <c r="AC141" s="2909"/>
      <c r="AD141" s="2909"/>
      <c r="AE141" s="2909"/>
      <c r="AF141" s="2910"/>
      <c r="AG141" s="2917" t="s">
        <v>1556</v>
      </c>
      <c r="AH141" s="2918"/>
      <c r="AI141" s="2918"/>
      <c r="AJ141" s="2918"/>
      <c r="AK141" s="2918"/>
      <c r="AL141" s="2918"/>
      <c r="AM141" s="2918"/>
      <c r="AN141" s="2918"/>
      <c r="AO141" s="2918"/>
      <c r="AP141" s="2919"/>
      <c r="AQ141" s="2914" t="s">
        <v>5</v>
      </c>
      <c r="AR141" s="2915"/>
      <c r="AS141" s="2915"/>
      <c r="AT141" s="2915"/>
      <c r="AU141" s="2915"/>
      <c r="AV141" s="2915"/>
      <c r="AW141" s="2915"/>
      <c r="AX141" s="2915"/>
      <c r="AY141" s="2915"/>
      <c r="AZ141" s="2915"/>
      <c r="BA141" s="2915"/>
      <c r="BB141" s="2915"/>
      <c r="BC141" s="2915"/>
      <c r="BD141" s="2915"/>
      <c r="BE141" s="2915"/>
      <c r="BF141" s="2915"/>
      <c r="BG141" s="2915"/>
      <c r="BH141" s="2915"/>
      <c r="BI141" s="2916"/>
      <c r="BJ141" s="2866"/>
      <c r="BK141" s="2867"/>
      <c r="BL141" s="2867"/>
      <c r="BM141" s="2868"/>
    </row>
    <row r="142" spans="1:65" ht="22.65" customHeight="1" x14ac:dyDescent="0.45">
      <c r="A142" s="3110"/>
      <c r="B142" s="2872"/>
      <c r="C142" s="2873"/>
      <c r="D142" s="2873"/>
      <c r="E142" s="2873"/>
      <c r="F142" s="2873"/>
      <c r="G142" s="2873"/>
      <c r="H142" s="2873"/>
      <c r="I142" s="2874"/>
      <c r="J142" s="2881"/>
      <c r="K142" s="2882"/>
      <c r="L142" s="2882"/>
      <c r="M142" s="2882"/>
      <c r="N142" s="2883"/>
      <c r="O142" s="2890"/>
      <c r="P142" s="2891"/>
      <c r="Q142" s="2891"/>
      <c r="R142" s="2892"/>
      <c r="S142" s="2899"/>
      <c r="T142" s="2900"/>
      <c r="U142" s="2900"/>
      <c r="V142" s="2900"/>
      <c r="W142" s="2900"/>
      <c r="X142" s="2900"/>
      <c r="Y142" s="2901"/>
      <c r="Z142" s="2908"/>
      <c r="AA142" s="2909"/>
      <c r="AB142" s="2909"/>
      <c r="AC142" s="2909"/>
      <c r="AD142" s="2909"/>
      <c r="AE142" s="2909"/>
      <c r="AF142" s="2910"/>
      <c r="AG142" s="2917" t="s">
        <v>1557</v>
      </c>
      <c r="AH142" s="2918"/>
      <c r="AI142" s="2918"/>
      <c r="AJ142" s="2918"/>
      <c r="AK142" s="2918"/>
      <c r="AL142" s="2918"/>
      <c r="AM142" s="2918"/>
      <c r="AN142" s="2918"/>
      <c r="AO142" s="2918"/>
      <c r="AP142" s="2919"/>
      <c r="AQ142" s="2914" t="s">
        <v>5</v>
      </c>
      <c r="AR142" s="2915"/>
      <c r="AS142" s="2915"/>
      <c r="AT142" s="2915"/>
      <c r="AU142" s="2915"/>
      <c r="AV142" s="2915"/>
      <c r="AW142" s="2915"/>
      <c r="AX142" s="2915"/>
      <c r="AY142" s="2915"/>
      <c r="AZ142" s="2915"/>
      <c r="BA142" s="2915"/>
      <c r="BB142" s="2915"/>
      <c r="BC142" s="2915"/>
      <c r="BD142" s="2915"/>
      <c r="BE142" s="2915"/>
      <c r="BF142" s="2915"/>
      <c r="BG142" s="2915"/>
      <c r="BH142" s="2915"/>
      <c r="BI142" s="2916"/>
      <c r="BJ142" s="2866"/>
      <c r="BK142" s="2867"/>
      <c r="BL142" s="2867"/>
      <c r="BM142" s="2868"/>
    </row>
    <row r="143" spans="1:65" ht="63" customHeight="1" x14ac:dyDescent="0.45">
      <c r="A143" s="3110"/>
      <c r="B143" s="2872"/>
      <c r="C143" s="2873"/>
      <c r="D143" s="2873"/>
      <c r="E143" s="2873"/>
      <c r="F143" s="2873"/>
      <c r="G143" s="2873"/>
      <c r="H143" s="2873"/>
      <c r="I143" s="2874"/>
      <c r="J143" s="2881"/>
      <c r="K143" s="2882"/>
      <c r="L143" s="2882"/>
      <c r="M143" s="2882"/>
      <c r="N143" s="2883"/>
      <c r="O143" s="2890"/>
      <c r="P143" s="2891"/>
      <c r="Q143" s="2891"/>
      <c r="R143" s="2892"/>
      <c r="S143" s="2899"/>
      <c r="T143" s="2900"/>
      <c r="U143" s="2900"/>
      <c r="V143" s="2900"/>
      <c r="W143" s="2900"/>
      <c r="X143" s="2900"/>
      <c r="Y143" s="2901"/>
      <c r="Z143" s="2908"/>
      <c r="AA143" s="2909"/>
      <c r="AB143" s="2909"/>
      <c r="AC143" s="2909"/>
      <c r="AD143" s="2909"/>
      <c r="AE143" s="2909"/>
      <c r="AF143" s="2910"/>
      <c r="AG143" s="2917" t="s">
        <v>1558</v>
      </c>
      <c r="AH143" s="2918"/>
      <c r="AI143" s="2918"/>
      <c r="AJ143" s="2918"/>
      <c r="AK143" s="2918"/>
      <c r="AL143" s="2918"/>
      <c r="AM143" s="2918"/>
      <c r="AN143" s="2918"/>
      <c r="AO143" s="2918"/>
      <c r="AP143" s="2919"/>
      <c r="AQ143" s="2923" t="s">
        <v>1559</v>
      </c>
      <c r="AR143" s="2924"/>
      <c r="AS143" s="2924"/>
      <c r="AT143" s="2924"/>
      <c r="AU143" s="2924"/>
      <c r="AV143" s="2924"/>
      <c r="AW143" s="2924"/>
      <c r="AX143" s="2924"/>
      <c r="AY143" s="2924"/>
      <c r="AZ143" s="2924"/>
      <c r="BA143" s="2924"/>
      <c r="BB143" s="2924"/>
      <c r="BC143" s="2924"/>
      <c r="BD143" s="2924"/>
      <c r="BE143" s="2924"/>
      <c r="BF143" s="2924"/>
      <c r="BG143" s="2924"/>
      <c r="BH143" s="2924"/>
      <c r="BI143" s="2925"/>
      <c r="BJ143" s="2866"/>
      <c r="BK143" s="2867"/>
      <c r="BL143" s="2867"/>
      <c r="BM143" s="2868"/>
    </row>
    <row r="144" spans="1:65" ht="22.65" customHeight="1" x14ac:dyDescent="0.45">
      <c r="A144" s="3110"/>
      <c r="B144" s="2872"/>
      <c r="C144" s="2873"/>
      <c r="D144" s="2873"/>
      <c r="E144" s="2873"/>
      <c r="F144" s="2873"/>
      <c r="G144" s="2873"/>
      <c r="H144" s="2873"/>
      <c r="I144" s="2874"/>
      <c r="J144" s="2881"/>
      <c r="K144" s="2882"/>
      <c r="L144" s="2882"/>
      <c r="M144" s="2882"/>
      <c r="N144" s="2883"/>
      <c r="O144" s="2890"/>
      <c r="P144" s="2891"/>
      <c r="Q144" s="2891"/>
      <c r="R144" s="2892"/>
      <c r="S144" s="2899"/>
      <c r="T144" s="2900"/>
      <c r="U144" s="2900"/>
      <c r="V144" s="2900"/>
      <c r="W144" s="2900"/>
      <c r="X144" s="2900"/>
      <c r="Y144" s="2901"/>
      <c r="Z144" s="2908"/>
      <c r="AA144" s="2909"/>
      <c r="AB144" s="2909"/>
      <c r="AC144" s="2909"/>
      <c r="AD144" s="2909"/>
      <c r="AE144" s="2909"/>
      <c r="AF144" s="2910"/>
      <c r="AG144" s="2917" t="s">
        <v>1560</v>
      </c>
      <c r="AH144" s="2918"/>
      <c r="AI144" s="2918"/>
      <c r="AJ144" s="2918"/>
      <c r="AK144" s="2918"/>
      <c r="AL144" s="2918"/>
      <c r="AM144" s="2918"/>
      <c r="AN144" s="2918"/>
      <c r="AO144" s="2918"/>
      <c r="AP144" s="2919"/>
      <c r="AQ144" s="2914" t="s">
        <v>1561</v>
      </c>
      <c r="AR144" s="2915"/>
      <c r="AS144" s="2915"/>
      <c r="AT144" s="2915"/>
      <c r="AU144" s="2915"/>
      <c r="AV144" s="2915"/>
      <c r="AW144" s="2915"/>
      <c r="AX144" s="2915"/>
      <c r="AY144" s="2915"/>
      <c r="AZ144" s="2915"/>
      <c r="BA144" s="2915"/>
      <c r="BB144" s="2915"/>
      <c r="BC144" s="2915"/>
      <c r="BD144" s="2915"/>
      <c r="BE144" s="2915"/>
      <c r="BF144" s="2915"/>
      <c r="BG144" s="2915"/>
      <c r="BH144" s="2915"/>
      <c r="BI144" s="2916"/>
      <c r="BJ144" s="2866"/>
      <c r="BK144" s="2867"/>
      <c r="BL144" s="2867"/>
      <c r="BM144" s="2868"/>
    </row>
    <row r="145" spans="1:65" ht="21.75" customHeight="1" x14ac:dyDescent="0.45">
      <c r="A145" s="3110"/>
      <c r="B145" s="2872"/>
      <c r="C145" s="2873"/>
      <c r="D145" s="2873"/>
      <c r="E145" s="2873"/>
      <c r="F145" s="2873"/>
      <c r="G145" s="2873"/>
      <c r="H145" s="2873"/>
      <c r="I145" s="2874"/>
      <c r="J145" s="2881"/>
      <c r="K145" s="2882"/>
      <c r="L145" s="2882"/>
      <c r="M145" s="2882"/>
      <c r="N145" s="2883"/>
      <c r="O145" s="2890"/>
      <c r="P145" s="2891"/>
      <c r="Q145" s="2891"/>
      <c r="R145" s="2892"/>
      <c r="S145" s="2899"/>
      <c r="T145" s="2900"/>
      <c r="U145" s="2900"/>
      <c r="V145" s="2900"/>
      <c r="W145" s="2900"/>
      <c r="X145" s="2900"/>
      <c r="Y145" s="2901"/>
      <c r="Z145" s="2908"/>
      <c r="AA145" s="2909"/>
      <c r="AB145" s="2909"/>
      <c r="AC145" s="2909"/>
      <c r="AD145" s="2909"/>
      <c r="AE145" s="2909"/>
      <c r="AF145" s="2910"/>
      <c r="AG145" s="2917" t="s">
        <v>52</v>
      </c>
      <c r="AH145" s="2918"/>
      <c r="AI145" s="2918"/>
      <c r="AJ145" s="2918"/>
      <c r="AK145" s="2918"/>
      <c r="AL145" s="2918"/>
      <c r="AM145" s="2918"/>
      <c r="AN145" s="2918"/>
      <c r="AO145" s="2918"/>
      <c r="AP145" s="2919"/>
      <c r="AQ145" s="2914" t="s">
        <v>53</v>
      </c>
      <c r="AR145" s="2915"/>
      <c r="AS145" s="2915"/>
      <c r="AT145" s="2915"/>
      <c r="AU145" s="2915"/>
      <c r="AV145" s="2915"/>
      <c r="AW145" s="2915"/>
      <c r="AX145" s="2915"/>
      <c r="AY145" s="2915"/>
      <c r="AZ145" s="2915"/>
      <c r="BA145" s="2915"/>
      <c r="BB145" s="2915"/>
      <c r="BC145" s="2915"/>
      <c r="BD145" s="2915"/>
      <c r="BE145" s="2915"/>
      <c r="BF145" s="2915"/>
      <c r="BG145" s="2915"/>
      <c r="BH145" s="2915"/>
      <c r="BI145" s="2916"/>
      <c r="BJ145" s="2866"/>
      <c r="BK145" s="2867"/>
      <c r="BL145" s="2867"/>
      <c r="BM145" s="2868"/>
    </row>
    <row r="146" spans="1:65" ht="21.75" customHeight="1" x14ac:dyDescent="0.45">
      <c r="A146" s="3110"/>
      <c r="B146" s="2875"/>
      <c r="C146" s="2876"/>
      <c r="D146" s="2876"/>
      <c r="E146" s="2876"/>
      <c r="F146" s="2876"/>
      <c r="G146" s="2876"/>
      <c r="H146" s="2876"/>
      <c r="I146" s="2877"/>
      <c r="J146" s="2884"/>
      <c r="K146" s="2885"/>
      <c r="L146" s="2885"/>
      <c r="M146" s="2885"/>
      <c r="N146" s="2886"/>
      <c r="O146" s="2893"/>
      <c r="P146" s="2894"/>
      <c r="Q146" s="2894"/>
      <c r="R146" s="2895"/>
      <c r="S146" s="2902"/>
      <c r="T146" s="2903"/>
      <c r="U146" s="2903"/>
      <c r="V146" s="2903"/>
      <c r="W146" s="2903"/>
      <c r="X146" s="2903"/>
      <c r="Y146" s="2904"/>
      <c r="Z146" s="2911"/>
      <c r="AA146" s="2912"/>
      <c r="AB146" s="2912"/>
      <c r="AC146" s="2912"/>
      <c r="AD146" s="2912"/>
      <c r="AE146" s="2912"/>
      <c r="AF146" s="2913"/>
      <c r="AG146" s="2917" t="s">
        <v>56</v>
      </c>
      <c r="AH146" s="2918"/>
      <c r="AI146" s="2918"/>
      <c r="AJ146" s="2918"/>
      <c r="AK146" s="2918"/>
      <c r="AL146" s="2918"/>
      <c r="AM146" s="2918"/>
      <c r="AN146" s="2918"/>
      <c r="AO146" s="2918"/>
      <c r="AP146" s="2919"/>
      <c r="AQ146" s="2914" t="s">
        <v>57</v>
      </c>
      <c r="AR146" s="2915"/>
      <c r="AS146" s="2915"/>
      <c r="AT146" s="2915"/>
      <c r="AU146" s="2915"/>
      <c r="AV146" s="2915"/>
      <c r="AW146" s="2915"/>
      <c r="AX146" s="2915"/>
      <c r="AY146" s="2915"/>
      <c r="AZ146" s="2915"/>
      <c r="BA146" s="2915"/>
      <c r="BB146" s="2915"/>
      <c r="BC146" s="2915"/>
      <c r="BD146" s="2915"/>
      <c r="BE146" s="2915"/>
      <c r="BF146" s="2915"/>
      <c r="BG146" s="2915"/>
      <c r="BH146" s="2915"/>
      <c r="BI146" s="2916"/>
      <c r="BJ146" s="2866"/>
      <c r="BK146" s="2867"/>
      <c r="BL146" s="2867"/>
      <c r="BM146" s="2868"/>
    </row>
    <row r="147" spans="1:65" ht="21.9" customHeight="1" x14ac:dyDescent="0.45">
      <c r="A147" s="3110" t="s">
        <v>18</v>
      </c>
      <c r="B147" s="3112" t="s">
        <v>81</v>
      </c>
      <c r="C147" s="3113"/>
      <c r="D147" s="3113"/>
      <c r="E147" s="3113"/>
      <c r="F147" s="3113"/>
      <c r="G147" s="3113"/>
      <c r="H147" s="3113"/>
      <c r="I147" s="3114"/>
      <c r="J147" s="3118"/>
      <c r="K147" s="3119"/>
      <c r="L147" s="3119"/>
      <c r="M147" s="3119"/>
      <c r="N147" s="3120"/>
      <c r="O147" s="3085"/>
      <c r="P147" s="3086"/>
      <c r="Q147" s="3086"/>
      <c r="R147" s="3087"/>
      <c r="S147" s="3127"/>
      <c r="T147" s="3128"/>
      <c r="U147" s="3128"/>
      <c r="V147" s="3128"/>
      <c r="W147" s="3128"/>
      <c r="X147" s="3128"/>
      <c r="Y147" s="3129"/>
      <c r="Z147" s="3085"/>
      <c r="AA147" s="3086"/>
      <c r="AB147" s="3086"/>
      <c r="AC147" s="3086"/>
      <c r="AD147" s="3086"/>
      <c r="AE147" s="3086"/>
      <c r="AF147" s="3087"/>
      <c r="AG147" s="3091" t="s">
        <v>19</v>
      </c>
      <c r="AH147" s="3007"/>
      <c r="AI147" s="3007"/>
      <c r="AJ147" s="3007"/>
      <c r="AK147" s="3007"/>
      <c r="AL147" s="3007"/>
      <c r="AM147" s="3007"/>
      <c r="AN147" s="3007"/>
      <c r="AO147" s="3007"/>
      <c r="AP147" s="3008"/>
      <c r="AQ147" s="3061" t="s">
        <v>82</v>
      </c>
      <c r="AR147" s="2921"/>
      <c r="AS147" s="2921"/>
      <c r="AT147" s="2921"/>
      <c r="AU147" s="2921"/>
      <c r="AV147" s="2921"/>
      <c r="AW147" s="2921"/>
      <c r="AX147" s="2921"/>
      <c r="AY147" s="2921"/>
      <c r="AZ147" s="2921"/>
      <c r="BA147" s="2921"/>
      <c r="BB147" s="2921"/>
      <c r="BC147" s="2921"/>
      <c r="BD147" s="2921"/>
      <c r="BE147" s="2921"/>
      <c r="BF147" s="2921"/>
      <c r="BG147" s="2921"/>
      <c r="BH147" s="2921"/>
      <c r="BI147" s="2922"/>
      <c r="BJ147" s="3179"/>
      <c r="BK147" s="3179"/>
      <c r="BL147" s="3179"/>
      <c r="BM147" s="3180"/>
    </row>
    <row r="148" spans="1:65" ht="21.9" customHeight="1" x14ac:dyDescent="0.45">
      <c r="A148" s="3110"/>
      <c r="B148" s="3112"/>
      <c r="C148" s="3113"/>
      <c r="D148" s="3113"/>
      <c r="E148" s="3113"/>
      <c r="F148" s="3113"/>
      <c r="G148" s="3113"/>
      <c r="H148" s="3113"/>
      <c r="I148" s="3114"/>
      <c r="J148" s="3118"/>
      <c r="K148" s="3119"/>
      <c r="L148" s="3119"/>
      <c r="M148" s="3119"/>
      <c r="N148" s="3120"/>
      <c r="O148" s="3085"/>
      <c r="P148" s="3086"/>
      <c r="Q148" s="3086"/>
      <c r="R148" s="3087"/>
      <c r="S148" s="3127"/>
      <c r="T148" s="3128"/>
      <c r="U148" s="3128"/>
      <c r="V148" s="3128"/>
      <c r="W148" s="3128"/>
      <c r="X148" s="3128"/>
      <c r="Y148" s="3129"/>
      <c r="Z148" s="3085"/>
      <c r="AA148" s="3086"/>
      <c r="AB148" s="3086"/>
      <c r="AC148" s="3086"/>
      <c r="AD148" s="3086"/>
      <c r="AE148" s="3086"/>
      <c r="AF148" s="3087"/>
      <c r="AG148" s="3009" t="s">
        <v>14</v>
      </c>
      <c r="AH148" s="2861"/>
      <c r="AI148" s="2861"/>
      <c r="AJ148" s="2861"/>
      <c r="AK148" s="2861"/>
      <c r="AL148" s="2861"/>
      <c r="AM148" s="2861"/>
      <c r="AN148" s="2861"/>
      <c r="AO148" s="2861"/>
      <c r="AP148" s="2862"/>
      <c r="AQ148" s="3010" t="s">
        <v>5</v>
      </c>
      <c r="AR148" s="2864"/>
      <c r="AS148" s="2864"/>
      <c r="AT148" s="2864"/>
      <c r="AU148" s="2864"/>
      <c r="AV148" s="2864"/>
      <c r="AW148" s="2864"/>
      <c r="AX148" s="2864"/>
      <c r="AY148" s="2864"/>
      <c r="AZ148" s="2864"/>
      <c r="BA148" s="2864"/>
      <c r="BB148" s="2864"/>
      <c r="BC148" s="2864"/>
      <c r="BD148" s="2864"/>
      <c r="BE148" s="2864"/>
      <c r="BF148" s="2864"/>
      <c r="BG148" s="2864"/>
      <c r="BH148" s="2864"/>
      <c r="BI148" s="2865"/>
      <c r="BJ148" s="3172"/>
      <c r="BK148" s="3172"/>
      <c r="BL148" s="3172"/>
      <c r="BM148" s="3173"/>
    </row>
    <row r="149" spans="1:65" ht="21.9" customHeight="1" x14ac:dyDescent="0.45">
      <c r="A149" s="3110"/>
      <c r="B149" s="3112"/>
      <c r="C149" s="3113"/>
      <c r="D149" s="3113"/>
      <c r="E149" s="3113"/>
      <c r="F149" s="3113"/>
      <c r="G149" s="3113"/>
      <c r="H149" s="3113"/>
      <c r="I149" s="3114"/>
      <c r="J149" s="3118"/>
      <c r="K149" s="3119"/>
      <c r="L149" s="3119"/>
      <c r="M149" s="3119"/>
      <c r="N149" s="3120"/>
      <c r="O149" s="3085"/>
      <c r="P149" s="3086"/>
      <c r="Q149" s="3086"/>
      <c r="R149" s="3087"/>
      <c r="S149" s="3127"/>
      <c r="T149" s="3128"/>
      <c r="U149" s="3128"/>
      <c r="V149" s="3128"/>
      <c r="W149" s="3128"/>
      <c r="X149" s="3128"/>
      <c r="Y149" s="3129"/>
      <c r="Z149" s="3085"/>
      <c r="AA149" s="3086"/>
      <c r="AB149" s="3086"/>
      <c r="AC149" s="3086"/>
      <c r="AD149" s="3086"/>
      <c r="AE149" s="3086"/>
      <c r="AF149" s="3087"/>
      <c r="AG149" s="2917" t="s">
        <v>20</v>
      </c>
      <c r="AH149" s="2918"/>
      <c r="AI149" s="2918"/>
      <c r="AJ149" s="2918"/>
      <c r="AK149" s="2918"/>
      <c r="AL149" s="2918"/>
      <c r="AM149" s="2918"/>
      <c r="AN149" s="2918"/>
      <c r="AO149" s="2918"/>
      <c r="AP149" s="2919"/>
      <c r="AQ149" s="3155" t="s">
        <v>1585</v>
      </c>
      <c r="AR149" s="3156"/>
      <c r="AS149" s="3156"/>
      <c r="AT149" s="3156"/>
      <c r="AU149" s="3156"/>
      <c r="AV149" s="3156"/>
      <c r="AW149" s="3156"/>
      <c r="AX149" s="3156"/>
      <c r="AY149" s="3156"/>
      <c r="AZ149" s="3156"/>
      <c r="BA149" s="3156"/>
      <c r="BB149" s="3156"/>
      <c r="BC149" s="3156"/>
      <c r="BD149" s="3156"/>
      <c r="BE149" s="3156"/>
      <c r="BF149" s="3156"/>
      <c r="BG149" s="3156"/>
      <c r="BH149" s="3156"/>
      <c r="BI149" s="3157"/>
      <c r="BJ149" s="3172"/>
      <c r="BK149" s="3172"/>
      <c r="BL149" s="3172"/>
      <c r="BM149" s="3173"/>
    </row>
    <row r="150" spans="1:65" ht="21.9" customHeight="1" x14ac:dyDescent="0.45">
      <c r="A150" s="3110"/>
      <c r="B150" s="3112"/>
      <c r="C150" s="3113"/>
      <c r="D150" s="3113"/>
      <c r="E150" s="3113"/>
      <c r="F150" s="3113"/>
      <c r="G150" s="3113"/>
      <c r="H150" s="3113"/>
      <c r="I150" s="3114"/>
      <c r="J150" s="3118"/>
      <c r="K150" s="3119"/>
      <c r="L150" s="3119"/>
      <c r="M150" s="3119"/>
      <c r="N150" s="3120"/>
      <c r="O150" s="3085"/>
      <c r="P150" s="3086"/>
      <c r="Q150" s="3086"/>
      <c r="R150" s="3087"/>
      <c r="S150" s="3127"/>
      <c r="T150" s="3128"/>
      <c r="U150" s="3128"/>
      <c r="V150" s="3128"/>
      <c r="W150" s="3128"/>
      <c r="X150" s="3128"/>
      <c r="Y150" s="3129"/>
      <c r="Z150" s="3085"/>
      <c r="AA150" s="3086"/>
      <c r="AB150" s="3086"/>
      <c r="AC150" s="3086"/>
      <c r="AD150" s="3086"/>
      <c r="AE150" s="3086"/>
      <c r="AF150" s="3087"/>
      <c r="AG150" s="2917" t="s">
        <v>21</v>
      </c>
      <c r="AH150" s="2918"/>
      <c r="AI150" s="2918"/>
      <c r="AJ150" s="2918"/>
      <c r="AK150" s="2918"/>
      <c r="AL150" s="2918"/>
      <c r="AM150" s="2918"/>
      <c r="AN150" s="2918"/>
      <c r="AO150" s="2918"/>
      <c r="AP150" s="2919"/>
      <c r="AQ150" s="3155" t="s">
        <v>1585</v>
      </c>
      <c r="AR150" s="3156"/>
      <c r="AS150" s="3156"/>
      <c r="AT150" s="3156"/>
      <c r="AU150" s="3156"/>
      <c r="AV150" s="3156"/>
      <c r="AW150" s="3156"/>
      <c r="AX150" s="3156"/>
      <c r="AY150" s="3156"/>
      <c r="AZ150" s="3156"/>
      <c r="BA150" s="3156"/>
      <c r="BB150" s="3156"/>
      <c r="BC150" s="3156"/>
      <c r="BD150" s="3156"/>
      <c r="BE150" s="3156"/>
      <c r="BF150" s="3156"/>
      <c r="BG150" s="3156"/>
      <c r="BH150" s="3156"/>
      <c r="BI150" s="3157"/>
      <c r="BJ150" s="3172"/>
      <c r="BK150" s="3172"/>
      <c r="BL150" s="3172"/>
      <c r="BM150" s="3173"/>
    </row>
    <row r="151" spans="1:65" ht="21.9" customHeight="1" x14ac:dyDescent="0.45">
      <c r="A151" s="3110"/>
      <c r="B151" s="3112"/>
      <c r="C151" s="3113"/>
      <c r="D151" s="3113"/>
      <c r="E151" s="3113"/>
      <c r="F151" s="3113"/>
      <c r="G151" s="3113"/>
      <c r="H151" s="3113"/>
      <c r="I151" s="3114"/>
      <c r="J151" s="3118"/>
      <c r="K151" s="3119"/>
      <c r="L151" s="3119"/>
      <c r="M151" s="3119"/>
      <c r="N151" s="3120"/>
      <c r="O151" s="3085"/>
      <c r="P151" s="3086"/>
      <c r="Q151" s="3086"/>
      <c r="R151" s="3087"/>
      <c r="S151" s="3127"/>
      <c r="T151" s="3128"/>
      <c r="U151" s="3128"/>
      <c r="V151" s="3128"/>
      <c r="W151" s="3128"/>
      <c r="X151" s="3128"/>
      <c r="Y151" s="3129"/>
      <c r="Z151" s="3085"/>
      <c r="AA151" s="3086"/>
      <c r="AB151" s="3086"/>
      <c r="AC151" s="3086"/>
      <c r="AD151" s="3086"/>
      <c r="AE151" s="3086"/>
      <c r="AF151" s="3087"/>
      <c r="AG151" s="2917" t="s">
        <v>83</v>
      </c>
      <c r="AH151" s="2918"/>
      <c r="AI151" s="2918"/>
      <c r="AJ151" s="2918"/>
      <c r="AK151" s="2918"/>
      <c r="AL151" s="2918"/>
      <c r="AM151" s="2918"/>
      <c r="AN151" s="2918"/>
      <c r="AO151" s="2918"/>
      <c r="AP151" s="2919"/>
      <c r="AQ151" s="3155" t="s">
        <v>1585</v>
      </c>
      <c r="AR151" s="3156"/>
      <c r="AS151" s="3156"/>
      <c r="AT151" s="3156"/>
      <c r="AU151" s="3156"/>
      <c r="AV151" s="3156"/>
      <c r="AW151" s="3156"/>
      <c r="AX151" s="3156"/>
      <c r="AY151" s="3156"/>
      <c r="AZ151" s="3156"/>
      <c r="BA151" s="3156"/>
      <c r="BB151" s="3156"/>
      <c r="BC151" s="3156"/>
      <c r="BD151" s="3156"/>
      <c r="BE151" s="3156"/>
      <c r="BF151" s="3156"/>
      <c r="BG151" s="3156"/>
      <c r="BH151" s="3156"/>
      <c r="BI151" s="3157"/>
      <c r="BJ151" s="3172"/>
      <c r="BK151" s="3172"/>
      <c r="BL151" s="3172"/>
      <c r="BM151" s="3173"/>
    </row>
    <row r="152" spans="1:65" ht="21.9" customHeight="1" x14ac:dyDescent="0.45">
      <c r="A152" s="3110"/>
      <c r="B152" s="3112"/>
      <c r="C152" s="3113"/>
      <c r="D152" s="3113"/>
      <c r="E152" s="3113"/>
      <c r="F152" s="3113"/>
      <c r="G152" s="3113"/>
      <c r="H152" s="3113"/>
      <c r="I152" s="3114"/>
      <c r="J152" s="3118"/>
      <c r="K152" s="3119"/>
      <c r="L152" s="3119"/>
      <c r="M152" s="3119"/>
      <c r="N152" s="3120"/>
      <c r="O152" s="3085"/>
      <c r="P152" s="3086"/>
      <c r="Q152" s="3086"/>
      <c r="R152" s="3087"/>
      <c r="S152" s="3127"/>
      <c r="T152" s="3128"/>
      <c r="U152" s="3128"/>
      <c r="V152" s="3128"/>
      <c r="W152" s="3128"/>
      <c r="X152" s="3128"/>
      <c r="Y152" s="3129"/>
      <c r="Z152" s="3085"/>
      <c r="AA152" s="3086"/>
      <c r="AB152" s="3086"/>
      <c r="AC152" s="3086"/>
      <c r="AD152" s="3086"/>
      <c r="AE152" s="3086"/>
      <c r="AF152" s="3087"/>
      <c r="AG152" s="2917" t="s">
        <v>84</v>
      </c>
      <c r="AH152" s="2918"/>
      <c r="AI152" s="2918"/>
      <c r="AJ152" s="2918"/>
      <c r="AK152" s="2918"/>
      <c r="AL152" s="2918"/>
      <c r="AM152" s="2918"/>
      <c r="AN152" s="2918"/>
      <c r="AO152" s="2918"/>
      <c r="AP152" s="2919"/>
      <c r="AQ152" s="3155" t="s">
        <v>1585</v>
      </c>
      <c r="AR152" s="3156"/>
      <c r="AS152" s="3156"/>
      <c r="AT152" s="3156"/>
      <c r="AU152" s="3156"/>
      <c r="AV152" s="3156"/>
      <c r="AW152" s="3156"/>
      <c r="AX152" s="3156"/>
      <c r="AY152" s="3156"/>
      <c r="AZ152" s="3156"/>
      <c r="BA152" s="3156"/>
      <c r="BB152" s="3156"/>
      <c r="BC152" s="3156"/>
      <c r="BD152" s="3156"/>
      <c r="BE152" s="3156"/>
      <c r="BF152" s="3156"/>
      <c r="BG152" s="3156"/>
      <c r="BH152" s="3156"/>
      <c r="BI152" s="3157"/>
      <c r="BJ152" s="3172"/>
      <c r="BK152" s="3172"/>
      <c r="BL152" s="3172"/>
      <c r="BM152" s="3173"/>
    </row>
    <row r="153" spans="1:65" ht="21.9" customHeight="1" x14ac:dyDescent="0.45">
      <c r="A153" s="3110"/>
      <c r="B153" s="3112"/>
      <c r="C153" s="3113"/>
      <c r="D153" s="3113"/>
      <c r="E153" s="3113"/>
      <c r="F153" s="3113"/>
      <c r="G153" s="3113"/>
      <c r="H153" s="3113"/>
      <c r="I153" s="3114"/>
      <c r="J153" s="3118"/>
      <c r="K153" s="3119"/>
      <c r="L153" s="3119"/>
      <c r="M153" s="3119"/>
      <c r="N153" s="3120"/>
      <c r="O153" s="3085"/>
      <c r="P153" s="3086"/>
      <c r="Q153" s="3086"/>
      <c r="R153" s="3087"/>
      <c r="S153" s="3127"/>
      <c r="T153" s="3128"/>
      <c r="U153" s="3128"/>
      <c r="V153" s="3128"/>
      <c r="W153" s="3128"/>
      <c r="X153" s="3128"/>
      <c r="Y153" s="3129"/>
      <c r="Z153" s="3085"/>
      <c r="AA153" s="3086"/>
      <c r="AB153" s="3086"/>
      <c r="AC153" s="3086"/>
      <c r="AD153" s="3086"/>
      <c r="AE153" s="3086"/>
      <c r="AF153" s="3087"/>
      <c r="AG153" s="2917" t="s">
        <v>85</v>
      </c>
      <c r="AH153" s="2918"/>
      <c r="AI153" s="2918"/>
      <c r="AJ153" s="2918"/>
      <c r="AK153" s="2918"/>
      <c r="AL153" s="2918"/>
      <c r="AM153" s="2918"/>
      <c r="AN153" s="2918"/>
      <c r="AO153" s="2918"/>
      <c r="AP153" s="2919"/>
      <c r="AQ153" s="2914" t="s">
        <v>86</v>
      </c>
      <c r="AR153" s="2915"/>
      <c r="AS153" s="2915"/>
      <c r="AT153" s="2915"/>
      <c r="AU153" s="2915"/>
      <c r="AV153" s="2915"/>
      <c r="AW153" s="2915"/>
      <c r="AX153" s="2915"/>
      <c r="AY153" s="2915"/>
      <c r="AZ153" s="2915"/>
      <c r="BA153" s="2915"/>
      <c r="BB153" s="2915"/>
      <c r="BC153" s="2915"/>
      <c r="BD153" s="2915"/>
      <c r="BE153" s="2915"/>
      <c r="BF153" s="2915"/>
      <c r="BG153" s="2915"/>
      <c r="BH153" s="2915"/>
      <c r="BI153" s="2916"/>
      <c r="BJ153" s="3172"/>
      <c r="BK153" s="3172"/>
      <c r="BL153" s="3172"/>
      <c r="BM153" s="3173"/>
    </row>
    <row r="154" spans="1:65" ht="21.9" customHeight="1" x14ac:dyDescent="0.45">
      <c r="A154" s="3110"/>
      <c r="B154" s="3112"/>
      <c r="C154" s="3113"/>
      <c r="D154" s="3113"/>
      <c r="E154" s="3113"/>
      <c r="F154" s="3113"/>
      <c r="G154" s="3113"/>
      <c r="H154" s="3113"/>
      <c r="I154" s="3114"/>
      <c r="J154" s="3118"/>
      <c r="K154" s="3119"/>
      <c r="L154" s="3119"/>
      <c r="M154" s="3119"/>
      <c r="N154" s="3120"/>
      <c r="O154" s="3085"/>
      <c r="P154" s="3086"/>
      <c r="Q154" s="3086"/>
      <c r="R154" s="3087"/>
      <c r="S154" s="3127"/>
      <c r="T154" s="3128"/>
      <c r="U154" s="3128"/>
      <c r="V154" s="3128"/>
      <c r="W154" s="3128"/>
      <c r="X154" s="3128"/>
      <c r="Y154" s="3129"/>
      <c r="Z154" s="3085"/>
      <c r="AA154" s="3086"/>
      <c r="AB154" s="3086"/>
      <c r="AC154" s="3086"/>
      <c r="AD154" s="3086"/>
      <c r="AE154" s="3086"/>
      <c r="AF154" s="3087"/>
      <c r="AG154" s="3176" t="s">
        <v>56</v>
      </c>
      <c r="AH154" s="3177"/>
      <c r="AI154" s="3177"/>
      <c r="AJ154" s="3177"/>
      <c r="AK154" s="3177"/>
      <c r="AL154" s="3177"/>
      <c r="AM154" s="3177"/>
      <c r="AN154" s="3177"/>
      <c r="AO154" s="3177"/>
      <c r="AP154" s="3178"/>
      <c r="AQ154" s="3143" t="s">
        <v>57</v>
      </c>
      <c r="AR154" s="3144"/>
      <c r="AS154" s="3144"/>
      <c r="AT154" s="3144"/>
      <c r="AU154" s="3144"/>
      <c r="AV154" s="3144"/>
      <c r="AW154" s="3144"/>
      <c r="AX154" s="3144"/>
      <c r="AY154" s="3144"/>
      <c r="AZ154" s="3144"/>
      <c r="BA154" s="3144"/>
      <c r="BB154" s="3144"/>
      <c r="BC154" s="3144"/>
      <c r="BD154" s="3144"/>
      <c r="BE154" s="3144"/>
      <c r="BF154" s="3144"/>
      <c r="BG154" s="3144"/>
      <c r="BH154" s="3144"/>
      <c r="BI154" s="3145"/>
      <c r="BJ154" s="3184"/>
      <c r="BK154" s="3184"/>
      <c r="BL154" s="3184"/>
      <c r="BM154" s="3185"/>
    </row>
    <row r="155" spans="1:65" ht="21.9" customHeight="1" x14ac:dyDescent="0.45">
      <c r="A155" s="3110"/>
      <c r="B155" s="3112"/>
      <c r="C155" s="3113"/>
      <c r="D155" s="3113"/>
      <c r="E155" s="3113"/>
      <c r="F155" s="3113"/>
      <c r="G155" s="3113"/>
      <c r="H155" s="3113"/>
      <c r="I155" s="3114"/>
      <c r="J155" s="3118"/>
      <c r="K155" s="3119"/>
      <c r="L155" s="3119"/>
      <c r="M155" s="3119"/>
      <c r="N155" s="3120"/>
      <c r="O155" s="3085"/>
      <c r="P155" s="3086"/>
      <c r="Q155" s="3086"/>
      <c r="R155" s="3087"/>
      <c r="S155" s="3127"/>
      <c r="T155" s="3128"/>
      <c r="U155" s="3128"/>
      <c r="V155" s="3128"/>
      <c r="W155" s="3128"/>
      <c r="X155" s="3128"/>
      <c r="Y155" s="3129"/>
      <c r="Z155" s="3085"/>
      <c r="AA155" s="3086"/>
      <c r="AB155" s="3086"/>
      <c r="AC155" s="3086"/>
      <c r="AD155" s="3086"/>
      <c r="AE155" s="3086"/>
      <c r="AF155" s="3087"/>
      <c r="AG155" s="3009" t="s">
        <v>1586</v>
      </c>
      <c r="AH155" s="2861"/>
      <c r="AI155" s="2861"/>
      <c r="AJ155" s="2861"/>
      <c r="AK155" s="2861"/>
      <c r="AL155" s="2861"/>
      <c r="AM155" s="2861"/>
      <c r="AN155" s="2861"/>
      <c r="AO155" s="2861"/>
      <c r="AP155" s="2862"/>
      <c r="AQ155" s="3010" t="s">
        <v>86</v>
      </c>
      <c r="AR155" s="2864"/>
      <c r="AS155" s="2864"/>
      <c r="AT155" s="2864"/>
      <c r="AU155" s="2864"/>
      <c r="AV155" s="2864"/>
      <c r="AW155" s="2864"/>
      <c r="AX155" s="2864"/>
      <c r="AY155" s="2864"/>
      <c r="AZ155" s="2864"/>
      <c r="BA155" s="2864"/>
      <c r="BB155" s="2864"/>
      <c r="BC155" s="2864"/>
      <c r="BD155" s="2864"/>
      <c r="BE155" s="2864"/>
      <c r="BF155" s="2864"/>
      <c r="BG155" s="2864"/>
      <c r="BH155" s="2864"/>
      <c r="BI155" s="2865"/>
      <c r="BJ155" s="3174"/>
      <c r="BK155" s="3174"/>
      <c r="BL155" s="3174"/>
      <c r="BM155" s="3175"/>
    </row>
    <row r="156" spans="1:65" ht="21.9" customHeight="1" x14ac:dyDescent="0.45">
      <c r="A156" s="3110"/>
      <c r="B156" s="3112"/>
      <c r="C156" s="3113"/>
      <c r="D156" s="3113"/>
      <c r="E156" s="3113"/>
      <c r="F156" s="3113"/>
      <c r="G156" s="3113"/>
      <c r="H156" s="3113"/>
      <c r="I156" s="3114"/>
      <c r="J156" s="3118"/>
      <c r="K156" s="3119"/>
      <c r="L156" s="3119"/>
      <c r="M156" s="3119"/>
      <c r="N156" s="3120"/>
      <c r="O156" s="3085"/>
      <c r="P156" s="3086"/>
      <c r="Q156" s="3086"/>
      <c r="R156" s="3087"/>
      <c r="S156" s="3127"/>
      <c r="T156" s="3128"/>
      <c r="U156" s="3128"/>
      <c r="V156" s="3128"/>
      <c r="W156" s="3128"/>
      <c r="X156" s="3128"/>
      <c r="Y156" s="3129"/>
      <c r="Z156" s="3085"/>
      <c r="AA156" s="3086"/>
      <c r="AB156" s="3086"/>
      <c r="AC156" s="3086"/>
      <c r="AD156" s="3086"/>
      <c r="AE156" s="3086"/>
      <c r="AF156" s="3087"/>
      <c r="AG156" s="3009" t="s">
        <v>87</v>
      </c>
      <c r="AH156" s="2861"/>
      <c r="AI156" s="2861"/>
      <c r="AJ156" s="2861"/>
      <c r="AK156" s="2861"/>
      <c r="AL156" s="2861"/>
      <c r="AM156" s="2861"/>
      <c r="AN156" s="2861"/>
      <c r="AO156" s="2861"/>
      <c r="AP156" s="2862"/>
      <c r="AQ156" s="3010" t="s">
        <v>86</v>
      </c>
      <c r="AR156" s="2864"/>
      <c r="AS156" s="2864"/>
      <c r="AT156" s="2864"/>
      <c r="AU156" s="2864"/>
      <c r="AV156" s="2864"/>
      <c r="AW156" s="2864"/>
      <c r="AX156" s="2864"/>
      <c r="AY156" s="2864"/>
      <c r="AZ156" s="2864"/>
      <c r="BA156" s="2864"/>
      <c r="BB156" s="2864"/>
      <c r="BC156" s="2864"/>
      <c r="BD156" s="2864"/>
      <c r="BE156" s="2864"/>
      <c r="BF156" s="2864"/>
      <c r="BG156" s="2864"/>
      <c r="BH156" s="2864"/>
      <c r="BI156" s="2865"/>
      <c r="BJ156" s="3174"/>
      <c r="BK156" s="3174"/>
      <c r="BL156" s="3174"/>
      <c r="BM156" s="3175"/>
    </row>
    <row r="157" spans="1:65" ht="21.9" customHeight="1" thickBot="1" x14ac:dyDescent="0.5">
      <c r="A157" s="3111"/>
      <c r="B157" s="3115"/>
      <c r="C157" s="3116"/>
      <c r="D157" s="3116"/>
      <c r="E157" s="3116"/>
      <c r="F157" s="3116"/>
      <c r="G157" s="3116"/>
      <c r="H157" s="3116"/>
      <c r="I157" s="3117"/>
      <c r="J157" s="3121"/>
      <c r="K157" s="3122"/>
      <c r="L157" s="3122"/>
      <c r="M157" s="3122"/>
      <c r="N157" s="3123"/>
      <c r="O157" s="3124"/>
      <c r="P157" s="3125"/>
      <c r="Q157" s="3125"/>
      <c r="R157" s="3126"/>
      <c r="S157" s="3130"/>
      <c r="T157" s="3131"/>
      <c r="U157" s="3131"/>
      <c r="V157" s="3131"/>
      <c r="W157" s="3131"/>
      <c r="X157" s="3131"/>
      <c r="Y157" s="3132"/>
      <c r="Z157" s="3124"/>
      <c r="AA157" s="3125"/>
      <c r="AB157" s="3125"/>
      <c r="AC157" s="3125"/>
      <c r="AD157" s="3125"/>
      <c r="AE157" s="3125"/>
      <c r="AF157" s="3126"/>
      <c r="AG157" s="3164" t="s">
        <v>88</v>
      </c>
      <c r="AH157" s="3165"/>
      <c r="AI157" s="3165"/>
      <c r="AJ157" s="3165"/>
      <c r="AK157" s="3165"/>
      <c r="AL157" s="3165"/>
      <c r="AM157" s="3165"/>
      <c r="AN157" s="3165"/>
      <c r="AO157" s="3165"/>
      <c r="AP157" s="3166"/>
      <c r="AQ157" s="3167" t="s">
        <v>1587</v>
      </c>
      <c r="AR157" s="3168"/>
      <c r="AS157" s="3168"/>
      <c r="AT157" s="3168"/>
      <c r="AU157" s="3168"/>
      <c r="AV157" s="3168"/>
      <c r="AW157" s="3168"/>
      <c r="AX157" s="3168"/>
      <c r="AY157" s="3168"/>
      <c r="AZ157" s="3168"/>
      <c r="BA157" s="3168"/>
      <c r="BB157" s="3168"/>
      <c r="BC157" s="3168"/>
      <c r="BD157" s="3168"/>
      <c r="BE157" s="3168"/>
      <c r="BF157" s="3168"/>
      <c r="BG157" s="3168"/>
      <c r="BH157" s="3168"/>
      <c r="BI157" s="3169"/>
      <c r="BJ157" s="3170"/>
      <c r="BK157" s="3170"/>
      <c r="BL157" s="3170"/>
      <c r="BM157" s="3171"/>
    </row>
    <row r="158" spans="1:65" ht="22.65" customHeight="1" x14ac:dyDescent="0.45">
      <c r="B158" s="4"/>
      <c r="C158" s="3160"/>
      <c r="D158" s="3160"/>
      <c r="E158" s="3160"/>
      <c r="F158" s="3160"/>
      <c r="G158" s="3160"/>
      <c r="H158" s="3160"/>
      <c r="I158" s="3160"/>
      <c r="J158" s="3160"/>
      <c r="K158" s="3160"/>
      <c r="L158" s="3160"/>
      <c r="M158" s="3160"/>
      <c r="N158" s="3160"/>
      <c r="O158" s="3160"/>
      <c r="P158" s="3160"/>
      <c r="Q158" s="3160"/>
      <c r="R158" s="3160"/>
      <c r="S158" s="3160"/>
      <c r="T158" s="3160"/>
      <c r="U158" s="3160"/>
      <c r="V158" s="3160"/>
      <c r="W158" s="3160"/>
      <c r="X158" s="3160"/>
      <c r="Y158" s="3160"/>
      <c r="Z158" s="3160"/>
      <c r="AA158" s="3160"/>
      <c r="AB158" s="3160"/>
      <c r="AC158" s="3160"/>
      <c r="AD158" s="3160"/>
      <c r="AE158" s="3160"/>
      <c r="AF158" s="3160"/>
      <c r="AG158" s="3160"/>
      <c r="AH158" s="3160"/>
      <c r="AI158" s="3160"/>
      <c r="AJ158" s="3160"/>
      <c r="AK158" s="3160"/>
      <c r="AL158" s="3160"/>
      <c r="AM158" s="3160"/>
      <c r="AN158" s="3160"/>
      <c r="AO158" s="3160"/>
      <c r="AP158" s="3160"/>
      <c r="AQ158" s="3160"/>
      <c r="AR158" s="3160"/>
      <c r="AS158" s="3160"/>
      <c r="AT158" s="3160"/>
      <c r="AU158" s="3160"/>
      <c r="AV158" s="3160"/>
      <c r="AW158" s="3160"/>
      <c r="AX158" s="3160"/>
      <c r="AY158" s="3160"/>
      <c r="AZ158" s="3160"/>
      <c r="BA158" s="3160"/>
      <c r="BB158" s="3160"/>
      <c r="BC158" s="3160"/>
      <c r="BD158" s="3160"/>
      <c r="BE158" s="3160"/>
      <c r="BF158" s="3160"/>
      <c r="BG158" s="3160"/>
      <c r="BH158" s="3160"/>
      <c r="BI158" s="3160"/>
      <c r="BJ158" s="3160"/>
      <c r="BK158" s="3160"/>
      <c r="BL158" s="3160"/>
      <c r="BM158" s="3160"/>
    </row>
    <row r="159" spans="1:65" ht="34.65" customHeight="1" x14ac:dyDescent="0.45">
      <c r="A159" s="7" t="s">
        <v>1588</v>
      </c>
      <c r="B159" s="9"/>
      <c r="C159" s="3159" t="s">
        <v>1589</v>
      </c>
      <c r="D159" s="3159"/>
      <c r="E159" s="3159"/>
      <c r="F159" s="3159"/>
      <c r="G159" s="3159"/>
      <c r="H159" s="3159"/>
      <c r="I159" s="3159"/>
      <c r="J159" s="3159"/>
      <c r="K159" s="3159"/>
      <c r="L159" s="3159"/>
      <c r="M159" s="3159"/>
      <c r="N159" s="3159"/>
      <c r="O159" s="3159"/>
      <c r="P159" s="3159"/>
      <c r="Q159" s="3159"/>
      <c r="R159" s="3159"/>
      <c r="S159" s="3159"/>
      <c r="T159" s="3159"/>
      <c r="U159" s="3159"/>
      <c r="V159" s="3159"/>
      <c r="W159" s="3159"/>
      <c r="X159" s="3159"/>
      <c r="Y159" s="3159"/>
      <c r="Z159" s="3159"/>
      <c r="AA159" s="3159"/>
      <c r="AB159" s="3159"/>
      <c r="AC159" s="3159"/>
      <c r="AD159" s="3159"/>
      <c r="AE159" s="3159"/>
      <c r="AF159" s="3159"/>
      <c r="AG159" s="3159"/>
      <c r="AH159" s="3159"/>
      <c r="AI159" s="3159"/>
      <c r="AJ159" s="3159"/>
      <c r="AK159" s="3159"/>
      <c r="AL159" s="3159"/>
      <c r="AM159" s="3159"/>
      <c r="AN159" s="3159"/>
      <c r="AO159" s="3159"/>
      <c r="AP159" s="3159"/>
      <c r="AQ159" s="3159"/>
      <c r="AR159" s="3159"/>
      <c r="AS159" s="3159"/>
      <c r="AT159" s="3159"/>
      <c r="AU159" s="3159"/>
      <c r="AV159" s="3159"/>
      <c r="AW159" s="3159"/>
      <c r="AX159" s="3159"/>
      <c r="AY159" s="3159"/>
      <c r="AZ159" s="3159"/>
      <c r="BA159" s="3159"/>
      <c r="BB159" s="3159"/>
      <c r="BC159" s="3159"/>
      <c r="BD159" s="3159"/>
      <c r="BE159" s="3159"/>
      <c r="BF159" s="3159"/>
      <c r="BG159" s="3159"/>
      <c r="BH159" s="3159"/>
      <c r="BI159" s="3159"/>
      <c r="BJ159" s="3159"/>
      <c r="BK159" s="3159"/>
      <c r="BL159" s="3159"/>
      <c r="BM159" s="3159"/>
    </row>
    <row r="160" spans="1:65" ht="27" customHeight="1" x14ac:dyDescent="0.45">
      <c r="A160" s="7" t="s">
        <v>1590</v>
      </c>
      <c r="B160" s="7"/>
      <c r="C160" s="9" t="s">
        <v>89</v>
      </c>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row>
    <row r="161" spans="1:256" ht="27" customHeight="1" x14ac:dyDescent="0.45">
      <c r="A161" s="7" t="s">
        <v>91</v>
      </c>
      <c r="B161" s="7"/>
      <c r="C161" s="3161" t="s">
        <v>90</v>
      </c>
      <c r="D161" s="3161"/>
      <c r="E161" s="3161"/>
      <c r="F161" s="3161"/>
      <c r="G161" s="3161"/>
      <c r="H161" s="3161"/>
      <c r="I161" s="3161"/>
      <c r="J161" s="3161"/>
      <c r="K161" s="3161"/>
      <c r="L161" s="3161"/>
      <c r="M161" s="3161"/>
      <c r="N161" s="3161"/>
      <c r="O161" s="3161"/>
      <c r="P161" s="3161"/>
      <c r="Q161" s="3161"/>
      <c r="R161" s="3161"/>
      <c r="S161" s="3161"/>
      <c r="T161" s="3161"/>
      <c r="U161" s="3161"/>
      <c r="V161" s="3161"/>
      <c r="W161" s="3161"/>
      <c r="X161" s="3161"/>
      <c r="Y161" s="3161"/>
      <c r="Z161" s="3161"/>
      <c r="AA161" s="3161"/>
      <c r="AB161" s="3161"/>
      <c r="AC161" s="3161"/>
      <c r="AD161" s="3161"/>
      <c r="AE161" s="3161"/>
      <c r="AF161" s="3161"/>
      <c r="AG161" s="3161"/>
      <c r="AH161" s="3161"/>
      <c r="AI161" s="3161"/>
      <c r="AJ161" s="3161"/>
      <c r="AK161" s="3161"/>
      <c r="AL161" s="3161"/>
      <c r="AM161" s="3161"/>
      <c r="AN161" s="3161"/>
      <c r="AO161" s="3161"/>
      <c r="AP161" s="3161"/>
      <c r="AQ161" s="3161"/>
      <c r="AR161" s="3161"/>
      <c r="AS161" s="3161"/>
      <c r="AT161" s="3161"/>
      <c r="AU161" s="3161"/>
      <c r="AV161" s="3161"/>
      <c r="AW161" s="3161"/>
      <c r="AX161" s="3161"/>
      <c r="AY161" s="3161"/>
      <c r="AZ161" s="3161"/>
      <c r="BA161" s="3161"/>
      <c r="BB161" s="3161"/>
      <c r="BC161" s="3161"/>
      <c r="BD161" s="3161"/>
      <c r="BE161" s="3161"/>
      <c r="BF161" s="3161"/>
      <c r="BG161" s="3161"/>
      <c r="BH161" s="3161"/>
      <c r="BI161" s="3161"/>
      <c r="BJ161" s="3161"/>
      <c r="BK161" s="3161"/>
      <c r="BL161" s="3161"/>
      <c r="BM161" s="3161"/>
    </row>
    <row r="162" spans="1:256" ht="61.65" customHeight="1" x14ac:dyDescent="0.45">
      <c r="A162" s="7" t="s">
        <v>22</v>
      </c>
      <c r="B162" s="7"/>
      <c r="C162" s="3162" t="s">
        <v>92</v>
      </c>
      <c r="D162" s="3162"/>
      <c r="E162" s="3162"/>
      <c r="F162" s="3162"/>
      <c r="G162" s="3162"/>
      <c r="H162" s="3162"/>
      <c r="I162" s="3162"/>
      <c r="J162" s="3162"/>
      <c r="K162" s="3162"/>
      <c r="L162" s="3162"/>
      <c r="M162" s="3162"/>
      <c r="N162" s="3162"/>
      <c r="O162" s="3162"/>
      <c r="P162" s="3162"/>
      <c r="Q162" s="3162"/>
      <c r="R162" s="3162"/>
      <c r="S162" s="3162"/>
      <c r="T162" s="3162"/>
      <c r="U162" s="3162"/>
      <c r="V162" s="3162"/>
      <c r="W162" s="3162"/>
      <c r="X162" s="3162"/>
      <c r="Y162" s="3162"/>
      <c r="Z162" s="3162"/>
      <c r="AA162" s="3162"/>
      <c r="AB162" s="3162"/>
      <c r="AC162" s="3162"/>
      <c r="AD162" s="3162"/>
      <c r="AE162" s="3162"/>
      <c r="AF162" s="3162"/>
      <c r="AG162" s="3162"/>
      <c r="AH162" s="3162"/>
      <c r="AI162" s="3162"/>
      <c r="AJ162" s="3162"/>
      <c r="AK162" s="3162"/>
      <c r="AL162" s="3162"/>
      <c r="AM162" s="3162"/>
      <c r="AN162" s="3162"/>
      <c r="AO162" s="3162"/>
      <c r="AP162" s="3162"/>
      <c r="AQ162" s="3162"/>
      <c r="AR162" s="3162"/>
      <c r="AS162" s="3162"/>
      <c r="AT162" s="3162"/>
      <c r="AU162" s="3162"/>
      <c r="AV162" s="3162"/>
      <c r="AW162" s="3162"/>
      <c r="AX162" s="3162"/>
      <c r="AY162" s="3162"/>
      <c r="AZ162" s="3162"/>
      <c r="BA162" s="3162"/>
      <c r="BB162" s="3162"/>
      <c r="BC162" s="3162"/>
      <c r="BD162" s="3162"/>
      <c r="BE162" s="3162"/>
      <c r="BF162" s="3162"/>
      <c r="BG162" s="3162"/>
      <c r="BH162" s="3162"/>
      <c r="BI162" s="3162"/>
      <c r="BJ162" s="3162"/>
      <c r="BK162" s="3162"/>
      <c r="BL162" s="3162"/>
      <c r="BM162" s="3162"/>
    </row>
    <row r="163" spans="1:256" ht="27" customHeight="1" x14ac:dyDescent="0.2">
      <c r="A163" s="8" t="s">
        <v>23</v>
      </c>
      <c r="B163" s="8"/>
      <c r="C163" s="3163" t="s">
        <v>1591</v>
      </c>
      <c r="D163" s="3163"/>
      <c r="E163" s="3163"/>
      <c r="F163" s="3163"/>
      <c r="G163" s="3163"/>
      <c r="H163" s="3163"/>
      <c r="I163" s="3163"/>
      <c r="J163" s="3163"/>
      <c r="K163" s="3163"/>
      <c r="L163" s="3163"/>
      <c r="M163" s="3163"/>
      <c r="N163" s="3163"/>
      <c r="O163" s="3163"/>
      <c r="P163" s="3163"/>
      <c r="Q163" s="3163"/>
      <c r="R163" s="3163"/>
      <c r="S163" s="3163"/>
      <c r="T163" s="3163"/>
      <c r="U163" s="3163"/>
      <c r="V163" s="3163"/>
      <c r="W163" s="3163"/>
      <c r="X163" s="3163"/>
      <c r="Y163" s="3163"/>
      <c r="Z163" s="3163"/>
      <c r="AA163" s="3163"/>
      <c r="AB163" s="3163"/>
      <c r="AC163" s="3163"/>
      <c r="AD163" s="3163"/>
      <c r="AE163" s="3163"/>
      <c r="AF163" s="3163"/>
      <c r="AG163" s="3163"/>
      <c r="AH163" s="3163"/>
      <c r="AI163" s="3163"/>
      <c r="AJ163" s="3163"/>
      <c r="AK163" s="3163"/>
      <c r="AL163" s="3163"/>
      <c r="AM163" s="3163"/>
      <c r="AN163" s="3163"/>
      <c r="AO163" s="3163"/>
      <c r="AP163" s="3163"/>
      <c r="AQ163" s="3163"/>
      <c r="AR163" s="3163"/>
      <c r="AS163" s="3163"/>
      <c r="AT163" s="3163"/>
      <c r="AU163" s="3163"/>
      <c r="AV163" s="3163"/>
      <c r="AW163" s="3163"/>
      <c r="AX163" s="3163"/>
      <c r="AY163" s="3163"/>
      <c r="AZ163" s="3163"/>
      <c r="BA163" s="3163"/>
      <c r="BB163" s="3163"/>
      <c r="BC163" s="3163"/>
      <c r="BD163" s="3163"/>
      <c r="BE163" s="3163"/>
      <c r="BF163" s="3163"/>
      <c r="BG163" s="3163"/>
      <c r="BH163" s="3163"/>
      <c r="BI163" s="3163"/>
      <c r="BJ163" s="3163"/>
      <c r="BK163" s="3163"/>
      <c r="BL163" s="3163"/>
      <c r="BM163" s="3163"/>
      <c r="BN163" s="5"/>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row>
    <row r="164" spans="1:256" ht="27" customHeight="1" x14ac:dyDescent="0.2">
      <c r="A164" s="8" t="s">
        <v>24</v>
      </c>
      <c r="B164" s="8"/>
      <c r="C164" s="3163" t="s">
        <v>1592</v>
      </c>
      <c r="D164" s="3163"/>
      <c r="E164" s="3163"/>
      <c r="F164" s="3163"/>
      <c r="G164" s="3163"/>
      <c r="H164" s="3163"/>
      <c r="I164" s="3163"/>
      <c r="J164" s="3163"/>
      <c r="K164" s="3163"/>
      <c r="L164" s="3163"/>
      <c r="M164" s="3163"/>
      <c r="N164" s="3163"/>
      <c r="O164" s="3163"/>
      <c r="P164" s="3163"/>
      <c r="Q164" s="3163"/>
      <c r="R164" s="3163"/>
      <c r="S164" s="3163"/>
      <c r="T164" s="3163"/>
      <c r="U164" s="3163"/>
      <c r="V164" s="3163"/>
      <c r="W164" s="3163"/>
      <c r="X164" s="3163"/>
      <c r="Y164" s="3163"/>
      <c r="Z164" s="3163"/>
      <c r="AA164" s="3163"/>
      <c r="AB164" s="3163"/>
      <c r="AC164" s="3163"/>
      <c r="AD164" s="3163"/>
      <c r="AE164" s="3163"/>
      <c r="AF164" s="3163"/>
      <c r="AG164" s="3163"/>
      <c r="AH164" s="3163"/>
      <c r="AI164" s="3163"/>
      <c r="AJ164" s="3163"/>
      <c r="AK164" s="3163"/>
      <c r="AL164" s="3163"/>
      <c r="AM164" s="3163"/>
      <c r="AN164" s="3163"/>
      <c r="AO164" s="3163"/>
      <c r="AP164" s="3163"/>
      <c r="AQ164" s="3163"/>
      <c r="AR164" s="3163"/>
      <c r="AS164" s="3163"/>
      <c r="AT164" s="3163"/>
      <c r="AU164" s="3163"/>
      <c r="AV164" s="3163"/>
      <c r="AW164" s="3163"/>
      <c r="AX164" s="3163"/>
      <c r="AY164" s="3163"/>
      <c r="AZ164" s="3163"/>
      <c r="BA164" s="3163"/>
      <c r="BB164" s="3163"/>
      <c r="BC164" s="3163"/>
      <c r="BD164" s="3163"/>
      <c r="BE164" s="3163"/>
      <c r="BF164" s="3163"/>
      <c r="BG164" s="3163"/>
      <c r="BH164" s="3163"/>
      <c r="BI164" s="3163"/>
      <c r="BJ164" s="3163"/>
      <c r="BK164" s="3163"/>
      <c r="BL164" s="3163"/>
      <c r="BM164" s="3163"/>
      <c r="BN164" s="5"/>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row>
    <row r="165" spans="1:256" ht="24" customHeight="1" x14ac:dyDescent="0.45">
      <c r="A165" s="7" t="s">
        <v>25</v>
      </c>
      <c r="B165" s="7"/>
      <c r="C165" s="3159" t="s">
        <v>93</v>
      </c>
      <c r="D165" s="3159"/>
      <c r="E165" s="3159"/>
      <c r="F165" s="3159"/>
      <c r="G165" s="3159"/>
      <c r="H165" s="3159"/>
      <c r="I165" s="3159"/>
      <c r="J165" s="3159"/>
      <c r="K165" s="3159"/>
      <c r="L165" s="3159"/>
      <c r="M165" s="3159"/>
      <c r="N165" s="3159"/>
      <c r="O165" s="3159"/>
      <c r="P165" s="3159"/>
      <c r="Q165" s="3159"/>
      <c r="R165" s="3159"/>
      <c r="S165" s="3159"/>
      <c r="T165" s="3159"/>
      <c r="U165" s="3159"/>
      <c r="V165" s="3159"/>
      <c r="W165" s="3159"/>
      <c r="X165" s="3159"/>
      <c r="Y165" s="3159"/>
      <c r="Z165" s="3159"/>
      <c r="AA165" s="3159"/>
      <c r="AB165" s="3159"/>
      <c r="AC165" s="3159"/>
      <c r="AD165" s="3159"/>
      <c r="AE165" s="3159"/>
      <c r="AF165" s="3159"/>
      <c r="AG165" s="3159"/>
      <c r="AH165" s="3159"/>
      <c r="AI165" s="3159"/>
      <c r="AJ165" s="3159"/>
      <c r="AK165" s="3159"/>
      <c r="AL165" s="3159"/>
      <c r="AM165" s="3159"/>
      <c r="AN165" s="3159"/>
      <c r="AO165" s="3159"/>
      <c r="AP165" s="3159"/>
      <c r="AQ165" s="3159"/>
      <c r="AR165" s="3159"/>
      <c r="AS165" s="3159"/>
      <c r="AT165" s="3159"/>
      <c r="AU165" s="3159"/>
      <c r="AV165" s="3159"/>
      <c r="AW165" s="3159"/>
      <c r="AX165" s="3159"/>
      <c r="AY165" s="3159"/>
      <c r="AZ165" s="3159"/>
      <c r="BA165" s="3159"/>
      <c r="BB165" s="3159"/>
      <c r="BC165" s="3159"/>
      <c r="BD165" s="3159"/>
      <c r="BE165" s="3159"/>
      <c r="BF165" s="3159"/>
      <c r="BG165" s="3159"/>
      <c r="BH165" s="3159"/>
      <c r="BI165" s="3159"/>
      <c r="BJ165" s="3159"/>
      <c r="BK165" s="3159"/>
      <c r="BL165" s="3159"/>
      <c r="BM165" s="3159"/>
    </row>
    <row r="166" spans="1:256" ht="27" customHeight="1" x14ac:dyDescent="0.45">
      <c r="A166" s="7" t="s">
        <v>26</v>
      </c>
      <c r="B166" s="7"/>
      <c r="C166" s="3159" t="s">
        <v>94</v>
      </c>
      <c r="D166" s="3159"/>
      <c r="E166" s="3159"/>
      <c r="F166" s="3159"/>
      <c r="G166" s="3159"/>
      <c r="H166" s="3159"/>
      <c r="I166" s="3159"/>
      <c r="J166" s="3159"/>
      <c r="K166" s="3159"/>
      <c r="L166" s="3159"/>
      <c r="M166" s="3159"/>
      <c r="N166" s="3159"/>
      <c r="O166" s="3159"/>
      <c r="P166" s="3159"/>
      <c r="Q166" s="3159"/>
      <c r="R166" s="3159"/>
      <c r="S166" s="3159"/>
      <c r="T166" s="3159"/>
      <c r="U166" s="3159"/>
      <c r="V166" s="3159"/>
      <c r="W166" s="3159"/>
      <c r="X166" s="3159"/>
      <c r="Y166" s="3159"/>
      <c r="Z166" s="3159"/>
      <c r="AA166" s="3159"/>
      <c r="AB166" s="3159"/>
      <c r="AC166" s="3159"/>
      <c r="AD166" s="3159"/>
      <c r="AE166" s="3159"/>
      <c r="AF166" s="3159"/>
      <c r="AG166" s="3159"/>
      <c r="AH166" s="3159"/>
      <c r="AI166" s="3159"/>
      <c r="AJ166" s="3159"/>
      <c r="AK166" s="3159"/>
      <c r="AL166" s="3159"/>
      <c r="AM166" s="3159"/>
      <c r="AN166" s="3159"/>
      <c r="AO166" s="3159"/>
      <c r="AP166" s="3159"/>
      <c r="AQ166" s="3159"/>
      <c r="AR166" s="3159"/>
      <c r="AS166" s="3159"/>
      <c r="AT166" s="3159"/>
      <c r="AU166" s="3159"/>
      <c r="AV166" s="3159"/>
      <c r="AW166" s="3159"/>
      <c r="AX166" s="3159"/>
      <c r="AY166" s="3159"/>
      <c r="AZ166" s="3159"/>
      <c r="BA166" s="3159"/>
      <c r="BB166" s="3159"/>
      <c r="BC166" s="3159"/>
      <c r="BD166" s="3159"/>
      <c r="BE166" s="3159"/>
      <c r="BF166" s="3159"/>
      <c r="BG166" s="3159"/>
      <c r="BH166" s="3159"/>
      <c r="BI166" s="3159"/>
      <c r="BJ166" s="3159"/>
      <c r="BK166" s="3159"/>
      <c r="BL166" s="3159"/>
      <c r="BM166" s="3159"/>
    </row>
    <row r="167" spans="1:256" ht="27" customHeight="1" x14ac:dyDescent="0.45">
      <c r="A167" s="7" t="s">
        <v>27</v>
      </c>
      <c r="B167" s="7"/>
      <c r="C167" s="3159" t="s">
        <v>95</v>
      </c>
      <c r="D167" s="3159"/>
      <c r="E167" s="3159"/>
      <c r="F167" s="3159"/>
      <c r="G167" s="3159"/>
      <c r="H167" s="3159"/>
      <c r="I167" s="3159"/>
      <c r="J167" s="3159"/>
      <c r="K167" s="3159"/>
      <c r="L167" s="3159"/>
      <c r="M167" s="3159"/>
      <c r="N167" s="3159"/>
      <c r="O167" s="3159"/>
      <c r="P167" s="3159"/>
      <c r="Q167" s="3159"/>
      <c r="R167" s="3159"/>
      <c r="S167" s="3159"/>
      <c r="T167" s="3159"/>
      <c r="U167" s="3159"/>
      <c r="V167" s="3159"/>
      <c r="W167" s="3159"/>
      <c r="X167" s="3159"/>
      <c r="Y167" s="3159"/>
      <c r="Z167" s="3159"/>
      <c r="AA167" s="3159"/>
      <c r="AB167" s="3159"/>
      <c r="AC167" s="3159"/>
      <c r="AD167" s="3159"/>
      <c r="AE167" s="3159"/>
      <c r="AF167" s="3159"/>
      <c r="AG167" s="3159"/>
      <c r="AH167" s="3159"/>
      <c r="AI167" s="3159"/>
      <c r="AJ167" s="3159"/>
      <c r="AK167" s="3159"/>
      <c r="AL167" s="3159"/>
      <c r="AM167" s="3159"/>
      <c r="AN167" s="3159"/>
      <c r="AO167" s="3159"/>
      <c r="AP167" s="3159"/>
      <c r="AQ167" s="3159"/>
      <c r="AR167" s="3159"/>
      <c r="AS167" s="3159"/>
      <c r="AT167" s="3159"/>
      <c r="AU167" s="3159"/>
      <c r="AV167" s="3159"/>
      <c r="AW167" s="3159"/>
      <c r="AX167" s="3159"/>
      <c r="AY167" s="3159"/>
      <c r="AZ167" s="3159"/>
      <c r="BA167" s="3159"/>
      <c r="BB167" s="3159"/>
      <c r="BC167" s="3159"/>
      <c r="BD167" s="3159"/>
      <c r="BE167" s="3159"/>
      <c r="BF167" s="3159"/>
      <c r="BG167" s="3159"/>
      <c r="BH167" s="3159"/>
      <c r="BI167" s="3159"/>
      <c r="BJ167" s="3159"/>
      <c r="BK167" s="3159"/>
      <c r="BL167" s="3159"/>
      <c r="BM167" s="3159"/>
    </row>
    <row r="168" spans="1:256" x14ac:dyDescent="0.45">
      <c r="AK168" s="3"/>
      <c r="AL168" s="3"/>
      <c r="AM168" s="3"/>
      <c r="AN168" s="3"/>
      <c r="AO168" s="3"/>
      <c r="AP168" s="3"/>
    </row>
    <row r="169" spans="1:256" x14ac:dyDescent="0.45">
      <c r="AK169" s="3"/>
      <c r="AL169" s="3"/>
      <c r="AM169" s="3"/>
      <c r="AN169" s="3"/>
      <c r="AO169" s="3"/>
      <c r="AP169" s="3"/>
    </row>
    <row r="170" spans="1:256" x14ac:dyDescent="0.45">
      <c r="AK170" s="3"/>
      <c r="AL170" s="3"/>
      <c r="AM170" s="3"/>
      <c r="AN170" s="3"/>
      <c r="AO170" s="3"/>
      <c r="AP170" s="3"/>
    </row>
    <row r="171" spans="1:256" x14ac:dyDescent="0.45">
      <c r="AK171" s="3"/>
      <c r="AL171" s="3"/>
      <c r="AM171" s="3"/>
      <c r="AN171" s="3"/>
      <c r="AO171" s="3"/>
      <c r="AP171" s="3"/>
    </row>
    <row r="172" spans="1:256" x14ac:dyDescent="0.45">
      <c r="AK172" s="3"/>
      <c r="AL172" s="3"/>
      <c r="AM172" s="3"/>
      <c r="AN172" s="3"/>
      <c r="AO172" s="3"/>
      <c r="AP172" s="3"/>
    </row>
    <row r="173" spans="1:256" x14ac:dyDescent="0.45">
      <c r="AK173" s="3"/>
      <c r="AL173" s="3"/>
      <c r="AM173" s="3"/>
      <c r="AN173" s="3"/>
      <c r="AO173" s="3"/>
      <c r="AP173" s="3"/>
    </row>
    <row r="174" spans="1:256" x14ac:dyDescent="0.45">
      <c r="AK174" s="3"/>
      <c r="AL174" s="3"/>
      <c r="AM174" s="3"/>
      <c r="AN174" s="3"/>
      <c r="AO174" s="3"/>
      <c r="AP174" s="3"/>
    </row>
    <row r="175" spans="1:256" x14ac:dyDescent="0.45">
      <c r="AK175" s="3"/>
      <c r="AL175" s="3"/>
      <c r="AM175" s="3"/>
      <c r="AN175" s="3"/>
      <c r="AO175" s="3"/>
      <c r="AP175" s="3"/>
    </row>
    <row r="176" spans="1:256" x14ac:dyDescent="0.45">
      <c r="AK176" s="3"/>
      <c r="AL176" s="3"/>
      <c r="AM176" s="3"/>
      <c r="AN176" s="3"/>
      <c r="AO176" s="3"/>
      <c r="AP176" s="3"/>
    </row>
    <row r="177" spans="37:42" x14ac:dyDescent="0.45">
      <c r="AK177" s="3"/>
      <c r="AL177" s="3"/>
      <c r="AM177" s="3"/>
      <c r="AN177" s="3"/>
      <c r="AO177" s="3"/>
      <c r="AP177" s="3"/>
    </row>
    <row r="178" spans="37:42" x14ac:dyDescent="0.45">
      <c r="AK178" s="3"/>
      <c r="AL178" s="3"/>
      <c r="AM178" s="3"/>
      <c r="AN178" s="3"/>
      <c r="AO178" s="3"/>
      <c r="AP178" s="3"/>
    </row>
    <row r="179" spans="37:42" x14ac:dyDescent="0.45">
      <c r="AK179" s="3"/>
      <c r="AL179" s="3"/>
      <c r="AM179" s="3"/>
      <c r="AN179" s="3"/>
      <c r="AO179" s="3"/>
      <c r="AP179" s="3"/>
    </row>
  </sheetData>
  <mergeCells count="522">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s>
  <phoneticPr fontId="11"/>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72</vt:i4>
      </vt:variant>
      <vt:variant>
        <vt:lpstr>名前付き一覧</vt:lpstr>
      </vt:variant>
      <vt:variant>
        <vt:i4>73</vt:i4>
      </vt:variant>
    </vt:vector>
  </HeadingPairs>
  <TitlesOfParts>
    <vt:vector size="145" baseType="lpstr">
      <vt:lpstr>一覧表</vt:lpstr>
      <vt:lpstr>別紙２-１</vt:lpstr>
      <vt:lpstr>別紙２-２</vt:lpstr>
      <vt:lpstr>別紙２-３</vt:lpstr>
      <vt:lpstr>別紙２-４</vt:lpstr>
      <vt:lpstr>別紙３-１</vt:lpstr>
      <vt:lpstr>別紙３-２</vt:lpstr>
      <vt:lpstr>別紙４</vt:lpstr>
      <vt:lpstr>別紙５</vt:lpstr>
      <vt:lpstr>別紙６-１</vt:lpstr>
      <vt:lpstr>別紙６-２</vt:lpstr>
      <vt:lpstr>別紙７</vt:lpstr>
      <vt:lpstr>別紙８-１</vt:lpstr>
      <vt:lpstr>別紙８-２</vt:lpstr>
      <vt:lpstr>別紙８-３</vt:lpstr>
      <vt:lpstr>別紙９-１</vt:lpstr>
      <vt:lpstr>別紙９-２</vt:lpstr>
      <vt:lpstr>別紙10</vt:lpstr>
      <vt:lpstr>別紙11</vt:lpstr>
      <vt:lpstr>別紙12</vt:lpstr>
      <vt:lpstr>別紙13</vt:lpstr>
      <vt:lpstr>別紙14</vt:lpstr>
      <vt:lpstr>別紙15</vt:lpstr>
      <vt:lpstr>別紙16</vt:lpstr>
      <vt:lpstr>別紙17</vt:lpstr>
      <vt:lpstr>別紙18</vt:lpstr>
      <vt:lpstr>別紙19</vt:lpstr>
      <vt:lpstr>別紙20</vt:lpstr>
      <vt:lpstr>別紙21</vt:lpstr>
      <vt:lpstr>別紙22</vt:lpstr>
      <vt:lpstr>別紙23-１</vt:lpstr>
      <vt:lpstr>別紙23-２</vt:lpstr>
      <vt:lpstr>別紙24</vt:lpstr>
      <vt:lpstr>別紙25</vt:lpstr>
      <vt:lpstr>別紙26</vt:lpstr>
      <vt:lpstr>別紙27</vt:lpstr>
      <vt:lpstr>別紙28</vt:lpstr>
      <vt:lpstr>別紙29-１</vt:lpstr>
      <vt:lpstr>別紙29-２</vt:lpstr>
      <vt:lpstr>別紙30</vt:lpstr>
      <vt:lpstr>別紙31</vt:lpstr>
      <vt:lpstr>別紙32</vt:lpstr>
      <vt:lpstr>別紙33</vt:lpstr>
      <vt:lpstr>別紙34</vt:lpstr>
      <vt:lpstr>別紙35</vt:lpstr>
      <vt:lpstr>別紙36</vt:lpstr>
      <vt:lpstr>別紙37</vt:lpstr>
      <vt:lpstr>別紙38</vt:lpstr>
      <vt:lpstr>別紙39</vt:lpstr>
      <vt:lpstr>別紙40</vt:lpstr>
      <vt:lpstr>別紙41</vt:lpstr>
      <vt:lpstr>別紙42</vt:lpstr>
      <vt:lpstr>別紙43</vt:lpstr>
      <vt:lpstr>別紙44</vt:lpstr>
      <vt:lpstr>別紙45</vt:lpstr>
      <vt:lpstr>別紙46-１</vt:lpstr>
      <vt:lpstr>別紙46-２</vt:lpstr>
      <vt:lpstr>別紙47</vt:lpstr>
      <vt:lpstr>別紙48</vt:lpstr>
      <vt:lpstr>別紙49</vt:lpstr>
      <vt:lpstr>別紙50</vt:lpstr>
      <vt:lpstr>別紙51-１</vt:lpstr>
      <vt:lpstr>別紙51-２</vt:lpstr>
      <vt:lpstr>別紙51-３</vt:lpstr>
      <vt:lpstr>別紙52</vt:lpstr>
      <vt:lpstr>別紙53</vt:lpstr>
      <vt:lpstr>別紙54</vt:lpstr>
      <vt:lpstr>別紙55</vt:lpstr>
      <vt:lpstr>別紙56</vt:lpstr>
      <vt:lpstr>別紙57</vt:lpstr>
      <vt:lpstr>別紙58</vt:lpstr>
      <vt:lpstr>障害児通所・入所給付費　体制等状況一覧_旧</vt:lpstr>
      <vt:lpstr>'別紙６-１'!Excel_BuiltIn_Print_Area</vt:lpstr>
      <vt:lpstr>'別紙６-２'!Excel_BuiltIn_Print_Area</vt:lpstr>
      <vt:lpstr>別紙７!Excel_BuiltIn_Print_Area</vt:lpstr>
      <vt:lpstr>一覧表!Print_Area</vt:lpstr>
      <vt:lpstr>'障害児通所・入所給付費　体制等状況一覧_旧'!Print_Area</vt:lpstr>
      <vt:lpstr>別紙10!Print_Area</vt:lpstr>
      <vt:lpstr>別紙11!Print_Area</vt:lpstr>
      <vt:lpstr>別紙12!Print_Area</vt:lpstr>
      <vt:lpstr>別紙13!Print_Area</vt:lpstr>
      <vt:lpstr>別紙14!Print_Area</vt:lpstr>
      <vt:lpstr>別紙15!Print_Area</vt:lpstr>
      <vt:lpstr>別紙16!Print_Area</vt:lpstr>
      <vt:lpstr>別紙17!Print_Area</vt:lpstr>
      <vt:lpstr>別紙18!Print_Area</vt:lpstr>
      <vt:lpstr>別紙19!Print_Area</vt:lpstr>
      <vt:lpstr>別紙20!Print_Area</vt:lpstr>
      <vt:lpstr>別紙21!Print_Area</vt:lpstr>
      <vt:lpstr>'別紙２-１'!Print_Area</vt:lpstr>
      <vt:lpstr>別紙22!Print_Area</vt:lpstr>
      <vt:lpstr>'別紙２-２'!Print_Area</vt:lpstr>
      <vt:lpstr>'別紙２-３'!Print_Area</vt:lpstr>
      <vt:lpstr>'別紙23-１'!Print_Area</vt:lpstr>
      <vt:lpstr>'別紙23-２'!Print_Area</vt:lpstr>
      <vt:lpstr>別紙24!Print_Area</vt:lpstr>
      <vt:lpstr>'別紙２-４'!Print_Area</vt:lpstr>
      <vt:lpstr>別紙25!Print_Area</vt:lpstr>
      <vt:lpstr>別紙26!Print_Area</vt:lpstr>
      <vt:lpstr>別紙27!Print_Area</vt:lpstr>
      <vt:lpstr>別紙28!Print_Area</vt:lpstr>
      <vt:lpstr>'別紙29-１'!Print_Area</vt:lpstr>
      <vt:lpstr>'別紙29-２'!Print_Area</vt:lpstr>
      <vt:lpstr>別紙30!Print_Area</vt:lpstr>
      <vt:lpstr>別紙31!Print_Area</vt:lpstr>
      <vt:lpstr>'別紙３-１'!Print_Area</vt:lpstr>
      <vt:lpstr>別紙32!Print_Area</vt:lpstr>
      <vt:lpstr>'別紙３-２'!Print_Area</vt:lpstr>
      <vt:lpstr>別紙33!Print_Area</vt:lpstr>
      <vt:lpstr>別紙34!Print_Area</vt:lpstr>
      <vt:lpstr>別紙35!Print_Area</vt:lpstr>
      <vt:lpstr>別紙36!Print_Area</vt:lpstr>
      <vt:lpstr>別紙37!Print_Area</vt:lpstr>
      <vt:lpstr>別紙38!Print_Area</vt:lpstr>
      <vt:lpstr>別紙39!Print_Area</vt:lpstr>
      <vt:lpstr>別紙４!Print_Area</vt:lpstr>
      <vt:lpstr>別紙40!Print_Area</vt:lpstr>
      <vt:lpstr>別紙41!Print_Area</vt:lpstr>
      <vt:lpstr>別紙42!Print_Area</vt:lpstr>
      <vt:lpstr>別紙43!Print_Area</vt:lpstr>
      <vt:lpstr>別紙44!Print_Area</vt:lpstr>
      <vt:lpstr>別紙45!Print_Area</vt:lpstr>
      <vt:lpstr>'別紙46-１'!Print_Area</vt:lpstr>
      <vt:lpstr>'別紙46-２'!Print_Area</vt:lpstr>
      <vt:lpstr>別紙47!Print_Area</vt:lpstr>
      <vt:lpstr>別紙48!Print_Area</vt:lpstr>
      <vt:lpstr>別紙49!Print_Area</vt:lpstr>
      <vt:lpstr>別紙50!Print_Area</vt:lpstr>
      <vt:lpstr>'別紙51-１'!Print_Area</vt:lpstr>
      <vt:lpstr>'別紙51-２'!Print_Area</vt:lpstr>
      <vt:lpstr>'別紙51-３'!Print_Area</vt:lpstr>
      <vt:lpstr>別紙52!Print_Area</vt:lpstr>
      <vt:lpstr>別紙53!Print_Area</vt:lpstr>
      <vt:lpstr>別紙55!Print_Area</vt:lpstr>
      <vt:lpstr>別紙57!Print_Area</vt:lpstr>
      <vt:lpstr>'別紙６-１'!Print_Area</vt:lpstr>
      <vt:lpstr>'別紙６-２'!Print_Area</vt:lpstr>
      <vt:lpstr>別紙７!Print_Area</vt:lpstr>
      <vt:lpstr>'別紙８-１'!Print_Area</vt:lpstr>
      <vt:lpstr>'別紙８-２'!Print_Area</vt:lpstr>
      <vt:lpstr>'別紙８-３'!Print_Area</vt:lpstr>
      <vt:lpstr>'別紙９-１'!Print_Area</vt:lpstr>
      <vt:lpstr>'別紙９-２'!Print_Area</vt:lpstr>
      <vt:lpstr>一覧表!Print_Titles</vt:lpstr>
      <vt:lpstr>'障害児通所・入所給付費　体制等状況一覧_旧'!Print_Titles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2026-05-28T10:52:28Z</dcterms:created>
  <dcterms:modified xsi:type="dcterms:W3CDTF">2026-06-01T05:10:18Z</dcterms:modified>
  <cp:category/>
  <cp:contentStatus/>
</cp:coreProperties>
</file>