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/>
  <xr:revisionPtr revIDLastSave="0" documentId="13_ncr:1_{65162E95-7D81-4160-AD70-5261CE3712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３－１－５（その２）" sheetId="1" r:id="rId1"/>
  </sheets>
  <definedNames>
    <definedName name="_xlnm.Print_Area" localSheetId="0">'３－１－５（その２）'!$A$1:$N$63</definedName>
    <definedName name="_xlnm.Print_Titles" localSheetId="0">'３－１－５（その２）'!$2:$6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3" i="1" l="1"/>
  <c r="M63" i="1"/>
  <c r="L63" i="1"/>
  <c r="K63" i="1"/>
  <c r="J63" i="1"/>
  <c r="I63" i="1"/>
  <c r="H63" i="1"/>
  <c r="G63" i="1"/>
  <c r="F63" i="1"/>
  <c r="E63" i="1"/>
  <c r="D63" i="1"/>
  <c r="N62" i="1"/>
  <c r="M62" i="1"/>
  <c r="L62" i="1"/>
  <c r="K62" i="1"/>
  <c r="J62" i="1"/>
  <c r="I62" i="1"/>
  <c r="H62" i="1"/>
  <c r="G62" i="1"/>
  <c r="F62" i="1"/>
  <c r="E62" i="1"/>
  <c r="D62" i="1"/>
  <c r="N61" i="1"/>
  <c r="M61" i="1"/>
  <c r="L61" i="1"/>
  <c r="K61" i="1"/>
  <c r="J61" i="1"/>
  <c r="I61" i="1"/>
  <c r="H61" i="1"/>
  <c r="G61" i="1"/>
  <c r="F61" i="1"/>
  <c r="E61" i="1"/>
  <c r="D61" i="1"/>
</calcChain>
</file>

<file path=xl/sharedStrings.xml><?xml version="1.0" encoding="utf-8"?>
<sst xmlns="http://schemas.openxmlformats.org/spreadsheetml/2006/main" count="90" uniqueCount="82">
  <si>
    <t>３-１-５表　所得控除等の人員に関する調（その２）（「課税状況等の調」第１９表）　</t>
  </si>
  <si>
    <t xml:space="preserve"> </t>
  </si>
  <si>
    <t xml:space="preserve"> 　　　　配　　偶　　者 </t>
  </si>
  <si>
    <t xml:space="preserve"> 　　　　　　　　扶　　　　　　　　養</t>
  </si>
  <si>
    <t xml:space="preserve"> 市町村名</t>
  </si>
  <si>
    <t>区　分</t>
    <phoneticPr fontId="2"/>
  </si>
  <si>
    <t>木更津市</t>
  </si>
  <si>
    <t>習志野市</t>
  </si>
  <si>
    <t>八千代市</t>
  </si>
  <si>
    <t>我孫子市</t>
  </si>
  <si>
    <t>四街道市</t>
  </si>
  <si>
    <t>酒々井町</t>
  </si>
  <si>
    <t>九十九里町</t>
  </si>
  <si>
    <t>大多喜町</t>
  </si>
  <si>
    <t>係る者</t>
    <rPh sb="0" eb="1">
      <t>カカ</t>
    </rPh>
    <rPh sb="2" eb="3">
      <t>モノ</t>
    </rPh>
    <phoneticPr fontId="2"/>
  </si>
  <si>
    <t>老　  人
配 偶 者</t>
    <phoneticPr fontId="2"/>
  </si>
  <si>
    <t>千葉市</t>
  </si>
  <si>
    <t>銚子市</t>
  </si>
  <si>
    <t>市川市</t>
  </si>
  <si>
    <t>船橋市</t>
  </si>
  <si>
    <t>館山市</t>
  </si>
  <si>
    <t>松戸市</t>
  </si>
  <si>
    <t>野田市</t>
  </si>
  <si>
    <t>茂原市</t>
  </si>
  <si>
    <t>成田市</t>
  </si>
  <si>
    <t>佐倉市</t>
  </si>
  <si>
    <t>東金市</t>
  </si>
  <si>
    <t>旭市</t>
  </si>
  <si>
    <t>柏市</t>
  </si>
  <si>
    <t>勝浦市</t>
  </si>
  <si>
    <t>市原市</t>
  </si>
  <si>
    <t>流山市</t>
  </si>
  <si>
    <t>鴨川市</t>
  </si>
  <si>
    <t>君津市</t>
  </si>
  <si>
    <t>富津市</t>
  </si>
  <si>
    <t>浦安市</t>
  </si>
  <si>
    <t>八街市</t>
  </si>
  <si>
    <t>印西市</t>
  </si>
  <si>
    <t>白井市</t>
  </si>
  <si>
    <t>富里市</t>
  </si>
  <si>
    <t>栄町</t>
  </si>
  <si>
    <t>神崎町</t>
  </si>
  <si>
    <t>多古町</t>
  </si>
  <si>
    <t>東庄町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</si>
  <si>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</si>
  <si>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</si>
  <si>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</si>
  <si>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</si>
  <si>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</si>
  <si>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</si>
  <si>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</si>
  <si>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御宿町</t>
  </si>
  <si>
    <t>鋸南町</t>
  </si>
  <si>
    <t>特　　別</t>
    <rPh sb="0" eb="1">
      <t>トク</t>
    </rPh>
    <rPh sb="3" eb="4">
      <t>ベツ</t>
    </rPh>
    <phoneticPr fontId="2"/>
  </si>
  <si>
    <t>配 偶 者</t>
    <rPh sb="0" eb="1">
      <t>クバ</t>
    </rPh>
    <rPh sb="2" eb="3">
      <t>グウ</t>
    </rPh>
    <rPh sb="4" eb="5">
      <t>シャ</t>
    </rPh>
    <phoneticPr fontId="2"/>
  </si>
  <si>
    <t>南房総市</t>
  </si>
  <si>
    <t>匝瑳市</t>
  </si>
  <si>
    <t>香取市</t>
  </si>
  <si>
    <t>山武市</t>
  </si>
  <si>
    <t>いすみ市</t>
  </si>
  <si>
    <t>横芝光町</t>
  </si>
  <si>
    <t>勤　　労</t>
    <phoneticPr fontId="2"/>
  </si>
  <si>
    <t>特定扶養
親　　族</t>
    <phoneticPr fontId="2"/>
  </si>
  <si>
    <t>老人扶養
親　　族</t>
    <phoneticPr fontId="2"/>
  </si>
  <si>
    <t>同　  居
老 親 等</t>
    <phoneticPr fontId="2"/>
  </si>
  <si>
    <t>学　　生</t>
    <phoneticPr fontId="2"/>
  </si>
  <si>
    <t>一　　般</t>
    <phoneticPr fontId="2"/>
  </si>
  <si>
    <t>一　　般</t>
    <phoneticPr fontId="2"/>
  </si>
  <si>
    <t>実 人 員</t>
    <phoneticPr fontId="2"/>
  </si>
  <si>
    <t>市　　  計</t>
    <phoneticPr fontId="2"/>
  </si>
  <si>
    <t>町　村　計</t>
    <phoneticPr fontId="2"/>
  </si>
  <si>
    <t>県　　  計</t>
    <phoneticPr fontId="2"/>
  </si>
  <si>
    <t>特別障害者</t>
    <rPh sb="0" eb="2">
      <t>トクベツ</t>
    </rPh>
    <rPh sb="2" eb="4">
      <t>ショウガイ</t>
    </rPh>
    <rPh sb="4" eb="5">
      <t>シャ</t>
    </rPh>
    <phoneticPr fontId="2"/>
  </si>
  <si>
    <t>のうち同居</t>
    <rPh sb="3" eb="5">
      <t>ドウキョ</t>
    </rPh>
    <phoneticPr fontId="2"/>
  </si>
  <si>
    <t>加算金分に</t>
    <rPh sb="0" eb="2">
      <t>カサン</t>
    </rPh>
    <rPh sb="2" eb="3">
      <t>キン</t>
    </rPh>
    <rPh sb="3" eb="4">
      <t>ブン</t>
    </rPh>
    <phoneticPr fontId="2"/>
  </si>
  <si>
    <t>特別障害</t>
    <rPh sb="0" eb="2">
      <t>トクベツ</t>
    </rPh>
    <rPh sb="2" eb="4">
      <t>ショウガイ</t>
    </rPh>
    <phoneticPr fontId="2"/>
  </si>
  <si>
    <t>（単位：人）</t>
    <rPh sb="4" eb="5">
      <t>ニン</t>
    </rPh>
    <phoneticPr fontId="2"/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</si>
  <si>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3"/>
  </si>
  <si>
    <t>鎌ケ谷市</t>
    <rPh sb="0" eb="3">
      <t>カマガヤ</t>
    </rPh>
    <phoneticPr fontId="2"/>
  </si>
  <si>
    <t>袖ケ浦市</t>
    <phoneticPr fontId="2"/>
  </si>
  <si>
    <t xml:space="preserve">所　　　得　　　控　　　除　　　を　　　行　　　っ　　　た　　　納　　　税　　　義　　　務　　　者　　　数 </t>
    <phoneticPr fontId="2"/>
  </si>
  <si>
    <t>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</si>
</sst>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8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8" xfId="0" applyFont="1" applyBorder="1"/>
    <xf numFmtId="0" fontId="4" fillId="0" borderId="1" xfId="0" applyFont="1" applyBorder="1"/>
    <xf numFmtId="3" fontId="4" fillId="0" borderId="0" xfId="0" applyNumberFormat="1" applyFont="1"/>
    <xf numFmtId="0" fontId="6" fillId="0" borderId="1" xfId="0" applyFont="1" applyBorder="1" applyAlignment="1">
      <alignment vertical="center"/>
    </xf>
    <xf numFmtId="0" fontId="6" fillId="0" borderId="0" xfId="0" applyFont="1"/>
    <xf numFmtId="0" fontId="5" fillId="0" borderId="2" xfId="0" applyFont="1" applyBorder="1" applyAlignment="1">
      <alignment vertical="center"/>
    </xf>
    <xf numFmtId="0" fontId="5" fillId="0" borderId="35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4" xfId="0" applyFont="1" applyBorder="1" applyAlignment="1">
      <alignment horizontal="distributed" vertical="center" indent="1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distributed" vertical="center" indent="1"/>
    </xf>
    <xf numFmtId="0" fontId="5" fillId="0" borderId="9" xfId="0" applyFont="1" applyBorder="1" applyAlignment="1">
      <alignment vertical="center"/>
    </xf>
    <xf numFmtId="0" fontId="5" fillId="0" borderId="38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0" fontId="7" fillId="0" borderId="1" xfId="0" applyFont="1" applyBorder="1" applyAlignment="1">
      <alignment horizontal="right" vertical="center"/>
    </xf>
    <xf numFmtId="38" fontId="8" fillId="0" borderId="26" xfId="1" quotePrefix="1" applyFont="1" applyBorder="1"/>
    <xf numFmtId="38" fontId="8" fillId="0" borderId="12" xfId="1" quotePrefix="1" applyFont="1" applyBorder="1"/>
    <xf numFmtId="38" fontId="8" fillId="0" borderId="27" xfId="1" quotePrefix="1" applyFont="1" applyBorder="1"/>
    <xf numFmtId="38" fontId="8" fillId="0" borderId="20" xfId="1" quotePrefix="1" applyFont="1" applyBorder="1"/>
    <xf numFmtId="38" fontId="8" fillId="0" borderId="28" xfId="1" quotePrefix="1" applyFont="1" applyBorder="1"/>
    <xf numFmtId="38" fontId="8" fillId="0" borderId="11" xfId="1" quotePrefix="1" applyFont="1" applyBorder="1"/>
    <xf numFmtId="38" fontId="8" fillId="0" borderId="29" xfId="1" quotePrefix="1" applyFont="1" applyBorder="1"/>
    <xf numFmtId="38" fontId="8" fillId="0" borderId="21" xfId="1" quotePrefix="1" applyFont="1" applyBorder="1"/>
    <xf numFmtId="38" fontId="8" fillId="0" borderId="39" xfId="1" quotePrefix="1" applyFont="1" applyBorder="1"/>
    <xf numFmtId="38" fontId="8" fillId="0" borderId="40" xfId="1" quotePrefix="1" applyFont="1" applyBorder="1"/>
    <xf numFmtId="38" fontId="8" fillId="0" borderId="41" xfId="1" quotePrefix="1" applyFont="1" applyBorder="1"/>
    <xf numFmtId="38" fontId="8" fillId="0" borderId="42" xfId="1" quotePrefix="1" applyFont="1" applyBorder="1"/>
    <xf numFmtId="38" fontId="8" fillId="0" borderId="30" xfId="1" quotePrefix="1" applyFont="1" applyBorder="1"/>
    <xf numFmtId="38" fontId="8" fillId="0" borderId="13" xfId="1" quotePrefix="1" applyFont="1" applyBorder="1"/>
    <xf numFmtId="38" fontId="8" fillId="0" borderId="31" xfId="1" quotePrefix="1" applyFont="1" applyBorder="1"/>
    <xf numFmtId="38" fontId="8" fillId="0" borderId="22" xfId="1" quotePrefix="1" applyFont="1" applyBorder="1"/>
    <xf numFmtId="49" fontId="6" fillId="0" borderId="0" xfId="0" applyNumberFormat="1" applyFont="1" applyAlignment="1">
      <alignment horizontal="center" vertical="center" textRotation="180"/>
    </xf>
    <xf numFmtId="49" fontId="6" fillId="0" borderId="14" xfId="0" applyNumberFormat="1" applyFont="1" applyBorder="1" applyAlignment="1">
      <alignment horizontal="center" vertical="center" textRotation="180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0" borderId="0" xfId="0" applyFont="1" applyBorder="1"/>
    <xf numFmtId="0" fontId="4" fillId="0" borderId="43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2</xdr:col>
      <xdr:colOff>1438275</xdr:colOff>
      <xdr:row>5</xdr:row>
      <xdr:rowOff>219075</xdr:rowOff>
    </xdr:to>
    <xdr:sp macro="" textlink="" fLocksText="0">
      <xdr:nvSpPr>
        <xdr:cNvPr id="1035" name="Line 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ShapeType="1"/>
        </xdr:cNvSpPr>
      </xdr:nvSpPr>
      <xdr:spPr bwMode="auto">
        <a:xfrm>
          <a:off x="828675" y="304800"/>
          <a:ext cx="1924050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64"/>
  <sheetViews>
    <sheetView showGridLines="0" tabSelected="1" view="pageBreakPreview" zoomScale="70" zoomScaleNormal="75" zoomScaleSheetLayoutView="70" workbookViewId="0">
      <selection sqref="A1:A35"/>
    </sheetView>
  </sheetViews>
  <sheetFormatPr defaultColWidth="9" defaultRowHeight="14.4" x14ac:dyDescent="0.2"/>
  <cols>
    <col min="1" max="1" width="10.88671875" style="2" customWidth="1"/>
    <col min="2" max="2" width="6.33203125" style="2" customWidth="1"/>
    <col min="3" max="3" width="19.33203125" style="2" customWidth="1"/>
    <col min="4" max="6" width="12.77734375" style="2" customWidth="1"/>
    <col min="7" max="7" width="13.109375" style="2" customWidth="1"/>
    <col min="8" max="8" width="15.109375" style="2" customWidth="1"/>
    <col min="9" max="13" width="13.77734375" style="2" customWidth="1"/>
    <col min="14" max="14" width="15" style="2" customWidth="1"/>
    <col min="15" max="16384" width="9" style="2"/>
  </cols>
  <sheetData>
    <row r="1" spans="1:63" s="1" customFormat="1" ht="21.75" customHeight="1" x14ac:dyDescent="0.25">
      <c r="A1" s="53"/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36" t="s">
        <v>76</v>
      </c>
    </row>
    <row r="2" spans="1:63" ht="21.75" customHeight="1" x14ac:dyDescent="0.2">
      <c r="A2" s="53"/>
      <c r="B2" s="8"/>
      <c r="C2" s="9" t="s">
        <v>5</v>
      </c>
      <c r="D2" s="59" t="s">
        <v>80</v>
      </c>
      <c r="E2" s="59"/>
      <c r="F2" s="59"/>
      <c r="G2" s="59"/>
      <c r="H2" s="59"/>
      <c r="I2" s="59"/>
      <c r="J2" s="59"/>
      <c r="K2" s="59"/>
      <c r="L2" s="59"/>
      <c r="M2" s="60"/>
      <c r="N2" s="10" t="s">
        <v>72</v>
      </c>
    </row>
    <row r="3" spans="1:63" ht="21.75" customHeight="1" x14ac:dyDescent="0.2">
      <c r="A3" s="53"/>
      <c r="B3" s="11"/>
      <c r="C3" s="12" t="s">
        <v>1</v>
      </c>
      <c r="D3" s="13" t="s">
        <v>1</v>
      </c>
      <c r="E3" s="14" t="s">
        <v>2</v>
      </c>
      <c r="F3" s="15"/>
      <c r="G3" s="15"/>
      <c r="H3" s="16"/>
      <c r="I3" s="14" t="s">
        <v>3</v>
      </c>
      <c r="J3" s="15"/>
      <c r="K3" s="15"/>
      <c r="L3" s="15"/>
      <c r="M3" s="17"/>
      <c r="N3" s="18" t="s">
        <v>73</v>
      </c>
      <c r="R3" s="61"/>
    </row>
    <row r="4" spans="1:63" ht="21.75" customHeight="1" x14ac:dyDescent="0.2">
      <c r="A4" s="53"/>
      <c r="B4" s="11"/>
      <c r="C4" s="12" t="s">
        <v>1</v>
      </c>
      <c r="D4" s="19" t="s">
        <v>61</v>
      </c>
      <c r="E4" s="11"/>
      <c r="F4" s="55" t="s">
        <v>15</v>
      </c>
      <c r="G4" s="58" t="s">
        <v>81</v>
      </c>
      <c r="H4" s="20" t="s">
        <v>54</v>
      </c>
      <c r="I4" s="11" t="s">
        <v>1</v>
      </c>
      <c r="J4" s="55" t="s">
        <v>62</v>
      </c>
      <c r="K4" s="55" t="s">
        <v>63</v>
      </c>
      <c r="L4" s="55" t="s">
        <v>64</v>
      </c>
      <c r="M4" s="21" t="s">
        <v>1</v>
      </c>
      <c r="N4" s="22" t="s">
        <v>75</v>
      </c>
      <c r="R4" s="61"/>
    </row>
    <row r="5" spans="1:63" ht="21.75" customHeight="1" x14ac:dyDescent="0.2">
      <c r="A5" s="53"/>
      <c r="B5" s="11"/>
      <c r="C5" s="12" t="s">
        <v>1</v>
      </c>
      <c r="D5" s="19" t="s">
        <v>65</v>
      </c>
      <c r="E5" s="23" t="s">
        <v>66</v>
      </c>
      <c r="F5" s="56"/>
      <c r="G5" s="56"/>
      <c r="H5" s="20" t="s">
        <v>53</v>
      </c>
      <c r="I5" s="23" t="s">
        <v>67</v>
      </c>
      <c r="J5" s="56"/>
      <c r="K5" s="56"/>
      <c r="L5" s="56"/>
      <c r="M5" s="21" t="s">
        <v>68</v>
      </c>
      <c r="N5" s="24" t="s">
        <v>74</v>
      </c>
    </row>
    <row r="6" spans="1:63" s="3" customFormat="1" ht="21.75" customHeight="1" thickBot="1" x14ac:dyDescent="0.25">
      <c r="A6" s="53"/>
      <c r="B6" s="25" t="s">
        <v>4</v>
      </c>
      <c r="C6" s="26"/>
      <c r="D6" s="27" t="s">
        <v>1</v>
      </c>
      <c r="E6" s="28" t="s">
        <v>1</v>
      </c>
      <c r="F6" s="57"/>
      <c r="G6" s="57"/>
      <c r="H6" s="29"/>
      <c r="I6" s="28" t="s">
        <v>1</v>
      </c>
      <c r="J6" s="57"/>
      <c r="K6" s="57"/>
      <c r="L6" s="57"/>
      <c r="M6" s="30"/>
      <c r="N6" s="31" t="s">
        <v>14</v>
      </c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</row>
    <row r="7" spans="1:63" ht="21.75" customHeight="1" thickTop="1" x14ac:dyDescent="0.2">
      <c r="A7" s="53"/>
      <c r="B7" s="14">
        <v>1</v>
      </c>
      <c r="C7" s="32" t="s">
        <v>16</v>
      </c>
      <c r="D7" s="37">
        <v>98</v>
      </c>
      <c r="E7" s="38">
        <v>60601</v>
      </c>
      <c r="F7" s="38">
        <v>28680</v>
      </c>
      <c r="G7" s="38">
        <v>89281</v>
      </c>
      <c r="H7" s="38">
        <v>19297</v>
      </c>
      <c r="I7" s="38">
        <v>34774</v>
      </c>
      <c r="J7" s="38">
        <v>21794</v>
      </c>
      <c r="K7" s="38">
        <v>4421</v>
      </c>
      <c r="L7" s="38">
        <v>6836</v>
      </c>
      <c r="M7" s="39">
        <v>58336</v>
      </c>
      <c r="N7" s="40">
        <v>3119</v>
      </c>
      <c r="O7" s="62"/>
    </row>
    <row r="8" spans="1:63" ht="21.75" customHeight="1" x14ac:dyDescent="0.2">
      <c r="A8" s="53"/>
      <c r="B8" s="14">
        <v>2</v>
      </c>
      <c r="C8" s="32" t="s">
        <v>17</v>
      </c>
      <c r="D8" s="41">
        <v>0</v>
      </c>
      <c r="E8" s="42">
        <v>2387</v>
      </c>
      <c r="F8" s="42">
        <v>1001</v>
      </c>
      <c r="G8" s="42">
        <v>3388</v>
      </c>
      <c r="H8" s="42">
        <v>1002</v>
      </c>
      <c r="I8" s="42">
        <v>1946</v>
      </c>
      <c r="J8" s="42">
        <v>861</v>
      </c>
      <c r="K8" s="42">
        <v>319</v>
      </c>
      <c r="L8" s="42">
        <v>1428</v>
      </c>
      <c r="M8" s="43">
        <v>3977</v>
      </c>
      <c r="N8" s="44">
        <v>201</v>
      </c>
    </row>
    <row r="9" spans="1:63" ht="21.75" customHeight="1" x14ac:dyDescent="0.2">
      <c r="A9" s="53"/>
      <c r="B9" s="14">
        <v>3</v>
      </c>
      <c r="C9" s="32" t="s">
        <v>18</v>
      </c>
      <c r="D9" s="41">
        <v>46</v>
      </c>
      <c r="E9" s="42">
        <v>30476</v>
      </c>
      <c r="F9" s="42">
        <v>9977</v>
      </c>
      <c r="G9" s="42">
        <v>40453</v>
      </c>
      <c r="H9" s="42">
        <v>6670</v>
      </c>
      <c r="I9" s="42">
        <v>16020</v>
      </c>
      <c r="J9" s="42">
        <v>10077</v>
      </c>
      <c r="K9" s="42">
        <v>2276</v>
      </c>
      <c r="L9" s="42">
        <v>3332</v>
      </c>
      <c r="M9" s="43">
        <v>27210</v>
      </c>
      <c r="N9" s="44">
        <v>1334</v>
      </c>
    </row>
    <row r="10" spans="1:63" ht="21.75" customHeight="1" x14ac:dyDescent="0.2">
      <c r="A10" s="53"/>
      <c r="B10" s="14">
        <v>4</v>
      </c>
      <c r="C10" s="32" t="s">
        <v>19</v>
      </c>
      <c r="D10" s="41">
        <v>71</v>
      </c>
      <c r="E10" s="42">
        <v>40927</v>
      </c>
      <c r="F10" s="42">
        <v>17228</v>
      </c>
      <c r="G10" s="42">
        <v>58155</v>
      </c>
      <c r="H10" s="42">
        <v>12169</v>
      </c>
      <c r="I10" s="42">
        <v>23247</v>
      </c>
      <c r="J10" s="42">
        <v>14656</v>
      </c>
      <c r="K10" s="42">
        <v>2692</v>
      </c>
      <c r="L10" s="42">
        <v>4356</v>
      </c>
      <c r="M10" s="43">
        <v>38545</v>
      </c>
      <c r="N10" s="44">
        <v>1980</v>
      </c>
    </row>
    <row r="11" spans="1:63" ht="21.75" customHeight="1" x14ac:dyDescent="0.2">
      <c r="A11" s="53"/>
      <c r="B11" s="14">
        <v>5</v>
      </c>
      <c r="C11" s="32" t="s">
        <v>20</v>
      </c>
      <c r="D11" s="41">
        <v>0</v>
      </c>
      <c r="E11" s="42">
        <v>1865</v>
      </c>
      <c r="F11" s="42">
        <v>1213</v>
      </c>
      <c r="G11" s="42">
        <v>3078</v>
      </c>
      <c r="H11" s="42">
        <v>964</v>
      </c>
      <c r="I11" s="42">
        <v>1272</v>
      </c>
      <c r="J11" s="42">
        <v>661</v>
      </c>
      <c r="K11" s="42">
        <v>224</v>
      </c>
      <c r="L11" s="42">
        <v>636</v>
      </c>
      <c r="M11" s="43">
        <v>2448</v>
      </c>
      <c r="N11" s="44">
        <v>128</v>
      </c>
    </row>
    <row r="12" spans="1:63" ht="21.75" customHeight="1" x14ac:dyDescent="0.2">
      <c r="A12" s="53"/>
      <c r="B12" s="14">
        <v>6</v>
      </c>
      <c r="C12" s="32" t="s">
        <v>6</v>
      </c>
      <c r="D12" s="41">
        <v>11</v>
      </c>
      <c r="E12" s="42">
        <v>9163</v>
      </c>
      <c r="F12" s="42">
        <v>3540</v>
      </c>
      <c r="G12" s="42">
        <v>12703</v>
      </c>
      <c r="H12" s="42">
        <v>2836</v>
      </c>
      <c r="I12" s="42">
        <v>4676</v>
      </c>
      <c r="J12" s="42">
        <v>2491</v>
      </c>
      <c r="K12" s="42">
        <v>557</v>
      </c>
      <c r="L12" s="42">
        <v>1666</v>
      </c>
      <c r="M12" s="43">
        <v>8229</v>
      </c>
      <c r="N12" s="44">
        <v>446</v>
      </c>
    </row>
    <row r="13" spans="1:63" ht="21.75" customHeight="1" x14ac:dyDescent="0.2">
      <c r="A13" s="53"/>
      <c r="B13" s="14">
        <v>7</v>
      </c>
      <c r="C13" s="32" t="s">
        <v>21</v>
      </c>
      <c r="D13" s="41">
        <v>63</v>
      </c>
      <c r="E13" s="42">
        <v>30949</v>
      </c>
      <c r="F13" s="42">
        <v>13034</v>
      </c>
      <c r="G13" s="42">
        <v>43983</v>
      </c>
      <c r="H13" s="42">
        <v>9201</v>
      </c>
      <c r="I13" s="42">
        <v>16539</v>
      </c>
      <c r="J13" s="42">
        <v>9971</v>
      </c>
      <c r="K13" s="42">
        <v>2111</v>
      </c>
      <c r="L13" s="42">
        <v>3929</v>
      </c>
      <c r="M13" s="43">
        <v>28188</v>
      </c>
      <c r="N13" s="44">
        <v>1519</v>
      </c>
    </row>
    <row r="14" spans="1:63" ht="21.75" customHeight="1" x14ac:dyDescent="0.2">
      <c r="A14" s="53"/>
      <c r="B14" s="14">
        <v>8</v>
      </c>
      <c r="C14" s="32" t="s">
        <v>22</v>
      </c>
      <c r="D14" s="41">
        <v>20</v>
      </c>
      <c r="E14" s="42">
        <v>9687</v>
      </c>
      <c r="F14" s="42">
        <v>4829</v>
      </c>
      <c r="G14" s="42">
        <v>14516</v>
      </c>
      <c r="H14" s="42">
        <v>3281</v>
      </c>
      <c r="I14" s="42">
        <v>5635</v>
      </c>
      <c r="J14" s="42">
        <v>2963</v>
      </c>
      <c r="K14" s="42">
        <v>523</v>
      </c>
      <c r="L14" s="42">
        <v>1750</v>
      </c>
      <c r="M14" s="43">
        <v>9424</v>
      </c>
      <c r="N14" s="44">
        <v>470</v>
      </c>
    </row>
    <row r="15" spans="1:63" ht="21.75" customHeight="1" x14ac:dyDescent="0.2">
      <c r="A15" s="53"/>
      <c r="B15" s="14">
        <v>9</v>
      </c>
      <c r="C15" s="32" t="s">
        <v>23</v>
      </c>
      <c r="D15" s="41">
        <v>4</v>
      </c>
      <c r="E15" s="42">
        <v>5086</v>
      </c>
      <c r="F15" s="42">
        <v>2678</v>
      </c>
      <c r="G15" s="42">
        <v>7764</v>
      </c>
      <c r="H15" s="42">
        <v>1883</v>
      </c>
      <c r="I15" s="42">
        <v>2834</v>
      </c>
      <c r="J15" s="42">
        <v>1526</v>
      </c>
      <c r="K15" s="42">
        <v>411</v>
      </c>
      <c r="L15" s="42">
        <v>1183</v>
      </c>
      <c r="M15" s="43">
        <v>5209</v>
      </c>
      <c r="N15" s="44">
        <v>293</v>
      </c>
    </row>
    <row r="16" spans="1:63" ht="21.75" customHeight="1" x14ac:dyDescent="0.2">
      <c r="A16" s="53"/>
      <c r="B16" s="14">
        <v>10</v>
      </c>
      <c r="C16" s="32" t="s">
        <v>24</v>
      </c>
      <c r="D16" s="41">
        <v>16</v>
      </c>
      <c r="E16" s="42">
        <v>7900</v>
      </c>
      <c r="F16" s="42">
        <v>2859</v>
      </c>
      <c r="G16" s="42">
        <v>10759</v>
      </c>
      <c r="H16" s="42">
        <v>2760</v>
      </c>
      <c r="I16" s="42">
        <v>5109</v>
      </c>
      <c r="J16" s="42">
        <v>2806</v>
      </c>
      <c r="K16" s="42">
        <v>704</v>
      </c>
      <c r="L16" s="42">
        <v>1531</v>
      </c>
      <c r="M16" s="43">
        <v>8693</v>
      </c>
      <c r="N16" s="44">
        <v>445</v>
      </c>
    </row>
    <row r="17" spans="1:14" ht="21.75" customHeight="1" x14ac:dyDescent="0.2">
      <c r="A17" s="53"/>
      <c r="B17" s="14">
        <v>11</v>
      </c>
      <c r="C17" s="32" t="s">
        <v>25</v>
      </c>
      <c r="D17" s="41">
        <v>10</v>
      </c>
      <c r="E17" s="42">
        <v>11905</v>
      </c>
      <c r="F17" s="42">
        <v>8122</v>
      </c>
      <c r="G17" s="42">
        <v>20027</v>
      </c>
      <c r="H17" s="42">
        <v>3122</v>
      </c>
      <c r="I17" s="42">
        <v>6062</v>
      </c>
      <c r="J17" s="42">
        <v>3669</v>
      </c>
      <c r="K17" s="42">
        <v>606</v>
      </c>
      <c r="L17" s="42">
        <v>1661</v>
      </c>
      <c r="M17" s="43">
        <v>10303</v>
      </c>
      <c r="N17" s="44">
        <v>636</v>
      </c>
    </row>
    <row r="18" spans="1:14" ht="21.75" customHeight="1" x14ac:dyDescent="0.2">
      <c r="A18" s="53"/>
      <c r="B18" s="14">
        <v>12</v>
      </c>
      <c r="C18" s="32" t="s">
        <v>26</v>
      </c>
      <c r="D18" s="41">
        <v>6</v>
      </c>
      <c r="E18" s="42">
        <v>3322</v>
      </c>
      <c r="F18" s="42">
        <v>1378</v>
      </c>
      <c r="G18" s="42">
        <v>4700</v>
      </c>
      <c r="H18" s="42">
        <v>1192</v>
      </c>
      <c r="I18" s="42">
        <v>1898</v>
      </c>
      <c r="J18" s="42">
        <v>930</v>
      </c>
      <c r="K18" s="42">
        <v>277</v>
      </c>
      <c r="L18" s="42">
        <v>783</v>
      </c>
      <c r="M18" s="43">
        <v>3411</v>
      </c>
      <c r="N18" s="44">
        <v>181</v>
      </c>
    </row>
    <row r="19" spans="1:14" ht="21.75" customHeight="1" x14ac:dyDescent="0.2">
      <c r="A19" s="53"/>
      <c r="B19" s="14">
        <v>13</v>
      </c>
      <c r="C19" s="32" t="s">
        <v>27</v>
      </c>
      <c r="D19" s="41">
        <v>1</v>
      </c>
      <c r="E19" s="42">
        <v>2948</v>
      </c>
      <c r="F19" s="42">
        <v>883</v>
      </c>
      <c r="G19" s="42">
        <v>3831</v>
      </c>
      <c r="H19" s="42">
        <v>1370</v>
      </c>
      <c r="I19" s="42">
        <v>2381</v>
      </c>
      <c r="J19" s="42">
        <v>1125</v>
      </c>
      <c r="K19" s="42">
        <v>396</v>
      </c>
      <c r="L19" s="42">
        <v>1839</v>
      </c>
      <c r="M19" s="43">
        <v>4980</v>
      </c>
      <c r="N19" s="44">
        <v>260</v>
      </c>
    </row>
    <row r="20" spans="1:14" ht="21.75" customHeight="1" x14ac:dyDescent="0.2">
      <c r="A20" s="53"/>
      <c r="B20" s="14">
        <v>14</v>
      </c>
      <c r="C20" s="32" t="s">
        <v>7</v>
      </c>
      <c r="D20" s="41">
        <v>17</v>
      </c>
      <c r="E20" s="42">
        <v>11435</v>
      </c>
      <c r="F20" s="42">
        <v>4812</v>
      </c>
      <c r="G20" s="42">
        <v>16247</v>
      </c>
      <c r="H20" s="42">
        <v>3291</v>
      </c>
      <c r="I20" s="42">
        <v>6510</v>
      </c>
      <c r="J20" s="42">
        <v>4200</v>
      </c>
      <c r="K20" s="42">
        <v>796</v>
      </c>
      <c r="L20" s="42">
        <v>1138</v>
      </c>
      <c r="M20" s="43">
        <v>10775</v>
      </c>
      <c r="N20" s="44">
        <v>518</v>
      </c>
    </row>
    <row r="21" spans="1:14" ht="21.75" customHeight="1" x14ac:dyDescent="0.2">
      <c r="A21" s="53"/>
      <c r="B21" s="14">
        <v>15</v>
      </c>
      <c r="C21" s="32" t="s">
        <v>28</v>
      </c>
      <c r="D21" s="41">
        <v>50</v>
      </c>
      <c r="E21" s="42">
        <v>29181</v>
      </c>
      <c r="F21" s="42">
        <v>13871</v>
      </c>
      <c r="G21" s="42">
        <v>43052</v>
      </c>
      <c r="H21" s="42">
        <v>8730</v>
      </c>
      <c r="I21" s="42">
        <v>15154</v>
      </c>
      <c r="J21" s="42">
        <v>9267</v>
      </c>
      <c r="K21" s="42">
        <v>1672</v>
      </c>
      <c r="L21" s="42">
        <v>3287</v>
      </c>
      <c r="M21" s="43">
        <v>25209</v>
      </c>
      <c r="N21" s="44">
        <v>1474</v>
      </c>
    </row>
    <row r="22" spans="1:14" ht="21.75" customHeight="1" x14ac:dyDescent="0.2">
      <c r="A22" s="53"/>
      <c r="B22" s="14">
        <v>16</v>
      </c>
      <c r="C22" s="32" t="s">
        <v>29</v>
      </c>
      <c r="D22" s="41">
        <v>1</v>
      </c>
      <c r="E22" s="42">
        <v>550</v>
      </c>
      <c r="F22" s="42">
        <v>419</v>
      </c>
      <c r="G22" s="42">
        <v>969</v>
      </c>
      <c r="H22" s="42">
        <v>297</v>
      </c>
      <c r="I22" s="42">
        <v>397</v>
      </c>
      <c r="J22" s="42">
        <v>177</v>
      </c>
      <c r="K22" s="42">
        <v>83</v>
      </c>
      <c r="L22" s="42">
        <v>368</v>
      </c>
      <c r="M22" s="43">
        <v>874</v>
      </c>
      <c r="N22" s="44">
        <v>39</v>
      </c>
    </row>
    <row r="23" spans="1:14" ht="21.75" customHeight="1" x14ac:dyDescent="0.2">
      <c r="A23" s="53"/>
      <c r="B23" s="14">
        <v>17</v>
      </c>
      <c r="C23" s="32" t="s">
        <v>30</v>
      </c>
      <c r="D23" s="41">
        <v>22</v>
      </c>
      <c r="E23" s="42">
        <v>17897</v>
      </c>
      <c r="F23" s="42">
        <v>8626</v>
      </c>
      <c r="G23" s="42">
        <v>26523</v>
      </c>
      <c r="H23" s="42">
        <v>5609</v>
      </c>
      <c r="I23" s="42">
        <v>8906</v>
      </c>
      <c r="J23" s="42">
        <v>4905</v>
      </c>
      <c r="K23" s="42">
        <v>946</v>
      </c>
      <c r="L23" s="42">
        <v>2879</v>
      </c>
      <c r="M23" s="43">
        <v>15364</v>
      </c>
      <c r="N23" s="44">
        <v>903</v>
      </c>
    </row>
    <row r="24" spans="1:14" ht="21.75" customHeight="1" x14ac:dyDescent="0.2">
      <c r="A24" s="53"/>
      <c r="B24" s="14">
        <v>18</v>
      </c>
      <c r="C24" s="32" t="s">
        <v>31</v>
      </c>
      <c r="D24" s="41">
        <v>14</v>
      </c>
      <c r="E24" s="42">
        <v>13938</v>
      </c>
      <c r="F24" s="42">
        <v>6120</v>
      </c>
      <c r="G24" s="42">
        <v>20058</v>
      </c>
      <c r="H24" s="42">
        <v>4413</v>
      </c>
      <c r="I24" s="42">
        <v>6839</v>
      </c>
      <c r="J24" s="42">
        <v>4126</v>
      </c>
      <c r="K24" s="42">
        <v>838</v>
      </c>
      <c r="L24" s="42">
        <v>1351</v>
      </c>
      <c r="M24" s="43">
        <v>11211</v>
      </c>
      <c r="N24" s="44">
        <v>632</v>
      </c>
    </row>
    <row r="25" spans="1:14" ht="21.75" customHeight="1" x14ac:dyDescent="0.2">
      <c r="A25" s="53"/>
      <c r="B25" s="14">
        <v>19</v>
      </c>
      <c r="C25" s="32" t="s">
        <v>8</v>
      </c>
      <c r="D25" s="41">
        <v>26</v>
      </c>
      <c r="E25" s="42">
        <v>14842</v>
      </c>
      <c r="F25" s="42">
        <v>5816</v>
      </c>
      <c r="G25" s="42">
        <v>20658</v>
      </c>
      <c r="H25" s="42">
        <v>4170</v>
      </c>
      <c r="I25" s="42">
        <v>7585</v>
      </c>
      <c r="J25" s="42">
        <v>4897</v>
      </c>
      <c r="K25" s="42">
        <v>794</v>
      </c>
      <c r="L25" s="42">
        <v>1534</v>
      </c>
      <c r="M25" s="43">
        <v>12670</v>
      </c>
      <c r="N25" s="44">
        <v>632</v>
      </c>
    </row>
    <row r="26" spans="1:14" ht="21.75" customHeight="1" x14ac:dyDescent="0.2">
      <c r="A26" s="53"/>
      <c r="B26" s="14">
        <v>20</v>
      </c>
      <c r="C26" s="32" t="s">
        <v>9</v>
      </c>
      <c r="D26" s="41">
        <v>14</v>
      </c>
      <c r="E26" s="42">
        <v>8184</v>
      </c>
      <c r="F26" s="42">
        <v>5455</v>
      </c>
      <c r="G26" s="42">
        <v>13639</v>
      </c>
      <c r="H26" s="42">
        <v>2708</v>
      </c>
      <c r="I26" s="42">
        <v>4539</v>
      </c>
      <c r="J26" s="42">
        <v>3112</v>
      </c>
      <c r="K26" s="42">
        <v>527</v>
      </c>
      <c r="L26" s="42">
        <v>1055</v>
      </c>
      <c r="M26" s="43">
        <v>7895</v>
      </c>
      <c r="N26" s="44">
        <v>494</v>
      </c>
    </row>
    <row r="27" spans="1:14" ht="21.75" customHeight="1" x14ac:dyDescent="0.2">
      <c r="A27" s="53"/>
      <c r="B27" s="14">
        <v>21</v>
      </c>
      <c r="C27" s="32" t="s">
        <v>32</v>
      </c>
      <c r="D27" s="41">
        <v>6</v>
      </c>
      <c r="E27" s="42">
        <v>978</v>
      </c>
      <c r="F27" s="42">
        <v>604</v>
      </c>
      <c r="G27" s="42">
        <v>1582</v>
      </c>
      <c r="H27" s="42">
        <v>699</v>
      </c>
      <c r="I27" s="42">
        <v>938</v>
      </c>
      <c r="J27" s="42">
        <v>459</v>
      </c>
      <c r="K27" s="42">
        <v>197</v>
      </c>
      <c r="L27" s="42">
        <v>662</v>
      </c>
      <c r="M27" s="43">
        <v>1981</v>
      </c>
      <c r="N27" s="44">
        <v>103</v>
      </c>
    </row>
    <row r="28" spans="1:14" ht="21.75" customHeight="1" x14ac:dyDescent="0.2">
      <c r="A28" s="53"/>
      <c r="B28" s="14">
        <v>22</v>
      </c>
      <c r="C28" s="32" t="s">
        <v>78</v>
      </c>
      <c r="D28" s="41">
        <v>7</v>
      </c>
      <c r="E28" s="42">
        <v>7413</v>
      </c>
      <c r="F28" s="42">
        <v>3584</v>
      </c>
      <c r="G28" s="42">
        <v>10997</v>
      </c>
      <c r="H28" s="42">
        <v>2245</v>
      </c>
      <c r="I28" s="42">
        <v>3756</v>
      </c>
      <c r="J28" s="42">
        <v>2308</v>
      </c>
      <c r="K28" s="42">
        <v>371</v>
      </c>
      <c r="L28" s="42">
        <v>1059</v>
      </c>
      <c r="M28" s="43">
        <v>6476</v>
      </c>
      <c r="N28" s="44">
        <v>339</v>
      </c>
    </row>
    <row r="29" spans="1:14" ht="21.75" customHeight="1" x14ac:dyDescent="0.2">
      <c r="A29" s="53"/>
      <c r="B29" s="14">
        <v>23</v>
      </c>
      <c r="C29" s="32" t="s">
        <v>33</v>
      </c>
      <c r="D29" s="41">
        <v>3</v>
      </c>
      <c r="E29" s="42">
        <v>4871</v>
      </c>
      <c r="F29" s="42">
        <v>2424</v>
      </c>
      <c r="G29" s="42">
        <v>7295</v>
      </c>
      <c r="H29" s="42">
        <v>1787</v>
      </c>
      <c r="I29" s="42">
        <v>2542</v>
      </c>
      <c r="J29" s="42">
        <v>1301</v>
      </c>
      <c r="K29" s="42">
        <v>338</v>
      </c>
      <c r="L29" s="42">
        <v>1213</v>
      </c>
      <c r="M29" s="43">
        <v>4693</v>
      </c>
      <c r="N29" s="44">
        <v>354</v>
      </c>
    </row>
    <row r="30" spans="1:14" ht="21.75" customHeight="1" x14ac:dyDescent="0.2">
      <c r="A30" s="53"/>
      <c r="B30" s="14">
        <v>24</v>
      </c>
      <c r="C30" s="32" t="s">
        <v>34</v>
      </c>
      <c r="D30" s="41">
        <v>3</v>
      </c>
      <c r="E30" s="42">
        <v>2064</v>
      </c>
      <c r="F30" s="42">
        <v>976</v>
      </c>
      <c r="G30" s="42">
        <v>3040</v>
      </c>
      <c r="H30" s="42">
        <v>925</v>
      </c>
      <c r="I30" s="42">
        <v>1277</v>
      </c>
      <c r="J30" s="42">
        <v>585</v>
      </c>
      <c r="K30" s="42">
        <v>192</v>
      </c>
      <c r="L30" s="42">
        <v>1049</v>
      </c>
      <c r="M30" s="43">
        <v>2719</v>
      </c>
      <c r="N30" s="44">
        <v>142</v>
      </c>
    </row>
    <row r="31" spans="1:14" ht="21.75" customHeight="1" x14ac:dyDescent="0.2">
      <c r="A31" s="53"/>
      <c r="B31" s="14">
        <v>25</v>
      </c>
      <c r="C31" s="32" t="s">
        <v>35</v>
      </c>
      <c r="D31" s="41">
        <v>32</v>
      </c>
      <c r="E31" s="42">
        <v>8844</v>
      </c>
      <c r="F31" s="42">
        <v>3731</v>
      </c>
      <c r="G31" s="42">
        <v>12575</v>
      </c>
      <c r="H31" s="42">
        <v>2635</v>
      </c>
      <c r="I31" s="42">
        <v>6490</v>
      </c>
      <c r="J31" s="42">
        <v>4803</v>
      </c>
      <c r="K31" s="42">
        <v>913</v>
      </c>
      <c r="L31" s="42">
        <v>948</v>
      </c>
      <c r="M31" s="43">
        <v>11008</v>
      </c>
      <c r="N31" s="44">
        <v>535</v>
      </c>
    </row>
    <row r="32" spans="1:14" ht="21.75" customHeight="1" x14ac:dyDescent="0.2">
      <c r="A32" s="53"/>
      <c r="B32" s="14">
        <v>26</v>
      </c>
      <c r="C32" s="32" t="s">
        <v>10</v>
      </c>
      <c r="D32" s="41">
        <v>7</v>
      </c>
      <c r="E32" s="42">
        <v>6901</v>
      </c>
      <c r="F32" s="42">
        <v>3891</v>
      </c>
      <c r="G32" s="42">
        <v>10792</v>
      </c>
      <c r="H32" s="42">
        <v>2136</v>
      </c>
      <c r="I32" s="42">
        <v>3445</v>
      </c>
      <c r="J32" s="42">
        <v>2111</v>
      </c>
      <c r="K32" s="42">
        <v>320</v>
      </c>
      <c r="L32" s="42">
        <v>718</v>
      </c>
      <c r="M32" s="43">
        <v>5654</v>
      </c>
      <c r="N32" s="44">
        <v>360</v>
      </c>
    </row>
    <row r="33" spans="1:62" ht="21.75" customHeight="1" x14ac:dyDescent="0.2">
      <c r="A33" s="53"/>
      <c r="B33" s="14">
        <v>27</v>
      </c>
      <c r="C33" s="32" t="s">
        <v>79</v>
      </c>
      <c r="D33" s="41">
        <v>2</v>
      </c>
      <c r="E33" s="42">
        <v>4639</v>
      </c>
      <c r="F33" s="42">
        <v>1922</v>
      </c>
      <c r="G33" s="42">
        <v>6561</v>
      </c>
      <c r="H33" s="42">
        <v>1480</v>
      </c>
      <c r="I33" s="42">
        <v>2322</v>
      </c>
      <c r="J33" s="42">
        <v>1134</v>
      </c>
      <c r="K33" s="42">
        <v>270</v>
      </c>
      <c r="L33" s="42">
        <v>795</v>
      </c>
      <c r="M33" s="43">
        <v>3961</v>
      </c>
      <c r="N33" s="44">
        <v>282</v>
      </c>
    </row>
    <row r="34" spans="1:62" ht="21.75" customHeight="1" x14ac:dyDescent="0.2">
      <c r="A34" s="53"/>
      <c r="B34" s="14">
        <v>28</v>
      </c>
      <c r="C34" s="32" t="s">
        <v>36</v>
      </c>
      <c r="D34" s="41">
        <v>3</v>
      </c>
      <c r="E34" s="42">
        <v>4291</v>
      </c>
      <c r="F34" s="42">
        <v>1758</v>
      </c>
      <c r="G34" s="42">
        <v>6049</v>
      </c>
      <c r="H34" s="42">
        <v>1208</v>
      </c>
      <c r="I34" s="42">
        <v>2452</v>
      </c>
      <c r="J34" s="42">
        <v>1071</v>
      </c>
      <c r="K34" s="42">
        <v>255</v>
      </c>
      <c r="L34" s="42">
        <v>951</v>
      </c>
      <c r="M34" s="43">
        <v>4187</v>
      </c>
      <c r="N34" s="44">
        <v>278</v>
      </c>
    </row>
    <row r="35" spans="1:62" ht="21.75" customHeight="1" thickBot="1" x14ac:dyDescent="0.25">
      <c r="A35" s="53"/>
      <c r="B35" s="14">
        <v>29</v>
      </c>
      <c r="C35" s="32" t="s">
        <v>37</v>
      </c>
      <c r="D35" s="41">
        <v>9</v>
      </c>
      <c r="E35" s="42">
        <v>9487</v>
      </c>
      <c r="F35" s="42">
        <v>2902</v>
      </c>
      <c r="G35" s="42">
        <v>12389</v>
      </c>
      <c r="H35" s="42">
        <v>2616</v>
      </c>
      <c r="I35" s="42">
        <v>4287</v>
      </c>
      <c r="J35" s="42">
        <v>2387</v>
      </c>
      <c r="K35" s="42">
        <v>499</v>
      </c>
      <c r="L35" s="42">
        <v>1059</v>
      </c>
      <c r="M35" s="43">
        <v>7025</v>
      </c>
      <c r="N35" s="44">
        <v>375</v>
      </c>
    </row>
    <row r="36" spans="1:62" ht="21.75" customHeight="1" thickTop="1" x14ac:dyDescent="0.2">
      <c r="A36" s="54"/>
      <c r="B36" s="33">
        <v>30</v>
      </c>
      <c r="C36" s="34" t="s">
        <v>38</v>
      </c>
      <c r="D36" s="45">
        <v>6</v>
      </c>
      <c r="E36" s="46">
        <v>4618</v>
      </c>
      <c r="F36" s="46">
        <v>2144</v>
      </c>
      <c r="G36" s="46">
        <v>6762</v>
      </c>
      <c r="H36" s="46">
        <v>1440</v>
      </c>
      <c r="I36" s="46">
        <v>2676</v>
      </c>
      <c r="J36" s="46">
        <v>1717</v>
      </c>
      <c r="K36" s="46">
        <v>246</v>
      </c>
      <c r="L36" s="46">
        <v>587</v>
      </c>
      <c r="M36" s="47">
        <v>4408</v>
      </c>
      <c r="N36" s="48">
        <v>239</v>
      </c>
    </row>
    <row r="37" spans="1:62" ht="21.75" customHeight="1" x14ac:dyDescent="0.2">
      <c r="A37" s="54"/>
      <c r="B37" s="14">
        <v>31</v>
      </c>
      <c r="C37" s="32" t="s">
        <v>39</v>
      </c>
      <c r="D37" s="41">
        <v>3</v>
      </c>
      <c r="E37" s="42">
        <v>2953</v>
      </c>
      <c r="F37" s="42">
        <v>1380</v>
      </c>
      <c r="G37" s="42">
        <v>4333</v>
      </c>
      <c r="H37" s="42">
        <v>1018</v>
      </c>
      <c r="I37" s="42">
        <v>1721</v>
      </c>
      <c r="J37" s="42">
        <v>821</v>
      </c>
      <c r="K37" s="42">
        <v>197</v>
      </c>
      <c r="L37" s="42">
        <v>542</v>
      </c>
      <c r="M37" s="43">
        <v>2897</v>
      </c>
      <c r="N37" s="44">
        <v>163</v>
      </c>
    </row>
    <row r="38" spans="1:62" ht="21.75" customHeight="1" x14ac:dyDescent="0.2">
      <c r="A38" s="54"/>
      <c r="B38" s="14">
        <v>32</v>
      </c>
      <c r="C38" s="32" t="s">
        <v>55</v>
      </c>
      <c r="D38" s="41">
        <v>1</v>
      </c>
      <c r="E38" s="42">
        <v>1273</v>
      </c>
      <c r="F38" s="42">
        <v>977</v>
      </c>
      <c r="G38" s="42">
        <v>2250</v>
      </c>
      <c r="H38" s="42">
        <v>765</v>
      </c>
      <c r="I38" s="42">
        <v>1013</v>
      </c>
      <c r="J38" s="42">
        <v>493</v>
      </c>
      <c r="K38" s="42">
        <v>192</v>
      </c>
      <c r="L38" s="42">
        <v>981</v>
      </c>
      <c r="M38" s="43">
        <v>2323</v>
      </c>
      <c r="N38" s="44">
        <v>150</v>
      </c>
    </row>
    <row r="39" spans="1:62" ht="21.75" customHeight="1" x14ac:dyDescent="0.2">
      <c r="A39" s="54"/>
      <c r="B39" s="14">
        <v>33</v>
      </c>
      <c r="C39" s="32" t="s">
        <v>56</v>
      </c>
      <c r="D39" s="41">
        <v>2</v>
      </c>
      <c r="E39" s="42">
        <v>1517</v>
      </c>
      <c r="F39" s="42">
        <v>567</v>
      </c>
      <c r="G39" s="42">
        <v>2084</v>
      </c>
      <c r="H39" s="42">
        <v>767</v>
      </c>
      <c r="I39" s="42">
        <v>1232</v>
      </c>
      <c r="J39" s="42">
        <v>570</v>
      </c>
      <c r="K39" s="42">
        <v>214</v>
      </c>
      <c r="L39" s="42">
        <v>1140</v>
      </c>
      <c r="M39" s="43">
        <v>2767</v>
      </c>
      <c r="N39" s="44">
        <v>159</v>
      </c>
    </row>
    <row r="40" spans="1:62" ht="21.75" customHeight="1" x14ac:dyDescent="0.2">
      <c r="A40" s="54"/>
      <c r="B40" s="14">
        <v>34</v>
      </c>
      <c r="C40" s="32" t="s">
        <v>57</v>
      </c>
      <c r="D40" s="41">
        <v>4</v>
      </c>
      <c r="E40" s="42">
        <v>3352</v>
      </c>
      <c r="F40" s="42">
        <v>1618</v>
      </c>
      <c r="G40" s="42">
        <v>4970</v>
      </c>
      <c r="H40" s="42">
        <v>1397</v>
      </c>
      <c r="I40" s="42">
        <v>2496</v>
      </c>
      <c r="J40" s="42">
        <v>1191</v>
      </c>
      <c r="K40" s="42">
        <v>427</v>
      </c>
      <c r="L40" s="42">
        <v>2318</v>
      </c>
      <c r="M40" s="43">
        <v>5589</v>
      </c>
      <c r="N40" s="44">
        <v>341</v>
      </c>
    </row>
    <row r="41" spans="1:62" ht="21.75" customHeight="1" x14ac:dyDescent="0.2">
      <c r="A41" s="54"/>
      <c r="B41" s="14">
        <v>35</v>
      </c>
      <c r="C41" s="32" t="s">
        <v>58</v>
      </c>
      <c r="D41" s="41">
        <v>2</v>
      </c>
      <c r="E41" s="42">
        <v>2560</v>
      </c>
      <c r="F41" s="42">
        <v>1098</v>
      </c>
      <c r="G41" s="42">
        <v>3658</v>
      </c>
      <c r="H41" s="42">
        <v>971</v>
      </c>
      <c r="I41" s="42">
        <v>1568</v>
      </c>
      <c r="J41" s="42">
        <v>722</v>
      </c>
      <c r="K41" s="42">
        <v>289</v>
      </c>
      <c r="L41" s="42">
        <v>1065</v>
      </c>
      <c r="M41" s="43">
        <v>3199</v>
      </c>
      <c r="N41" s="44">
        <v>171</v>
      </c>
    </row>
    <row r="42" spans="1:62" ht="21.75" customHeight="1" x14ac:dyDescent="0.2">
      <c r="A42" s="54"/>
      <c r="B42" s="14">
        <v>36</v>
      </c>
      <c r="C42" s="32" t="s">
        <v>59</v>
      </c>
      <c r="D42" s="41">
        <v>1</v>
      </c>
      <c r="E42" s="42">
        <v>1450</v>
      </c>
      <c r="F42" s="42">
        <v>927</v>
      </c>
      <c r="G42" s="42">
        <v>2377</v>
      </c>
      <c r="H42" s="42">
        <v>1270</v>
      </c>
      <c r="I42" s="42">
        <v>1047</v>
      </c>
      <c r="J42" s="42">
        <v>504</v>
      </c>
      <c r="K42" s="42">
        <v>207</v>
      </c>
      <c r="L42" s="42">
        <v>848</v>
      </c>
      <c r="M42" s="43">
        <v>2283</v>
      </c>
      <c r="N42" s="44">
        <v>116</v>
      </c>
    </row>
    <row r="43" spans="1:62" ht="21.75" customHeight="1" x14ac:dyDescent="0.2">
      <c r="A43" s="54"/>
      <c r="B43" s="14">
        <v>37</v>
      </c>
      <c r="C43" s="32" t="s">
        <v>77</v>
      </c>
      <c r="D43" s="41">
        <v>0</v>
      </c>
      <c r="E43" s="42">
        <v>3123</v>
      </c>
      <c r="F43" s="42">
        <v>1517</v>
      </c>
      <c r="G43" s="42">
        <v>4640</v>
      </c>
      <c r="H43" s="42">
        <v>1074</v>
      </c>
      <c r="I43" s="42">
        <v>1691</v>
      </c>
      <c r="J43" s="42">
        <v>889</v>
      </c>
      <c r="K43" s="42">
        <v>233</v>
      </c>
      <c r="L43" s="42">
        <v>677</v>
      </c>
      <c r="M43" s="43">
        <v>3044</v>
      </c>
      <c r="N43" s="44">
        <v>172</v>
      </c>
    </row>
    <row r="44" spans="1:62" s="4" customFormat="1" ht="21.75" customHeight="1" x14ac:dyDescent="0.2">
      <c r="A44" s="54"/>
      <c r="B44" s="14">
        <v>38</v>
      </c>
      <c r="C44" s="32" t="s">
        <v>11</v>
      </c>
      <c r="D44" s="41">
        <v>3</v>
      </c>
      <c r="E44" s="42">
        <v>1114</v>
      </c>
      <c r="F44" s="42">
        <v>897</v>
      </c>
      <c r="G44" s="42">
        <v>2011</v>
      </c>
      <c r="H44" s="42">
        <v>425</v>
      </c>
      <c r="I44" s="42">
        <v>716</v>
      </c>
      <c r="J44" s="42">
        <v>460</v>
      </c>
      <c r="K44" s="42">
        <v>79</v>
      </c>
      <c r="L44" s="42">
        <v>241</v>
      </c>
      <c r="M44" s="43">
        <v>1279</v>
      </c>
      <c r="N44" s="44">
        <v>68</v>
      </c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</row>
    <row r="45" spans="1:62" ht="21.75" customHeight="1" x14ac:dyDescent="0.2">
      <c r="A45" s="54"/>
      <c r="B45" s="14">
        <v>39</v>
      </c>
      <c r="C45" s="32" t="s">
        <v>40</v>
      </c>
      <c r="D45" s="41">
        <v>0</v>
      </c>
      <c r="E45" s="42">
        <v>1259</v>
      </c>
      <c r="F45" s="42">
        <v>1090</v>
      </c>
      <c r="G45" s="42">
        <v>2349</v>
      </c>
      <c r="H45" s="42">
        <v>406</v>
      </c>
      <c r="I45" s="42">
        <v>584</v>
      </c>
      <c r="J45" s="42">
        <v>314</v>
      </c>
      <c r="K45" s="42">
        <v>69</v>
      </c>
      <c r="L45" s="42">
        <v>352</v>
      </c>
      <c r="M45" s="43">
        <v>1167</v>
      </c>
      <c r="N45" s="44">
        <v>78</v>
      </c>
      <c r="O45" s="62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</row>
    <row r="46" spans="1:62" ht="21.75" customHeight="1" x14ac:dyDescent="0.2">
      <c r="A46" s="54"/>
      <c r="B46" s="14">
        <v>40</v>
      </c>
      <c r="C46" s="32" t="s">
        <v>41</v>
      </c>
      <c r="D46" s="41">
        <v>0</v>
      </c>
      <c r="E46" s="42">
        <v>335</v>
      </c>
      <c r="F46" s="42">
        <v>133</v>
      </c>
      <c r="G46" s="42">
        <v>468</v>
      </c>
      <c r="H46" s="42">
        <v>145</v>
      </c>
      <c r="I46" s="42">
        <v>188</v>
      </c>
      <c r="J46" s="42">
        <v>103</v>
      </c>
      <c r="K46" s="42">
        <v>34</v>
      </c>
      <c r="L46" s="42">
        <v>173</v>
      </c>
      <c r="M46" s="43">
        <v>436</v>
      </c>
      <c r="N46" s="44">
        <v>22</v>
      </c>
    </row>
    <row r="47" spans="1:62" ht="21.75" customHeight="1" x14ac:dyDescent="0.2">
      <c r="A47" s="54"/>
      <c r="B47" s="14">
        <v>41</v>
      </c>
      <c r="C47" s="32" t="s">
        <v>42</v>
      </c>
      <c r="D47" s="41">
        <v>0</v>
      </c>
      <c r="E47" s="42">
        <v>594</v>
      </c>
      <c r="F47" s="42">
        <v>239</v>
      </c>
      <c r="G47" s="42">
        <v>833</v>
      </c>
      <c r="H47" s="42">
        <v>332</v>
      </c>
      <c r="I47" s="42">
        <v>499</v>
      </c>
      <c r="J47" s="42">
        <v>181</v>
      </c>
      <c r="K47" s="42">
        <v>83</v>
      </c>
      <c r="L47" s="42">
        <v>451</v>
      </c>
      <c r="M47" s="43">
        <v>1080</v>
      </c>
      <c r="N47" s="44">
        <v>49</v>
      </c>
    </row>
    <row r="48" spans="1:62" ht="21.75" customHeight="1" x14ac:dyDescent="0.2">
      <c r="A48" s="54"/>
      <c r="B48" s="14">
        <v>42</v>
      </c>
      <c r="C48" s="32" t="s">
        <v>43</v>
      </c>
      <c r="D48" s="41">
        <v>0</v>
      </c>
      <c r="E48" s="42">
        <v>641</v>
      </c>
      <c r="F48" s="42">
        <v>308</v>
      </c>
      <c r="G48" s="42">
        <v>949</v>
      </c>
      <c r="H48" s="42">
        <v>277</v>
      </c>
      <c r="I48" s="42">
        <v>485</v>
      </c>
      <c r="J48" s="42">
        <v>206</v>
      </c>
      <c r="K48" s="42">
        <v>94</v>
      </c>
      <c r="L48" s="42">
        <v>528</v>
      </c>
      <c r="M48" s="43">
        <v>1121</v>
      </c>
      <c r="N48" s="44">
        <v>44</v>
      </c>
    </row>
    <row r="49" spans="1:14" ht="21.75" customHeight="1" x14ac:dyDescent="0.2">
      <c r="A49" s="54"/>
      <c r="B49" s="14">
        <v>43</v>
      </c>
      <c r="C49" s="32" t="s">
        <v>12</v>
      </c>
      <c r="D49" s="41">
        <v>0</v>
      </c>
      <c r="E49" s="42">
        <v>689</v>
      </c>
      <c r="F49" s="42">
        <v>361</v>
      </c>
      <c r="G49" s="42">
        <v>1050</v>
      </c>
      <c r="H49" s="42">
        <v>307</v>
      </c>
      <c r="I49" s="42">
        <v>453</v>
      </c>
      <c r="J49" s="42">
        <v>195</v>
      </c>
      <c r="K49" s="42">
        <v>81</v>
      </c>
      <c r="L49" s="42">
        <v>390</v>
      </c>
      <c r="M49" s="43">
        <v>998</v>
      </c>
      <c r="N49" s="44">
        <v>48</v>
      </c>
    </row>
    <row r="50" spans="1:14" ht="21.75" customHeight="1" x14ac:dyDescent="0.2">
      <c r="A50" s="54"/>
      <c r="B50" s="14">
        <v>44</v>
      </c>
      <c r="C50" s="32" t="s">
        <v>44</v>
      </c>
      <c r="D50" s="41">
        <v>0</v>
      </c>
      <c r="E50" s="42">
        <v>321</v>
      </c>
      <c r="F50" s="42">
        <v>110</v>
      </c>
      <c r="G50" s="42">
        <v>431</v>
      </c>
      <c r="H50" s="42">
        <v>152</v>
      </c>
      <c r="I50" s="42">
        <v>257</v>
      </c>
      <c r="J50" s="42">
        <v>113</v>
      </c>
      <c r="K50" s="42">
        <v>63</v>
      </c>
      <c r="L50" s="42">
        <v>174</v>
      </c>
      <c r="M50" s="43">
        <v>517</v>
      </c>
      <c r="N50" s="44">
        <v>29</v>
      </c>
    </row>
    <row r="51" spans="1:14" ht="21.75" customHeight="1" x14ac:dyDescent="0.2">
      <c r="A51" s="54"/>
      <c r="B51" s="14">
        <v>45</v>
      </c>
      <c r="C51" s="32" t="s">
        <v>60</v>
      </c>
      <c r="D51" s="41">
        <v>0</v>
      </c>
      <c r="E51" s="42">
        <v>1083</v>
      </c>
      <c r="F51" s="42">
        <v>422</v>
      </c>
      <c r="G51" s="42">
        <v>1505</v>
      </c>
      <c r="H51" s="42">
        <v>476</v>
      </c>
      <c r="I51" s="42">
        <v>799</v>
      </c>
      <c r="J51" s="42">
        <v>325</v>
      </c>
      <c r="K51" s="42">
        <v>143</v>
      </c>
      <c r="L51" s="42">
        <v>704</v>
      </c>
      <c r="M51" s="43">
        <v>1741</v>
      </c>
      <c r="N51" s="44">
        <v>158</v>
      </c>
    </row>
    <row r="52" spans="1:14" ht="21.75" customHeight="1" x14ac:dyDescent="0.2">
      <c r="A52" s="54"/>
      <c r="B52" s="14">
        <v>46</v>
      </c>
      <c r="C52" s="32" t="s">
        <v>45</v>
      </c>
      <c r="D52" s="41">
        <v>0</v>
      </c>
      <c r="E52" s="42">
        <v>601</v>
      </c>
      <c r="F52" s="42">
        <v>306</v>
      </c>
      <c r="G52" s="42">
        <v>907</v>
      </c>
      <c r="H52" s="42">
        <v>385</v>
      </c>
      <c r="I52" s="42">
        <v>392</v>
      </c>
      <c r="J52" s="42">
        <v>207</v>
      </c>
      <c r="K52" s="42">
        <v>73</v>
      </c>
      <c r="L52" s="42">
        <v>223</v>
      </c>
      <c r="M52" s="43">
        <v>767</v>
      </c>
      <c r="N52" s="44">
        <v>37</v>
      </c>
    </row>
    <row r="53" spans="1:14" ht="21.75" customHeight="1" x14ac:dyDescent="0.2">
      <c r="A53" s="54"/>
      <c r="B53" s="14">
        <v>47</v>
      </c>
      <c r="C53" s="32" t="s">
        <v>46</v>
      </c>
      <c r="D53" s="41">
        <v>0</v>
      </c>
      <c r="E53" s="42">
        <v>343</v>
      </c>
      <c r="F53" s="42">
        <v>193</v>
      </c>
      <c r="G53" s="42">
        <v>536</v>
      </c>
      <c r="H53" s="42">
        <v>252</v>
      </c>
      <c r="I53" s="42">
        <v>194</v>
      </c>
      <c r="J53" s="42">
        <v>99</v>
      </c>
      <c r="K53" s="42">
        <v>25</v>
      </c>
      <c r="L53" s="42">
        <v>152</v>
      </c>
      <c r="M53" s="43">
        <v>408</v>
      </c>
      <c r="N53" s="44">
        <v>29</v>
      </c>
    </row>
    <row r="54" spans="1:14" ht="21.75" customHeight="1" x14ac:dyDescent="0.2">
      <c r="A54" s="54"/>
      <c r="B54" s="14">
        <v>48</v>
      </c>
      <c r="C54" s="32" t="s">
        <v>47</v>
      </c>
      <c r="D54" s="41">
        <v>0</v>
      </c>
      <c r="E54" s="42">
        <v>760</v>
      </c>
      <c r="F54" s="42">
        <v>367</v>
      </c>
      <c r="G54" s="42">
        <v>1127</v>
      </c>
      <c r="H54" s="42">
        <v>319</v>
      </c>
      <c r="I54" s="42">
        <v>484</v>
      </c>
      <c r="J54" s="42">
        <v>237</v>
      </c>
      <c r="K54" s="42">
        <v>87</v>
      </c>
      <c r="L54" s="42">
        <v>272</v>
      </c>
      <c r="M54" s="43">
        <v>941</v>
      </c>
      <c r="N54" s="44">
        <v>50</v>
      </c>
    </row>
    <row r="55" spans="1:14" ht="21.75" customHeight="1" x14ac:dyDescent="0.2">
      <c r="A55" s="54"/>
      <c r="B55" s="14">
        <v>49</v>
      </c>
      <c r="C55" s="32" t="s">
        <v>48</v>
      </c>
      <c r="D55" s="41">
        <v>0</v>
      </c>
      <c r="E55" s="42">
        <v>507</v>
      </c>
      <c r="F55" s="42">
        <v>242</v>
      </c>
      <c r="G55" s="42">
        <v>749</v>
      </c>
      <c r="H55" s="42">
        <v>237</v>
      </c>
      <c r="I55" s="42">
        <v>333</v>
      </c>
      <c r="J55" s="42">
        <v>127</v>
      </c>
      <c r="K55" s="42">
        <v>43</v>
      </c>
      <c r="L55" s="42">
        <v>310</v>
      </c>
      <c r="M55" s="43">
        <v>705</v>
      </c>
      <c r="N55" s="44">
        <v>50</v>
      </c>
    </row>
    <row r="56" spans="1:14" ht="21.75" customHeight="1" x14ac:dyDescent="0.2">
      <c r="A56" s="54"/>
      <c r="B56" s="14">
        <v>50</v>
      </c>
      <c r="C56" s="32" t="s">
        <v>49</v>
      </c>
      <c r="D56" s="41">
        <v>0</v>
      </c>
      <c r="E56" s="42">
        <v>336</v>
      </c>
      <c r="F56" s="42">
        <v>180</v>
      </c>
      <c r="G56" s="42">
        <v>516</v>
      </c>
      <c r="H56" s="42">
        <v>193</v>
      </c>
      <c r="I56" s="42">
        <v>200</v>
      </c>
      <c r="J56" s="42">
        <v>68</v>
      </c>
      <c r="K56" s="42">
        <v>30</v>
      </c>
      <c r="L56" s="42">
        <v>170</v>
      </c>
      <c r="M56" s="43">
        <v>411</v>
      </c>
      <c r="N56" s="44">
        <v>23</v>
      </c>
    </row>
    <row r="57" spans="1:14" ht="21.75" customHeight="1" x14ac:dyDescent="0.2">
      <c r="A57" s="54"/>
      <c r="B57" s="14">
        <v>51</v>
      </c>
      <c r="C57" s="32" t="s">
        <v>50</v>
      </c>
      <c r="D57" s="41">
        <v>0</v>
      </c>
      <c r="E57" s="42">
        <v>328</v>
      </c>
      <c r="F57" s="42">
        <v>189</v>
      </c>
      <c r="G57" s="42">
        <v>517</v>
      </c>
      <c r="H57" s="42">
        <v>302</v>
      </c>
      <c r="I57" s="42">
        <v>187</v>
      </c>
      <c r="J57" s="42">
        <v>91</v>
      </c>
      <c r="K57" s="42">
        <v>26</v>
      </c>
      <c r="L57" s="42">
        <v>198</v>
      </c>
      <c r="M57" s="43">
        <v>440</v>
      </c>
      <c r="N57" s="44">
        <v>28</v>
      </c>
    </row>
    <row r="58" spans="1:14" ht="21.75" customHeight="1" x14ac:dyDescent="0.2">
      <c r="A58" s="54"/>
      <c r="B58" s="14">
        <v>52</v>
      </c>
      <c r="C58" s="32" t="s">
        <v>13</v>
      </c>
      <c r="D58" s="41">
        <v>1</v>
      </c>
      <c r="E58" s="42">
        <v>351</v>
      </c>
      <c r="F58" s="42">
        <v>187</v>
      </c>
      <c r="G58" s="42">
        <v>538</v>
      </c>
      <c r="H58" s="42">
        <v>264</v>
      </c>
      <c r="I58" s="42">
        <v>234</v>
      </c>
      <c r="J58" s="42">
        <v>111</v>
      </c>
      <c r="K58" s="42">
        <v>50</v>
      </c>
      <c r="L58" s="42">
        <v>287</v>
      </c>
      <c r="M58" s="43">
        <v>609</v>
      </c>
      <c r="N58" s="44">
        <v>30</v>
      </c>
    </row>
    <row r="59" spans="1:14" ht="21.75" customHeight="1" x14ac:dyDescent="0.2">
      <c r="A59" s="54"/>
      <c r="B59" s="14">
        <v>53</v>
      </c>
      <c r="C59" s="32" t="s">
        <v>51</v>
      </c>
      <c r="D59" s="41">
        <v>0</v>
      </c>
      <c r="E59" s="42">
        <v>292</v>
      </c>
      <c r="F59" s="42">
        <v>304</v>
      </c>
      <c r="G59" s="42">
        <v>596</v>
      </c>
      <c r="H59" s="42">
        <v>147</v>
      </c>
      <c r="I59" s="42">
        <v>184</v>
      </c>
      <c r="J59" s="42">
        <v>82</v>
      </c>
      <c r="K59" s="42">
        <v>44</v>
      </c>
      <c r="L59" s="42">
        <v>138</v>
      </c>
      <c r="M59" s="43">
        <v>387</v>
      </c>
      <c r="N59" s="44">
        <v>25</v>
      </c>
    </row>
    <row r="60" spans="1:14" ht="21.75" customHeight="1" thickBot="1" x14ac:dyDescent="0.25">
      <c r="A60" s="54"/>
      <c r="B60" s="14">
        <v>54</v>
      </c>
      <c r="C60" s="35" t="s">
        <v>52</v>
      </c>
      <c r="D60" s="49">
        <v>0</v>
      </c>
      <c r="E60" s="50">
        <v>256</v>
      </c>
      <c r="F60" s="50">
        <v>183</v>
      </c>
      <c r="G60" s="50">
        <v>439</v>
      </c>
      <c r="H60" s="50">
        <v>138</v>
      </c>
      <c r="I60" s="50">
        <v>206</v>
      </c>
      <c r="J60" s="50">
        <v>92</v>
      </c>
      <c r="K60" s="50">
        <v>40</v>
      </c>
      <c r="L60" s="50">
        <v>215</v>
      </c>
      <c r="M60" s="51">
        <v>473</v>
      </c>
      <c r="N60" s="52">
        <v>23</v>
      </c>
    </row>
    <row r="61" spans="1:14" ht="21.75" customHeight="1" thickTop="1" x14ac:dyDescent="0.2">
      <c r="A61" s="54"/>
      <c r="B61" s="33"/>
      <c r="C61" s="32" t="s">
        <v>69</v>
      </c>
      <c r="D61" s="37">
        <f t="shared" ref="D61:N61" si="0">SUM(D7:D43)</f>
        <v>581</v>
      </c>
      <c r="E61" s="38">
        <f t="shared" si="0"/>
        <v>383577</v>
      </c>
      <c r="F61" s="38">
        <f t="shared" si="0"/>
        <v>172561</v>
      </c>
      <c r="G61" s="38">
        <f t="shared" si="0"/>
        <v>556138</v>
      </c>
      <c r="H61" s="38">
        <f t="shared" si="0"/>
        <v>119398</v>
      </c>
      <c r="I61" s="38">
        <f t="shared" si="0"/>
        <v>213276</v>
      </c>
      <c r="J61" s="38">
        <f t="shared" si="0"/>
        <v>127280</v>
      </c>
      <c r="K61" s="38">
        <f t="shared" si="0"/>
        <v>26533</v>
      </c>
      <c r="L61" s="38">
        <f t="shared" si="0"/>
        <v>59154</v>
      </c>
      <c r="M61" s="39">
        <f t="shared" si="0"/>
        <v>367165</v>
      </c>
      <c r="N61" s="40">
        <f t="shared" si="0"/>
        <v>19983</v>
      </c>
    </row>
    <row r="62" spans="1:14" ht="21.75" customHeight="1" x14ac:dyDescent="0.2">
      <c r="A62" s="54"/>
      <c r="B62" s="14"/>
      <c r="C62" s="32" t="s">
        <v>70</v>
      </c>
      <c r="D62" s="41">
        <f t="shared" ref="D62:N62" si="1">SUM(D44:D60)</f>
        <v>4</v>
      </c>
      <c r="E62" s="42">
        <f t="shared" si="1"/>
        <v>9810</v>
      </c>
      <c r="F62" s="42">
        <f t="shared" si="1"/>
        <v>5711</v>
      </c>
      <c r="G62" s="42">
        <f t="shared" si="1"/>
        <v>15521</v>
      </c>
      <c r="H62" s="42">
        <f t="shared" si="1"/>
        <v>4757</v>
      </c>
      <c r="I62" s="42">
        <f t="shared" si="1"/>
        <v>6395</v>
      </c>
      <c r="J62" s="42">
        <f t="shared" si="1"/>
        <v>3011</v>
      </c>
      <c r="K62" s="42">
        <f t="shared" si="1"/>
        <v>1064</v>
      </c>
      <c r="L62" s="42">
        <f t="shared" si="1"/>
        <v>4978</v>
      </c>
      <c r="M62" s="43">
        <f t="shared" si="1"/>
        <v>13480</v>
      </c>
      <c r="N62" s="44">
        <f t="shared" si="1"/>
        <v>791</v>
      </c>
    </row>
    <row r="63" spans="1:14" ht="21.75" customHeight="1" x14ac:dyDescent="0.2">
      <c r="A63" s="54"/>
      <c r="B63" s="14"/>
      <c r="C63" s="32" t="s">
        <v>71</v>
      </c>
      <c r="D63" s="41">
        <f t="shared" ref="D63:N63" si="2">SUM(D7:D60)</f>
        <v>585</v>
      </c>
      <c r="E63" s="42">
        <f t="shared" si="2"/>
        <v>393387</v>
      </c>
      <c r="F63" s="42">
        <f t="shared" si="2"/>
        <v>178272</v>
      </c>
      <c r="G63" s="42">
        <f t="shared" si="2"/>
        <v>571659</v>
      </c>
      <c r="H63" s="42">
        <f t="shared" si="2"/>
        <v>124155</v>
      </c>
      <c r="I63" s="42">
        <f t="shared" si="2"/>
        <v>219671</v>
      </c>
      <c r="J63" s="42">
        <f t="shared" si="2"/>
        <v>130291</v>
      </c>
      <c r="K63" s="42">
        <f t="shared" si="2"/>
        <v>27597</v>
      </c>
      <c r="L63" s="42">
        <f t="shared" si="2"/>
        <v>64132</v>
      </c>
      <c r="M63" s="43">
        <f t="shared" si="2"/>
        <v>380645</v>
      </c>
      <c r="N63" s="44">
        <f t="shared" si="2"/>
        <v>20774</v>
      </c>
    </row>
    <row r="64" spans="1:14" x14ac:dyDescent="0.2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</sheetData>
  <mergeCells count="8">
    <mergeCell ref="A1:A35"/>
    <mergeCell ref="A36:A63"/>
    <mergeCell ref="L4:L6"/>
    <mergeCell ref="F4:F6"/>
    <mergeCell ref="G4:G6"/>
    <mergeCell ref="J4:J6"/>
    <mergeCell ref="K4:K6"/>
    <mergeCell ref="D2:M2"/>
  </mergeCells>
  <phoneticPr fontId="2"/>
  <printOptions horizontalCentered="1" verticalCentered="1"/>
  <pageMargins left="0.15748031496062992" right="0.74803149606299213" top="0.19685039370078741" bottom="0.19685039370078741" header="0" footer="0"/>
  <pageSetup paperSize="9" scale="70" firstPageNumber="82" orientation="landscape" horizontalDpi="300" verticalDpi="300" r:id="rId1"/>
  <headerFooter alignWithMargins="0"/>
  <rowBreaks count="1" manualBreakCount="1">
    <brk id="3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３－１－５（その２）</vt:lpstr>
      <vt:lpstr>'３－１－５（その２）'!Print_Area</vt:lpstr>
      <vt:lpstr>'３－１－５（その２）'!Print_Titles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2026-05-07T23:30:23Z</dcterms:created>
  <dcterms:modified xsi:type="dcterms:W3CDTF">2026-05-08T01:51:04Z</dcterms:modified>
</cp:coreProperties>
</file>