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/>
  <xr:revisionPtr revIDLastSave="0" documentId="13_ncr:1_{510E66EA-7E33-4896-88B4-A0AAA35F3C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３－１－４（その３）" sheetId="1" r:id="rId1"/>
  </sheets>
  <definedNames>
    <definedName name="_xlnm.Print_Area" localSheetId="0">'３－１－４（その３）'!$A$1:$L$62</definedName>
    <definedName name="_xlnm.Print_Titles" localSheetId="0">'３－１－４（その３）'!$2:$5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0" i="1" l="1"/>
  <c r="L62" i="1" l="1"/>
  <c r="K62" i="1"/>
  <c r="J62" i="1"/>
  <c r="I62" i="1"/>
  <c r="H62" i="1"/>
  <c r="G62" i="1"/>
  <c r="F62" i="1"/>
  <c r="E62" i="1"/>
  <c r="L61" i="1"/>
  <c r="K61" i="1"/>
  <c r="J61" i="1"/>
  <c r="I61" i="1"/>
  <c r="H61" i="1"/>
  <c r="G61" i="1"/>
  <c r="F61" i="1"/>
  <c r="E61" i="1"/>
  <c r="L60" i="1"/>
  <c r="K60" i="1"/>
  <c r="J60" i="1"/>
  <c r="I60" i="1"/>
  <c r="H60" i="1"/>
  <c r="G60" i="1"/>
  <c r="F60" i="1"/>
  <c r="E60" i="1"/>
  <c r="D62" i="1"/>
  <c r="D61" i="1"/>
</calcChain>
</file>

<file path=xl/sharedStrings.xml><?xml version="1.0" encoding="utf-8"?>
<sst xmlns="http://schemas.openxmlformats.org/spreadsheetml/2006/main" count="80" uniqueCount="74">
  <si>
    <t>（単位：千円）</t>
  </si>
  <si>
    <t xml:space="preserve"> </t>
  </si>
  <si>
    <t>寡　　婦</t>
  </si>
  <si>
    <t>勤労学生</t>
  </si>
  <si>
    <t>配　偶　者</t>
  </si>
  <si>
    <t>配偶者特別</t>
  </si>
  <si>
    <t>扶　　養</t>
  </si>
  <si>
    <t>基　　礎</t>
  </si>
  <si>
    <t xml:space="preserve">計 </t>
  </si>
  <si>
    <t>　市町村名</t>
  </si>
  <si>
    <t>木更津市</t>
  </si>
  <si>
    <t>習志野市</t>
  </si>
  <si>
    <t>八千代市</t>
  </si>
  <si>
    <t>我孫子市</t>
  </si>
  <si>
    <t>四街道市</t>
  </si>
  <si>
    <t>酒々井町</t>
  </si>
  <si>
    <t>九十九里町</t>
  </si>
  <si>
    <t>大多喜町</t>
  </si>
  <si>
    <t>町　村　計</t>
    <phoneticPr fontId="2"/>
  </si>
  <si>
    <t>　区　分</t>
    <phoneticPr fontId="2"/>
  </si>
  <si>
    <t xml:space="preserve">所　　　　　　得　　　　　　控　　　　　　除　　　　　　額 </t>
    <phoneticPr fontId="2"/>
  </si>
  <si>
    <t>千葉市</t>
  </si>
  <si>
    <t>銚子市</t>
  </si>
  <si>
    <t>市川市</t>
  </si>
  <si>
    <t>船橋市</t>
  </si>
  <si>
    <t>館山市</t>
  </si>
  <si>
    <t>松戸市</t>
  </si>
  <si>
    <t>野田市</t>
  </si>
  <si>
    <t>茂原市</t>
  </si>
  <si>
    <t>成田市</t>
  </si>
  <si>
    <t>佐倉市</t>
  </si>
  <si>
    <t>東金市</t>
  </si>
  <si>
    <t>旭市</t>
  </si>
  <si>
    <t>柏市</t>
  </si>
  <si>
    <t>勝浦市</t>
  </si>
  <si>
    <t>市原市</t>
  </si>
  <si>
    <t>流山市</t>
  </si>
  <si>
    <t>鴨川市</t>
  </si>
  <si>
    <t>君津市</t>
  </si>
  <si>
    <t>富津市</t>
  </si>
  <si>
    <t>浦安市</t>
  </si>
  <si>
    <t>八街市</t>
  </si>
  <si>
    <t>印西市</t>
  </si>
  <si>
    <t>白井市</t>
  </si>
  <si>
    <t>富里市</t>
  </si>
  <si>
    <t>栄町</t>
  </si>
  <si>
    <t>神崎町</t>
  </si>
  <si>
    <t>多古町</t>
  </si>
  <si>
    <t>東庄町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</si>
  <si>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</si>
  <si>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</si>
  <si>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</si>
  <si>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</si>
  <si>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</si>
  <si>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</si>
  <si>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</si>
  <si>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御宿町</t>
  </si>
  <si>
    <t>鋸南町</t>
  </si>
  <si>
    <t>南房総市</t>
  </si>
  <si>
    <t>匝瑳市</t>
  </si>
  <si>
    <t>香取市</t>
  </si>
  <si>
    <t>山武市</t>
  </si>
  <si>
    <t>いすみ市</t>
  </si>
  <si>
    <t>横芝光町</t>
  </si>
  <si>
    <t>市　  計</t>
    <phoneticPr fontId="2"/>
  </si>
  <si>
    <t>県　　計</t>
    <phoneticPr fontId="2"/>
  </si>
  <si>
    <t>３-１-４表　課税標準額、所得割額等に関する調（その３）（「課税状況等の調」第５８表）</t>
    <phoneticPr fontId="2"/>
  </si>
  <si>
    <t>特別障害者のうち</t>
    <rPh sb="0" eb="2">
      <t>トクベツ</t>
    </rPh>
    <rPh sb="2" eb="5">
      <t>ショウガイシャ</t>
    </rPh>
    <phoneticPr fontId="2"/>
  </si>
  <si>
    <t>同居特障加算分</t>
    <rPh sb="0" eb="2">
      <t>ドウキョ</t>
    </rPh>
    <rPh sb="2" eb="3">
      <t>トク</t>
    </rPh>
    <rPh sb="3" eb="4">
      <t>サワ</t>
    </rPh>
    <rPh sb="4" eb="6">
      <t>カサン</t>
    </rPh>
    <rPh sb="6" eb="7">
      <t>ブン</t>
    </rPh>
    <phoneticPr fontId="2"/>
  </si>
  <si>
    <t>（23万円）</t>
    <rPh sb="3" eb="5">
      <t>マンエン</t>
    </rPh>
    <phoneticPr fontId="2"/>
  </si>
  <si>
    <t>大網白里市</t>
    <rPh sb="0" eb="5">
      <t>オオアミシラサトシ</t>
    </rPh>
    <phoneticPr fontId="3"/>
  </si>
  <si>
    <t>鎌ケ谷市</t>
    <rPh sb="0" eb="3">
      <t>カマガヤ</t>
    </rPh>
    <phoneticPr fontId="2"/>
  </si>
  <si>
    <t>袖ケ浦市</t>
    <phoneticPr fontId="2"/>
  </si>
  <si>
    <t>ひとり親</t>
    <rPh sb="3" eb="4">
      <t>オヤ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</si>
</sst>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8"/>
      </top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8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9" xfId="0" applyFont="1" applyBorder="1"/>
    <xf numFmtId="0" fontId="5" fillId="0" borderId="0" xfId="0" applyFont="1"/>
    <xf numFmtId="3" fontId="8" fillId="0" borderId="0" xfId="0" applyNumberFormat="1" applyFont="1"/>
    <xf numFmtId="0" fontId="6" fillId="0" borderId="9" xfId="0" applyFont="1" applyBorder="1" applyAlignment="1">
      <alignment vertical="center"/>
    </xf>
    <xf numFmtId="0" fontId="9" fillId="0" borderId="0" xfId="0" applyFont="1"/>
    <xf numFmtId="0" fontId="9" fillId="0" borderId="9" xfId="0" applyFont="1" applyBorder="1"/>
    <xf numFmtId="0" fontId="9" fillId="0" borderId="1" xfId="0" applyFont="1" applyBorder="1"/>
    <xf numFmtId="0" fontId="9" fillId="0" borderId="2" xfId="0" applyFont="1" applyBorder="1" applyAlignment="1">
      <alignment horizontal="right" vertical="center"/>
    </xf>
    <xf numFmtId="0" fontId="9" fillId="0" borderId="3" xfId="0" applyFont="1" applyBorder="1"/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6" xfId="0" applyFont="1" applyBorder="1"/>
    <xf numFmtId="0" fontId="9" fillId="0" borderId="7" xfId="0" applyFont="1" applyBorder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7" xfId="0" applyFont="1" applyBorder="1" applyAlignment="1">
      <alignment horizontal="distributed" vertical="center" indent="1"/>
    </xf>
    <xf numFmtId="0" fontId="9" fillId="0" borderId="18" xfId="0" applyFont="1" applyBorder="1" applyAlignment="1">
      <alignment horizontal="distributed" vertical="center" indent="1"/>
    </xf>
    <xf numFmtId="0" fontId="9" fillId="0" borderId="34" xfId="0" applyFont="1" applyBorder="1" applyAlignment="1">
      <alignment vertical="center"/>
    </xf>
    <xf numFmtId="0" fontId="9" fillId="0" borderId="35" xfId="0" applyFont="1" applyBorder="1" applyAlignment="1">
      <alignment horizontal="distributed" vertical="center" indent="1"/>
    </xf>
    <xf numFmtId="0" fontId="9" fillId="0" borderId="10" xfId="0" applyFont="1" applyBorder="1" applyAlignment="1">
      <alignment vertical="center"/>
    </xf>
    <xf numFmtId="0" fontId="10" fillId="0" borderId="9" xfId="0" applyFont="1" applyBorder="1" applyAlignment="1">
      <alignment horizontal="right" vertical="center"/>
    </xf>
    <xf numFmtId="38" fontId="11" fillId="0" borderId="16" xfId="1" quotePrefix="1" applyFont="1" applyFill="1" applyBorder="1" applyAlignment="1">
      <alignment vertical="center"/>
    </xf>
    <xf numFmtId="38" fontId="11" fillId="0" borderId="12" xfId="1" quotePrefix="1" applyFont="1" applyFill="1" applyBorder="1" applyAlignment="1">
      <alignment vertical="center"/>
    </xf>
    <xf numFmtId="38" fontId="11" fillId="0" borderId="28" xfId="1" quotePrefix="1" applyFont="1" applyFill="1" applyBorder="1" applyAlignment="1">
      <alignment vertical="center"/>
    </xf>
    <xf numFmtId="38" fontId="11" fillId="0" borderId="14" xfId="1" quotePrefix="1" applyFont="1" applyFill="1" applyBorder="1" applyAlignment="1">
      <alignment vertical="center"/>
    </xf>
    <xf numFmtId="38" fontId="11" fillId="0" borderId="11" xfId="1" quotePrefix="1" applyFont="1" applyFill="1" applyBorder="1" applyAlignment="1">
      <alignment vertical="center"/>
    </xf>
    <xf numFmtId="38" fontId="11" fillId="0" borderId="29" xfId="1" quotePrefix="1" applyFont="1" applyFill="1" applyBorder="1" applyAlignment="1">
      <alignment vertical="center"/>
    </xf>
    <xf numFmtId="38" fontId="11" fillId="0" borderId="15" xfId="1" quotePrefix="1" applyFont="1" applyFill="1" applyBorder="1" applyAlignment="1">
      <alignment vertical="center"/>
    </xf>
    <xf numFmtId="38" fontId="11" fillId="0" borderId="13" xfId="1" quotePrefix="1" applyFont="1" applyFill="1" applyBorder="1" applyAlignment="1">
      <alignment vertical="center"/>
    </xf>
    <xf numFmtId="38" fontId="11" fillId="0" borderId="30" xfId="1" quotePrefix="1" applyFont="1" applyFill="1" applyBorder="1" applyAlignment="1">
      <alignment vertical="center"/>
    </xf>
    <xf numFmtId="38" fontId="11" fillId="0" borderId="16" xfId="1" quotePrefix="1" applyFont="1" applyFill="1" applyBorder="1"/>
    <xf numFmtId="38" fontId="11" fillId="0" borderId="12" xfId="1" quotePrefix="1" applyFont="1" applyFill="1" applyBorder="1"/>
    <xf numFmtId="38" fontId="11" fillId="0" borderId="28" xfId="1" quotePrefix="1" applyFont="1" applyFill="1" applyBorder="1"/>
    <xf numFmtId="38" fontId="11" fillId="0" borderId="14" xfId="1" quotePrefix="1" applyFont="1" applyFill="1" applyBorder="1"/>
    <xf numFmtId="38" fontId="11" fillId="0" borderId="11" xfId="1" quotePrefix="1" applyFont="1" applyFill="1" applyBorder="1"/>
    <xf numFmtId="38" fontId="11" fillId="0" borderId="29" xfId="1" quotePrefix="1" applyFont="1" applyFill="1" applyBorder="1"/>
    <xf numFmtId="49" fontId="6" fillId="0" borderId="23" xfId="0" applyNumberFormat="1" applyFont="1" applyBorder="1" applyAlignment="1">
      <alignment horizontal="center" vertical="center" textRotation="180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textRotation="180"/>
    </xf>
    <xf numFmtId="0" fontId="4" fillId="0" borderId="0" xfId="0" applyFont="1" applyBorder="1"/>
    <xf numFmtId="0" fontId="4" fillId="0" borderId="36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28575</xdr:rowOff>
    </xdr:from>
    <xdr:to>
      <xdr:col>3</xdr:col>
      <xdr:colOff>9525</xdr:colOff>
      <xdr:row>5</xdr:row>
      <xdr:rowOff>0</xdr:rowOff>
    </xdr:to>
    <xdr:sp macro="" textlink="" fLocksText="0">
      <xdr:nvSpPr>
        <xdr:cNvPr id="1032" name="Line 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ShapeType="1"/>
        </xdr:cNvSpPr>
      </xdr:nvSpPr>
      <xdr:spPr bwMode="auto">
        <a:xfrm>
          <a:off x="647700" y="304800"/>
          <a:ext cx="2038350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E63"/>
  <sheetViews>
    <sheetView showGridLines="0" tabSelected="1" view="pageBreakPreview" zoomScale="70" zoomScaleNormal="75" zoomScaleSheetLayoutView="70" workbookViewId="0">
      <selection sqref="A1:A34"/>
    </sheetView>
  </sheetViews>
  <sheetFormatPr defaultColWidth="9" defaultRowHeight="14.4" x14ac:dyDescent="0.2"/>
  <cols>
    <col min="1" max="1" width="8.33203125" style="2" customWidth="1"/>
    <col min="2" max="2" width="6.44140625" style="4" customWidth="1"/>
    <col min="3" max="3" width="20.21875" style="4" customWidth="1"/>
    <col min="4" max="6" width="17.6640625" style="4" customWidth="1"/>
    <col min="7" max="12" width="19.6640625" style="4" customWidth="1"/>
    <col min="13" max="16384" width="9" style="4"/>
  </cols>
  <sheetData>
    <row r="1" spans="1:12" s="1" customFormat="1" ht="21.75" customHeight="1" x14ac:dyDescent="0.25">
      <c r="A1" s="57"/>
      <c r="B1" s="6" t="s">
        <v>66</v>
      </c>
      <c r="C1" s="7"/>
      <c r="D1" s="8"/>
      <c r="E1" s="8"/>
      <c r="F1" s="8"/>
      <c r="G1" s="8"/>
      <c r="H1" s="8"/>
      <c r="I1" s="8"/>
      <c r="J1" s="8"/>
      <c r="K1" s="8"/>
      <c r="L1" s="37" t="s">
        <v>0</v>
      </c>
    </row>
    <row r="2" spans="1:12" s="2" customFormat="1" ht="21.75" customHeight="1" x14ac:dyDescent="0.2">
      <c r="A2" s="57"/>
      <c r="B2" s="9"/>
      <c r="C2" s="10" t="s">
        <v>19</v>
      </c>
      <c r="D2" s="54" t="s">
        <v>20</v>
      </c>
      <c r="E2" s="55"/>
      <c r="F2" s="55"/>
      <c r="G2" s="55"/>
      <c r="H2" s="55"/>
      <c r="I2" s="55"/>
      <c r="J2" s="55"/>
      <c r="K2" s="55"/>
      <c r="L2" s="56"/>
    </row>
    <row r="3" spans="1:12" s="2" customFormat="1" ht="21.75" customHeight="1" x14ac:dyDescent="0.2">
      <c r="A3" s="57"/>
      <c r="B3" s="11"/>
      <c r="C3" s="12"/>
      <c r="D3" s="13"/>
      <c r="E3" s="14"/>
      <c r="F3" s="15"/>
      <c r="G3" s="13"/>
      <c r="H3" s="15"/>
      <c r="I3" s="13"/>
      <c r="J3" s="15" t="s">
        <v>67</v>
      </c>
      <c r="K3" s="16"/>
      <c r="L3" s="17"/>
    </row>
    <row r="4" spans="1:12" s="2" customFormat="1" ht="21.75" customHeight="1" x14ac:dyDescent="0.2">
      <c r="A4" s="57"/>
      <c r="B4" s="11"/>
      <c r="C4" s="12" t="s">
        <v>1</v>
      </c>
      <c r="D4" s="18" t="s">
        <v>2</v>
      </c>
      <c r="E4" s="19" t="s">
        <v>73</v>
      </c>
      <c r="F4" s="20" t="s">
        <v>3</v>
      </c>
      <c r="G4" s="18" t="s">
        <v>4</v>
      </c>
      <c r="H4" s="20" t="s">
        <v>5</v>
      </c>
      <c r="I4" s="18" t="s">
        <v>6</v>
      </c>
      <c r="J4" s="20" t="s">
        <v>68</v>
      </c>
      <c r="K4" s="21" t="s">
        <v>7</v>
      </c>
      <c r="L4" s="22" t="s">
        <v>8</v>
      </c>
    </row>
    <row r="5" spans="1:12" s="2" customFormat="1" ht="21.75" customHeight="1" thickBot="1" x14ac:dyDescent="0.25">
      <c r="A5" s="57"/>
      <c r="B5" s="23" t="s">
        <v>9</v>
      </c>
      <c r="C5" s="24"/>
      <c r="D5" s="25" t="s">
        <v>1</v>
      </c>
      <c r="E5" s="26" t="s">
        <v>1</v>
      </c>
      <c r="F5" s="27" t="s">
        <v>1</v>
      </c>
      <c r="G5" s="28" t="s">
        <v>1</v>
      </c>
      <c r="H5" s="27" t="s">
        <v>1</v>
      </c>
      <c r="I5" s="28" t="s">
        <v>1</v>
      </c>
      <c r="J5" s="27" t="s">
        <v>69</v>
      </c>
      <c r="K5" s="29"/>
      <c r="L5" s="30"/>
    </row>
    <row r="6" spans="1:12" s="2" customFormat="1" ht="21.75" customHeight="1" thickTop="1" x14ac:dyDescent="0.2">
      <c r="A6" s="57"/>
      <c r="B6" s="31">
        <v>1</v>
      </c>
      <c r="C6" s="32" t="s">
        <v>21</v>
      </c>
      <c r="D6" s="38">
        <v>830700</v>
      </c>
      <c r="E6" s="39">
        <v>1692300</v>
      </c>
      <c r="F6" s="39">
        <v>25480</v>
      </c>
      <c r="G6" s="39">
        <v>30452190</v>
      </c>
      <c r="H6" s="39">
        <v>5565190</v>
      </c>
      <c r="I6" s="39">
        <v>29184780</v>
      </c>
      <c r="J6" s="39">
        <v>727490</v>
      </c>
      <c r="K6" s="40">
        <v>219488240</v>
      </c>
      <c r="L6" s="38">
        <v>672908702</v>
      </c>
    </row>
    <row r="7" spans="1:12" s="2" customFormat="1" ht="21.75" customHeight="1" x14ac:dyDescent="0.2">
      <c r="A7" s="57"/>
      <c r="B7" s="31">
        <v>2</v>
      </c>
      <c r="C7" s="33" t="s">
        <v>22</v>
      </c>
      <c r="D7" s="41">
        <v>82940</v>
      </c>
      <c r="E7" s="42">
        <v>102300</v>
      </c>
      <c r="F7" s="42">
        <v>0</v>
      </c>
      <c r="G7" s="42">
        <v>1161250</v>
      </c>
      <c r="H7" s="42">
        <v>293350</v>
      </c>
      <c r="I7" s="42">
        <v>2065670</v>
      </c>
      <c r="J7" s="42">
        <v>47150</v>
      </c>
      <c r="K7" s="43">
        <v>11167030</v>
      </c>
      <c r="L7" s="41">
        <v>30977636</v>
      </c>
    </row>
    <row r="8" spans="1:12" s="2" customFormat="1" ht="21.75" customHeight="1" x14ac:dyDescent="0.2">
      <c r="A8" s="57"/>
      <c r="B8" s="31">
        <v>3</v>
      </c>
      <c r="C8" s="33" t="s">
        <v>23</v>
      </c>
      <c r="D8" s="41">
        <v>415740</v>
      </c>
      <c r="E8" s="42">
        <v>701400</v>
      </c>
      <c r="F8" s="42">
        <v>11960</v>
      </c>
      <c r="G8" s="42">
        <v>13586890</v>
      </c>
      <c r="H8" s="42">
        <v>1873080</v>
      </c>
      <c r="I8" s="42">
        <v>13657060</v>
      </c>
      <c r="J8" s="42">
        <v>311650</v>
      </c>
      <c r="K8" s="43">
        <v>120083140</v>
      </c>
      <c r="L8" s="41">
        <v>367848550</v>
      </c>
    </row>
    <row r="9" spans="1:12" s="2" customFormat="1" ht="21.75" customHeight="1" x14ac:dyDescent="0.2">
      <c r="A9" s="57"/>
      <c r="B9" s="31">
        <v>4</v>
      </c>
      <c r="C9" s="33" t="s">
        <v>24</v>
      </c>
      <c r="D9" s="41">
        <v>511420</v>
      </c>
      <c r="E9" s="42">
        <v>991500</v>
      </c>
      <c r="F9" s="42">
        <v>18460</v>
      </c>
      <c r="G9" s="42">
        <v>19725150</v>
      </c>
      <c r="H9" s="42">
        <v>3470280</v>
      </c>
      <c r="I9" s="42">
        <v>19331670</v>
      </c>
      <c r="J9" s="42">
        <v>463220</v>
      </c>
      <c r="K9" s="43">
        <v>147848100</v>
      </c>
      <c r="L9" s="41">
        <v>456569097</v>
      </c>
    </row>
    <row r="10" spans="1:12" s="2" customFormat="1" ht="21.75" customHeight="1" x14ac:dyDescent="0.2">
      <c r="A10" s="57"/>
      <c r="B10" s="31">
        <v>5</v>
      </c>
      <c r="C10" s="33" t="s">
        <v>25</v>
      </c>
      <c r="D10" s="41">
        <v>64220</v>
      </c>
      <c r="E10" s="42">
        <v>91800</v>
      </c>
      <c r="F10" s="42">
        <v>0</v>
      </c>
      <c r="G10" s="42">
        <v>1071070</v>
      </c>
      <c r="H10" s="42">
        <v>283560</v>
      </c>
      <c r="I10" s="42">
        <v>1189280</v>
      </c>
      <c r="J10" s="42">
        <v>29900</v>
      </c>
      <c r="K10" s="43">
        <v>8798410</v>
      </c>
      <c r="L10" s="41">
        <v>23983473</v>
      </c>
    </row>
    <row r="11" spans="1:12" s="2" customFormat="1" ht="21.75" customHeight="1" x14ac:dyDescent="0.2">
      <c r="A11" s="57"/>
      <c r="B11" s="31">
        <v>6</v>
      </c>
      <c r="C11" s="33" t="s">
        <v>10</v>
      </c>
      <c r="D11" s="41">
        <v>115440</v>
      </c>
      <c r="E11" s="42">
        <v>300600</v>
      </c>
      <c r="F11" s="42">
        <v>2860</v>
      </c>
      <c r="G11" s="42">
        <v>4320860</v>
      </c>
      <c r="H11" s="42">
        <v>828220</v>
      </c>
      <c r="I11" s="42">
        <v>4037350</v>
      </c>
      <c r="J11" s="42">
        <v>103500</v>
      </c>
      <c r="K11" s="43">
        <v>30032230</v>
      </c>
      <c r="L11" s="41">
        <v>90076183</v>
      </c>
    </row>
    <row r="12" spans="1:12" s="2" customFormat="1" ht="21.75" customHeight="1" x14ac:dyDescent="0.2">
      <c r="A12" s="57"/>
      <c r="B12" s="31">
        <v>7</v>
      </c>
      <c r="C12" s="33" t="s">
        <v>26</v>
      </c>
      <c r="D12" s="41">
        <v>401180</v>
      </c>
      <c r="E12" s="42">
        <v>836400</v>
      </c>
      <c r="F12" s="42">
        <v>16380</v>
      </c>
      <c r="G12" s="42">
        <v>14972630</v>
      </c>
      <c r="H12" s="42">
        <v>2663120</v>
      </c>
      <c r="I12" s="42">
        <v>14020440</v>
      </c>
      <c r="J12" s="42">
        <v>355350</v>
      </c>
      <c r="K12" s="43">
        <v>113288680</v>
      </c>
      <c r="L12" s="41">
        <v>337908137</v>
      </c>
    </row>
    <row r="13" spans="1:12" s="2" customFormat="1" ht="21.75" customHeight="1" x14ac:dyDescent="0.2">
      <c r="A13" s="57"/>
      <c r="B13" s="31">
        <v>8</v>
      </c>
      <c r="C13" s="33" t="s">
        <v>27</v>
      </c>
      <c r="D13" s="41">
        <v>147940</v>
      </c>
      <c r="E13" s="42">
        <v>336600</v>
      </c>
      <c r="F13" s="42">
        <v>5200</v>
      </c>
      <c r="G13" s="42">
        <v>4997540</v>
      </c>
      <c r="H13" s="42">
        <v>955940</v>
      </c>
      <c r="I13" s="42">
        <v>4660970</v>
      </c>
      <c r="J13" s="42">
        <v>110400</v>
      </c>
      <c r="K13" s="43">
        <v>32511810</v>
      </c>
      <c r="L13" s="41">
        <v>92829430</v>
      </c>
    </row>
    <row r="14" spans="1:12" s="2" customFormat="1" ht="21.75" customHeight="1" x14ac:dyDescent="0.2">
      <c r="A14" s="57"/>
      <c r="B14" s="31">
        <v>9</v>
      </c>
      <c r="C14" s="33" t="s">
        <v>28</v>
      </c>
      <c r="D14" s="41">
        <v>94900</v>
      </c>
      <c r="E14" s="42">
        <v>185100</v>
      </c>
      <c r="F14" s="42">
        <v>1040</v>
      </c>
      <c r="G14" s="42">
        <v>2683640</v>
      </c>
      <c r="H14" s="42">
        <v>554310</v>
      </c>
      <c r="I14" s="42">
        <v>2532650</v>
      </c>
      <c r="J14" s="42">
        <v>68310</v>
      </c>
      <c r="K14" s="43">
        <v>18386030</v>
      </c>
      <c r="L14" s="41">
        <v>51892275</v>
      </c>
    </row>
    <row r="15" spans="1:12" s="2" customFormat="1" ht="21.75" customHeight="1" x14ac:dyDescent="0.2">
      <c r="A15" s="57"/>
      <c r="B15" s="31">
        <v>10</v>
      </c>
      <c r="C15" s="33" t="s">
        <v>29</v>
      </c>
      <c r="D15" s="41">
        <v>121420</v>
      </c>
      <c r="E15" s="42">
        <v>264900</v>
      </c>
      <c r="F15" s="42">
        <v>4160</v>
      </c>
      <c r="G15" s="42">
        <v>3662910</v>
      </c>
      <c r="H15" s="42">
        <v>813170</v>
      </c>
      <c r="I15" s="42">
        <v>4380950</v>
      </c>
      <c r="J15" s="42">
        <v>106030</v>
      </c>
      <c r="K15" s="43">
        <v>31032990</v>
      </c>
      <c r="L15" s="41">
        <v>89426600</v>
      </c>
    </row>
    <row r="16" spans="1:12" s="2" customFormat="1" ht="21.75" customHeight="1" x14ac:dyDescent="0.2">
      <c r="A16" s="57"/>
      <c r="B16" s="31">
        <v>11</v>
      </c>
      <c r="C16" s="33" t="s">
        <v>30</v>
      </c>
      <c r="D16" s="41">
        <v>149760</v>
      </c>
      <c r="E16" s="42">
        <v>333300</v>
      </c>
      <c r="F16" s="42">
        <v>2600</v>
      </c>
      <c r="G16" s="42">
        <v>6949770</v>
      </c>
      <c r="H16" s="42">
        <v>905240</v>
      </c>
      <c r="I16" s="42">
        <v>5124600</v>
      </c>
      <c r="J16" s="42">
        <v>149040</v>
      </c>
      <c r="K16" s="43">
        <v>36580430</v>
      </c>
      <c r="L16" s="41">
        <v>110279548</v>
      </c>
    </row>
    <row r="17" spans="1:12" s="2" customFormat="1" ht="21.75" customHeight="1" x14ac:dyDescent="0.2">
      <c r="A17" s="57"/>
      <c r="B17" s="31">
        <v>12</v>
      </c>
      <c r="C17" s="33" t="s">
        <v>31</v>
      </c>
      <c r="D17" s="41">
        <v>61100</v>
      </c>
      <c r="E17" s="42">
        <v>127800</v>
      </c>
      <c r="F17" s="42">
        <v>1560</v>
      </c>
      <c r="G17" s="42">
        <v>1611370</v>
      </c>
      <c r="H17" s="42">
        <v>349930</v>
      </c>
      <c r="I17" s="42">
        <v>1666660</v>
      </c>
      <c r="J17" s="42">
        <v>41630</v>
      </c>
      <c r="K17" s="43">
        <v>11810560</v>
      </c>
      <c r="L17" s="41">
        <v>32785881</v>
      </c>
    </row>
    <row r="18" spans="1:12" s="2" customFormat="1" ht="21.75" customHeight="1" x14ac:dyDescent="0.2">
      <c r="A18" s="57"/>
      <c r="B18" s="31">
        <v>13</v>
      </c>
      <c r="C18" s="33" t="s">
        <v>32</v>
      </c>
      <c r="D18" s="41">
        <v>75920</v>
      </c>
      <c r="E18" s="42">
        <v>148500</v>
      </c>
      <c r="F18" s="42">
        <v>260</v>
      </c>
      <c r="G18" s="42">
        <v>1301690</v>
      </c>
      <c r="H18" s="42">
        <v>394050</v>
      </c>
      <c r="I18" s="42">
        <v>2619820</v>
      </c>
      <c r="J18" s="42">
        <v>60260</v>
      </c>
      <c r="K18" s="43">
        <v>13083780</v>
      </c>
      <c r="L18" s="41">
        <v>37133272</v>
      </c>
    </row>
    <row r="19" spans="1:12" s="2" customFormat="1" ht="21.75" customHeight="1" x14ac:dyDescent="0.2">
      <c r="A19" s="57"/>
      <c r="B19" s="31">
        <v>14</v>
      </c>
      <c r="C19" s="33" t="s">
        <v>11</v>
      </c>
      <c r="D19" s="41">
        <v>122980</v>
      </c>
      <c r="E19" s="42">
        <v>249000</v>
      </c>
      <c r="F19" s="42">
        <v>4420</v>
      </c>
      <c r="G19" s="42">
        <v>5485610</v>
      </c>
      <c r="H19" s="42">
        <v>934620</v>
      </c>
      <c r="I19" s="42">
        <v>5515100</v>
      </c>
      <c r="J19" s="42">
        <v>120980</v>
      </c>
      <c r="K19" s="43">
        <v>39666090</v>
      </c>
      <c r="L19" s="41">
        <v>125441880</v>
      </c>
    </row>
    <row r="20" spans="1:12" s="2" customFormat="1" ht="21.75" customHeight="1" x14ac:dyDescent="0.2">
      <c r="A20" s="57"/>
      <c r="B20" s="31">
        <v>15</v>
      </c>
      <c r="C20" s="33" t="s">
        <v>33</v>
      </c>
      <c r="D20" s="41">
        <v>351520</v>
      </c>
      <c r="E20" s="42">
        <v>744600</v>
      </c>
      <c r="F20" s="42">
        <v>13000</v>
      </c>
      <c r="G20" s="42">
        <v>14685210</v>
      </c>
      <c r="H20" s="42">
        <v>2517610</v>
      </c>
      <c r="I20" s="42">
        <v>12569690</v>
      </c>
      <c r="J20" s="42">
        <v>344540</v>
      </c>
      <c r="K20" s="43">
        <v>96932780</v>
      </c>
      <c r="L20" s="41">
        <v>296980485</v>
      </c>
    </row>
    <row r="21" spans="1:12" s="2" customFormat="1" ht="21.75" customHeight="1" x14ac:dyDescent="0.2">
      <c r="A21" s="57"/>
      <c r="B21" s="31">
        <v>16</v>
      </c>
      <c r="C21" s="33" t="s">
        <v>34</v>
      </c>
      <c r="D21" s="41">
        <v>19760</v>
      </c>
      <c r="E21" s="42">
        <v>22200</v>
      </c>
      <c r="F21" s="42">
        <v>260</v>
      </c>
      <c r="G21" s="42">
        <v>338850</v>
      </c>
      <c r="H21" s="42">
        <v>85630</v>
      </c>
      <c r="I21" s="42">
        <v>455420</v>
      </c>
      <c r="J21" s="42">
        <v>9200</v>
      </c>
      <c r="K21" s="43">
        <v>2887600</v>
      </c>
      <c r="L21" s="41">
        <v>7840298</v>
      </c>
    </row>
    <row r="22" spans="1:12" s="2" customFormat="1" ht="21.75" customHeight="1" x14ac:dyDescent="0.2">
      <c r="A22" s="57"/>
      <c r="B22" s="31">
        <v>17</v>
      </c>
      <c r="C22" s="33" t="s">
        <v>35</v>
      </c>
      <c r="D22" s="41">
        <v>235820</v>
      </c>
      <c r="E22" s="42">
        <v>522900</v>
      </c>
      <c r="F22" s="42">
        <v>5720</v>
      </c>
      <c r="G22" s="42">
        <v>9100360</v>
      </c>
      <c r="H22" s="42">
        <v>1644880</v>
      </c>
      <c r="I22" s="42">
        <v>7536170</v>
      </c>
      <c r="J22" s="42">
        <v>211600</v>
      </c>
      <c r="K22" s="43">
        <v>58550150</v>
      </c>
      <c r="L22" s="41">
        <v>170549657</v>
      </c>
    </row>
    <row r="23" spans="1:12" s="2" customFormat="1" ht="21.75" customHeight="1" x14ac:dyDescent="0.2">
      <c r="A23" s="57"/>
      <c r="B23" s="31">
        <v>18</v>
      </c>
      <c r="C23" s="33" t="s">
        <v>36</v>
      </c>
      <c r="D23" s="41">
        <v>150280</v>
      </c>
      <c r="E23" s="42">
        <v>305100</v>
      </c>
      <c r="F23" s="42">
        <v>3640</v>
      </c>
      <c r="G23" s="42">
        <v>6787630</v>
      </c>
      <c r="H23" s="42">
        <v>1267260</v>
      </c>
      <c r="I23" s="42">
        <v>5582710</v>
      </c>
      <c r="J23" s="42">
        <v>147890</v>
      </c>
      <c r="K23" s="43">
        <v>47187460</v>
      </c>
      <c r="L23" s="41">
        <v>151163442</v>
      </c>
    </row>
    <row r="24" spans="1:12" s="2" customFormat="1" ht="21.75" customHeight="1" x14ac:dyDescent="0.2">
      <c r="A24" s="57"/>
      <c r="B24" s="31">
        <v>19</v>
      </c>
      <c r="C24" s="33" t="s">
        <v>12</v>
      </c>
      <c r="D24" s="41">
        <v>171600</v>
      </c>
      <c r="E24" s="42">
        <v>343500</v>
      </c>
      <c r="F24" s="42">
        <v>6760</v>
      </c>
      <c r="G24" s="42">
        <v>7002710</v>
      </c>
      <c r="H24" s="42">
        <v>1203560</v>
      </c>
      <c r="I24" s="42">
        <v>6381890</v>
      </c>
      <c r="J24" s="42">
        <v>147660</v>
      </c>
      <c r="K24" s="43">
        <v>45949720</v>
      </c>
      <c r="L24" s="41">
        <v>141015197</v>
      </c>
    </row>
    <row r="25" spans="1:12" s="2" customFormat="1" ht="21.75" customHeight="1" x14ac:dyDescent="0.2">
      <c r="A25" s="57"/>
      <c r="B25" s="31">
        <v>20</v>
      </c>
      <c r="C25" s="33" t="s">
        <v>13</v>
      </c>
      <c r="D25" s="41">
        <v>110760</v>
      </c>
      <c r="E25" s="42">
        <v>219600</v>
      </c>
      <c r="F25" s="42">
        <v>3640</v>
      </c>
      <c r="G25" s="42">
        <v>4715470</v>
      </c>
      <c r="H25" s="42">
        <v>789790</v>
      </c>
      <c r="I25" s="42">
        <v>3930990</v>
      </c>
      <c r="J25" s="42">
        <v>115230</v>
      </c>
      <c r="K25" s="43">
        <v>28786010</v>
      </c>
      <c r="L25" s="41">
        <v>87625792</v>
      </c>
    </row>
    <row r="26" spans="1:12" s="2" customFormat="1" ht="21.75" customHeight="1" x14ac:dyDescent="0.2">
      <c r="A26" s="57"/>
      <c r="B26" s="31">
        <v>21</v>
      </c>
      <c r="C26" s="33" t="s">
        <v>37</v>
      </c>
      <c r="D26" s="41">
        <v>57460</v>
      </c>
      <c r="E26" s="42">
        <v>68400</v>
      </c>
      <c r="F26" s="42">
        <v>1560</v>
      </c>
      <c r="G26" s="42">
        <v>551160</v>
      </c>
      <c r="H26" s="42">
        <v>196290</v>
      </c>
      <c r="I26" s="42">
        <v>984070</v>
      </c>
      <c r="J26" s="42">
        <v>23690</v>
      </c>
      <c r="K26" s="43">
        <v>6422510</v>
      </c>
      <c r="L26" s="41">
        <v>17406287</v>
      </c>
    </row>
    <row r="27" spans="1:12" s="2" customFormat="1" ht="21.75" customHeight="1" x14ac:dyDescent="0.2">
      <c r="A27" s="57"/>
      <c r="B27" s="31">
        <v>22</v>
      </c>
      <c r="C27" s="33" t="s">
        <v>71</v>
      </c>
      <c r="D27" s="41">
        <v>90740</v>
      </c>
      <c r="E27" s="42">
        <v>209400</v>
      </c>
      <c r="F27" s="42">
        <v>1820</v>
      </c>
      <c r="G27" s="42">
        <v>3773190</v>
      </c>
      <c r="H27" s="42">
        <v>650710</v>
      </c>
      <c r="I27" s="42">
        <v>3197710</v>
      </c>
      <c r="J27" s="42">
        <v>78660</v>
      </c>
      <c r="K27" s="43">
        <v>24010120</v>
      </c>
      <c r="L27" s="41">
        <v>71354934</v>
      </c>
    </row>
    <row r="28" spans="1:12" s="2" customFormat="1" ht="21.75" customHeight="1" x14ac:dyDescent="0.2">
      <c r="A28" s="57"/>
      <c r="B28" s="31">
        <v>23</v>
      </c>
      <c r="C28" s="33" t="s">
        <v>38</v>
      </c>
      <c r="D28" s="41">
        <v>80860</v>
      </c>
      <c r="E28" s="42">
        <v>171300</v>
      </c>
      <c r="F28" s="42">
        <v>780</v>
      </c>
      <c r="G28" s="42">
        <v>2508620</v>
      </c>
      <c r="H28" s="42">
        <v>520240</v>
      </c>
      <c r="I28" s="42">
        <v>2301580</v>
      </c>
      <c r="J28" s="42">
        <v>82570</v>
      </c>
      <c r="K28" s="43">
        <v>17546530</v>
      </c>
      <c r="L28" s="41">
        <v>51017447</v>
      </c>
    </row>
    <row r="29" spans="1:12" s="2" customFormat="1" ht="21.75" customHeight="1" x14ac:dyDescent="0.2">
      <c r="A29" s="57"/>
      <c r="B29" s="31">
        <v>24</v>
      </c>
      <c r="C29" s="33" t="s">
        <v>39</v>
      </c>
      <c r="D29" s="41">
        <v>51480</v>
      </c>
      <c r="E29" s="42">
        <v>81300</v>
      </c>
      <c r="F29" s="42">
        <v>780</v>
      </c>
      <c r="G29" s="42">
        <v>1045770</v>
      </c>
      <c r="H29" s="42">
        <v>271600</v>
      </c>
      <c r="I29" s="42">
        <v>1370130</v>
      </c>
      <c r="J29" s="42">
        <v>33120</v>
      </c>
      <c r="K29" s="43">
        <v>8460700</v>
      </c>
      <c r="L29" s="41">
        <v>24131573</v>
      </c>
    </row>
    <row r="30" spans="1:12" s="2" customFormat="1" ht="21.75" customHeight="1" x14ac:dyDescent="0.2">
      <c r="A30" s="57"/>
      <c r="B30" s="31">
        <v>25</v>
      </c>
      <c r="C30" s="33" t="s">
        <v>40</v>
      </c>
      <c r="D30" s="41">
        <v>127660</v>
      </c>
      <c r="E30" s="42">
        <v>262500</v>
      </c>
      <c r="F30" s="42">
        <v>8320</v>
      </c>
      <c r="G30" s="42">
        <v>4211370</v>
      </c>
      <c r="H30" s="42">
        <v>745050</v>
      </c>
      <c r="I30" s="42">
        <v>5671560</v>
      </c>
      <c r="J30" s="42">
        <v>125350</v>
      </c>
      <c r="K30" s="43">
        <v>42265700</v>
      </c>
      <c r="L30" s="41">
        <v>135661493</v>
      </c>
    </row>
    <row r="31" spans="1:12" s="2" customFormat="1" ht="21.75" customHeight="1" x14ac:dyDescent="0.2">
      <c r="A31" s="57"/>
      <c r="B31" s="31">
        <v>26</v>
      </c>
      <c r="C31" s="33" t="s">
        <v>14</v>
      </c>
      <c r="D31" s="41">
        <v>68380</v>
      </c>
      <c r="E31" s="42">
        <v>186000</v>
      </c>
      <c r="F31" s="42">
        <v>1820</v>
      </c>
      <c r="G31" s="42">
        <v>3728810</v>
      </c>
      <c r="H31" s="42">
        <v>627620</v>
      </c>
      <c r="I31" s="42">
        <v>2798140</v>
      </c>
      <c r="J31" s="42">
        <v>84640</v>
      </c>
      <c r="K31" s="43">
        <v>20449150</v>
      </c>
      <c r="L31" s="41">
        <v>61664527</v>
      </c>
    </row>
    <row r="32" spans="1:12" s="2" customFormat="1" ht="21.75" customHeight="1" x14ac:dyDescent="0.2">
      <c r="A32" s="57"/>
      <c r="B32" s="31">
        <v>27</v>
      </c>
      <c r="C32" s="33" t="s">
        <v>72</v>
      </c>
      <c r="D32" s="41">
        <v>50180</v>
      </c>
      <c r="E32" s="42">
        <v>130200</v>
      </c>
      <c r="F32" s="42">
        <v>520</v>
      </c>
      <c r="G32" s="42">
        <v>2237710</v>
      </c>
      <c r="H32" s="42">
        <v>427530</v>
      </c>
      <c r="I32" s="42">
        <v>1925220</v>
      </c>
      <c r="J32" s="42">
        <v>65780</v>
      </c>
      <c r="K32" s="43">
        <v>14359610</v>
      </c>
      <c r="L32" s="41">
        <v>43510019</v>
      </c>
    </row>
    <row r="33" spans="1:31" s="2" customFormat="1" ht="21.75" customHeight="1" x14ac:dyDescent="0.2">
      <c r="A33" s="57"/>
      <c r="B33" s="31">
        <v>28</v>
      </c>
      <c r="C33" s="33" t="s">
        <v>41</v>
      </c>
      <c r="D33" s="41">
        <v>64480</v>
      </c>
      <c r="E33" s="42">
        <v>167100</v>
      </c>
      <c r="F33" s="42">
        <v>780</v>
      </c>
      <c r="G33" s="42">
        <v>2077760</v>
      </c>
      <c r="H33" s="42">
        <v>348830</v>
      </c>
      <c r="I33" s="42">
        <v>2034440</v>
      </c>
      <c r="J33" s="42">
        <v>65550</v>
      </c>
      <c r="K33" s="43">
        <v>13764040</v>
      </c>
      <c r="L33" s="41">
        <v>37709676</v>
      </c>
    </row>
    <row r="34" spans="1:31" s="2" customFormat="1" ht="21.75" customHeight="1" x14ac:dyDescent="0.2">
      <c r="A34" s="57"/>
      <c r="B34" s="34">
        <v>29</v>
      </c>
      <c r="C34" s="35" t="s">
        <v>42</v>
      </c>
      <c r="D34" s="41">
        <v>75140</v>
      </c>
      <c r="E34" s="42">
        <v>151800</v>
      </c>
      <c r="F34" s="42">
        <v>2340</v>
      </c>
      <c r="G34" s="42">
        <v>4160630</v>
      </c>
      <c r="H34" s="42">
        <v>757530</v>
      </c>
      <c r="I34" s="42">
        <v>3544120</v>
      </c>
      <c r="J34" s="42">
        <v>87400</v>
      </c>
      <c r="K34" s="43">
        <v>23191410</v>
      </c>
      <c r="L34" s="41">
        <v>74144353</v>
      </c>
    </row>
    <row r="35" spans="1:31" s="2" customFormat="1" ht="21.75" customHeight="1" x14ac:dyDescent="0.2">
      <c r="A35" s="53"/>
      <c r="B35" s="31">
        <v>30</v>
      </c>
      <c r="C35" s="33" t="s">
        <v>43</v>
      </c>
      <c r="D35" s="38">
        <v>43940</v>
      </c>
      <c r="E35" s="39">
        <v>116400</v>
      </c>
      <c r="F35" s="39">
        <v>1560</v>
      </c>
      <c r="G35" s="39">
        <v>2307050</v>
      </c>
      <c r="H35" s="39">
        <v>414810</v>
      </c>
      <c r="I35" s="39">
        <v>2258290</v>
      </c>
      <c r="J35" s="39">
        <v>55660</v>
      </c>
      <c r="K35" s="40">
        <v>13271890</v>
      </c>
      <c r="L35" s="38">
        <v>41276606</v>
      </c>
    </row>
    <row r="36" spans="1:31" s="2" customFormat="1" ht="21.75" customHeight="1" x14ac:dyDescent="0.2">
      <c r="A36" s="53"/>
      <c r="B36" s="31">
        <v>31</v>
      </c>
      <c r="C36" s="33" t="s">
        <v>44</v>
      </c>
      <c r="D36" s="41">
        <v>43680</v>
      </c>
      <c r="E36" s="42">
        <v>102900</v>
      </c>
      <c r="F36" s="42">
        <v>780</v>
      </c>
      <c r="G36" s="42">
        <v>1491900</v>
      </c>
      <c r="H36" s="42">
        <v>300800</v>
      </c>
      <c r="I36" s="42">
        <v>1416190</v>
      </c>
      <c r="J36" s="42">
        <v>37950</v>
      </c>
      <c r="K36" s="43">
        <v>11014180</v>
      </c>
      <c r="L36" s="41">
        <v>30015487</v>
      </c>
    </row>
    <row r="37" spans="1:31" s="2" customFormat="1" ht="21.75" customHeight="1" x14ac:dyDescent="0.2">
      <c r="A37" s="53"/>
      <c r="B37" s="31">
        <v>32</v>
      </c>
      <c r="C37" s="33" t="s">
        <v>58</v>
      </c>
      <c r="D37" s="41">
        <v>52520</v>
      </c>
      <c r="E37" s="42">
        <v>59100</v>
      </c>
      <c r="F37" s="42">
        <v>260</v>
      </c>
      <c r="G37" s="42">
        <v>790110</v>
      </c>
      <c r="H37" s="42">
        <v>219240</v>
      </c>
      <c r="I37" s="42">
        <v>1191790</v>
      </c>
      <c r="J37" s="42">
        <v>35190</v>
      </c>
      <c r="K37" s="43">
        <v>6432810</v>
      </c>
      <c r="L37" s="41">
        <v>17619960</v>
      </c>
    </row>
    <row r="38" spans="1:31" s="2" customFormat="1" ht="21.75" customHeight="1" x14ac:dyDescent="0.2">
      <c r="A38" s="53"/>
      <c r="B38" s="31">
        <v>33</v>
      </c>
      <c r="C38" s="33" t="s">
        <v>59</v>
      </c>
      <c r="D38" s="41">
        <v>46280</v>
      </c>
      <c r="E38" s="42">
        <v>69000</v>
      </c>
      <c r="F38" s="42">
        <v>520</v>
      </c>
      <c r="G38" s="42">
        <v>713500</v>
      </c>
      <c r="H38" s="42">
        <v>217250</v>
      </c>
      <c r="I38" s="42">
        <v>1429100</v>
      </c>
      <c r="J38" s="42">
        <v>37490</v>
      </c>
      <c r="K38" s="43">
        <v>6781690</v>
      </c>
      <c r="L38" s="41">
        <v>19272838</v>
      </c>
    </row>
    <row r="39" spans="1:31" s="2" customFormat="1" ht="21.75" customHeight="1" x14ac:dyDescent="0.2">
      <c r="A39" s="53"/>
      <c r="B39" s="31">
        <v>34</v>
      </c>
      <c r="C39" s="33" t="s">
        <v>60</v>
      </c>
      <c r="D39" s="41">
        <v>94640</v>
      </c>
      <c r="E39" s="42">
        <v>134100</v>
      </c>
      <c r="F39" s="42">
        <v>1040</v>
      </c>
      <c r="G39" s="42">
        <v>1712860</v>
      </c>
      <c r="H39" s="42">
        <v>399690</v>
      </c>
      <c r="I39" s="42">
        <v>2922960</v>
      </c>
      <c r="J39" s="42">
        <v>80960</v>
      </c>
      <c r="K39" s="43">
        <v>14366630</v>
      </c>
      <c r="L39" s="41">
        <v>40920679</v>
      </c>
    </row>
    <row r="40" spans="1:31" s="2" customFormat="1" ht="21.75" customHeight="1" x14ac:dyDescent="0.2">
      <c r="A40" s="53"/>
      <c r="B40" s="31">
        <v>35</v>
      </c>
      <c r="C40" s="33" t="s">
        <v>61</v>
      </c>
      <c r="D40" s="41">
        <v>53820</v>
      </c>
      <c r="E40" s="42">
        <v>108900</v>
      </c>
      <c r="F40" s="42">
        <v>520</v>
      </c>
      <c r="G40" s="42">
        <v>1258050</v>
      </c>
      <c r="H40" s="42">
        <v>278520</v>
      </c>
      <c r="I40" s="42">
        <v>1614150</v>
      </c>
      <c r="J40" s="42">
        <v>40250</v>
      </c>
      <c r="K40" s="43">
        <v>9513200</v>
      </c>
      <c r="L40" s="41">
        <v>26294755</v>
      </c>
    </row>
    <row r="41" spans="1:31" s="2" customFormat="1" ht="21.75" customHeight="1" x14ac:dyDescent="0.2">
      <c r="A41" s="53"/>
      <c r="B41" s="31">
        <v>36</v>
      </c>
      <c r="C41" s="33" t="s">
        <v>62</v>
      </c>
      <c r="D41" s="41">
        <v>41600</v>
      </c>
      <c r="E41" s="42">
        <v>63900</v>
      </c>
      <c r="F41" s="42">
        <v>260</v>
      </c>
      <c r="G41" s="42">
        <v>829400</v>
      </c>
      <c r="H41" s="42">
        <v>340910</v>
      </c>
      <c r="I41" s="42">
        <v>1154200</v>
      </c>
      <c r="J41" s="42">
        <v>26680</v>
      </c>
      <c r="K41" s="43">
        <v>6791590</v>
      </c>
      <c r="L41" s="41">
        <v>18707539</v>
      </c>
    </row>
    <row r="42" spans="1:31" s="2" customFormat="1" ht="21.75" customHeight="1" x14ac:dyDescent="0.2">
      <c r="A42" s="53"/>
      <c r="B42" s="31">
        <v>37</v>
      </c>
      <c r="C42" s="33" t="s">
        <v>70</v>
      </c>
      <c r="D42" s="41">
        <v>50180</v>
      </c>
      <c r="E42" s="42">
        <v>100200</v>
      </c>
      <c r="F42" s="42">
        <v>0</v>
      </c>
      <c r="G42" s="42">
        <v>1596750</v>
      </c>
      <c r="H42" s="42">
        <v>321500</v>
      </c>
      <c r="I42" s="42">
        <v>1494390</v>
      </c>
      <c r="J42" s="42">
        <v>39790</v>
      </c>
      <c r="K42" s="43">
        <v>9945950</v>
      </c>
      <c r="L42" s="41">
        <v>28952580</v>
      </c>
    </row>
    <row r="43" spans="1:31" s="3" customFormat="1" ht="21.75" customHeight="1" x14ac:dyDescent="0.2">
      <c r="A43" s="53"/>
      <c r="B43" s="31">
        <v>38</v>
      </c>
      <c r="C43" s="33" t="s">
        <v>15</v>
      </c>
      <c r="D43" s="41">
        <v>19760</v>
      </c>
      <c r="E43" s="42">
        <v>42600</v>
      </c>
      <c r="F43" s="42">
        <v>780</v>
      </c>
      <c r="G43" s="42">
        <v>704180</v>
      </c>
      <c r="H43" s="42">
        <v>127110</v>
      </c>
      <c r="I43" s="42">
        <v>652470</v>
      </c>
      <c r="J43" s="42">
        <v>15870</v>
      </c>
      <c r="K43" s="43">
        <v>4342860</v>
      </c>
      <c r="L43" s="41">
        <v>12489853</v>
      </c>
      <c r="M43" s="59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</row>
    <row r="44" spans="1:31" s="2" customFormat="1" ht="21.75" customHeight="1" x14ac:dyDescent="0.2">
      <c r="A44" s="53"/>
      <c r="B44" s="31">
        <v>39</v>
      </c>
      <c r="C44" s="33" t="s">
        <v>45</v>
      </c>
      <c r="D44" s="41">
        <v>19760</v>
      </c>
      <c r="E44" s="42">
        <v>46200</v>
      </c>
      <c r="F44" s="42">
        <v>0</v>
      </c>
      <c r="G44" s="42">
        <v>825010</v>
      </c>
      <c r="H44" s="42">
        <v>117650</v>
      </c>
      <c r="I44" s="42">
        <v>582380</v>
      </c>
      <c r="J44" s="42">
        <v>18860</v>
      </c>
      <c r="K44" s="43">
        <v>4227630</v>
      </c>
      <c r="L44" s="41">
        <v>11780087</v>
      </c>
      <c r="N44" s="58"/>
      <c r="O44" s="58"/>
      <c r="P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</row>
    <row r="45" spans="1:31" s="2" customFormat="1" ht="21.75" customHeight="1" x14ac:dyDescent="0.2">
      <c r="A45" s="53"/>
      <c r="B45" s="31">
        <v>40</v>
      </c>
      <c r="C45" s="33" t="s">
        <v>46</v>
      </c>
      <c r="D45" s="41">
        <v>8060</v>
      </c>
      <c r="E45" s="42">
        <v>6900</v>
      </c>
      <c r="F45" s="42">
        <v>0</v>
      </c>
      <c r="G45" s="42">
        <v>160430</v>
      </c>
      <c r="H45" s="42">
        <v>41560</v>
      </c>
      <c r="I45" s="42">
        <v>220110</v>
      </c>
      <c r="J45" s="42">
        <v>5060</v>
      </c>
      <c r="K45" s="43">
        <v>1217330</v>
      </c>
      <c r="L45" s="41">
        <v>3502958</v>
      </c>
    </row>
    <row r="46" spans="1:31" s="2" customFormat="1" ht="21.75" customHeight="1" x14ac:dyDescent="0.2">
      <c r="A46" s="53"/>
      <c r="B46" s="31">
        <v>41</v>
      </c>
      <c r="C46" s="33" t="s">
        <v>47</v>
      </c>
      <c r="D46" s="41">
        <v>20800</v>
      </c>
      <c r="E46" s="42">
        <v>24300</v>
      </c>
      <c r="F46" s="42">
        <v>0</v>
      </c>
      <c r="G46" s="42">
        <v>285490</v>
      </c>
      <c r="H46" s="42">
        <v>95990</v>
      </c>
      <c r="I46" s="42">
        <v>560210</v>
      </c>
      <c r="J46" s="42">
        <v>11270</v>
      </c>
      <c r="K46" s="43">
        <v>2728800</v>
      </c>
      <c r="L46" s="41">
        <v>7583570</v>
      </c>
    </row>
    <row r="47" spans="1:31" s="2" customFormat="1" ht="21.75" customHeight="1" x14ac:dyDescent="0.2">
      <c r="A47" s="53"/>
      <c r="B47" s="31">
        <v>42</v>
      </c>
      <c r="C47" s="33" t="s">
        <v>48</v>
      </c>
      <c r="D47" s="41">
        <v>12740</v>
      </c>
      <c r="E47" s="42">
        <v>24300</v>
      </c>
      <c r="F47" s="42">
        <v>0</v>
      </c>
      <c r="G47" s="42">
        <v>326900</v>
      </c>
      <c r="H47" s="42">
        <v>79740</v>
      </c>
      <c r="I47" s="42">
        <v>606310</v>
      </c>
      <c r="J47" s="42">
        <v>10120</v>
      </c>
      <c r="K47" s="43">
        <v>2566390</v>
      </c>
      <c r="L47" s="41">
        <v>7363627</v>
      </c>
    </row>
    <row r="48" spans="1:31" s="2" customFormat="1" ht="21.75" customHeight="1" x14ac:dyDescent="0.2">
      <c r="A48" s="53"/>
      <c r="B48" s="31">
        <v>43</v>
      </c>
      <c r="C48" s="33" t="s">
        <v>16</v>
      </c>
      <c r="D48" s="41">
        <v>16120</v>
      </c>
      <c r="E48" s="42">
        <v>25500</v>
      </c>
      <c r="F48" s="42">
        <v>0</v>
      </c>
      <c r="G48" s="42">
        <v>362510</v>
      </c>
      <c r="H48" s="42">
        <v>86660</v>
      </c>
      <c r="I48" s="42">
        <v>501630</v>
      </c>
      <c r="J48" s="42">
        <v>11040</v>
      </c>
      <c r="K48" s="43">
        <v>2690510</v>
      </c>
      <c r="L48" s="41">
        <v>7429114</v>
      </c>
    </row>
    <row r="49" spans="1:12" s="2" customFormat="1" ht="21.75" customHeight="1" x14ac:dyDescent="0.2">
      <c r="A49" s="53"/>
      <c r="B49" s="31">
        <v>44</v>
      </c>
      <c r="C49" s="33" t="s">
        <v>49</v>
      </c>
      <c r="D49" s="41">
        <v>8060</v>
      </c>
      <c r="E49" s="42">
        <v>14400</v>
      </c>
      <c r="F49" s="42">
        <v>0</v>
      </c>
      <c r="G49" s="42">
        <v>147510</v>
      </c>
      <c r="H49" s="42">
        <v>42720</v>
      </c>
      <c r="I49" s="42">
        <v>272070</v>
      </c>
      <c r="J49" s="42">
        <v>6900</v>
      </c>
      <c r="K49" s="43">
        <v>1366540</v>
      </c>
      <c r="L49" s="41">
        <v>3863853</v>
      </c>
    </row>
    <row r="50" spans="1:12" s="2" customFormat="1" ht="21.75" customHeight="1" x14ac:dyDescent="0.2">
      <c r="A50" s="53"/>
      <c r="B50" s="31">
        <v>45</v>
      </c>
      <c r="C50" s="33" t="s">
        <v>63</v>
      </c>
      <c r="D50" s="41">
        <v>30680</v>
      </c>
      <c r="E50" s="42">
        <v>47700</v>
      </c>
      <c r="F50" s="42">
        <v>0</v>
      </c>
      <c r="G50" s="42">
        <v>515220</v>
      </c>
      <c r="H50" s="42">
        <v>139850</v>
      </c>
      <c r="I50" s="42">
        <v>893490</v>
      </c>
      <c r="J50" s="42">
        <v>37490</v>
      </c>
      <c r="K50" s="43">
        <v>4313480</v>
      </c>
      <c r="L50" s="41">
        <v>12314539</v>
      </c>
    </row>
    <row r="51" spans="1:12" s="2" customFormat="1" ht="21.75" customHeight="1" x14ac:dyDescent="0.2">
      <c r="A51" s="53"/>
      <c r="B51" s="31">
        <v>46</v>
      </c>
      <c r="C51" s="33" t="s">
        <v>50</v>
      </c>
      <c r="D51" s="41">
        <v>11440</v>
      </c>
      <c r="E51" s="42">
        <v>22200</v>
      </c>
      <c r="F51" s="42">
        <v>0</v>
      </c>
      <c r="G51" s="42">
        <v>311850</v>
      </c>
      <c r="H51" s="42">
        <v>104310</v>
      </c>
      <c r="I51" s="42">
        <v>388490</v>
      </c>
      <c r="J51" s="42">
        <v>8510</v>
      </c>
      <c r="K51" s="43">
        <v>2442990</v>
      </c>
      <c r="L51" s="41">
        <v>7271882</v>
      </c>
    </row>
    <row r="52" spans="1:12" s="2" customFormat="1" ht="21.75" customHeight="1" x14ac:dyDescent="0.2">
      <c r="A52" s="53"/>
      <c r="B52" s="31">
        <v>47</v>
      </c>
      <c r="C52" s="33" t="s">
        <v>51</v>
      </c>
      <c r="D52" s="41">
        <v>9100</v>
      </c>
      <c r="E52" s="42">
        <v>10500</v>
      </c>
      <c r="F52" s="42">
        <v>0</v>
      </c>
      <c r="G52" s="42">
        <v>186090</v>
      </c>
      <c r="H52" s="42">
        <v>69250</v>
      </c>
      <c r="I52" s="42">
        <v>205170</v>
      </c>
      <c r="J52" s="42">
        <v>6670</v>
      </c>
      <c r="K52" s="43">
        <v>1278820</v>
      </c>
      <c r="L52" s="41">
        <v>3587792</v>
      </c>
    </row>
    <row r="53" spans="1:12" s="2" customFormat="1" ht="21.75" customHeight="1" x14ac:dyDescent="0.2">
      <c r="A53" s="53"/>
      <c r="B53" s="31">
        <v>48</v>
      </c>
      <c r="C53" s="33" t="s">
        <v>52</v>
      </c>
      <c r="D53" s="41">
        <v>11960</v>
      </c>
      <c r="E53" s="42">
        <v>28500</v>
      </c>
      <c r="F53" s="42">
        <v>0</v>
      </c>
      <c r="G53" s="42">
        <v>388280</v>
      </c>
      <c r="H53" s="42">
        <v>93130</v>
      </c>
      <c r="I53" s="42">
        <v>467460</v>
      </c>
      <c r="J53" s="42">
        <v>11730</v>
      </c>
      <c r="K53" s="43">
        <v>2755010</v>
      </c>
      <c r="L53" s="41">
        <v>7806110</v>
      </c>
    </row>
    <row r="54" spans="1:12" s="2" customFormat="1" ht="21.75" customHeight="1" x14ac:dyDescent="0.2">
      <c r="A54" s="53"/>
      <c r="B54" s="31">
        <v>49</v>
      </c>
      <c r="C54" s="33" t="s">
        <v>53</v>
      </c>
      <c r="D54" s="41">
        <v>9880</v>
      </c>
      <c r="E54" s="42">
        <v>19500</v>
      </c>
      <c r="F54" s="42">
        <v>0</v>
      </c>
      <c r="G54" s="42">
        <v>258810</v>
      </c>
      <c r="H54" s="42">
        <v>68520</v>
      </c>
      <c r="I54" s="42">
        <v>356480</v>
      </c>
      <c r="J54" s="42">
        <v>11500</v>
      </c>
      <c r="K54" s="43">
        <v>1963810</v>
      </c>
      <c r="L54" s="41">
        <v>5494057</v>
      </c>
    </row>
    <row r="55" spans="1:12" s="2" customFormat="1" ht="21.75" customHeight="1" x14ac:dyDescent="0.2">
      <c r="A55" s="53"/>
      <c r="B55" s="31">
        <v>50</v>
      </c>
      <c r="C55" s="33" t="s">
        <v>54</v>
      </c>
      <c r="D55" s="41">
        <v>7020</v>
      </c>
      <c r="E55" s="42">
        <v>10200</v>
      </c>
      <c r="F55" s="42">
        <v>0</v>
      </c>
      <c r="G55" s="42">
        <v>177590</v>
      </c>
      <c r="H55" s="42">
        <v>51970</v>
      </c>
      <c r="I55" s="42">
        <v>211620</v>
      </c>
      <c r="J55" s="42">
        <v>5980</v>
      </c>
      <c r="K55" s="43">
        <v>1249870</v>
      </c>
      <c r="L55" s="41">
        <v>3482759</v>
      </c>
    </row>
    <row r="56" spans="1:12" s="2" customFormat="1" ht="21.75" customHeight="1" x14ac:dyDescent="0.2">
      <c r="A56" s="53"/>
      <c r="B56" s="31">
        <v>51</v>
      </c>
      <c r="C56" s="33" t="s">
        <v>55</v>
      </c>
      <c r="D56" s="41">
        <v>11440</v>
      </c>
      <c r="E56" s="42">
        <v>9900</v>
      </c>
      <c r="F56" s="42">
        <v>0</v>
      </c>
      <c r="G56" s="42">
        <v>179840</v>
      </c>
      <c r="H56" s="42">
        <v>80430</v>
      </c>
      <c r="I56" s="42">
        <v>227560</v>
      </c>
      <c r="J56" s="42">
        <v>6670</v>
      </c>
      <c r="K56" s="43">
        <v>1499410</v>
      </c>
      <c r="L56" s="41">
        <v>4014317</v>
      </c>
    </row>
    <row r="57" spans="1:12" s="2" customFormat="1" ht="21.75" customHeight="1" x14ac:dyDescent="0.2">
      <c r="A57" s="53"/>
      <c r="B57" s="31">
        <v>52</v>
      </c>
      <c r="C57" s="33" t="s">
        <v>17</v>
      </c>
      <c r="D57" s="41">
        <v>11180</v>
      </c>
      <c r="E57" s="42">
        <v>16800</v>
      </c>
      <c r="F57" s="42">
        <v>260</v>
      </c>
      <c r="G57" s="42">
        <v>185540</v>
      </c>
      <c r="H57" s="42">
        <v>73020</v>
      </c>
      <c r="I57" s="42">
        <v>312780</v>
      </c>
      <c r="J57" s="42">
        <v>6900</v>
      </c>
      <c r="K57" s="43">
        <v>1579390</v>
      </c>
      <c r="L57" s="41">
        <v>4372110</v>
      </c>
    </row>
    <row r="58" spans="1:12" s="2" customFormat="1" ht="21.75" customHeight="1" x14ac:dyDescent="0.2">
      <c r="A58" s="53"/>
      <c r="B58" s="31">
        <v>53</v>
      </c>
      <c r="C58" s="33" t="s">
        <v>56</v>
      </c>
      <c r="D58" s="41">
        <v>11440</v>
      </c>
      <c r="E58" s="42">
        <v>12000</v>
      </c>
      <c r="F58" s="42">
        <v>0</v>
      </c>
      <c r="G58" s="42">
        <v>211290</v>
      </c>
      <c r="H58" s="42">
        <v>40860</v>
      </c>
      <c r="I58" s="42">
        <v>196960</v>
      </c>
      <c r="J58" s="42">
        <v>5980</v>
      </c>
      <c r="K58" s="43">
        <v>1318400</v>
      </c>
      <c r="L58" s="41">
        <v>3569596</v>
      </c>
    </row>
    <row r="59" spans="1:12" s="2" customFormat="1" ht="21.75" customHeight="1" thickBot="1" x14ac:dyDescent="0.25">
      <c r="A59" s="53"/>
      <c r="B59" s="31">
        <v>54</v>
      </c>
      <c r="C59" s="33" t="s">
        <v>57</v>
      </c>
      <c r="D59" s="44">
        <v>10400</v>
      </c>
      <c r="E59" s="45">
        <v>14100</v>
      </c>
      <c r="F59" s="45">
        <v>0</v>
      </c>
      <c r="G59" s="45">
        <v>153680</v>
      </c>
      <c r="H59" s="45">
        <v>40220</v>
      </c>
      <c r="I59" s="45">
        <v>245500</v>
      </c>
      <c r="J59" s="45">
        <v>5290</v>
      </c>
      <c r="K59" s="46">
        <v>1264780</v>
      </c>
      <c r="L59" s="44">
        <v>3524327</v>
      </c>
    </row>
    <row r="60" spans="1:12" s="2" customFormat="1" ht="21.75" customHeight="1" thickTop="1" x14ac:dyDescent="0.2">
      <c r="A60" s="53"/>
      <c r="B60" s="36"/>
      <c r="C60" s="32" t="s">
        <v>64</v>
      </c>
      <c r="D60" s="47">
        <f>SUM(D6:D42)</f>
        <v>5328440</v>
      </c>
      <c r="E60" s="48">
        <f t="shared" ref="E60:L60" si="0">SUM(E6:E42)</f>
        <v>10701900</v>
      </c>
      <c r="F60" s="48">
        <f t="shared" si="0"/>
        <v>151060</v>
      </c>
      <c r="G60" s="48">
        <f t="shared" si="0"/>
        <v>189607440</v>
      </c>
      <c r="H60" s="48">
        <f t="shared" si="0"/>
        <v>34430910</v>
      </c>
      <c r="I60" s="48">
        <f t="shared" si="0"/>
        <v>183751910</v>
      </c>
      <c r="J60" s="48">
        <f t="shared" si="0"/>
        <v>4671760</v>
      </c>
      <c r="K60" s="49">
        <f t="shared" si="0"/>
        <v>1362658950</v>
      </c>
      <c r="L60" s="47">
        <f t="shared" si="0"/>
        <v>4114896288</v>
      </c>
    </row>
    <row r="61" spans="1:12" s="2" customFormat="1" ht="21.75" customHeight="1" x14ac:dyDescent="0.2">
      <c r="A61" s="53"/>
      <c r="B61" s="31"/>
      <c r="C61" s="33" t="s">
        <v>18</v>
      </c>
      <c r="D61" s="50">
        <f>SUM(D43:D59)</f>
        <v>229840</v>
      </c>
      <c r="E61" s="51">
        <f t="shared" ref="E61:L61" si="1">SUM(E43:E59)</f>
        <v>375600</v>
      </c>
      <c r="F61" s="51">
        <f t="shared" si="1"/>
        <v>1040</v>
      </c>
      <c r="G61" s="51">
        <f t="shared" si="1"/>
        <v>5380220</v>
      </c>
      <c r="H61" s="51">
        <f t="shared" si="1"/>
        <v>1352990</v>
      </c>
      <c r="I61" s="51">
        <f t="shared" si="1"/>
        <v>6900690</v>
      </c>
      <c r="J61" s="51">
        <f t="shared" si="1"/>
        <v>185840</v>
      </c>
      <c r="K61" s="52">
        <f t="shared" si="1"/>
        <v>38806020</v>
      </c>
      <c r="L61" s="50">
        <f t="shared" si="1"/>
        <v>109450551</v>
      </c>
    </row>
    <row r="62" spans="1:12" s="2" customFormat="1" ht="21.75" customHeight="1" x14ac:dyDescent="0.2">
      <c r="A62" s="53"/>
      <c r="B62" s="31"/>
      <c r="C62" s="33" t="s">
        <v>65</v>
      </c>
      <c r="D62" s="50">
        <f>SUM(D6:D59)</f>
        <v>5558280</v>
      </c>
      <c r="E62" s="51">
        <f t="shared" ref="E62:L62" si="2">SUM(E6:E59)</f>
        <v>11077500</v>
      </c>
      <c r="F62" s="51">
        <f t="shared" si="2"/>
        <v>152100</v>
      </c>
      <c r="G62" s="51">
        <f t="shared" si="2"/>
        <v>194987660</v>
      </c>
      <c r="H62" s="51">
        <f t="shared" si="2"/>
        <v>35783900</v>
      </c>
      <c r="I62" s="51">
        <f t="shared" si="2"/>
        <v>190652600</v>
      </c>
      <c r="J62" s="51">
        <f t="shared" si="2"/>
        <v>4857600</v>
      </c>
      <c r="K62" s="52">
        <f t="shared" si="2"/>
        <v>1401464970</v>
      </c>
      <c r="L62" s="50">
        <f t="shared" si="2"/>
        <v>4224346839</v>
      </c>
    </row>
    <row r="63" spans="1:12" x14ac:dyDescent="0.2">
      <c r="D63" s="5"/>
      <c r="E63" s="5"/>
      <c r="F63" s="5"/>
      <c r="G63" s="5"/>
      <c r="H63" s="5"/>
      <c r="I63" s="5"/>
      <c r="J63" s="5"/>
      <c r="K63" s="5"/>
      <c r="L63" s="5"/>
    </row>
  </sheetData>
  <mergeCells count="3">
    <mergeCell ref="A35:A62"/>
    <mergeCell ref="D2:L2"/>
    <mergeCell ref="A1:A34"/>
  </mergeCells>
  <phoneticPr fontId="2"/>
  <printOptions horizontalCentered="1" verticalCentered="1"/>
  <pageMargins left="0.15748031496062992" right="0.43307086614173229" top="0.19685039370078741" bottom="0.19685039370078741" header="0" footer="0"/>
  <pageSetup paperSize="9" scale="70" firstPageNumber="74" orientation="landscape" horizontalDpi="300" verticalDpi="300" r:id="rId1"/>
  <headerFooter alignWithMargins="0"/>
  <rowBreaks count="1" manualBreakCount="1">
    <brk id="34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３－１－４（その３）</vt:lpstr>
      <vt:lpstr>'３－１－４（その３）'!Print_Area</vt:lpstr>
      <vt:lpstr>'３－１－４（その３）'!Print_Titles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2026-05-07T23:28:17Z</dcterms:created>
  <dcterms:modified xsi:type="dcterms:W3CDTF">2026-05-08T01:44:10Z</dcterms:modified>
</cp:coreProperties>
</file>