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5" windowWidth="5595" windowHeight="6450" activeTab="0"/>
  </bookViews>
  <sheets>
    <sheet name="1-1-5表" sheetId="1" r:id="rId1"/>
  </sheets>
  <definedNames>
    <definedName name="datafile">#REF!</definedName>
    <definedName name="end">#REF!</definedName>
    <definedName name="_xlnm.Print_Area" localSheetId="0">'1-1-5表'!$A$1:$L$43</definedName>
    <definedName name="top">#REF!</definedName>
    <definedName name="X01Y01_06">#REF!</definedName>
    <definedName name="X01Y02_06">#REF!</definedName>
    <definedName name="X01Y03_06">#REF!</definedName>
    <definedName name="X01Y04_06">#REF!</definedName>
    <definedName name="X01Y05_06">#REF!</definedName>
    <definedName name="X01Y06_06">#REF!</definedName>
    <definedName name="X01Y07_06">#REF!</definedName>
    <definedName name="X01Y08_06">#REF!</definedName>
    <definedName name="X01Y09_06">#REF!</definedName>
    <definedName name="X02Y01_06">#REF!</definedName>
    <definedName name="X02Y02_06">#REF!</definedName>
    <definedName name="X02Y03_06">#REF!</definedName>
    <definedName name="X02Y04_06">#REF!</definedName>
    <definedName name="X02Y05_06">#REF!</definedName>
    <definedName name="X02Y06_06">#REF!</definedName>
    <definedName name="X02Y07_06">#REF!</definedName>
    <definedName name="X02Y08_06">#REF!</definedName>
    <definedName name="X02Y09_06">#REF!</definedName>
    <definedName name="X03Y01_06">#REF!</definedName>
    <definedName name="X03Y02_06">#REF!</definedName>
    <definedName name="X03Y03_06">#REF!</definedName>
    <definedName name="X03Y04_06">#REF!</definedName>
    <definedName name="X03Y05_06">#REF!</definedName>
    <definedName name="X03Y06_06">#REF!</definedName>
    <definedName name="X03Y07_06">#REF!</definedName>
    <definedName name="X03Y08_06">#REF!</definedName>
    <definedName name="X03Y09_06">#REF!</definedName>
    <definedName name="X04Y01_06">#REF!</definedName>
    <definedName name="X04Y02_06">#REF!</definedName>
    <definedName name="X04Y03_06">#REF!</definedName>
    <definedName name="X04Y04_06">#REF!</definedName>
    <definedName name="X04Y05_06">#REF!</definedName>
    <definedName name="X04Y06_06">#REF!</definedName>
    <definedName name="X04Y07_06">#REF!</definedName>
    <definedName name="X04Y08_06">#REF!</definedName>
    <definedName name="X04Y09_06">#REF!</definedName>
    <definedName name="X05Y01_06">#REF!</definedName>
    <definedName name="X05Y02_06">#REF!</definedName>
    <definedName name="X05Y03_06">#REF!</definedName>
    <definedName name="X05Y04_06">#REF!</definedName>
    <definedName name="X05Y05_06">#REF!</definedName>
    <definedName name="X05Y06_06">#REF!</definedName>
    <definedName name="X05Y07_06">#REF!</definedName>
    <definedName name="X05Y08_06">#REF!</definedName>
    <definedName name="X05Y09_06">#REF!</definedName>
    <definedName name="X06Y01_06">#REF!</definedName>
    <definedName name="X06Y02_06">#REF!</definedName>
    <definedName name="X06Y03_06">#REF!</definedName>
    <definedName name="X06Y04_06">#REF!</definedName>
    <definedName name="X06Y05_06">#REF!</definedName>
    <definedName name="X06Y06_06">#REF!</definedName>
    <definedName name="X06Y07_06">#REF!</definedName>
    <definedName name="X06Y08_06">#REF!</definedName>
    <definedName name="X06Y09_06">#REF!</definedName>
    <definedName name="X07Y01_06">#REF!</definedName>
    <definedName name="X07Y02_06">#REF!</definedName>
    <definedName name="X07Y03_06">#REF!</definedName>
    <definedName name="X07Y04_06">#REF!</definedName>
    <definedName name="X07Y05_06">#REF!</definedName>
    <definedName name="X07Y06_06">#REF!</definedName>
    <definedName name="X07Y07_06">#REF!</definedName>
    <definedName name="X07Y08_06">#REF!</definedName>
    <definedName name="X07Y09_06">#REF!</definedName>
    <definedName name="X08Y01_06">#REF!</definedName>
    <definedName name="X08Y02_06">#REF!</definedName>
    <definedName name="X08Y03_06">#REF!</definedName>
    <definedName name="X08Y04_06">#REF!</definedName>
    <definedName name="X08Y05_06">#REF!</definedName>
    <definedName name="X08Y06_06">#REF!</definedName>
    <definedName name="X08Y07_06">#REF!</definedName>
    <definedName name="X08Y08_06">#REF!</definedName>
    <definedName name="X08Y09_06">#REF!</definedName>
    <definedName name="X09Y01_06">#REF!</definedName>
    <definedName name="X09Y02_06">#REF!</definedName>
    <definedName name="X09Y03_06">#REF!</definedName>
    <definedName name="X09Y04_06">#REF!</definedName>
    <definedName name="X09Y05_06">#REF!</definedName>
    <definedName name="X09Y06_06">#REF!</definedName>
    <definedName name="X09Y07_06">#REF!</definedName>
    <definedName name="X09Y08_06">#REF!</definedName>
    <definedName name="X09Y09_06">#REF!</definedName>
    <definedName name="X10Y01_06">#REF!</definedName>
    <definedName name="X10Y02_06">#REF!</definedName>
    <definedName name="X10Y03_06">#REF!</definedName>
    <definedName name="X10Y04_06">#REF!</definedName>
    <definedName name="X10Y05_06">#REF!</definedName>
    <definedName name="X10Y06_06">#REF!</definedName>
    <definedName name="X10Y07_06">#REF!</definedName>
    <definedName name="X10Y08_06">#REF!</definedName>
    <definedName name="X10Y09_06">#REF!</definedName>
    <definedName name="X11Y01_06">#REF!</definedName>
    <definedName name="X11Y02_06">#REF!</definedName>
    <definedName name="X11Y03_06">#REF!</definedName>
    <definedName name="X11Y04_06">#REF!</definedName>
    <definedName name="X11Y05_06">#REF!</definedName>
    <definedName name="X11Y06_06">#REF!</definedName>
    <definedName name="X11Y07_06">#REF!</definedName>
    <definedName name="X11Y08_06">#REF!</definedName>
    <definedName name="X11Y09_06">#REF!</definedName>
    <definedName name="X12Y01_06">#REF!</definedName>
    <definedName name="X12Y02_06">#REF!</definedName>
    <definedName name="X12Y03_06">#REF!</definedName>
    <definedName name="X12Y04_06">#REF!</definedName>
    <definedName name="X12Y05_06">#REF!</definedName>
    <definedName name="X12Y06_06">#REF!</definedName>
    <definedName name="X12Y07_06">#REF!</definedName>
    <definedName name="X12Y08_06">#REF!</definedName>
    <definedName name="X12Y09_06">#REF!</definedName>
    <definedName name="X13Y01_06">#REF!</definedName>
    <definedName name="X13Y02_06">#REF!</definedName>
    <definedName name="X13Y03_06">#REF!</definedName>
    <definedName name="X13Y04_06">#REF!</definedName>
    <definedName name="X13Y05_06">#REF!</definedName>
    <definedName name="X13Y06_06">#REF!</definedName>
    <definedName name="X13Y07_06">#REF!</definedName>
    <definedName name="X13Y08_06">#REF!</definedName>
    <definedName name="X13Y09_06">#REF!</definedName>
    <definedName name="X14Y01_06">#REF!</definedName>
    <definedName name="X14Y02_06">#REF!</definedName>
    <definedName name="X14Y03_06">#REF!</definedName>
    <definedName name="X14Y04_06">#REF!</definedName>
    <definedName name="X14Y05_06">#REF!</definedName>
    <definedName name="X14Y06_06">#REF!</definedName>
    <definedName name="X14Y07_06">#REF!</definedName>
    <definedName name="X14Y08_06">#REF!</definedName>
    <definedName name="X14Y09_06">#REF!</definedName>
    <definedName name="X15Y01_06">#REF!</definedName>
    <definedName name="X15Y02_06">#REF!</definedName>
    <definedName name="X15Y03_06">#REF!</definedName>
    <definedName name="X15Y04_06">#REF!</definedName>
    <definedName name="X15Y05_06">#REF!</definedName>
    <definedName name="X15Y06_06">#REF!</definedName>
    <definedName name="X15Y07_06">#REF!</definedName>
    <definedName name="X15Y08_06">#REF!</definedName>
    <definedName name="X15Y09_06">#REF!</definedName>
    <definedName name="X16Y01_06">#REF!</definedName>
    <definedName name="X16Y02_06">#REF!</definedName>
    <definedName name="X16Y03_06">#REF!</definedName>
    <definedName name="X16Y04_06">#REF!</definedName>
    <definedName name="X16Y05_06">#REF!</definedName>
    <definedName name="X16Y06_06">#REF!</definedName>
    <definedName name="X16Y07_06">#REF!</definedName>
    <definedName name="X16Y08_06">#REF!</definedName>
    <definedName name="X16Y09_06">#REF!</definedName>
    <definedName name="X17Y01_06">#REF!</definedName>
    <definedName name="X17Y02_06">#REF!</definedName>
    <definedName name="X17Y03_06">#REF!</definedName>
    <definedName name="X17Y04_06">#REF!</definedName>
    <definedName name="X17Y05_06">#REF!</definedName>
    <definedName name="X17Y06_06">#REF!</definedName>
    <definedName name="X17Y07_06">#REF!</definedName>
    <definedName name="X17Y08_06">#REF!</definedName>
    <definedName name="X17Y09_06">#REF!</definedName>
    <definedName name="X18Y01_06">#REF!</definedName>
    <definedName name="X18Y02_06">#REF!</definedName>
    <definedName name="X18Y03_06">#REF!</definedName>
    <definedName name="X18Y04_06">#REF!</definedName>
    <definedName name="X18Y05_06">#REF!</definedName>
    <definedName name="X18Y06_06">#REF!</definedName>
    <definedName name="X18Y07_06">#REF!</definedName>
    <definedName name="X18Y08_06">#REF!</definedName>
    <definedName name="X18Y09_06">#REF!</definedName>
    <definedName name="X19Y01_06">#REF!</definedName>
    <definedName name="X19Y02_06">#REF!</definedName>
    <definedName name="X19Y03_06">#REF!</definedName>
    <definedName name="X19Y04_06">#REF!</definedName>
    <definedName name="X19Y05_06">#REF!</definedName>
    <definedName name="X19Y06_06">#REF!</definedName>
    <definedName name="X19Y07_06">#REF!</definedName>
    <definedName name="X19Y08_06">#REF!</definedName>
    <definedName name="X19Y09_06">#REF!</definedName>
    <definedName name="X20Y01_06">#REF!</definedName>
    <definedName name="X20Y02_06">#REF!</definedName>
    <definedName name="X20Y03_06">#REF!</definedName>
    <definedName name="X20Y04_06">#REF!</definedName>
    <definedName name="X20Y05_06">#REF!</definedName>
    <definedName name="X20Y06_06">#REF!</definedName>
    <definedName name="X20Y07_06">#REF!</definedName>
    <definedName name="X20Y08_06">#REF!</definedName>
    <definedName name="X20Y09_06">#REF!</definedName>
    <definedName name="X21Y01_06">#REF!</definedName>
    <definedName name="X21Y02_06">#REF!</definedName>
    <definedName name="X21Y03_06">#REF!</definedName>
    <definedName name="X21Y04_06">#REF!</definedName>
    <definedName name="X21Y05_06">#REF!</definedName>
    <definedName name="X21Y06_06">#REF!</definedName>
    <definedName name="X21Y07_06">#REF!</definedName>
    <definedName name="X21Y08_06">#REF!</definedName>
    <definedName name="X21Y09_06">#REF!</definedName>
    <definedName name="X22Y01_06">#REF!</definedName>
    <definedName name="X22Y02_06">#REF!</definedName>
    <definedName name="X22Y03_06">#REF!</definedName>
    <definedName name="X22Y04_06">#REF!</definedName>
    <definedName name="X22Y05_06">#REF!</definedName>
    <definedName name="X22Y06_06">#REF!</definedName>
    <definedName name="X22Y07_06">#REF!</definedName>
    <definedName name="X22Y08_06">#REF!</definedName>
    <definedName name="X22Y09_06">#REF!</definedName>
    <definedName name="X23Y01_06">#REF!</definedName>
    <definedName name="X23Y02_06">#REF!</definedName>
    <definedName name="X23Y03_06">#REF!</definedName>
    <definedName name="X23Y04_06">#REF!</definedName>
    <definedName name="X23Y05_06">#REF!</definedName>
    <definedName name="X23Y06_06">#REF!</definedName>
    <definedName name="X23Y07_06">#REF!</definedName>
    <definedName name="X23Y08_06">#REF!</definedName>
    <definedName name="X23Y09_06">#REF!</definedName>
    <definedName name="X24Y01_06">#REF!</definedName>
    <definedName name="X24Y02_06">#REF!</definedName>
    <definedName name="X24Y03_06">#REF!</definedName>
    <definedName name="X24Y04_06">#REF!</definedName>
    <definedName name="X24Y05_06">#REF!</definedName>
    <definedName name="X24Y06_06">#REF!</definedName>
    <definedName name="X24Y07_06">#REF!</definedName>
    <definedName name="X24Y08_06">#REF!</definedName>
    <definedName name="X24Y09_06">#REF!</definedName>
    <definedName name="X25Y01_06">#REF!</definedName>
    <definedName name="X25Y02_06">#REF!</definedName>
    <definedName name="X25Y03_06">#REF!</definedName>
    <definedName name="X25Y04_06">#REF!</definedName>
    <definedName name="X25Y05_06">#REF!</definedName>
    <definedName name="X25Y06_06">#REF!</definedName>
    <definedName name="X25Y07_06">#REF!</definedName>
    <definedName name="X25Y08_06">#REF!</definedName>
    <definedName name="X25Y09_06">#REF!</definedName>
    <definedName name="X26Y01_06">#REF!</definedName>
    <definedName name="X26Y02_06">#REF!</definedName>
    <definedName name="X26Y03_06">#REF!</definedName>
    <definedName name="X26Y04_06">#REF!</definedName>
    <definedName name="X26Y05_06">#REF!</definedName>
    <definedName name="X26Y06_06">#REF!</definedName>
    <definedName name="X26Y07_06">#REF!</definedName>
    <definedName name="X26Y08_06">#REF!</definedName>
    <definedName name="X26Y09_06">#REF!</definedName>
    <definedName name="X27Y01_06">#REF!</definedName>
    <definedName name="X27Y02_06">#REF!</definedName>
    <definedName name="X27Y03_06">#REF!</definedName>
    <definedName name="X27Y04_06">#REF!</definedName>
    <definedName name="X27Y05_06">#REF!</definedName>
    <definedName name="X27Y06_06">#REF!</definedName>
    <definedName name="X27Y07_06">#REF!</definedName>
    <definedName name="X27Y08_06">#REF!</definedName>
    <definedName name="X27Y09_06">#REF!</definedName>
    <definedName name="X28Y01_06">#REF!</definedName>
    <definedName name="X28Y02_06">#REF!</definedName>
    <definedName name="X28Y03_06">#REF!</definedName>
    <definedName name="X28Y04_06">#REF!</definedName>
    <definedName name="X28Y05_06">#REF!</definedName>
    <definedName name="X28Y06_06">#REF!</definedName>
    <definedName name="X28Y07_06">#REF!</definedName>
    <definedName name="X28Y08_06">#REF!</definedName>
    <definedName name="X28Y09_06">#REF!</definedName>
    <definedName name="X29Y01_06">#REF!</definedName>
    <definedName name="X29Y02_06">#REF!</definedName>
    <definedName name="X29Y03_06">#REF!</definedName>
    <definedName name="X29Y04_06">#REF!</definedName>
    <definedName name="X29Y05_06">#REF!</definedName>
    <definedName name="X29Y06_06">#REF!</definedName>
    <definedName name="X29Y07_06">#REF!</definedName>
    <definedName name="X29Y08_06">#REF!</definedName>
    <definedName name="X29Y09_06">#REF!</definedName>
    <definedName name="X30Y01_06">#REF!</definedName>
    <definedName name="X30Y02_06">#REF!</definedName>
    <definedName name="X30Y03_06">#REF!</definedName>
    <definedName name="X30Y04_06">#REF!</definedName>
    <definedName name="X30Y05_06">#REF!</definedName>
    <definedName name="X30Y06_06">#REF!</definedName>
    <definedName name="X30Y07_06">#REF!</definedName>
    <definedName name="X30Y08_06">#REF!</definedName>
    <definedName name="X30Y09_06">#REF!</definedName>
    <definedName name="X31Y01_06">#REF!</definedName>
    <definedName name="X31Y02_06">#REF!</definedName>
    <definedName name="X31Y03_06">#REF!</definedName>
    <definedName name="X31Y04_06">#REF!</definedName>
    <definedName name="X31Y05_06">#REF!</definedName>
    <definedName name="X31Y06_06">#REF!</definedName>
    <definedName name="X31Y07_06">#REF!</definedName>
    <definedName name="X31Y08_06">#REF!</definedName>
    <definedName name="X31Y09_06">#REF!</definedName>
    <definedName name="X32Y01_06">#REF!</definedName>
    <definedName name="X32Y02_06">#REF!</definedName>
    <definedName name="X32Y03_06">#REF!</definedName>
    <definedName name="X32Y04_06">#REF!</definedName>
    <definedName name="X32Y05_06">#REF!</definedName>
    <definedName name="X32Y06_06">#REF!</definedName>
    <definedName name="X32Y07_06">#REF!</definedName>
    <definedName name="X32Y08_06">#REF!</definedName>
    <definedName name="X32Y09_06">#REF!</definedName>
    <definedName name="X33Y01_06">#REF!</definedName>
    <definedName name="X33Y02_06">#REF!</definedName>
    <definedName name="X33Y03_06">#REF!</definedName>
    <definedName name="X33Y04_06">#REF!</definedName>
    <definedName name="X33Y05_06">#REF!</definedName>
    <definedName name="X33Y06_06">#REF!</definedName>
    <definedName name="X33Y07_06">#REF!</definedName>
    <definedName name="X33Y08_06">#REF!</definedName>
    <definedName name="X33Y09_06">#REF!</definedName>
    <definedName name="X34Y01_06">#REF!</definedName>
    <definedName name="X34Y02_06">#REF!</definedName>
    <definedName name="X34Y03_06">#REF!</definedName>
    <definedName name="X34Y04_06">#REF!</definedName>
    <definedName name="X34Y05_06">#REF!</definedName>
    <definedName name="X34Y06_06">#REF!</definedName>
    <definedName name="X34Y07_06">#REF!</definedName>
    <definedName name="X34Y08_06">#REF!</definedName>
    <definedName name="X34Y09_06">#REF!</definedName>
    <definedName name="X35Y01_06">#REF!</definedName>
    <definedName name="X35Y02_06">#REF!</definedName>
    <definedName name="X35Y03_06">#REF!</definedName>
    <definedName name="X35Y04_06">#REF!</definedName>
    <definedName name="X35Y05_06">#REF!</definedName>
    <definedName name="X35Y06_06">#REF!</definedName>
    <definedName name="X35Y07_06">#REF!</definedName>
    <definedName name="X35Y08_06">#REF!</definedName>
    <definedName name="X35Y09_06">#REF!</definedName>
    <definedName name="X36Y01_06">#REF!</definedName>
    <definedName name="X36Y02_06">#REF!</definedName>
    <definedName name="X36Y03_06">#REF!</definedName>
    <definedName name="X36Y04_06">#REF!</definedName>
    <definedName name="X36Y05_06">#REF!</definedName>
    <definedName name="X36Y06_06">#REF!</definedName>
    <definedName name="X36Y07_06">#REF!</definedName>
    <definedName name="X36Y08_06">#REF!</definedName>
    <definedName name="X36Y09_06">#REF!</definedName>
    <definedName name="X37Y01_06">#REF!</definedName>
    <definedName name="X37Y02_06">#REF!</definedName>
    <definedName name="X37Y03_06">#REF!</definedName>
    <definedName name="X37Y04_06">#REF!</definedName>
    <definedName name="X37Y05_06">#REF!</definedName>
    <definedName name="X37Y06_06">#REF!</definedName>
    <definedName name="X37Y07_06">#REF!</definedName>
    <definedName name="X37Y08_06">#REF!</definedName>
    <definedName name="X37Y09_06">#REF!</definedName>
    <definedName name="テキスト１">#REF!</definedName>
    <definedName name="テキスト２">#REF!</definedName>
    <definedName name="てきすと２">#REF!</definedName>
    <definedName name="テキスト３">#REF!</definedName>
    <definedName name="表End">#REF!</definedName>
    <definedName name="表Top">#REF!</definedName>
  </definedNames>
  <calcPr fullCalcOnLoad="1" refMode="R1C1"/>
</workbook>
</file>

<file path=xl/sharedStrings.xml><?xml version="1.0" encoding="utf-8"?>
<sst xmlns="http://schemas.openxmlformats.org/spreadsheetml/2006/main" count="103" uniqueCount="52">
  <si>
    <t xml:space="preserve"> 国民健康保険税</t>
  </si>
  <si>
    <t xml:space="preserve"> 国民健康保険料</t>
  </si>
  <si>
    <t>　（５）　鉱産税</t>
  </si>
  <si>
    <t>区分</t>
  </si>
  <si>
    <t>税目</t>
  </si>
  <si>
    <t>　　　（ウ）　遊休土地分</t>
  </si>
  <si>
    <t>　２　法定外普通税</t>
  </si>
  <si>
    <t xml:space="preserve"> １　法定目的税 </t>
  </si>
  <si>
    <t>　（４） 水利地益税</t>
  </si>
  <si>
    <t>　（５） 共同施設税</t>
  </si>
  <si>
    <t>　（６） 宅地開発税</t>
  </si>
  <si>
    <t xml:space="preserve"> １　法定普通税 </t>
  </si>
  <si>
    <t xml:space="preserve"> ２　法定外目的税 </t>
  </si>
  <si>
    <t>国民健康保険税・料合計</t>
  </si>
  <si>
    <t xml:space="preserve">　　　(ア)　個人均等割 </t>
  </si>
  <si>
    <t xml:space="preserve">　　　(イ)　所　得　割 </t>
  </si>
  <si>
    <t xml:space="preserve">　　　(ウ)　法人均等割 </t>
  </si>
  <si>
    <t xml:space="preserve">　　　(エ)　法人税割 </t>
  </si>
  <si>
    <t xml:space="preserve">　（２）　固定資産税 </t>
  </si>
  <si>
    <t xml:space="preserve">　　　(ア)　純固定資産税 </t>
  </si>
  <si>
    <t xml:space="preserve">　　　　　①　土　　地 </t>
  </si>
  <si>
    <t xml:space="preserve">　　　　　②　家　　屋 </t>
  </si>
  <si>
    <t xml:space="preserve">　　　　　③  償却資産 </t>
  </si>
  <si>
    <t xml:space="preserve">  （３）　軽自動車税 </t>
  </si>
  <si>
    <t xml:space="preserve">  （４） 市町村たばこ税</t>
  </si>
  <si>
    <t>　（６）　特別土地保有税</t>
  </si>
  <si>
    <t xml:space="preserve">　　　（ア）　保　有　分 </t>
  </si>
  <si>
    <t xml:space="preserve">　　　（イ）　取　得　分 </t>
  </si>
  <si>
    <t>二　目的税</t>
  </si>
  <si>
    <t xml:space="preserve">　（１） 入　湯　税 </t>
  </si>
  <si>
    <t xml:space="preserve">　（２） 事業所税 </t>
  </si>
  <si>
    <t xml:space="preserve">　（３） 都市計画税 </t>
  </si>
  <si>
    <t xml:space="preserve">　    （ア）　土　　　地 </t>
  </si>
  <si>
    <t xml:space="preserve">　    （イ）　家　　　屋 </t>
  </si>
  <si>
    <t>三　旧法による税</t>
  </si>
  <si>
    <t>合　計（一～三）</t>
  </si>
  <si>
    <t>一　普通税</t>
  </si>
  <si>
    <t xml:space="preserve">　（１）　市町村民税 </t>
  </si>
  <si>
    <t>１－１－５表　市町村税決算額の推移（県計）</t>
  </si>
  <si>
    <t>対前年度
伸　　　率</t>
  </si>
  <si>
    <t>税目</t>
  </si>
  <si>
    <t>対前年度
伸　　　率</t>
  </si>
  <si>
    <t xml:space="preserve"> 　   (イ） 交付金</t>
  </si>
  <si>
    <t>(単位：千円，％）</t>
  </si>
  <si>
    <r>
      <t>29年度決算額</t>
    </r>
  </si>
  <si>
    <r>
      <t>30年度決算額</t>
    </r>
  </si>
  <si>
    <r>
      <t>令和元年度決算額</t>
    </r>
  </si>
  <si>
    <t xml:space="preserve"> 　  (イ）　種別割</t>
  </si>
  <si>
    <t>　　　(ア) 環境性能割</t>
  </si>
  <si>
    <t>-</t>
  </si>
  <si>
    <r>
      <t>令和２年度決算額</t>
    </r>
  </si>
  <si>
    <t>令和３年度決算額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</si>
</sst>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△ &quot;0.0"/>
    <numFmt numFmtId="178" formatCode="0;&quot;△ &quot;0"/>
    <numFmt numFmtId="179" formatCode="0.0_);[Red]\(0.0\)"/>
    <numFmt numFmtId="180" formatCode="0.0_);\(0.0\)"/>
    <numFmt numFmtId="181" formatCode="0_ "/>
    <numFmt numFmtId="182" formatCode="#,##0.0"/>
    <numFmt numFmtId="183" formatCode="\(_0\ "/>
    <numFmt numFmtId="184" formatCode="000.0"/>
    <numFmt numFmtId="185" formatCode="#,##0;[Red]&quot;△&quot;#,##0"/>
    <numFmt numFmtId="186" formatCode="##0.0;&quot;△&quot;##0.0"/>
    <numFmt numFmtId="187" formatCode="###.#;&quot;△&quot;###.#"/>
    <numFmt numFmtId="188" formatCode="###.0;&quot;△&quot;###.0"/>
    <numFmt numFmtId="189" formatCode="#,###;[Red]\-#,###"/>
    <numFmt numFmtId="190" formatCode="##0.0;[Red]\-##0.0"/>
    <numFmt numFmtId="191" formatCode="#;[Red]&quot;△&quot;#"/>
    <numFmt numFmtId="192" formatCode="##0.0;[Red]&quot;△&quot;##0.0"/>
    <numFmt numFmtId="193" formatCode="#,###;[Red]&quot;△&quot;#,###"/>
    <numFmt numFmtId="194" formatCode="#,##0;[Red]\-#,##0;;"/>
    <numFmt numFmtId="195" formatCode="0;[Red]\-0;;"/>
    <numFmt numFmtId="196" formatCode="[$-FC11]0.0;em\p\tyy"/>
    <numFmt numFmtId="197" formatCode="[$-FC11]0.0;em\p\t"/>
    <numFmt numFmtId="198" formatCode="00"/>
    <numFmt numFmtId="199" formatCode="#,##0_ "/>
    <numFmt numFmtId="200" formatCode="#,##0.0;[Red]&quot;△&quot;#,##0.0"/>
    <numFmt numFmtId="201" formatCode="0.000000_ "/>
    <numFmt numFmtId="202" formatCode="0.0000000_ "/>
    <numFmt numFmtId="203" formatCode="0.00000_ "/>
    <numFmt numFmtId="204" formatCode="0.0000_ "/>
    <numFmt numFmtId="205" formatCode="0.000_ "/>
    <numFmt numFmtId="206" formatCode="0.00_ "/>
    <numFmt numFmtId="207" formatCode="0.0"/>
    <numFmt numFmtId="208" formatCode="0.00000"/>
    <numFmt numFmtId="209" formatCode="0.000000"/>
    <numFmt numFmtId="210" formatCode="0.0000"/>
    <numFmt numFmtId="211" formatCode="0.000"/>
    <numFmt numFmtId="212" formatCode="#,##0.0_ ;[Red]\-#,##0.0\ "/>
    <numFmt numFmtId="213" formatCode="0_);[Red]\(0\)"/>
    <numFmt numFmtId="214" formatCode="0.0;&quot;▲ &quot;0.0"/>
    <numFmt numFmtId="215" formatCode="#,##0_);[Red]\(#,##0\)"/>
    <numFmt numFmtId="216" formatCode="#,##0.0;[Red]\-#,##0.0"/>
    <numFmt numFmtId="217" formatCode="#,##0.000;[Red]\-#,##0.000"/>
    <numFmt numFmtId="218" formatCode="#,##0.0000;[Red]\-#,##0.0000"/>
    <numFmt numFmtId="219" formatCode="#,##0_ ;[Red]\-#,##0\ "/>
    <numFmt numFmtId="220" formatCode="#,##0.00000;[Red]\-#,##0.00000"/>
    <numFmt numFmtId="221" formatCode="0_ ;[Red]\-0\ "/>
    <numFmt numFmtId="222" formatCode="[$]ggge&quot;年&quot;m&quot;月&quot;d&quot;日&quot;;@"/>
    <numFmt numFmtId="223" formatCode="[$-411]gge&quot;年&quot;m&quot;月&quot;d&quot;日&quot;;@"/>
    <numFmt numFmtId="224" formatCode="[$]gge&quot;年&quot;m&quot;月&quot;d&quot;日&quot;;@"/>
    <numFmt numFmtId="225" formatCode="&quot;△&quot;\ #,##0;&quot;▲&quot;\ #,##0"/>
    <numFmt numFmtId="226" formatCode="&quot;▲&quot;\ 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40" fillId="0" borderId="10" xfId="0" applyNumberFormat="1" applyFont="1" applyBorder="1" applyAlignment="1">
      <alignment horizontal="center"/>
    </xf>
    <xf numFmtId="176" fontId="40" fillId="0" borderId="11" xfId="0" applyNumberFormat="1" applyFont="1" applyBorder="1" applyAlignment="1">
      <alignment horizontal="center"/>
    </xf>
    <xf numFmtId="176" fontId="40" fillId="0" borderId="12" xfId="0" applyNumberFormat="1" applyFont="1" applyBorder="1" applyAlignment="1">
      <alignment horizontal="center"/>
    </xf>
    <xf numFmtId="176" fontId="40" fillId="0" borderId="12" xfId="0" applyNumberFormat="1" applyFont="1" applyFill="1" applyBorder="1" applyAlignment="1">
      <alignment horizontal="center"/>
    </xf>
    <xf numFmtId="176" fontId="40" fillId="0" borderId="10" xfId="0" applyNumberFormat="1" applyFont="1" applyBorder="1" applyAlignment="1">
      <alignment horizontal="center" shrinkToFit="1"/>
    </xf>
    <xf numFmtId="215" fontId="40" fillId="0" borderId="13" xfId="0" applyNumberFormat="1" applyFont="1" applyBorder="1" applyAlignment="1">
      <alignment/>
    </xf>
    <xf numFmtId="215" fontId="40" fillId="0" borderId="14" xfId="0" applyNumberFormat="1" applyFont="1" applyBorder="1" applyAlignment="1">
      <alignment/>
    </xf>
    <xf numFmtId="215" fontId="40" fillId="0" borderId="15" xfId="49" applyNumberFormat="1" applyFont="1" applyBorder="1" applyAlignment="1">
      <alignment/>
    </xf>
    <xf numFmtId="177" fontId="40" fillId="0" borderId="15" xfId="0" applyNumberFormat="1" applyFont="1" applyBorder="1" applyAlignment="1">
      <alignment/>
    </xf>
    <xf numFmtId="215" fontId="40" fillId="0" borderId="16" xfId="49" applyNumberFormat="1" applyFont="1" applyBorder="1" applyAlignment="1">
      <alignment/>
    </xf>
    <xf numFmtId="215" fontId="40" fillId="0" borderId="15" xfId="49" applyNumberFormat="1" applyFont="1" applyFill="1" applyBorder="1" applyAlignment="1">
      <alignment/>
    </xf>
    <xf numFmtId="215" fontId="40" fillId="0" borderId="15" xfId="0" applyNumberFormat="1" applyFont="1" applyBorder="1" applyAlignment="1">
      <alignment/>
    </xf>
    <xf numFmtId="215" fontId="40" fillId="0" borderId="13" xfId="0" applyNumberFormat="1" applyFont="1" applyFill="1" applyBorder="1" applyAlignment="1">
      <alignment/>
    </xf>
    <xf numFmtId="215" fontId="40" fillId="0" borderId="13" xfId="0" applyNumberFormat="1" applyFont="1" applyBorder="1" applyAlignment="1">
      <alignment horizontal="center"/>
    </xf>
    <xf numFmtId="215" fontId="40" fillId="0" borderId="15" xfId="0" applyNumberFormat="1" applyFont="1" applyBorder="1" applyAlignment="1">
      <alignment horizontal="center"/>
    </xf>
    <xf numFmtId="177" fontId="40" fillId="0" borderId="15" xfId="0" applyNumberFormat="1" applyFont="1" applyBorder="1" applyAlignment="1">
      <alignment horizontal="right"/>
    </xf>
    <xf numFmtId="215" fontId="40" fillId="0" borderId="17" xfId="0" applyNumberFormat="1" applyFont="1" applyBorder="1" applyAlignment="1">
      <alignment/>
    </xf>
    <xf numFmtId="177" fontId="40" fillId="0" borderId="17" xfId="0" applyNumberFormat="1" applyFont="1" applyBorder="1" applyAlignment="1">
      <alignment/>
    </xf>
    <xf numFmtId="215" fontId="40" fillId="0" borderId="17" xfId="0" applyNumberFormat="1" applyFont="1" applyFill="1" applyBorder="1" applyAlignment="1">
      <alignment/>
    </xf>
    <xf numFmtId="177" fontId="40" fillId="0" borderId="16" xfId="0" applyNumberFormat="1" applyFont="1" applyBorder="1" applyAlignment="1">
      <alignment/>
    </xf>
    <xf numFmtId="215" fontId="40" fillId="0" borderId="13" xfId="0" applyNumberFormat="1" applyFont="1" applyBorder="1" applyAlignment="1">
      <alignment horizontal="right"/>
    </xf>
    <xf numFmtId="176" fontId="41" fillId="0" borderId="10" xfId="0" applyNumberFormat="1" applyFont="1" applyBorder="1" applyAlignment="1">
      <alignment horizontal="center"/>
    </xf>
    <xf numFmtId="207" fontId="40" fillId="0" borderId="17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0" fillId="0" borderId="0" xfId="49" applyNumberFormat="1" applyFont="1" applyAlignment="1">
      <alignment/>
    </xf>
    <xf numFmtId="0" fontId="40" fillId="0" borderId="0" xfId="0" applyFont="1" applyAlignment="1">
      <alignment/>
    </xf>
    <xf numFmtId="215" fontId="40" fillId="0" borderId="0" xfId="0" applyNumberFormat="1" applyFont="1" applyAlignment="1">
      <alignment/>
    </xf>
    <xf numFmtId="0" fontId="40" fillId="0" borderId="0" xfId="0" applyFont="1" applyBorder="1" applyAlignment="1">
      <alignment/>
    </xf>
    <xf numFmtId="215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 horizontal="right"/>
    </xf>
    <xf numFmtId="38" fontId="43" fillId="0" borderId="0" xfId="49" applyFont="1" applyAlignment="1">
      <alignment/>
    </xf>
    <xf numFmtId="0" fontId="40" fillId="0" borderId="16" xfId="0" applyFont="1" applyBorder="1" applyAlignment="1">
      <alignment horizontal="right"/>
    </xf>
    <xf numFmtId="176" fontId="40" fillId="0" borderId="16" xfId="0" applyNumberFormat="1" applyFont="1" applyBorder="1" applyAlignment="1">
      <alignment horizontal="left"/>
    </xf>
    <xf numFmtId="0" fontId="40" fillId="0" borderId="15" xfId="0" applyFont="1" applyBorder="1" applyAlignment="1">
      <alignment/>
    </xf>
    <xf numFmtId="0" fontId="40" fillId="0" borderId="15" xfId="0" applyFont="1" applyBorder="1" applyAlignment="1">
      <alignment horizontal="center" vertical="center" wrapText="1"/>
    </xf>
    <xf numFmtId="0" fontId="40" fillId="0" borderId="17" xfId="0" applyFont="1" applyBorder="1" applyAlignment="1">
      <alignment/>
    </xf>
    <xf numFmtId="0" fontId="40" fillId="0" borderId="17" xfId="0" applyFont="1" applyBorder="1" applyAlignment="1">
      <alignment horizontal="center" vertical="center" wrapText="1"/>
    </xf>
    <xf numFmtId="0" fontId="40" fillId="0" borderId="15" xfId="0" applyFont="1" applyFill="1" applyBorder="1" applyAlignment="1" applyProtection="1">
      <alignment/>
      <protection/>
    </xf>
    <xf numFmtId="215" fontId="40" fillId="0" borderId="18" xfId="49" applyNumberFormat="1" applyFont="1" applyFill="1" applyBorder="1" applyAlignment="1">
      <alignment/>
    </xf>
    <xf numFmtId="215" fontId="40" fillId="0" borderId="0" xfId="0" applyNumberFormat="1" applyFont="1" applyFill="1" applyBorder="1" applyAlignment="1">
      <alignment/>
    </xf>
    <xf numFmtId="38" fontId="40" fillId="0" borderId="0" xfId="0" applyNumberFormat="1" applyFont="1" applyAlignment="1">
      <alignment/>
    </xf>
    <xf numFmtId="176" fontId="40" fillId="0" borderId="0" xfId="0" applyNumberFormat="1" applyFont="1" applyAlignment="1">
      <alignment/>
    </xf>
    <xf numFmtId="215" fontId="40" fillId="0" borderId="0" xfId="0" applyNumberFormat="1" applyFont="1" applyAlignment="1">
      <alignment vertical="center"/>
    </xf>
    <xf numFmtId="218" fontId="40" fillId="0" borderId="0" xfId="0" applyNumberFormat="1" applyFont="1" applyAlignment="1">
      <alignment/>
    </xf>
    <xf numFmtId="0" fontId="40" fillId="0" borderId="0" xfId="0" applyFont="1" applyAlignment="1">
      <alignment horizontal="right"/>
    </xf>
    <xf numFmtId="0" fontId="40" fillId="0" borderId="15" xfId="0" applyFont="1" applyFill="1" applyBorder="1" applyAlignment="1" applyProtection="1">
      <alignment shrinkToFit="1"/>
      <protection/>
    </xf>
    <xf numFmtId="215" fontId="40" fillId="0" borderId="0" xfId="0" applyNumberFormat="1" applyFont="1" applyAlignment="1">
      <alignment horizontal="right" vertical="center"/>
    </xf>
    <xf numFmtId="0" fontId="40" fillId="0" borderId="16" xfId="0" applyFont="1" applyFill="1" applyBorder="1" applyAlignment="1" applyProtection="1" quotePrefix="1">
      <alignment/>
      <protection/>
    </xf>
    <xf numFmtId="0" fontId="40" fillId="0" borderId="15" xfId="0" applyFont="1" applyFill="1" applyBorder="1" applyAlignment="1" applyProtection="1" quotePrefix="1">
      <alignment/>
      <protection/>
    </xf>
    <xf numFmtId="177" fontId="40" fillId="0" borderId="0" xfId="0" applyNumberFormat="1" applyFont="1" applyBorder="1" applyAlignment="1">
      <alignment/>
    </xf>
    <xf numFmtId="0" fontId="41" fillId="0" borderId="0" xfId="0" applyFont="1" applyAlignment="1">
      <alignment/>
    </xf>
    <xf numFmtId="38" fontId="40" fillId="0" borderId="0" xfId="49" applyFont="1" applyAlignment="1">
      <alignment/>
    </xf>
    <xf numFmtId="177" fontId="40" fillId="0" borderId="0" xfId="0" applyNumberFormat="1" applyFont="1" applyAlignment="1">
      <alignment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04800"/>
          <a:ext cx="19716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9525</xdr:rowOff>
    </xdr:from>
    <xdr:to>
      <xdr:col>12</xdr:col>
      <xdr:colOff>9525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2753975" y="285750"/>
          <a:ext cx="20002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19050</xdr:rowOff>
    </xdr:from>
    <xdr:to>
      <xdr:col>5</xdr:col>
      <xdr:colOff>0</xdr:colOff>
      <xdr:row>3</xdr:row>
      <xdr:rowOff>114300</xdr:rowOff>
    </xdr:to>
    <xdr:sp>
      <xdr:nvSpPr>
        <xdr:cNvPr id="3" name="Line 43"/>
        <xdr:cNvSpPr>
          <a:spLocks/>
        </xdr:cNvSpPr>
      </xdr:nvSpPr>
      <xdr:spPr>
        <a:xfrm>
          <a:off x="6296025" y="2952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19050</xdr:rowOff>
    </xdr:from>
    <xdr:to>
      <xdr:col>3</xdr:col>
      <xdr:colOff>0</xdr:colOff>
      <xdr:row>3</xdr:row>
      <xdr:rowOff>114300</xdr:rowOff>
    </xdr:to>
    <xdr:sp>
      <xdr:nvSpPr>
        <xdr:cNvPr id="4" name="Line 43"/>
        <xdr:cNvSpPr>
          <a:spLocks/>
        </xdr:cNvSpPr>
      </xdr:nvSpPr>
      <xdr:spPr>
        <a:xfrm>
          <a:off x="4143375" y="2952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showGridLines="0" tabSelected="1" view="pageBreakPreview" zoomScale="85" zoomScaleSheetLayoutView="85" workbookViewId="0" topLeftCell="A1">
      <selection activeCell="F34" sqref="F34"/>
    </sheetView>
  </sheetViews>
  <sheetFormatPr defaultColWidth="9.00390625" defaultRowHeight="13.5"/>
  <cols>
    <col min="1" max="1" width="26.125" style="26" customWidth="1"/>
    <col min="2" max="2" width="17.625" style="52" customWidth="1"/>
    <col min="3" max="3" width="10.625" style="53" customWidth="1"/>
    <col min="4" max="4" width="17.625" style="26" customWidth="1"/>
    <col min="5" max="5" width="10.625" style="26" customWidth="1"/>
    <col min="6" max="6" width="17.75390625" style="27" customWidth="1"/>
    <col min="7" max="7" width="10.50390625" style="28" customWidth="1"/>
    <col min="8" max="8" width="17.75390625" style="27" customWidth="1"/>
    <col min="9" max="9" width="10.50390625" style="26" customWidth="1"/>
    <col min="10" max="10" width="17.75390625" style="27" customWidth="1"/>
    <col min="11" max="11" width="10.50390625" style="26" customWidth="1"/>
    <col min="12" max="12" width="26.125" style="26" customWidth="1"/>
    <col min="13" max="13" width="11.75390625" style="26" bestFit="1" customWidth="1"/>
    <col min="14" max="14" width="12.50390625" style="31" bestFit="1" customWidth="1"/>
    <col min="15" max="15" width="11.875" style="26" bestFit="1" customWidth="1"/>
    <col min="16" max="16" width="8.125" style="26" customWidth="1"/>
    <col min="17" max="16384" width="9.00390625" style="26" customWidth="1"/>
  </cols>
  <sheetData>
    <row r="1" spans="1:12" ht="21.75" customHeight="1">
      <c r="A1" s="24" t="s">
        <v>38</v>
      </c>
      <c r="B1" s="25"/>
      <c r="C1" s="26"/>
      <c r="D1" s="27"/>
      <c r="E1" s="28"/>
      <c r="H1" s="29"/>
      <c r="I1" s="28"/>
      <c r="J1" s="29"/>
      <c r="K1" s="28"/>
      <c r="L1" s="30" t="s">
        <v>43</v>
      </c>
    </row>
    <row r="2" spans="1:12" ht="21.75" customHeight="1">
      <c r="A2" s="32" t="s">
        <v>3</v>
      </c>
      <c r="B2" s="1" t="s">
        <v>44</v>
      </c>
      <c r="C2" s="2"/>
      <c r="D2" s="1" t="s">
        <v>45</v>
      </c>
      <c r="E2" s="3"/>
      <c r="F2" s="22" t="s">
        <v>46</v>
      </c>
      <c r="G2" s="4"/>
      <c r="H2" s="5" t="s">
        <v>50</v>
      </c>
      <c r="I2" s="4"/>
      <c r="J2" s="5" t="s">
        <v>51</v>
      </c>
      <c r="K2" s="4"/>
      <c r="L2" s="33" t="s">
        <v>3</v>
      </c>
    </row>
    <row r="3" spans="1:12" ht="21.75" customHeight="1">
      <c r="A3" s="34"/>
      <c r="B3" s="6"/>
      <c r="C3" s="54" t="s">
        <v>41</v>
      </c>
      <c r="D3" s="6"/>
      <c r="E3" s="54" t="s">
        <v>41</v>
      </c>
      <c r="F3" s="6"/>
      <c r="G3" s="54" t="s">
        <v>41</v>
      </c>
      <c r="H3" s="6"/>
      <c r="I3" s="54" t="s">
        <v>39</v>
      </c>
      <c r="J3" s="6"/>
      <c r="K3" s="56" t="s">
        <v>39</v>
      </c>
      <c r="L3" s="35"/>
    </row>
    <row r="4" spans="1:12" ht="21.75" customHeight="1">
      <c r="A4" s="36" t="s">
        <v>4</v>
      </c>
      <c r="B4" s="7"/>
      <c r="C4" s="55"/>
      <c r="D4" s="7"/>
      <c r="E4" s="55"/>
      <c r="F4" s="7"/>
      <c r="G4" s="55"/>
      <c r="H4" s="7"/>
      <c r="I4" s="55"/>
      <c r="J4" s="7"/>
      <c r="K4" s="56"/>
      <c r="L4" s="37" t="s">
        <v>40</v>
      </c>
    </row>
    <row r="5" spans="1:12" ht="21.75" customHeight="1">
      <c r="A5" s="38" t="s">
        <v>36</v>
      </c>
      <c r="B5" s="8">
        <v>930732705</v>
      </c>
      <c r="C5" s="9">
        <v>1.637</v>
      </c>
      <c r="D5" s="10">
        <v>957597011</v>
      </c>
      <c r="E5" s="9">
        <v>2.886</v>
      </c>
      <c r="F5" s="11">
        <v>973401814</v>
      </c>
      <c r="G5" s="9">
        <v>1.65</v>
      </c>
      <c r="H5" s="11">
        <v>972754396</v>
      </c>
      <c r="I5" s="9">
        <v>-0.067</v>
      </c>
      <c r="J5" s="39">
        <v>972261912</v>
      </c>
      <c r="K5" s="9">
        <f>ROUND((J5-H5)/H5*100,3)</f>
        <v>-0.051</v>
      </c>
      <c r="L5" s="38" t="s">
        <v>36</v>
      </c>
    </row>
    <row r="6" spans="1:12" ht="21.75" customHeight="1">
      <c r="A6" s="38" t="s">
        <v>11</v>
      </c>
      <c r="B6" s="8">
        <v>930732705</v>
      </c>
      <c r="C6" s="9">
        <v>1.637</v>
      </c>
      <c r="D6" s="8">
        <v>957597011</v>
      </c>
      <c r="E6" s="9">
        <v>2.886</v>
      </c>
      <c r="F6" s="11">
        <v>973401814</v>
      </c>
      <c r="G6" s="9">
        <v>1.65</v>
      </c>
      <c r="H6" s="11">
        <v>972754396</v>
      </c>
      <c r="I6" s="9">
        <v>-0.067</v>
      </c>
      <c r="J6" s="39">
        <v>972261912</v>
      </c>
      <c r="K6" s="9">
        <f aca="true" t="shared" si="0" ref="K6:K43">ROUND((J6-H6)/H6*100,3)</f>
        <v>-0.051</v>
      </c>
      <c r="L6" s="38" t="s">
        <v>11</v>
      </c>
    </row>
    <row r="7" spans="1:12" ht="21.75" customHeight="1">
      <c r="A7" s="38" t="s">
        <v>37</v>
      </c>
      <c r="B7" s="6">
        <v>473785038</v>
      </c>
      <c r="C7" s="9">
        <v>1.914</v>
      </c>
      <c r="D7" s="12">
        <v>499678747</v>
      </c>
      <c r="E7" s="9">
        <v>5.465</v>
      </c>
      <c r="F7" s="13">
        <v>507135788</v>
      </c>
      <c r="G7" s="9">
        <v>1.492</v>
      </c>
      <c r="H7" s="13">
        <v>501493301</v>
      </c>
      <c r="I7" s="9">
        <v>-1.113</v>
      </c>
      <c r="J7" s="40">
        <v>493003196</v>
      </c>
      <c r="K7" s="9">
        <f t="shared" si="0"/>
        <v>-1.693</v>
      </c>
      <c r="L7" s="38" t="s">
        <v>37</v>
      </c>
    </row>
    <row r="8" spans="1:16" ht="21.75" customHeight="1">
      <c r="A8" s="38" t="s">
        <v>14</v>
      </c>
      <c r="B8" s="8">
        <v>11124610</v>
      </c>
      <c r="C8" s="9">
        <v>1.723</v>
      </c>
      <c r="D8" s="8">
        <v>11240615</v>
      </c>
      <c r="E8" s="9">
        <v>1.043</v>
      </c>
      <c r="F8" s="11">
        <v>11379649</v>
      </c>
      <c r="G8" s="9">
        <v>1.237</v>
      </c>
      <c r="H8" s="11">
        <v>11527598</v>
      </c>
      <c r="I8" s="9">
        <v>1.3</v>
      </c>
      <c r="J8" s="39">
        <v>11543428</v>
      </c>
      <c r="K8" s="9">
        <f t="shared" si="0"/>
        <v>0.137</v>
      </c>
      <c r="L8" s="38" t="s">
        <v>14</v>
      </c>
      <c r="M8" s="41"/>
      <c r="O8" s="41"/>
      <c r="P8" s="42"/>
    </row>
    <row r="9" spans="1:12" ht="21.75" customHeight="1">
      <c r="A9" s="38" t="s">
        <v>15</v>
      </c>
      <c r="B9" s="8">
        <v>391783814</v>
      </c>
      <c r="C9" s="9">
        <v>1.806</v>
      </c>
      <c r="D9" s="8">
        <v>415343331</v>
      </c>
      <c r="E9" s="9">
        <v>6.013</v>
      </c>
      <c r="F9" s="11">
        <v>423680657</v>
      </c>
      <c r="G9" s="9">
        <v>2.007</v>
      </c>
      <c r="H9" s="11">
        <v>433338272</v>
      </c>
      <c r="I9" s="9">
        <v>2.279</v>
      </c>
      <c r="J9" s="39">
        <v>425412184</v>
      </c>
      <c r="K9" s="9">
        <f t="shared" si="0"/>
        <v>-1.829</v>
      </c>
      <c r="L9" s="38" t="s">
        <v>15</v>
      </c>
    </row>
    <row r="10" spans="1:13" ht="21.75" customHeight="1">
      <c r="A10" s="38" t="s">
        <v>16</v>
      </c>
      <c r="B10" s="8">
        <v>17466893</v>
      </c>
      <c r="C10" s="9">
        <v>1.734</v>
      </c>
      <c r="D10" s="8">
        <v>17481587</v>
      </c>
      <c r="E10" s="9">
        <v>0.084</v>
      </c>
      <c r="F10" s="11">
        <v>17588528</v>
      </c>
      <c r="G10" s="9">
        <v>0.612</v>
      </c>
      <c r="H10" s="11">
        <v>17071850</v>
      </c>
      <c r="I10" s="9">
        <v>-2.938</v>
      </c>
      <c r="J10" s="39">
        <v>17677434</v>
      </c>
      <c r="K10" s="9">
        <f t="shared" si="0"/>
        <v>3.547</v>
      </c>
      <c r="L10" s="38" t="s">
        <v>16</v>
      </c>
      <c r="M10" s="41"/>
    </row>
    <row r="11" spans="1:16" ht="21.75" customHeight="1">
      <c r="A11" s="38" t="s">
        <v>17</v>
      </c>
      <c r="B11" s="8">
        <v>53409721</v>
      </c>
      <c r="C11" s="9">
        <v>2.815</v>
      </c>
      <c r="D11" s="8">
        <v>55613214</v>
      </c>
      <c r="E11" s="9">
        <v>4.126</v>
      </c>
      <c r="F11" s="11">
        <v>54486954</v>
      </c>
      <c r="G11" s="9">
        <v>-2.025</v>
      </c>
      <c r="H11" s="11">
        <v>39555581</v>
      </c>
      <c r="I11" s="9">
        <v>-27.404</v>
      </c>
      <c r="J11" s="43">
        <v>38370150</v>
      </c>
      <c r="K11" s="9">
        <f t="shared" si="0"/>
        <v>-2.997</v>
      </c>
      <c r="L11" s="38" t="s">
        <v>17</v>
      </c>
      <c r="O11" s="41"/>
      <c r="P11" s="42"/>
    </row>
    <row r="12" spans="1:15" ht="21.75" customHeight="1">
      <c r="A12" s="38" t="s">
        <v>18</v>
      </c>
      <c r="B12" s="6">
        <v>407779181</v>
      </c>
      <c r="C12" s="9">
        <v>1.991</v>
      </c>
      <c r="D12" s="12">
        <v>408879805</v>
      </c>
      <c r="E12" s="9">
        <v>0.27</v>
      </c>
      <c r="F12" s="13">
        <v>416156694</v>
      </c>
      <c r="G12" s="9">
        <v>1.78</v>
      </c>
      <c r="H12" s="13">
        <v>420931488</v>
      </c>
      <c r="I12" s="9">
        <v>1.147</v>
      </c>
      <c r="J12" s="40">
        <v>425469863</v>
      </c>
      <c r="K12" s="9">
        <f t="shared" si="0"/>
        <v>1.078</v>
      </c>
      <c r="L12" s="38" t="s">
        <v>18</v>
      </c>
      <c r="O12" s="44"/>
    </row>
    <row r="13" spans="1:12" ht="21.75" customHeight="1">
      <c r="A13" s="38" t="s">
        <v>19</v>
      </c>
      <c r="B13" s="6">
        <v>405865519</v>
      </c>
      <c r="C13" s="9">
        <v>2.014</v>
      </c>
      <c r="D13" s="12">
        <v>406942968</v>
      </c>
      <c r="E13" s="9">
        <v>0.265</v>
      </c>
      <c r="F13" s="13">
        <v>414268756</v>
      </c>
      <c r="G13" s="9">
        <v>1.8</v>
      </c>
      <c r="H13" s="13">
        <v>419034281</v>
      </c>
      <c r="I13" s="9">
        <v>1.15</v>
      </c>
      <c r="J13" s="40">
        <v>423602748</v>
      </c>
      <c r="K13" s="9">
        <f t="shared" si="0"/>
        <v>1.09</v>
      </c>
      <c r="L13" s="38" t="s">
        <v>19</v>
      </c>
    </row>
    <row r="14" spans="1:15" ht="21.75" customHeight="1">
      <c r="A14" s="38" t="s">
        <v>20</v>
      </c>
      <c r="B14" s="8">
        <v>144126581</v>
      </c>
      <c r="C14" s="9">
        <v>0.079</v>
      </c>
      <c r="D14" s="8">
        <v>146109707</v>
      </c>
      <c r="E14" s="9">
        <v>1.376</v>
      </c>
      <c r="F14" s="11">
        <v>146473404</v>
      </c>
      <c r="G14" s="9">
        <v>0.249</v>
      </c>
      <c r="H14" s="11">
        <v>144941934</v>
      </c>
      <c r="I14" s="9">
        <v>-1.046</v>
      </c>
      <c r="J14" s="39">
        <v>148474463</v>
      </c>
      <c r="K14" s="9">
        <f t="shared" si="0"/>
        <v>2.437</v>
      </c>
      <c r="L14" s="38" t="s">
        <v>20</v>
      </c>
      <c r="M14" s="45"/>
      <c r="O14" s="42"/>
    </row>
    <row r="15" spans="1:15" ht="21.75" customHeight="1">
      <c r="A15" s="38" t="s">
        <v>21</v>
      </c>
      <c r="B15" s="6">
        <v>178705156</v>
      </c>
      <c r="C15" s="9">
        <v>2.841</v>
      </c>
      <c r="D15" s="12">
        <v>176666108</v>
      </c>
      <c r="E15" s="9">
        <v>-1.141</v>
      </c>
      <c r="F15" s="13">
        <v>181631225</v>
      </c>
      <c r="G15" s="9">
        <v>2.81</v>
      </c>
      <c r="H15" s="13">
        <v>186358171</v>
      </c>
      <c r="I15" s="9">
        <v>2.602</v>
      </c>
      <c r="J15" s="40">
        <v>185079755</v>
      </c>
      <c r="K15" s="9">
        <f t="shared" si="0"/>
        <v>-0.686</v>
      </c>
      <c r="L15" s="38" t="s">
        <v>21</v>
      </c>
      <c r="M15" s="45"/>
      <c r="O15" s="42"/>
    </row>
    <row r="16" spans="1:15" ht="21.75" customHeight="1">
      <c r="A16" s="38" t="s">
        <v>22</v>
      </c>
      <c r="B16" s="6">
        <v>83033782</v>
      </c>
      <c r="C16" s="9">
        <v>3.7</v>
      </c>
      <c r="D16" s="12">
        <v>84167153</v>
      </c>
      <c r="E16" s="9">
        <v>1.365</v>
      </c>
      <c r="F16" s="13">
        <v>86164127</v>
      </c>
      <c r="G16" s="9">
        <v>2.373</v>
      </c>
      <c r="H16" s="13">
        <v>87734176</v>
      </c>
      <c r="I16" s="9">
        <v>1.822</v>
      </c>
      <c r="J16" s="43">
        <v>90048530</v>
      </c>
      <c r="K16" s="9">
        <f t="shared" si="0"/>
        <v>2.638</v>
      </c>
      <c r="L16" s="38" t="s">
        <v>22</v>
      </c>
      <c r="M16" s="45"/>
      <c r="O16" s="42"/>
    </row>
    <row r="17" spans="1:15" ht="21.75" customHeight="1">
      <c r="A17" s="38" t="s">
        <v>42</v>
      </c>
      <c r="B17" s="6">
        <v>1913662</v>
      </c>
      <c r="C17" s="9">
        <v>-2.566</v>
      </c>
      <c r="D17" s="12">
        <v>1936837</v>
      </c>
      <c r="E17" s="9">
        <v>1.211</v>
      </c>
      <c r="F17" s="13">
        <v>1887938</v>
      </c>
      <c r="G17" s="9">
        <v>-2.525</v>
      </c>
      <c r="H17" s="13">
        <v>1897207</v>
      </c>
      <c r="I17" s="9">
        <v>0.491</v>
      </c>
      <c r="J17" s="40">
        <v>1867115</v>
      </c>
      <c r="K17" s="9">
        <f t="shared" si="0"/>
        <v>-1.586</v>
      </c>
      <c r="L17" s="38" t="s">
        <v>42</v>
      </c>
      <c r="M17" s="45"/>
      <c r="O17" s="42"/>
    </row>
    <row r="18" spans="1:12" ht="21.75" customHeight="1">
      <c r="A18" s="38" t="s">
        <v>23</v>
      </c>
      <c r="B18" s="6">
        <v>9236474</v>
      </c>
      <c r="C18" s="9">
        <v>5.321</v>
      </c>
      <c r="D18" s="12">
        <v>9689762</v>
      </c>
      <c r="E18" s="9">
        <v>4.908</v>
      </c>
      <c r="F18" s="13">
        <v>10170813</v>
      </c>
      <c r="G18" s="9">
        <v>4.965</v>
      </c>
      <c r="H18" s="13">
        <v>10881861</v>
      </c>
      <c r="I18" s="9">
        <v>6.991</v>
      </c>
      <c r="J18" s="43">
        <v>11299363</v>
      </c>
      <c r="K18" s="9">
        <f t="shared" si="0"/>
        <v>3.837</v>
      </c>
      <c r="L18" s="38" t="s">
        <v>23</v>
      </c>
    </row>
    <row r="19" spans="1:12" ht="21.75" customHeight="1">
      <c r="A19" s="46" t="s">
        <v>48</v>
      </c>
      <c r="B19" s="14" t="s">
        <v>49</v>
      </c>
      <c r="C19" s="14" t="s">
        <v>49</v>
      </c>
      <c r="D19" s="14" t="s">
        <v>49</v>
      </c>
      <c r="E19" s="14" t="s">
        <v>49</v>
      </c>
      <c r="F19" s="21">
        <v>114852</v>
      </c>
      <c r="G19" s="15"/>
      <c r="H19" s="21">
        <v>384283</v>
      </c>
      <c r="I19" s="15"/>
      <c r="J19" s="43">
        <v>435964</v>
      </c>
      <c r="K19" s="9"/>
      <c r="L19" s="46" t="s">
        <v>48</v>
      </c>
    </row>
    <row r="20" spans="1:12" ht="21.75" customHeight="1">
      <c r="A20" s="38" t="s">
        <v>47</v>
      </c>
      <c r="B20" s="14" t="s">
        <v>49</v>
      </c>
      <c r="C20" s="14" t="s">
        <v>49</v>
      </c>
      <c r="D20" s="14" t="s">
        <v>49</v>
      </c>
      <c r="E20" s="14" t="s">
        <v>49</v>
      </c>
      <c r="F20" s="14" t="s">
        <v>49</v>
      </c>
      <c r="G20" s="15"/>
      <c r="H20" s="21">
        <v>10497578</v>
      </c>
      <c r="I20" s="15"/>
      <c r="J20" s="47">
        <v>10863399</v>
      </c>
      <c r="K20" s="9"/>
      <c r="L20" s="38" t="s">
        <v>47</v>
      </c>
    </row>
    <row r="21" spans="1:12" ht="21.75" customHeight="1">
      <c r="A21" s="38" t="s">
        <v>24</v>
      </c>
      <c r="B21" s="6">
        <v>39751808</v>
      </c>
      <c r="C21" s="9">
        <v>-5.62</v>
      </c>
      <c r="D21" s="12">
        <v>39273505</v>
      </c>
      <c r="E21" s="9">
        <v>-1.203</v>
      </c>
      <c r="F21" s="13">
        <v>39833323</v>
      </c>
      <c r="G21" s="9">
        <v>1.425</v>
      </c>
      <c r="H21" s="13">
        <v>39382889</v>
      </c>
      <c r="I21" s="9">
        <v>-1.131</v>
      </c>
      <c r="J21" s="40">
        <v>42355997</v>
      </c>
      <c r="K21" s="9">
        <f t="shared" si="0"/>
        <v>7.549</v>
      </c>
      <c r="L21" s="38" t="s">
        <v>24</v>
      </c>
    </row>
    <row r="22" spans="1:12" ht="21.75" customHeight="1">
      <c r="A22" s="34" t="s">
        <v>2</v>
      </c>
      <c r="B22" s="6">
        <v>64119</v>
      </c>
      <c r="C22" s="9">
        <v>-0.901</v>
      </c>
      <c r="D22" s="12">
        <v>64065</v>
      </c>
      <c r="E22" s="9">
        <v>-0.084</v>
      </c>
      <c r="F22" s="13">
        <v>62777</v>
      </c>
      <c r="G22" s="9">
        <v>-2.01</v>
      </c>
      <c r="H22" s="13">
        <v>62179</v>
      </c>
      <c r="I22" s="9">
        <v>-0.953</v>
      </c>
      <c r="J22" s="40">
        <v>62567</v>
      </c>
      <c r="K22" s="9">
        <f t="shared" si="0"/>
        <v>0.624</v>
      </c>
      <c r="L22" s="34" t="s">
        <v>2</v>
      </c>
    </row>
    <row r="23" spans="1:15" ht="21.75" customHeight="1">
      <c r="A23" s="38" t="s">
        <v>25</v>
      </c>
      <c r="B23" s="6">
        <v>116085</v>
      </c>
      <c r="C23" s="9">
        <v>32.541</v>
      </c>
      <c r="D23" s="12">
        <v>11127</v>
      </c>
      <c r="E23" s="9">
        <v>-90.415</v>
      </c>
      <c r="F23" s="13">
        <v>42419</v>
      </c>
      <c r="G23" s="9">
        <v>281.226</v>
      </c>
      <c r="H23" s="13">
        <v>2678</v>
      </c>
      <c r="I23" s="9">
        <v>-93.687</v>
      </c>
      <c r="J23" s="40">
        <v>70926</v>
      </c>
      <c r="K23" s="9">
        <f t="shared" si="0"/>
        <v>2548.469</v>
      </c>
      <c r="L23" s="38" t="s">
        <v>25</v>
      </c>
      <c r="M23" s="45"/>
      <c r="O23" s="42"/>
    </row>
    <row r="24" spans="1:12" ht="21.75" customHeight="1">
      <c r="A24" s="38" t="s">
        <v>26</v>
      </c>
      <c r="B24" s="6">
        <v>115519</v>
      </c>
      <c r="C24" s="9">
        <v>56.97</v>
      </c>
      <c r="D24" s="12">
        <v>10990</v>
      </c>
      <c r="E24" s="9">
        <v>-90.486</v>
      </c>
      <c r="F24" s="13">
        <v>34730</v>
      </c>
      <c r="G24" s="9">
        <v>216.015</v>
      </c>
      <c r="H24" s="13">
        <v>295</v>
      </c>
      <c r="I24" s="9">
        <v>-99.151</v>
      </c>
      <c r="J24" s="40">
        <v>62796</v>
      </c>
      <c r="K24" s="9">
        <f t="shared" si="0"/>
        <v>21186.78</v>
      </c>
      <c r="L24" s="38" t="s">
        <v>26</v>
      </c>
    </row>
    <row r="25" spans="1:12" ht="21.75" customHeight="1">
      <c r="A25" s="38" t="s">
        <v>27</v>
      </c>
      <c r="B25" s="6">
        <v>566</v>
      </c>
      <c r="C25" s="9">
        <v>-95.955</v>
      </c>
      <c r="D25" s="12">
        <v>137</v>
      </c>
      <c r="E25" s="9">
        <v>-75.795</v>
      </c>
      <c r="F25" s="13">
        <v>7689</v>
      </c>
      <c r="G25" s="9">
        <v>5512.409</v>
      </c>
      <c r="H25" s="13">
        <v>2383</v>
      </c>
      <c r="I25" s="9">
        <v>-69.008</v>
      </c>
      <c r="J25" s="40">
        <v>8130</v>
      </c>
      <c r="K25" s="9">
        <f t="shared" si="0"/>
        <v>241.167</v>
      </c>
      <c r="L25" s="38" t="s">
        <v>27</v>
      </c>
    </row>
    <row r="26" spans="1:12" ht="21.75" customHeight="1">
      <c r="A26" s="38" t="s">
        <v>5</v>
      </c>
      <c r="B26" s="6">
        <v>0</v>
      </c>
      <c r="C26" s="9"/>
      <c r="D26" s="12">
        <v>0</v>
      </c>
      <c r="E26" s="9"/>
      <c r="F26" s="13">
        <v>0</v>
      </c>
      <c r="G26" s="9"/>
      <c r="H26" s="13">
        <v>0</v>
      </c>
      <c r="I26" s="9"/>
      <c r="J26" s="40">
        <v>0</v>
      </c>
      <c r="K26" s="9"/>
      <c r="L26" s="38" t="s">
        <v>5</v>
      </c>
    </row>
    <row r="27" spans="1:12" ht="21.75" customHeight="1">
      <c r="A27" s="38" t="s">
        <v>6</v>
      </c>
      <c r="B27" s="6">
        <v>0</v>
      </c>
      <c r="C27" s="9"/>
      <c r="D27" s="12">
        <v>0</v>
      </c>
      <c r="E27" s="16"/>
      <c r="F27" s="13">
        <v>0</v>
      </c>
      <c r="G27" s="16"/>
      <c r="H27" s="13">
        <v>0</v>
      </c>
      <c r="I27" s="16"/>
      <c r="J27" s="40">
        <v>0</v>
      </c>
      <c r="K27" s="16"/>
      <c r="L27" s="38" t="s">
        <v>6</v>
      </c>
    </row>
    <row r="28" spans="1:12" ht="21.75" customHeight="1">
      <c r="A28" s="38" t="s">
        <v>28</v>
      </c>
      <c r="B28" s="6">
        <v>70348673</v>
      </c>
      <c r="C28" s="9">
        <v>1.608</v>
      </c>
      <c r="D28" s="12">
        <v>70713413</v>
      </c>
      <c r="E28" s="9">
        <v>0.518</v>
      </c>
      <c r="F28" s="13">
        <v>71700562</v>
      </c>
      <c r="G28" s="9">
        <v>1.396</v>
      </c>
      <c r="H28" s="13">
        <v>72262984</v>
      </c>
      <c r="I28" s="9">
        <v>0.784</v>
      </c>
      <c r="J28" s="40">
        <v>72452953</v>
      </c>
      <c r="K28" s="9">
        <f t="shared" si="0"/>
        <v>0.263</v>
      </c>
      <c r="L28" s="38" t="s">
        <v>28</v>
      </c>
    </row>
    <row r="29" spans="1:12" ht="21.75" customHeight="1">
      <c r="A29" s="38" t="s">
        <v>7</v>
      </c>
      <c r="B29" s="6">
        <v>70348673</v>
      </c>
      <c r="C29" s="9">
        <v>1.608</v>
      </c>
      <c r="D29" s="12">
        <v>70713413</v>
      </c>
      <c r="E29" s="9">
        <v>0.518</v>
      </c>
      <c r="F29" s="13">
        <v>71700562</v>
      </c>
      <c r="G29" s="9">
        <v>1.396</v>
      </c>
      <c r="H29" s="13">
        <v>72262984</v>
      </c>
      <c r="I29" s="9">
        <v>0.784</v>
      </c>
      <c r="J29" s="40">
        <v>72452953</v>
      </c>
      <c r="K29" s="9">
        <f t="shared" si="0"/>
        <v>0.263</v>
      </c>
      <c r="L29" s="38" t="s">
        <v>7</v>
      </c>
    </row>
    <row r="30" spans="1:12" ht="21.75" customHeight="1">
      <c r="A30" s="38" t="s">
        <v>29</v>
      </c>
      <c r="B30" s="6">
        <v>387205</v>
      </c>
      <c r="C30" s="9">
        <v>-4.243</v>
      </c>
      <c r="D30" s="12">
        <v>390023</v>
      </c>
      <c r="E30" s="9">
        <v>0.728</v>
      </c>
      <c r="F30" s="13">
        <v>373376</v>
      </c>
      <c r="G30" s="9">
        <v>-4.268</v>
      </c>
      <c r="H30" s="13">
        <v>215459</v>
      </c>
      <c r="I30" s="9">
        <v>-42.294</v>
      </c>
      <c r="J30" s="40">
        <v>277180</v>
      </c>
      <c r="K30" s="9">
        <f t="shared" si="0"/>
        <v>28.646</v>
      </c>
      <c r="L30" s="38" t="s">
        <v>29</v>
      </c>
    </row>
    <row r="31" spans="1:12" ht="21.75" customHeight="1">
      <c r="A31" s="38" t="s">
        <v>30</v>
      </c>
      <c r="B31" s="6">
        <v>11226524</v>
      </c>
      <c r="C31" s="9">
        <v>2.545</v>
      </c>
      <c r="D31" s="12">
        <v>11360016</v>
      </c>
      <c r="E31" s="9">
        <v>1.189</v>
      </c>
      <c r="F31" s="13">
        <v>11477178</v>
      </c>
      <c r="G31" s="9">
        <v>1.031</v>
      </c>
      <c r="H31" s="13">
        <v>11377127</v>
      </c>
      <c r="I31" s="9">
        <v>-0.872</v>
      </c>
      <c r="J31" s="40">
        <v>11837107</v>
      </c>
      <c r="K31" s="9">
        <f t="shared" si="0"/>
        <v>4.043</v>
      </c>
      <c r="L31" s="38" t="s">
        <v>30</v>
      </c>
    </row>
    <row r="32" spans="1:12" ht="21.75" customHeight="1">
      <c r="A32" s="38" t="s">
        <v>31</v>
      </c>
      <c r="B32" s="6">
        <v>58734944</v>
      </c>
      <c r="C32" s="9">
        <v>1.472</v>
      </c>
      <c r="D32" s="12">
        <v>58963374</v>
      </c>
      <c r="E32" s="9">
        <v>0.389</v>
      </c>
      <c r="F32" s="13">
        <v>59850008</v>
      </c>
      <c r="G32" s="9">
        <v>1.504</v>
      </c>
      <c r="H32" s="13">
        <v>60670398</v>
      </c>
      <c r="I32" s="9">
        <v>1.371</v>
      </c>
      <c r="J32" s="40">
        <v>60338666</v>
      </c>
      <c r="K32" s="9">
        <f t="shared" si="0"/>
        <v>-0.547</v>
      </c>
      <c r="L32" s="38" t="s">
        <v>31</v>
      </c>
    </row>
    <row r="33" spans="1:12" ht="21.75" customHeight="1">
      <c r="A33" s="38" t="s">
        <v>32</v>
      </c>
      <c r="B33" s="8">
        <v>30131482</v>
      </c>
      <c r="C33" s="9">
        <v>0.027</v>
      </c>
      <c r="D33" s="8">
        <v>30560158</v>
      </c>
      <c r="E33" s="9">
        <v>1.423</v>
      </c>
      <c r="F33" s="11">
        <v>30673113</v>
      </c>
      <c r="G33" s="9">
        <v>0.37</v>
      </c>
      <c r="H33" s="11">
        <v>30643739</v>
      </c>
      <c r="I33" s="9">
        <v>-0.096</v>
      </c>
      <c r="J33" s="39">
        <v>30672990</v>
      </c>
      <c r="K33" s="9">
        <f t="shared" si="0"/>
        <v>0.095</v>
      </c>
      <c r="L33" s="38" t="s">
        <v>32</v>
      </c>
    </row>
    <row r="34" spans="1:12" ht="21.75" customHeight="1">
      <c r="A34" s="38" t="s">
        <v>33</v>
      </c>
      <c r="B34" s="8">
        <v>28603462</v>
      </c>
      <c r="C34" s="9">
        <v>3.04</v>
      </c>
      <c r="D34" s="8">
        <v>28403216</v>
      </c>
      <c r="E34" s="9">
        <v>-0.7</v>
      </c>
      <c r="F34" s="11">
        <v>29176895</v>
      </c>
      <c r="G34" s="9">
        <v>2.724</v>
      </c>
      <c r="H34" s="11">
        <v>30026659</v>
      </c>
      <c r="I34" s="9">
        <v>2.912</v>
      </c>
      <c r="J34" s="39">
        <v>29665676</v>
      </c>
      <c r="K34" s="9">
        <f t="shared" si="0"/>
        <v>-1.202</v>
      </c>
      <c r="L34" s="38" t="s">
        <v>33</v>
      </c>
    </row>
    <row r="35" spans="1:12" ht="21.75" customHeight="1">
      <c r="A35" s="38" t="s">
        <v>8</v>
      </c>
      <c r="B35" s="8">
        <v>0</v>
      </c>
      <c r="C35" s="9"/>
      <c r="D35" s="8">
        <v>0</v>
      </c>
      <c r="E35" s="9"/>
      <c r="F35" s="11">
        <v>0</v>
      </c>
      <c r="G35" s="9"/>
      <c r="H35" s="11">
        <v>0</v>
      </c>
      <c r="I35" s="9"/>
      <c r="J35" s="11">
        <v>0</v>
      </c>
      <c r="K35" s="9"/>
      <c r="L35" s="38" t="s">
        <v>8</v>
      </c>
    </row>
    <row r="36" spans="1:12" ht="21.75" customHeight="1">
      <c r="A36" s="38" t="s">
        <v>9</v>
      </c>
      <c r="B36" s="8">
        <v>0</v>
      </c>
      <c r="C36" s="9"/>
      <c r="D36" s="8">
        <v>0</v>
      </c>
      <c r="E36" s="9"/>
      <c r="F36" s="11">
        <v>0</v>
      </c>
      <c r="G36" s="9"/>
      <c r="H36" s="11">
        <v>0</v>
      </c>
      <c r="I36" s="9"/>
      <c r="J36" s="11">
        <v>0</v>
      </c>
      <c r="K36" s="9"/>
      <c r="L36" s="38" t="s">
        <v>9</v>
      </c>
    </row>
    <row r="37" spans="1:12" ht="21.75" customHeight="1">
      <c r="A37" s="38" t="s">
        <v>10</v>
      </c>
      <c r="B37" s="8">
        <v>0</v>
      </c>
      <c r="C37" s="9"/>
      <c r="D37" s="8">
        <v>0</v>
      </c>
      <c r="E37" s="9"/>
      <c r="F37" s="11">
        <v>0</v>
      </c>
      <c r="G37" s="9"/>
      <c r="H37" s="11">
        <v>0</v>
      </c>
      <c r="I37" s="9"/>
      <c r="J37" s="11">
        <v>0</v>
      </c>
      <c r="K37" s="9"/>
      <c r="L37" s="38" t="s">
        <v>10</v>
      </c>
    </row>
    <row r="38" spans="1:12" ht="21.75" customHeight="1">
      <c r="A38" s="38" t="s">
        <v>12</v>
      </c>
      <c r="B38" s="8">
        <v>0</v>
      </c>
      <c r="C38" s="9"/>
      <c r="D38" s="8">
        <v>0</v>
      </c>
      <c r="E38" s="9"/>
      <c r="F38" s="11">
        <v>0</v>
      </c>
      <c r="G38" s="9"/>
      <c r="H38" s="11">
        <v>0</v>
      </c>
      <c r="I38" s="9"/>
      <c r="J38" s="11">
        <v>0</v>
      </c>
      <c r="K38" s="9"/>
      <c r="L38" s="38" t="s">
        <v>12</v>
      </c>
    </row>
    <row r="39" spans="1:12" ht="21.75" customHeight="1">
      <c r="A39" s="38" t="s">
        <v>34</v>
      </c>
      <c r="B39" s="8">
        <v>0</v>
      </c>
      <c r="C39" s="9"/>
      <c r="D39" s="8">
        <v>0</v>
      </c>
      <c r="E39" s="16"/>
      <c r="F39" s="11">
        <v>0</v>
      </c>
      <c r="G39" s="16"/>
      <c r="H39" s="11">
        <v>0</v>
      </c>
      <c r="I39" s="9"/>
      <c r="J39" s="11">
        <v>0</v>
      </c>
      <c r="K39" s="9"/>
      <c r="L39" s="38" t="s">
        <v>34</v>
      </c>
    </row>
    <row r="40" spans="1:12" ht="21.75" customHeight="1">
      <c r="A40" s="38" t="s">
        <v>35</v>
      </c>
      <c r="B40" s="17">
        <v>1001081378</v>
      </c>
      <c r="C40" s="9">
        <v>1.635</v>
      </c>
      <c r="D40" s="17">
        <v>1028310424</v>
      </c>
      <c r="E40" s="18">
        <v>2.72</v>
      </c>
      <c r="F40" s="19">
        <v>1045102376</v>
      </c>
      <c r="G40" s="18">
        <v>1.633</v>
      </c>
      <c r="H40" s="19">
        <v>1045017380</v>
      </c>
      <c r="I40" s="23">
        <v>0</v>
      </c>
      <c r="J40" s="19">
        <v>1044714865</v>
      </c>
      <c r="K40" s="18">
        <v>0</v>
      </c>
      <c r="L40" s="38" t="s">
        <v>35</v>
      </c>
    </row>
    <row r="41" spans="1:12" ht="21.75" customHeight="1">
      <c r="A41" s="48" t="s">
        <v>0</v>
      </c>
      <c r="B41" s="8">
        <v>69689779</v>
      </c>
      <c r="C41" s="20">
        <v>-5.9</v>
      </c>
      <c r="D41" s="10">
        <v>61763371</v>
      </c>
      <c r="E41" s="9">
        <v>-11.374</v>
      </c>
      <c r="F41" s="11">
        <v>58168024</v>
      </c>
      <c r="G41" s="9">
        <v>-5.821</v>
      </c>
      <c r="H41" s="11">
        <v>56402079</v>
      </c>
      <c r="I41" s="9">
        <v>-3.036</v>
      </c>
      <c r="J41" s="39">
        <v>55420411</v>
      </c>
      <c r="K41" s="9">
        <f t="shared" si="0"/>
        <v>-1.74</v>
      </c>
      <c r="L41" s="48" t="s">
        <v>0</v>
      </c>
    </row>
    <row r="42" spans="1:12" ht="21.75" customHeight="1">
      <c r="A42" s="49" t="s">
        <v>1</v>
      </c>
      <c r="B42" s="8">
        <v>74775263</v>
      </c>
      <c r="C42" s="9">
        <v>-5.759</v>
      </c>
      <c r="D42" s="8">
        <v>75377656</v>
      </c>
      <c r="E42" s="9">
        <v>0.806</v>
      </c>
      <c r="F42" s="11">
        <v>72183074</v>
      </c>
      <c r="G42" s="9">
        <v>-4.238</v>
      </c>
      <c r="H42" s="11">
        <v>70654688</v>
      </c>
      <c r="I42" s="9">
        <v>-2.117</v>
      </c>
      <c r="J42" s="11">
        <v>70097697</v>
      </c>
      <c r="K42" s="9">
        <f t="shared" si="0"/>
        <v>-0.788</v>
      </c>
      <c r="L42" s="49" t="s">
        <v>1</v>
      </c>
    </row>
    <row r="43" spans="1:12" ht="21.75" customHeight="1">
      <c r="A43" s="36" t="s">
        <v>13</v>
      </c>
      <c r="B43" s="17">
        <v>144465042</v>
      </c>
      <c r="C43" s="18">
        <v>-5.827</v>
      </c>
      <c r="D43" s="17">
        <v>137141027</v>
      </c>
      <c r="E43" s="18">
        <v>-5.07</v>
      </c>
      <c r="F43" s="19">
        <v>130351098</v>
      </c>
      <c r="G43" s="18">
        <v>-4.951</v>
      </c>
      <c r="H43" s="19">
        <v>127056767</v>
      </c>
      <c r="I43" s="18">
        <v>-2.527</v>
      </c>
      <c r="J43" s="19">
        <v>125518108</v>
      </c>
      <c r="K43" s="18">
        <f t="shared" si="0"/>
        <v>-1.211</v>
      </c>
      <c r="L43" s="36" t="s">
        <v>13</v>
      </c>
    </row>
    <row r="44" spans="1:12" ht="18" customHeight="1">
      <c r="A44" s="28"/>
      <c r="B44" s="29"/>
      <c r="C44" s="50"/>
      <c r="D44" s="29"/>
      <c r="E44" s="50"/>
      <c r="F44" s="29"/>
      <c r="G44" s="50"/>
      <c r="H44" s="40"/>
      <c r="I44" s="50"/>
      <c r="J44" s="40"/>
      <c r="K44" s="50"/>
      <c r="L44" s="28"/>
    </row>
    <row r="45" spans="1:12" ht="18" customHeight="1">
      <c r="A45" s="28"/>
      <c r="B45" s="29"/>
      <c r="C45" s="50"/>
      <c r="D45" s="29"/>
      <c r="E45" s="50"/>
      <c r="F45" s="29"/>
      <c r="G45" s="50"/>
      <c r="H45" s="40"/>
      <c r="I45" s="50"/>
      <c r="J45" s="40"/>
      <c r="K45" s="50"/>
      <c r="L45" s="28"/>
    </row>
    <row r="46" spans="2:5" ht="14.25">
      <c r="B46" s="25"/>
      <c r="C46" s="26"/>
      <c r="D46" s="27"/>
      <c r="E46" s="28"/>
    </row>
    <row r="47" spans="2:4" ht="14.25">
      <c r="B47" s="25"/>
      <c r="C47" s="26"/>
      <c r="D47" s="27"/>
    </row>
    <row r="48" spans="2:12" ht="14.25">
      <c r="B48" s="25"/>
      <c r="C48" s="26"/>
      <c r="D48" s="27"/>
      <c r="L48" s="51"/>
    </row>
  </sheetData>
  <sheetProtection/>
  <mergeCells count="5">
    <mergeCell ref="C3:C4"/>
    <mergeCell ref="E3:E4"/>
    <mergeCell ref="G3:G4"/>
    <mergeCell ref="I3:I4"/>
    <mergeCell ref="K3:K4"/>
  </mergeCells>
  <printOptions horizontalCentered="1"/>
  <pageMargins left="0.3937007874015748" right="0.3937007874015748" top="0.3937007874015748" bottom="0.3937007874015748" header="0" footer="0.3937007874015748"/>
  <pageSetup firstPageNumber="14" useFirstPageNumber="1" horizontalDpi="300" verticalDpi="300" orientation="portrait" paperSize="9" scale="83" r:id="rId2"/>
  <colBreaks count="1" manualBreakCount="1">
    <brk id="7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2024-05-15T04:05:23Z</dcterms:created>
  <dcterms:modified xsi:type="dcterms:W3CDTF">2024-05-15T04:13:00Z</dcterms:modified>
  <cp:category/>
  <cp:version/>
  <cp:contentType/>
  <cp:contentStatus/>
</cp:coreProperties>
</file>