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527800D9-E1AC-49EA-B9C1-79187D839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4表(その3)" sheetId="1" r:id="rId1"/>
  </sheets>
  <definedNames>
    <definedName name="_xlnm.Print_Area" localSheetId="0">'3-1-4表(その3)'!$A$1:$L$62</definedName>
    <definedName name="_xlnm.Print_Titles" localSheetId="0">'3-1-4表(その3)'!$2:$5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D62" i="1"/>
  <c r="D61" i="1"/>
  <c r="D60" i="1"/>
</calcChain>
</file>

<file path=xl/sharedStrings.xml><?xml version="1.0" encoding="utf-8"?>
<sst xmlns="http://schemas.openxmlformats.org/spreadsheetml/2006/main" count="80" uniqueCount="74">
  <si>
    <t>（単位：千円）</t>
  </si>
  <si>
    <t xml:space="preserve"> </t>
  </si>
  <si>
    <t>寡　　婦</t>
  </si>
  <si>
    <t>勤労学生</t>
  </si>
  <si>
    <t>配　偶　者</t>
  </si>
  <si>
    <t>配偶者特別</t>
  </si>
  <si>
    <t>扶　　養</t>
  </si>
  <si>
    <t>基　　礎</t>
  </si>
  <si>
    <t xml:space="preserve">計 </t>
  </si>
  <si>
    <t>　市町村名</t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</si>
  <si>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</si>
  <si>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</si>
  <si>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</si>
  <si>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</si>
  <si>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</si>
  <si>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</si>
  <si>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</si>
  <si>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</si>
  <si>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町　村　計</t>
    <phoneticPr fontId="2"/>
  </si>
  <si>
    <t>　区　分</t>
    <phoneticPr fontId="2"/>
  </si>
  <si>
    <t xml:space="preserve">所　　　　　　得　　　　　　控　　　　　　除　　　　　　額 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</si>
  <si>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</si>
  <si>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</si>
  <si>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</si>
  <si>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</si>
  <si>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</si>
  <si>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</si>
  <si>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</si>
  <si>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</si>
  <si>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</si>
  <si>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</si>
  <si>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</si>
  <si>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</si>
  <si>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</si>
  <si>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</si>
  <si>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</si>
  <si>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</si>
  <si>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</si>
  <si>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</si>
  <si>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</si>
  <si>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</si>
  <si>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</si>
  <si>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</si>
  <si>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</si>
  <si>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</si>
  <si>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</si>
  <si>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</si>
  <si>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</si>
  <si>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</si>
  <si>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</si>
  <si>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</si>
  <si>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</si>
  <si>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</si>
  <si>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</si>
  <si>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</si>
  <si>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</si>
  <si>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</si>
  <si>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</si>
  <si>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</si>
  <si>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</si>
  <si>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</si>
  <si>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</si>
  <si>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</si>
  <si>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</si>
  <si>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>市　  計</t>
    <phoneticPr fontId="2"/>
  </si>
  <si>
    <t>県　　計</t>
    <phoneticPr fontId="2"/>
  </si>
  <si>
    <t>３-１-４表　課税標準額、所得割額等に関する調（その３）（「課税状況等の調」第５８表）</t>
    <phoneticPr fontId="2"/>
  </si>
  <si>
    <t>特別障害者のうち</t>
    <rPh sb="0" eb="2">
      <t>トクベツ</t>
    </rPh>
    <rPh sb="2" eb="5">
      <t>ショウガイシャ</t>
    </rPh>
    <phoneticPr fontId="2"/>
  </si>
  <si>
    <t>同居特障加算分</t>
    <rPh sb="0" eb="2">
      <t>ドウキョ</t>
    </rPh>
    <rPh sb="2" eb="3">
      <t>トク</t>
    </rPh>
    <rPh sb="3" eb="4">
      <t>サワ</t>
    </rPh>
    <rPh sb="4" eb="6">
      <t>カサン</t>
    </rPh>
    <rPh sb="6" eb="7">
      <t>ブン</t>
    </rPh>
    <phoneticPr fontId="2"/>
  </si>
  <si>
    <t>（23万円）</t>
    <rPh sb="3" eb="5">
      <t>マンエン</t>
    </rPh>
    <phoneticPr fontId="2"/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</si>
  <si>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</si>
  <si>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</si>
  <si>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</si>
  <si>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ひとり親</t>
    <rPh sb="3" eb="4">
      <t>オヤ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</si>
</sst>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38" fontId="5" fillId="0" borderId="0" xfId="0" applyNumberFormat="1" applyFont="1"/>
    <xf numFmtId="38" fontId="4" fillId="0" borderId="0" xfId="0" applyNumberFormat="1" applyFont="1"/>
    <xf numFmtId="0" fontId="7" fillId="0" borderId="7" xfId="0" applyFont="1" applyBorder="1" applyAlignment="1">
      <alignment vertical="center"/>
    </xf>
    <xf numFmtId="0" fontId="8" fillId="0" borderId="0" xfId="0" applyFont="1"/>
    <xf numFmtId="0" fontId="8" fillId="0" borderId="7" xfId="0" applyFont="1" applyBorder="1"/>
    <xf numFmtId="0" fontId="8" fillId="0" borderId="7" xfId="0" applyFont="1" applyBorder="1" applyAlignment="1">
      <alignment horizontal="right" vertic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/>
    <xf numFmtId="0" fontId="8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horizontal="distributed" vertical="center" indent="1"/>
    </xf>
    <xf numFmtId="38" fontId="10" fillId="0" borderId="14" xfId="1" quotePrefix="1" applyFont="1" applyFill="1" applyBorder="1" applyAlignment="1">
      <alignment vertical="center"/>
    </xf>
    <xf numFmtId="38" fontId="10" fillId="0" borderId="10" xfId="1" quotePrefix="1" applyFont="1" applyFill="1" applyBorder="1" applyAlignment="1">
      <alignment vertical="center"/>
    </xf>
    <xf numFmtId="38" fontId="10" fillId="0" borderId="20" xfId="1" quotePrefix="1" applyFont="1" applyFill="1" applyBorder="1" applyAlignment="1">
      <alignment vertical="center"/>
    </xf>
    <xf numFmtId="38" fontId="10" fillId="0" borderId="12" xfId="1" quotePrefix="1" applyFont="1" applyFill="1" applyBorder="1" applyAlignment="1">
      <alignment vertical="center"/>
    </xf>
    <xf numFmtId="38" fontId="10" fillId="0" borderId="9" xfId="1" quotePrefix="1" applyFont="1" applyFill="1" applyBorder="1" applyAlignment="1">
      <alignment vertical="center"/>
    </xf>
    <xf numFmtId="38" fontId="10" fillId="0" borderId="21" xfId="1" quotePrefix="1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horizontal="distributed" vertical="center" indent="1"/>
    </xf>
    <xf numFmtId="38" fontId="10" fillId="0" borderId="13" xfId="1" quotePrefix="1" applyFont="1" applyFill="1" applyBorder="1" applyAlignment="1">
      <alignment vertical="center"/>
    </xf>
    <xf numFmtId="38" fontId="10" fillId="0" borderId="11" xfId="1" quotePrefix="1" applyFont="1" applyFill="1" applyBorder="1" applyAlignment="1">
      <alignment vertical="center"/>
    </xf>
    <xf numFmtId="38" fontId="10" fillId="0" borderId="22" xfId="1" quotePrefix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horizontal="distributed" vertical="center" indent="1"/>
    </xf>
    <xf numFmtId="38" fontId="10" fillId="0" borderId="14" xfId="1" quotePrefix="1" applyFont="1" applyFill="1" applyBorder="1"/>
    <xf numFmtId="38" fontId="10" fillId="0" borderId="10" xfId="1" quotePrefix="1" applyFont="1" applyFill="1" applyBorder="1"/>
    <xf numFmtId="38" fontId="10" fillId="0" borderId="20" xfId="1" quotePrefix="1" applyFont="1" applyFill="1" applyBorder="1"/>
    <xf numFmtId="38" fontId="10" fillId="0" borderId="12" xfId="1" quotePrefix="1" applyFont="1" applyFill="1" applyBorder="1"/>
    <xf numFmtId="38" fontId="10" fillId="0" borderId="9" xfId="1" quotePrefix="1" applyFont="1" applyFill="1" applyBorder="1"/>
    <xf numFmtId="38" fontId="10" fillId="0" borderId="21" xfId="1" quotePrefix="1" applyFont="1" applyFill="1" applyBorder="1"/>
    <xf numFmtId="0" fontId="8" fillId="0" borderId="19" xfId="0" applyFont="1" applyBorder="1" applyAlignment="1">
      <alignment horizontal="distributed" vertical="center" indent="1"/>
    </xf>
    <xf numFmtId="38" fontId="10" fillId="0" borderId="33" xfId="1" quotePrefix="1" applyFont="1" applyFill="1" applyBorder="1" applyAlignment="1">
      <alignment vertical="center"/>
    </xf>
    <xf numFmtId="38" fontId="10" fillId="0" borderId="34" xfId="1" quotePrefix="1" applyFont="1" applyFill="1" applyBorder="1" applyAlignment="1">
      <alignment vertical="center"/>
    </xf>
    <xf numFmtId="38" fontId="10" fillId="0" borderId="35" xfId="1" quotePrefix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9" xfId="0" applyFont="1" applyBorder="1" applyAlignment="1">
      <alignment horizontal="distributed" vertical="center" indent="1"/>
    </xf>
    <xf numFmtId="38" fontId="10" fillId="0" borderId="38" xfId="1" quotePrefix="1" applyFont="1" applyFill="1" applyBorder="1" applyAlignment="1">
      <alignment vertical="center"/>
    </xf>
    <xf numFmtId="38" fontId="10" fillId="0" borderId="40" xfId="1" quotePrefix="1" applyFont="1" applyFill="1" applyBorder="1" applyAlignment="1">
      <alignment vertical="center"/>
    </xf>
    <xf numFmtId="49" fontId="6" fillId="0" borderId="17" xfId="0" applyNumberFormat="1" applyFont="1" applyBorder="1" applyAlignment="1">
      <alignment horizontal="center" vertical="center" textRotation="180"/>
    </xf>
    <xf numFmtId="49" fontId="6" fillId="0" borderId="0" xfId="0" applyNumberFormat="1" applyFont="1" applyAlignment="1">
      <alignment horizontal="center" vertical="center" textRotation="180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28575</xdr:rowOff>
    </xdr:from>
    <xdr:to>
      <xdr:col>3</xdr:col>
      <xdr:colOff>9525</xdr:colOff>
      <xdr:row>5</xdr:row>
      <xdr:rowOff>0</xdr:rowOff>
    </xdr:to>
    <xdr:sp macro="" textlink="" fLocksText="0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647700" y="304800"/>
          <a:ext cx="2038350" cy="1076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view="pageBreakPreview" zoomScale="70" zoomScaleNormal="75" zoomScaleSheetLayoutView="70" workbookViewId="0">
      <selection activeCell="F11" sqref="F11"/>
    </sheetView>
  </sheetViews>
  <sheetFormatPr defaultRowHeight="14.25" x14ac:dyDescent="0.15"/>
  <cols>
    <col min="1" max="1" width="8.375" style="2" customWidth="1"/>
    <col min="2" max="2" width="6.5" style="4" customWidth="1"/>
    <col min="3" max="3" width="20.25" style="4" customWidth="1"/>
    <col min="4" max="6" width="17.625" style="4" customWidth="1"/>
    <col min="7" max="12" width="19.625" style="4" customWidth="1"/>
    <col min="13" max="13" width="9" style="4"/>
    <col min="14" max="14" width="15.5" style="4" bestFit="1" customWidth="1"/>
    <col min="15" max="15" width="19.75" style="4" bestFit="1" customWidth="1"/>
    <col min="16" max="16" width="15.5" style="4" bestFit="1" customWidth="1"/>
    <col min="17" max="16384" width="9" style="4"/>
  </cols>
  <sheetData>
    <row r="1" spans="1:17" s="1" customFormat="1" ht="21.75" customHeight="1" x14ac:dyDescent="0.2">
      <c r="A1" s="61"/>
      <c r="B1" s="7" t="s">
        <v>66</v>
      </c>
      <c r="C1" s="8"/>
      <c r="D1" s="9"/>
      <c r="E1" s="9"/>
      <c r="F1" s="9"/>
      <c r="G1" s="9"/>
      <c r="H1" s="9"/>
      <c r="I1" s="9"/>
      <c r="J1" s="9"/>
      <c r="K1" s="9"/>
      <c r="L1" s="10" t="s">
        <v>0</v>
      </c>
    </row>
    <row r="2" spans="1:17" s="2" customFormat="1" ht="21.75" customHeight="1" x14ac:dyDescent="0.15">
      <c r="A2" s="61"/>
      <c r="B2" s="11"/>
      <c r="C2" s="12" t="s">
        <v>19</v>
      </c>
      <c r="D2" s="62" t="s">
        <v>20</v>
      </c>
      <c r="E2" s="63"/>
      <c r="F2" s="63"/>
      <c r="G2" s="63"/>
      <c r="H2" s="63"/>
      <c r="I2" s="63"/>
      <c r="J2" s="63"/>
      <c r="K2" s="63"/>
      <c r="L2" s="64"/>
    </row>
    <row r="3" spans="1:17" s="2" customFormat="1" ht="21.75" customHeight="1" x14ac:dyDescent="0.15">
      <c r="A3" s="61"/>
      <c r="B3" s="13"/>
      <c r="C3" s="14"/>
      <c r="D3" s="15"/>
      <c r="E3" s="16"/>
      <c r="F3" s="17"/>
      <c r="G3" s="15"/>
      <c r="H3" s="17"/>
      <c r="I3" s="15"/>
      <c r="J3" s="18" t="s">
        <v>67</v>
      </c>
      <c r="K3" s="19"/>
      <c r="L3" s="20"/>
    </row>
    <row r="4" spans="1:17" s="2" customFormat="1" ht="21.75" customHeight="1" x14ac:dyDescent="0.15">
      <c r="A4" s="61"/>
      <c r="B4" s="13"/>
      <c r="C4" s="14" t="s">
        <v>1</v>
      </c>
      <c r="D4" s="15" t="s">
        <v>2</v>
      </c>
      <c r="E4" s="16" t="s">
        <v>73</v>
      </c>
      <c r="F4" s="17" t="s">
        <v>3</v>
      </c>
      <c r="G4" s="15" t="s">
        <v>4</v>
      </c>
      <c r="H4" s="17" t="s">
        <v>5</v>
      </c>
      <c r="I4" s="15" t="s">
        <v>6</v>
      </c>
      <c r="J4" s="18" t="s">
        <v>68</v>
      </c>
      <c r="K4" s="21" t="s">
        <v>7</v>
      </c>
      <c r="L4" s="20" t="s">
        <v>8</v>
      </c>
    </row>
    <row r="5" spans="1:17" s="2" customFormat="1" ht="21.75" customHeight="1" x14ac:dyDescent="0.15">
      <c r="A5" s="61"/>
      <c r="B5" s="22" t="s">
        <v>9</v>
      </c>
      <c r="C5" s="23"/>
      <c r="D5" s="24" t="s">
        <v>1</v>
      </c>
      <c r="E5" s="25" t="s">
        <v>1</v>
      </c>
      <c r="F5" s="26" t="s">
        <v>1</v>
      </c>
      <c r="G5" s="27" t="s">
        <v>1</v>
      </c>
      <c r="H5" s="26" t="s">
        <v>1</v>
      </c>
      <c r="I5" s="27" t="s">
        <v>1</v>
      </c>
      <c r="J5" s="26" t="s">
        <v>69</v>
      </c>
      <c r="K5" s="28"/>
      <c r="L5" s="29"/>
    </row>
    <row r="6" spans="1:17" s="2" customFormat="1" ht="21.75" customHeight="1" x14ac:dyDescent="0.15">
      <c r="A6" s="61"/>
      <c r="B6" s="30">
        <v>1</v>
      </c>
      <c r="C6" s="31" t="s">
        <v>21</v>
      </c>
      <c r="D6" s="32">
        <v>757120</v>
      </c>
      <c r="E6" s="33">
        <v>1710000</v>
      </c>
      <c r="F6" s="33">
        <v>14820</v>
      </c>
      <c r="G6" s="33">
        <v>34387260</v>
      </c>
      <c r="H6" s="33">
        <v>5810060</v>
      </c>
      <c r="I6" s="33">
        <v>29901720</v>
      </c>
      <c r="J6" s="33">
        <v>707480</v>
      </c>
      <c r="K6" s="34">
        <v>204590960</v>
      </c>
      <c r="L6" s="32">
        <v>610822113</v>
      </c>
      <c r="O6" s="6"/>
      <c r="Q6" s="6"/>
    </row>
    <row r="7" spans="1:17" s="2" customFormat="1" ht="21.75" customHeight="1" x14ac:dyDescent="0.15">
      <c r="A7" s="61"/>
      <c r="B7" s="30">
        <v>2</v>
      </c>
      <c r="C7" s="31" t="s">
        <v>22</v>
      </c>
      <c r="D7" s="35">
        <v>79300</v>
      </c>
      <c r="E7" s="36">
        <v>111900</v>
      </c>
      <c r="F7" s="36">
        <v>520</v>
      </c>
      <c r="G7" s="36">
        <v>1359000</v>
      </c>
      <c r="H7" s="36">
        <v>326730</v>
      </c>
      <c r="I7" s="36">
        <v>2251000</v>
      </c>
      <c r="J7" s="36">
        <v>63940</v>
      </c>
      <c r="K7" s="37">
        <v>11448920</v>
      </c>
      <c r="L7" s="35">
        <v>31250985</v>
      </c>
      <c r="O7" s="6"/>
      <c r="Q7" s="6"/>
    </row>
    <row r="8" spans="1:17" s="2" customFormat="1" ht="21.75" customHeight="1" x14ac:dyDescent="0.15">
      <c r="A8" s="61"/>
      <c r="B8" s="30">
        <v>3</v>
      </c>
      <c r="C8" s="31" t="s">
        <v>23</v>
      </c>
      <c r="D8" s="35">
        <v>401180</v>
      </c>
      <c r="E8" s="36">
        <v>701100</v>
      </c>
      <c r="F8" s="36">
        <v>9620</v>
      </c>
      <c r="G8" s="36">
        <v>15640410</v>
      </c>
      <c r="H8" s="36">
        <v>2016710</v>
      </c>
      <c r="I8" s="36">
        <v>14130140</v>
      </c>
      <c r="J8" s="36">
        <v>307280</v>
      </c>
      <c r="K8" s="37">
        <v>113016210</v>
      </c>
      <c r="L8" s="35">
        <v>334547660</v>
      </c>
      <c r="O8" s="6"/>
      <c r="Q8" s="6"/>
    </row>
    <row r="9" spans="1:17" s="2" customFormat="1" ht="21.75" customHeight="1" x14ac:dyDescent="0.15">
      <c r="A9" s="61"/>
      <c r="B9" s="30">
        <v>4</v>
      </c>
      <c r="C9" s="31" t="s">
        <v>24</v>
      </c>
      <c r="D9" s="35">
        <v>446680</v>
      </c>
      <c r="E9" s="36">
        <v>998400</v>
      </c>
      <c r="F9" s="36">
        <v>12220</v>
      </c>
      <c r="G9" s="36">
        <v>22826350</v>
      </c>
      <c r="H9" s="36">
        <v>3684720</v>
      </c>
      <c r="I9" s="36">
        <v>18937930</v>
      </c>
      <c r="J9" s="36">
        <v>458390</v>
      </c>
      <c r="K9" s="37">
        <v>139232160</v>
      </c>
      <c r="L9" s="35">
        <v>414681777</v>
      </c>
      <c r="O9" s="6"/>
      <c r="Q9" s="6"/>
    </row>
    <row r="10" spans="1:17" s="2" customFormat="1" ht="21.75" customHeight="1" x14ac:dyDescent="0.15">
      <c r="A10" s="61"/>
      <c r="B10" s="30">
        <v>5</v>
      </c>
      <c r="C10" s="31" t="s">
        <v>25</v>
      </c>
      <c r="D10" s="35">
        <v>66040</v>
      </c>
      <c r="E10" s="36">
        <v>99900</v>
      </c>
      <c r="F10" s="36">
        <v>0</v>
      </c>
      <c r="G10" s="36">
        <v>1240800</v>
      </c>
      <c r="H10" s="36">
        <v>298170</v>
      </c>
      <c r="I10" s="36">
        <v>1269620</v>
      </c>
      <c r="J10" s="36">
        <v>28290</v>
      </c>
      <c r="K10" s="37">
        <v>8578230</v>
      </c>
      <c r="L10" s="35">
        <v>22995509</v>
      </c>
      <c r="O10" s="6"/>
      <c r="Q10" s="6"/>
    </row>
    <row r="11" spans="1:17" s="2" customFormat="1" ht="21.75" customHeight="1" x14ac:dyDescent="0.15">
      <c r="A11" s="61"/>
      <c r="B11" s="30">
        <v>6</v>
      </c>
      <c r="C11" s="31" t="s">
        <v>10</v>
      </c>
      <c r="D11" s="35">
        <v>113880</v>
      </c>
      <c r="E11" s="36">
        <v>300900</v>
      </c>
      <c r="F11" s="36">
        <v>1300</v>
      </c>
      <c r="G11" s="36">
        <v>4762940</v>
      </c>
      <c r="H11" s="36">
        <v>857410</v>
      </c>
      <c r="I11" s="36">
        <v>4065450</v>
      </c>
      <c r="J11" s="36">
        <v>109020</v>
      </c>
      <c r="K11" s="37">
        <v>28031480</v>
      </c>
      <c r="L11" s="35">
        <v>81268295</v>
      </c>
      <c r="O11" s="6"/>
      <c r="Q11" s="6"/>
    </row>
    <row r="12" spans="1:17" s="2" customFormat="1" ht="21.75" customHeight="1" x14ac:dyDescent="0.15">
      <c r="A12" s="61"/>
      <c r="B12" s="30">
        <v>7</v>
      </c>
      <c r="C12" s="31" t="s">
        <v>26</v>
      </c>
      <c r="D12" s="35">
        <v>359840</v>
      </c>
      <c r="E12" s="36">
        <v>800400</v>
      </c>
      <c r="F12" s="36">
        <v>9100</v>
      </c>
      <c r="G12" s="36">
        <v>16999040</v>
      </c>
      <c r="H12" s="36">
        <v>2761100</v>
      </c>
      <c r="I12" s="36">
        <v>14634370</v>
      </c>
      <c r="J12" s="36">
        <v>353510</v>
      </c>
      <c r="K12" s="37">
        <v>106756710</v>
      </c>
      <c r="L12" s="35">
        <v>310471479</v>
      </c>
      <c r="O12" s="6"/>
      <c r="Q12" s="6"/>
    </row>
    <row r="13" spans="1:17" s="2" customFormat="1" ht="21.75" customHeight="1" x14ac:dyDescent="0.15">
      <c r="A13" s="61"/>
      <c r="B13" s="30">
        <v>8</v>
      </c>
      <c r="C13" s="31" t="s">
        <v>27</v>
      </c>
      <c r="D13" s="35">
        <v>134680</v>
      </c>
      <c r="E13" s="36">
        <v>326100</v>
      </c>
      <c r="F13" s="36">
        <v>780</v>
      </c>
      <c r="G13" s="36">
        <v>5428980</v>
      </c>
      <c r="H13" s="36">
        <v>1038540</v>
      </c>
      <c r="I13" s="36">
        <v>4600050</v>
      </c>
      <c r="J13" s="36">
        <v>123510</v>
      </c>
      <c r="K13" s="37">
        <v>31128650</v>
      </c>
      <c r="L13" s="35">
        <v>86858234</v>
      </c>
      <c r="O13" s="6"/>
      <c r="Q13" s="6"/>
    </row>
    <row r="14" spans="1:17" s="2" customFormat="1" ht="21.75" customHeight="1" x14ac:dyDescent="0.15">
      <c r="A14" s="61"/>
      <c r="B14" s="30">
        <v>9</v>
      </c>
      <c r="C14" s="31" t="s">
        <v>28</v>
      </c>
      <c r="D14" s="35">
        <v>78000</v>
      </c>
      <c r="E14" s="36">
        <v>189300</v>
      </c>
      <c r="F14" s="36">
        <v>1560</v>
      </c>
      <c r="G14" s="36">
        <v>2964160</v>
      </c>
      <c r="H14" s="36">
        <v>547810</v>
      </c>
      <c r="I14" s="36">
        <v>2743570</v>
      </c>
      <c r="J14" s="36">
        <v>70840</v>
      </c>
      <c r="K14" s="37">
        <v>17599060</v>
      </c>
      <c r="L14" s="35">
        <v>49303028</v>
      </c>
      <c r="O14" s="6"/>
      <c r="Q14" s="6"/>
    </row>
    <row r="15" spans="1:17" s="2" customFormat="1" ht="21.75" customHeight="1" x14ac:dyDescent="0.15">
      <c r="A15" s="61"/>
      <c r="B15" s="30">
        <v>10</v>
      </c>
      <c r="C15" s="31" t="s">
        <v>29</v>
      </c>
      <c r="D15" s="35">
        <v>100620</v>
      </c>
      <c r="E15" s="36">
        <v>255000</v>
      </c>
      <c r="F15" s="36">
        <v>1820</v>
      </c>
      <c r="G15" s="36">
        <v>4086720</v>
      </c>
      <c r="H15" s="36">
        <v>797260</v>
      </c>
      <c r="I15" s="36">
        <v>4030670</v>
      </c>
      <c r="J15" s="36">
        <v>93380</v>
      </c>
      <c r="K15" s="37">
        <v>28377530</v>
      </c>
      <c r="L15" s="35">
        <v>79282129</v>
      </c>
      <c r="O15" s="6"/>
      <c r="Q15" s="6"/>
    </row>
    <row r="16" spans="1:17" s="2" customFormat="1" ht="21.75" customHeight="1" x14ac:dyDescent="0.15">
      <c r="A16" s="61"/>
      <c r="B16" s="30">
        <v>11</v>
      </c>
      <c r="C16" s="31" t="s">
        <v>30</v>
      </c>
      <c r="D16" s="35">
        <v>133380</v>
      </c>
      <c r="E16" s="36">
        <v>336600</v>
      </c>
      <c r="F16" s="36">
        <v>1040</v>
      </c>
      <c r="G16" s="36">
        <v>7591390</v>
      </c>
      <c r="H16" s="36">
        <v>1004330</v>
      </c>
      <c r="I16" s="36">
        <v>5383860</v>
      </c>
      <c r="J16" s="36">
        <v>144210</v>
      </c>
      <c r="K16" s="37">
        <v>35587030</v>
      </c>
      <c r="L16" s="35">
        <v>105088092</v>
      </c>
      <c r="O16" s="6"/>
      <c r="Q16" s="6"/>
    </row>
    <row r="17" spans="1:17" s="2" customFormat="1" ht="21.75" customHeight="1" x14ac:dyDescent="0.15">
      <c r="A17" s="61"/>
      <c r="B17" s="30">
        <v>12</v>
      </c>
      <c r="C17" s="31" t="s">
        <v>31</v>
      </c>
      <c r="D17" s="35">
        <v>52520</v>
      </c>
      <c r="E17" s="36">
        <v>128100</v>
      </c>
      <c r="F17" s="36">
        <v>260</v>
      </c>
      <c r="G17" s="36">
        <v>1771850</v>
      </c>
      <c r="H17" s="36">
        <v>374720</v>
      </c>
      <c r="I17" s="36">
        <v>1781820</v>
      </c>
      <c r="J17" s="36">
        <v>48990</v>
      </c>
      <c r="K17" s="37">
        <v>11421990</v>
      </c>
      <c r="L17" s="35">
        <v>31424597</v>
      </c>
      <c r="O17" s="6"/>
      <c r="Q17" s="6"/>
    </row>
    <row r="18" spans="1:17" s="2" customFormat="1" ht="21.75" customHeight="1" x14ac:dyDescent="0.15">
      <c r="A18" s="61"/>
      <c r="B18" s="30">
        <v>13</v>
      </c>
      <c r="C18" s="31" t="s">
        <v>32</v>
      </c>
      <c r="D18" s="35">
        <v>66300</v>
      </c>
      <c r="E18" s="36">
        <v>142500</v>
      </c>
      <c r="F18" s="36">
        <v>260</v>
      </c>
      <c r="G18" s="36">
        <v>1482350</v>
      </c>
      <c r="H18" s="36">
        <v>380880</v>
      </c>
      <c r="I18" s="36">
        <v>2744000</v>
      </c>
      <c r="J18" s="36">
        <v>58880</v>
      </c>
      <c r="K18" s="37">
        <v>12753970</v>
      </c>
      <c r="L18" s="35">
        <v>35362271</v>
      </c>
      <c r="O18" s="6"/>
      <c r="Q18" s="6"/>
    </row>
    <row r="19" spans="1:17" s="2" customFormat="1" ht="21.75" customHeight="1" x14ac:dyDescent="0.15">
      <c r="A19" s="61"/>
      <c r="B19" s="30">
        <v>14</v>
      </c>
      <c r="C19" s="31" t="s">
        <v>11</v>
      </c>
      <c r="D19" s="35">
        <v>126620</v>
      </c>
      <c r="E19" s="36">
        <v>263100</v>
      </c>
      <c r="F19" s="36">
        <v>1300</v>
      </c>
      <c r="G19" s="36">
        <v>6439790</v>
      </c>
      <c r="H19" s="36">
        <v>961120</v>
      </c>
      <c r="I19" s="36">
        <v>5440360</v>
      </c>
      <c r="J19" s="36">
        <v>112470</v>
      </c>
      <c r="K19" s="37">
        <v>37555940</v>
      </c>
      <c r="L19" s="35">
        <v>115305415</v>
      </c>
      <c r="O19" s="6"/>
      <c r="Q19" s="6"/>
    </row>
    <row r="20" spans="1:17" s="2" customFormat="1" ht="21.75" customHeight="1" x14ac:dyDescent="0.15">
      <c r="A20" s="61"/>
      <c r="B20" s="30">
        <v>15</v>
      </c>
      <c r="C20" s="31" t="s">
        <v>33</v>
      </c>
      <c r="D20" s="35">
        <v>316420</v>
      </c>
      <c r="E20" s="36">
        <v>729900</v>
      </c>
      <c r="F20" s="36">
        <v>6500</v>
      </c>
      <c r="G20" s="36">
        <v>16351570</v>
      </c>
      <c r="H20" s="36">
        <v>2622290</v>
      </c>
      <c r="I20" s="36">
        <v>12369340</v>
      </c>
      <c r="J20" s="36">
        <v>330280</v>
      </c>
      <c r="K20" s="37">
        <v>90108770</v>
      </c>
      <c r="L20" s="35">
        <v>266995779</v>
      </c>
      <c r="O20" s="6"/>
      <c r="Q20" s="6"/>
    </row>
    <row r="21" spans="1:17" s="2" customFormat="1" ht="21.75" customHeight="1" x14ac:dyDescent="0.15">
      <c r="A21" s="61"/>
      <c r="B21" s="30">
        <v>16</v>
      </c>
      <c r="C21" s="31" t="s">
        <v>34</v>
      </c>
      <c r="D21" s="35">
        <v>18980</v>
      </c>
      <c r="E21" s="36">
        <v>24000</v>
      </c>
      <c r="F21" s="36">
        <v>0</v>
      </c>
      <c r="G21" s="36">
        <v>384950</v>
      </c>
      <c r="H21" s="36">
        <v>89720</v>
      </c>
      <c r="I21" s="36">
        <v>502710</v>
      </c>
      <c r="J21" s="36">
        <v>11040</v>
      </c>
      <c r="K21" s="37">
        <v>2900210</v>
      </c>
      <c r="L21" s="35">
        <v>7716980</v>
      </c>
      <c r="O21" s="6"/>
      <c r="Q21" s="6"/>
    </row>
    <row r="22" spans="1:17" s="2" customFormat="1" ht="21.75" customHeight="1" x14ac:dyDescent="0.15">
      <c r="A22" s="61"/>
      <c r="B22" s="30">
        <v>17</v>
      </c>
      <c r="C22" s="31" t="s">
        <v>35</v>
      </c>
      <c r="D22" s="35">
        <v>207740</v>
      </c>
      <c r="E22" s="36">
        <v>523500</v>
      </c>
      <c r="F22" s="36">
        <v>1820</v>
      </c>
      <c r="G22" s="36">
        <v>10059160</v>
      </c>
      <c r="H22" s="36">
        <v>1795820</v>
      </c>
      <c r="I22" s="36">
        <v>7981600</v>
      </c>
      <c r="J22" s="36">
        <v>211830</v>
      </c>
      <c r="K22" s="37">
        <v>56764310</v>
      </c>
      <c r="L22" s="35">
        <v>161835975</v>
      </c>
      <c r="O22" s="6"/>
      <c r="Q22" s="6"/>
    </row>
    <row r="23" spans="1:17" s="2" customFormat="1" ht="21.75" customHeight="1" x14ac:dyDescent="0.15">
      <c r="A23" s="61"/>
      <c r="B23" s="30">
        <v>18</v>
      </c>
      <c r="C23" s="31" t="s">
        <v>36</v>
      </c>
      <c r="D23" s="35">
        <v>128960</v>
      </c>
      <c r="E23" s="36">
        <v>287400</v>
      </c>
      <c r="F23" s="36">
        <v>1300</v>
      </c>
      <c r="G23" s="36">
        <v>7779230</v>
      </c>
      <c r="H23" s="36">
        <v>1300010</v>
      </c>
      <c r="I23" s="36">
        <v>5217410</v>
      </c>
      <c r="J23" s="36">
        <v>129260</v>
      </c>
      <c r="K23" s="37">
        <v>42500550</v>
      </c>
      <c r="L23" s="35">
        <v>130176425</v>
      </c>
      <c r="O23" s="6"/>
      <c r="Q23" s="6"/>
    </row>
    <row r="24" spans="1:17" s="2" customFormat="1" ht="21.75" customHeight="1" x14ac:dyDescent="0.15">
      <c r="A24" s="61"/>
      <c r="B24" s="30">
        <v>19</v>
      </c>
      <c r="C24" s="31" t="s">
        <v>12</v>
      </c>
      <c r="D24" s="35">
        <v>139620</v>
      </c>
      <c r="E24" s="36">
        <v>369900</v>
      </c>
      <c r="F24" s="36">
        <v>4680</v>
      </c>
      <c r="G24" s="36">
        <v>7897790</v>
      </c>
      <c r="H24" s="36">
        <v>1199980</v>
      </c>
      <c r="I24" s="36">
        <v>6431260</v>
      </c>
      <c r="J24" s="36">
        <v>148350</v>
      </c>
      <c r="K24" s="37">
        <v>42293240</v>
      </c>
      <c r="L24" s="35">
        <v>126207982</v>
      </c>
      <c r="O24" s="6"/>
      <c r="Q24" s="6"/>
    </row>
    <row r="25" spans="1:17" s="2" customFormat="1" ht="21.75" customHeight="1" x14ac:dyDescent="0.15">
      <c r="A25" s="61"/>
      <c r="B25" s="30">
        <v>20</v>
      </c>
      <c r="C25" s="31" t="s">
        <v>13</v>
      </c>
      <c r="D25" s="35">
        <v>103740</v>
      </c>
      <c r="E25" s="36">
        <v>240300</v>
      </c>
      <c r="F25" s="36">
        <v>2860</v>
      </c>
      <c r="G25" s="36">
        <v>5340190</v>
      </c>
      <c r="H25" s="36">
        <v>847190</v>
      </c>
      <c r="I25" s="36">
        <v>4056120</v>
      </c>
      <c r="J25" s="36">
        <v>105570</v>
      </c>
      <c r="K25" s="37">
        <v>27234300</v>
      </c>
      <c r="L25" s="35">
        <v>81548417</v>
      </c>
      <c r="O25" s="6"/>
      <c r="Q25" s="6"/>
    </row>
    <row r="26" spans="1:17" s="2" customFormat="1" ht="21.75" customHeight="1" x14ac:dyDescent="0.15">
      <c r="A26" s="61"/>
      <c r="B26" s="30">
        <v>21</v>
      </c>
      <c r="C26" s="31" t="s">
        <v>37</v>
      </c>
      <c r="D26" s="35">
        <v>43680</v>
      </c>
      <c r="E26" s="36">
        <v>61200</v>
      </c>
      <c r="F26" s="36">
        <v>0</v>
      </c>
      <c r="G26" s="36">
        <v>629580</v>
      </c>
      <c r="H26" s="36">
        <v>215430</v>
      </c>
      <c r="I26" s="36">
        <v>1031250</v>
      </c>
      <c r="J26" s="36">
        <v>23000</v>
      </c>
      <c r="K26" s="37">
        <v>6296960</v>
      </c>
      <c r="L26" s="35">
        <v>16680268</v>
      </c>
      <c r="O26" s="6"/>
      <c r="Q26" s="6"/>
    </row>
    <row r="27" spans="1:17" s="2" customFormat="1" ht="21.75" customHeight="1" x14ac:dyDescent="0.15">
      <c r="A27" s="61"/>
      <c r="B27" s="30">
        <v>22</v>
      </c>
      <c r="C27" s="31" t="s">
        <v>71</v>
      </c>
      <c r="D27" s="35">
        <v>80340</v>
      </c>
      <c r="E27" s="36">
        <v>207000</v>
      </c>
      <c r="F27" s="36">
        <v>1560</v>
      </c>
      <c r="G27" s="36">
        <v>4272400</v>
      </c>
      <c r="H27" s="36">
        <v>703330</v>
      </c>
      <c r="I27" s="36">
        <v>3232350</v>
      </c>
      <c r="J27" s="36">
        <v>80730</v>
      </c>
      <c r="K27" s="37">
        <v>22752920</v>
      </c>
      <c r="L27" s="35">
        <v>65517190</v>
      </c>
      <c r="O27" s="6"/>
      <c r="Q27" s="6"/>
    </row>
    <row r="28" spans="1:17" s="2" customFormat="1" ht="21.75" customHeight="1" x14ac:dyDescent="0.15">
      <c r="A28" s="61"/>
      <c r="B28" s="30">
        <v>23</v>
      </c>
      <c r="C28" s="31" t="s">
        <v>38</v>
      </c>
      <c r="D28" s="35">
        <v>69420</v>
      </c>
      <c r="E28" s="36">
        <v>181800</v>
      </c>
      <c r="F28" s="36">
        <v>780</v>
      </c>
      <c r="G28" s="36">
        <v>2846360</v>
      </c>
      <c r="H28" s="36">
        <v>546800</v>
      </c>
      <c r="I28" s="36">
        <v>2549090</v>
      </c>
      <c r="J28" s="36">
        <v>77050</v>
      </c>
      <c r="K28" s="37">
        <v>17434380</v>
      </c>
      <c r="L28" s="35">
        <v>49286326</v>
      </c>
      <c r="O28" s="6"/>
      <c r="Q28" s="6"/>
    </row>
    <row r="29" spans="1:17" s="2" customFormat="1" ht="21.75" customHeight="1" x14ac:dyDescent="0.15">
      <c r="A29" s="61"/>
      <c r="B29" s="30">
        <v>24</v>
      </c>
      <c r="C29" s="31" t="s">
        <v>39</v>
      </c>
      <c r="D29" s="35">
        <v>47320</v>
      </c>
      <c r="E29" s="36">
        <v>82500</v>
      </c>
      <c r="F29" s="36">
        <v>0</v>
      </c>
      <c r="G29" s="36">
        <v>1201330</v>
      </c>
      <c r="H29" s="36">
        <v>287850</v>
      </c>
      <c r="I29" s="36">
        <v>1583450</v>
      </c>
      <c r="J29" s="36">
        <v>37490</v>
      </c>
      <c r="K29" s="37">
        <v>8602890</v>
      </c>
      <c r="L29" s="35">
        <v>23951787</v>
      </c>
      <c r="O29" s="6"/>
      <c r="Q29" s="6"/>
    </row>
    <row r="30" spans="1:17" s="2" customFormat="1" ht="21.75" customHeight="1" x14ac:dyDescent="0.15">
      <c r="A30" s="61"/>
      <c r="B30" s="30">
        <v>25</v>
      </c>
      <c r="C30" s="31" t="s">
        <v>40</v>
      </c>
      <c r="D30" s="35">
        <v>117520</v>
      </c>
      <c r="E30" s="36">
        <v>264000</v>
      </c>
      <c r="F30" s="36">
        <v>3120</v>
      </c>
      <c r="G30" s="36">
        <v>5007840</v>
      </c>
      <c r="H30" s="36">
        <v>752730</v>
      </c>
      <c r="I30" s="36">
        <v>5873980</v>
      </c>
      <c r="J30" s="36">
        <v>129720</v>
      </c>
      <c r="K30" s="37">
        <v>39363430</v>
      </c>
      <c r="L30" s="35">
        <v>121997179</v>
      </c>
      <c r="O30" s="6"/>
      <c r="Q30" s="6"/>
    </row>
    <row r="31" spans="1:17" s="2" customFormat="1" ht="21.75" customHeight="1" x14ac:dyDescent="0.15">
      <c r="A31" s="61"/>
      <c r="B31" s="30">
        <v>26</v>
      </c>
      <c r="C31" s="31" t="s">
        <v>14</v>
      </c>
      <c r="D31" s="35">
        <v>66820</v>
      </c>
      <c r="E31" s="36">
        <v>159300</v>
      </c>
      <c r="F31" s="36">
        <v>1040</v>
      </c>
      <c r="G31" s="36">
        <v>4093510</v>
      </c>
      <c r="H31" s="36">
        <v>640600</v>
      </c>
      <c r="I31" s="36">
        <v>2749130</v>
      </c>
      <c r="J31" s="36">
        <v>82110</v>
      </c>
      <c r="K31" s="37">
        <v>19277090</v>
      </c>
      <c r="L31" s="35">
        <v>56777380</v>
      </c>
      <c r="O31" s="6"/>
      <c r="Q31" s="6"/>
    </row>
    <row r="32" spans="1:17" s="2" customFormat="1" ht="21.75" customHeight="1" x14ac:dyDescent="0.15">
      <c r="A32" s="61"/>
      <c r="B32" s="30">
        <v>27</v>
      </c>
      <c r="C32" s="31" t="s">
        <v>72</v>
      </c>
      <c r="D32" s="35">
        <v>49920</v>
      </c>
      <c r="E32" s="36">
        <v>126300</v>
      </c>
      <c r="F32" s="36">
        <v>780</v>
      </c>
      <c r="G32" s="36">
        <v>2403280</v>
      </c>
      <c r="H32" s="36">
        <v>447030</v>
      </c>
      <c r="I32" s="36">
        <v>1991500</v>
      </c>
      <c r="J32" s="36">
        <v>66700</v>
      </c>
      <c r="K32" s="37">
        <v>13348230</v>
      </c>
      <c r="L32" s="35">
        <v>39108573</v>
      </c>
      <c r="O32" s="6"/>
      <c r="Q32" s="6"/>
    </row>
    <row r="33" spans="1:17" s="2" customFormat="1" ht="21.75" customHeight="1" x14ac:dyDescent="0.15">
      <c r="A33" s="61"/>
      <c r="B33" s="30">
        <v>28</v>
      </c>
      <c r="C33" s="31" t="s">
        <v>41</v>
      </c>
      <c r="D33" s="35">
        <v>55120</v>
      </c>
      <c r="E33" s="36">
        <v>165600</v>
      </c>
      <c r="F33" s="36">
        <v>0</v>
      </c>
      <c r="G33" s="36">
        <v>2288360</v>
      </c>
      <c r="H33" s="36">
        <v>377010</v>
      </c>
      <c r="I33" s="36">
        <v>2226220</v>
      </c>
      <c r="J33" s="36">
        <v>63940</v>
      </c>
      <c r="K33" s="37">
        <v>13428200</v>
      </c>
      <c r="L33" s="35">
        <v>36411599</v>
      </c>
      <c r="O33" s="6"/>
      <c r="Q33" s="6"/>
    </row>
    <row r="34" spans="1:17" s="2" customFormat="1" ht="21.75" customHeight="1" x14ac:dyDescent="0.15">
      <c r="A34" s="61"/>
      <c r="B34" s="38">
        <v>29</v>
      </c>
      <c r="C34" s="39" t="s">
        <v>42</v>
      </c>
      <c r="D34" s="35">
        <v>59020</v>
      </c>
      <c r="E34" s="36">
        <v>138300</v>
      </c>
      <c r="F34" s="36">
        <v>780</v>
      </c>
      <c r="G34" s="36">
        <v>4327640</v>
      </c>
      <c r="H34" s="36">
        <v>700160</v>
      </c>
      <c r="I34" s="36">
        <v>3319340</v>
      </c>
      <c r="J34" s="36">
        <v>81420</v>
      </c>
      <c r="K34" s="37">
        <v>20939210</v>
      </c>
      <c r="L34" s="35">
        <v>65478962</v>
      </c>
      <c r="O34" s="6"/>
      <c r="Q34" s="6"/>
    </row>
    <row r="35" spans="1:17" s="2" customFormat="1" ht="21.75" customHeight="1" x14ac:dyDescent="0.15">
      <c r="A35" s="60"/>
      <c r="B35" s="30">
        <v>30</v>
      </c>
      <c r="C35" s="31" t="s">
        <v>43</v>
      </c>
      <c r="D35" s="32">
        <v>39000</v>
      </c>
      <c r="E35" s="33">
        <v>117000</v>
      </c>
      <c r="F35" s="33">
        <v>1560</v>
      </c>
      <c r="G35" s="33">
        <v>2579450</v>
      </c>
      <c r="H35" s="33">
        <v>421540</v>
      </c>
      <c r="I35" s="33">
        <v>2139220</v>
      </c>
      <c r="J35" s="33">
        <v>52440</v>
      </c>
      <c r="K35" s="34">
        <v>12656260</v>
      </c>
      <c r="L35" s="32">
        <v>38612394</v>
      </c>
      <c r="O35" s="6"/>
      <c r="Q35" s="6"/>
    </row>
    <row r="36" spans="1:17" s="2" customFormat="1" ht="21.75" customHeight="1" x14ac:dyDescent="0.15">
      <c r="A36" s="60"/>
      <c r="B36" s="30">
        <v>31</v>
      </c>
      <c r="C36" s="31" t="s">
        <v>44</v>
      </c>
      <c r="D36" s="35">
        <v>34060</v>
      </c>
      <c r="E36" s="36">
        <v>103800</v>
      </c>
      <c r="F36" s="36">
        <v>260</v>
      </c>
      <c r="G36" s="36">
        <v>1649090</v>
      </c>
      <c r="H36" s="36">
        <v>316560</v>
      </c>
      <c r="I36" s="36">
        <v>1379730</v>
      </c>
      <c r="J36" s="36">
        <v>34960</v>
      </c>
      <c r="K36" s="37">
        <v>10347690</v>
      </c>
      <c r="L36" s="35">
        <v>27850505</v>
      </c>
      <c r="O36" s="6"/>
      <c r="Q36" s="6"/>
    </row>
    <row r="37" spans="1:17" s="2" customFormat="1" ht="21.75" customHeight="1" x14ac:dyDescent="0.15">
      <c r="A37" s="60"/>
      <c r="B37" s="30">
        <v>32</v>
      </c>
      <c r="C37" s="31" t="s">
        <v>58</v>
      </c>
      <c r="D37" s="35">
        <v>47060</v>
      </c>
      <c r="E37" s="36">
        <v>69900</v>
      </c>
      <c r="F37" s="36">
        <v>260</v>
      </c>
      <c r="G37" s="36">
        <v>896890</v>
      </c>
      <c r="H37" s="36">
        <v>233840</v>
      </c>
      <c r="I37" s="36">
        <v>1301830</v>
      </c>
      <c r="J37" s="36">
        <v>37950</v>
      </c>
      <c r="K37" s="37">
        <v>6494300</v>
      </c>
      <c r="L37" s="35">
        <v>17485121</v>
      </c>
      <c r="O37" s="6"/>
      <c r="Q37" s="6"/>
    </row>
    <row r="38" spans="1:17" s="2" customFormat="1" ht="21.75" customHeight="1" x14ac:dyDescent="0.15">
      <c r="A38" s="60"/>
      <c r="B38" s="30">
        <v>33</v>
      </c>
      <c r="C38" s="31" t="s">
        <v>59</v>
      </c>
      <c r="D38" s="35">
        <v>37700</v>
      </c>
      <c r="E38" s="36">
        <v>67800</v>
      </c>
      <c r="F38" s="36">
        <v>260</v>
      </c>
      <c r="G38" s="36">
        <v>793860</v>
      </c>
      <c r="H38" s="36">
        <v>235370</v>
      </c>
      <c r="I38" s="36">
        <v>1531920</v>
      </c>
      <c r="J38" s="36">
        <v>35650</v>
      </c>
      <c r="K38" s="37">
        <v>6663870</v>
      </c>
      <c r="L38" s="35">
        <v>18637779</v>
      </c>
      <c r="O38" s="6"/>
      <c r="Q38" s="6"/>
    </row>
    <row r="39" spans="1:17" s="2" customFormat="1" ht="21.75" customHeight="1" x14ac:dyDescent="0.15">
      <c r="A39" s="60"/>
      <c r="B39" s="30">
        <v>34</v>
      </c>
      <c r="C39" s="31" t="s">
        <v>60</v>
      </c>
      <c r="D39" s="35">
        <v>84760</v>
      </c>
      <c r="E39" s="36">
        <v>150900</v>
      </c>
      <c r="F39" s="36">
        <v>520</v>
      </c>
      <c r="G39" s="36">
        <v>1891890</v>
      </c>
      <c r="H39" s="36">
        <v>473530</v>
      </c>
      <c r="I39" s="36">
        <v>3205220</v>
      </c>
      <c r="J39" s="36">
        <v>81880</v>
      </c>
      <c r="K39" s="37">
        <v>14284620</v>
      </c>
      <c r="L39" s="35">
        <v>40245721</v>
      </c>
      <c r="O39" s="6"/>
      <c r="Q39" s="6"/>
    </row>
    <row r="40" spans="1:17" s="2" customFormat="1" ht="21.75" customHeight="1" x14ac:dyDescent="0.15">
      <c r="A40" s="60"/>
      <c r="B40" s="30">
        <v>35</v>
      </c>
      <c r="C40" s="31" t="s">
        <v>61</v>
      </c>
      <c r="D40" s="35">
        <v>49140</v>
      </c>
      <c r="E40" s="36">
        <v>104400</v>
      </c>
      <c r="F40" s="36">
        <v>1040</v>
      </c>
      <c r="G40" s="36">
        <v>1381410</v>
      </c>
      <c r="H40" s="36">
        <v>304340</v>
      </c>
      <c r="I40" s="36">
        <v>1755090</v>
      </c>
      <c r="J40" s="36">
        <v>42320</v>
      </c>
      <c r="K40" s="37">
        <v>9367710</v>
      </c>
      <c r="L40" s="35">
        <v>25723414</v>
      </c>
      <c r="O40" s="6"/>
      <c r="Q40" s="6"/>
    </row>
    <row r="41" spans="1:17" s="2" customFormat="1" ht="21.75" customHeight="1" x14ac:dyDescent="0.15">
      <c r="A41" s="60"/>
      <c r="B41" s="30">
        <v>36</v>
      </c>
      <c r="C41" s="31" t="s">
        <v>62</v>
      </c>
      <c r="D41" s="35">
        <v>37960</v>
      </c>
      <c r="E41" s="36">
        <v>63900</v>
      </c>
      <c r="F41" s="36">
        <v>0</v>
      </c>
      <c r="G41" s="36">
        <v>940110</v>
      </c>
      <c r="H41" s="36">
        <v>346470</v>
      </c>
      <c r="I41" s="36">
        <v>1248400</v>
      </c>
      <c r="J41" s="36">
        <v>30130</v>
      </c>
      <c r="K41" s="37">
        <v>6728220</v>
      </c>
      <c r="L41" s="35">
        <v>18288839</v>
      </c>
      <c r="O41" s="6"/>
      <c r="Q41" s="6"/>
    </row>
    <row r="42" spans="1:17" s="2" customFormat="1" ht="21.75" customHeight="1" x14ac:dyDescent="0.15">
      <c r="A42" s="60"/>
      <c r="B42" s="55">
        <v>37</v>
      </c>
      <c r="C42" s="51" t="s">
        <v>70</v>
      </c>
      <c r="D42" s="52">
        <v>47060</v>
      </c>
      <c r="E42" s="53">
        <v>100800</v>
      </c>
      <c r="F42" s="53">
        <v>780</v>
      </c>
      <c r="G42" s="53">
        <v>1772410</v>
      </c>
      <c r="H42" s="53">
        <v>326610</v>
      </c>
      <c r="I42" s="53">
        <v>1641550</v>
      </c>
      <c r="J42" s="53">
        <v>40020</v>
      </c>
      <c r="K42" s="54">
        <v>9595190</v>
      </c>
      <c r="L42" s="52">
        <v>27612059</v>
      </c>
      <c r="O42" s="6"/>
      <c r="Q42" s="6"/>
    </row>
    <row r="43" spans="1:17" s="2" customFormat="1" ht="21.75" customHeight="1" x14ac:dyDescent="0.15">
      <c r="A43" s="61"/>
      <c r="B43" s="56">
        <v>38</v>
      </c>
      <c r="C43" s="57" t="s">
        <v>15</v>
      </c>
      <c r="D43" s="58">
        <v>17680</v>
      </c>
      <c r="E43" s="36">
        <v>39300</v>
      </c>
      <c r="F43" s="36">
        <v>520</v>
      </c>
      <c r="G43" s="36">
        <v>804990</v>
      </c>
      <c r="H43" s="36">
        <v>132570</v>
      </c>
      <c r="I43" s="36">
        <v>631770</v>
      </c>
      <c r="J43" s="36">
        <v>13800</v>
      </c>
      <c r="K43" s="59">
        <v>4185620</v>
      </c>
      <c r="L43" s="58">
        <v>11687039</v>
      </c>
      <c r="O43" s="6"/>
      <c r="Q43" s="6"/>
    </row>
    <row r="44" spans="1:17" s="2" customFormat="1" ht="21.75" customHeight="1" x14ac:dyDescent="0.15">
      <c r="A44" s="60"/>
      <c r="B44" s="30">
        <v>39</v>
      </c>
      <c r="C44" s="31" t="s">
        <v>45</v>
      </c>
      <c r="D44" s="32">
        <v>17940</v>
      </c>
      <c r="E44" s="33">
        <v>36300</v>
      </c>
      <c r="F44" s="33">
        <v>0</v>
      </c>
      <c r="G44" s="33">
        <v>852450</v>
      </c>
      <c r="H44" s="33">
        <v>146360</v>
      </c>
      <c r="I44" s="33">
        <v>603180</v>
      </c>
      <c r="J44" s="33">
        <v>17020</v>
      </c>
      <c r="K44" s="34">
        <v>4130880</v>
      </c>
      <c r="L44" s="32">
        <v>11466590</v>
      </c>
      <c r="O44" s="6"/>
      <c r="Q44" s="6"/>
    </row>
    <row r="45" spans="1:17" s="2" customFormat="1" ht="21.75" customHeight="1" x14ac:dyDescent="0.15">
      <c r="A45" s="60"/>
      <c r="B45" s="30">
        <v>40</v>
      </c>
      <c r="C45" s="31" t="s">
        <v>46</v>
      </c>
      <c r="D45" s="35">
        <v>5460</v>
      </c>
      <c r="E45" s="36">
        <v>7200</v>
      </c>
      <c r="F45" s="36">
        <v>0</v>
      </c>
      <c r="G45" s="36">
        <v>174510</v>
      </c>
      <c r="H45" s="36">
        <v>43790</v>
      </c>
      <c r="I45" s="36">
        <v>257340</v>
      </c>
      <c r="J45" s="36">
        <v>5980</v>
      </c>
      <c r="K45" s="37">
        <v>1177340</v>
      </c>
      <c r="L45" s="35">
        <v>3384576</v>
      </c>
      <c r="O45" s="6"/>
      <c r="Q45" s="6"/>
    </row>
    <row r="46" spans="1:17" s="2" customFormat="1" ht="21.75" customHeight="1" x14ac:dyDescent="0.15">
      <c r="A46" s="60"/>
      <c r="B46" s="30">
        <v>41</v>
      </c>
      <c r="C46" s="31" t="s">
        <v>47</v>
      </c>
      <c r="D46" s="35">
        <v>16120</v>
      </c>
      <c r="E46" s="36">
        <v>21900</v>
      </c>
      <c r="F46" s="36">
        <v>0</v>
      </c>
      <c r="G46" s="36">
        <v>335080</v>
      </c>
      <c r="H46" s="36">
        <v>95820</v>
      </c>
      <c r="I46" s="36">
        <v>621610</v>
      </c>
      <c r="J46" s="36">
        <v>10810</v>
      </c>
      <c r="K46" s="37">
        <v>2683360</v>
      </c>
      <c r="L46" s="35">
        <v>7383333</v>
      </c>
      <c r="O46" s="6"/>
      <c r="Q46" s="6"/>
    </row>
    <row r="47" spans="1:17" s="2" customFormat="1" ht="21.75" customHeight="1" x14ac:dyDescent="0.15">
      <c r="A47" s="60"/>
      <c r="B47" s="30">
        <v>42</v>
      </c>
      <c r="C47" s="31" t="s">
        <v>48</v>
      </c>
      <c r="D47" s="35">
        <v>11180</v>
      </c>
      <c r="E47" s="36">
        <v>26700</v>
      </c>
      <c r="F47" s="36">
        <v>0</v>
      </c>
      <c r="G47" s="36">
        <v>354490</v>
      </c>
      <c r="H47" s="36">
        <v>84800</v>
      </c>
      <c r="I47" s="36">
        <v>641420</v>
      </c>
      <c r="J47" s="36">
        <v>14260</v>
      </c>
      <c r="K47" s="37">
        <v>2577710</v>
      </c>
      <c r="L47" s="35">
        <v>7275215</v>
      </c>
      <c r="O47" s="6"/>
      <c r="Q47" s="6"/>
    </row>
    <row r="48" spans="1:17" s="2" customFormat="1" ht="21.75" customHeight="1" x14ac:dyDescent="0.15">
      <c r="A48" s="60"/>
      <c r="B48" s="30">
        <v>43</v>
      </c>
      <c r="C48" s="31" t="s">
        <v>16</v>
      </c>
      <c r="D48" s="35">
        <v>14820</v>
      </c>
      <c r="E48" s="36">
        <v>31200</v>
      </c>
      <c r="F48" s="36">
        <v>0</v>
      </c>
      <c r="G48" s="36">
        <v>429730</v>
      </c>
      <c r="H48" s="36">
        <v>98350</v>
      </c>
      <c r="I48" s="36">
        <v>556710</v>
      </c>
      <c r="J48" s="36">
        <v>14030</v>
      </c>
      <c r="K48" s="37">
        <v>2757740</v>
      </c>
      <c r="L48" s="35">
        <v>7545686</v>
      </c>
      <c r="O48" s="6"/>
      <c r="Q48" s="6"/>
    </row>
    <row r="49" spans="1:17" s="2" customFormat="1" ht="21.75" customHeight="1" x14ac:dyDescent="0.15">
      <c r="A49" s="60"/>
      <c r="B49" s="30">
        <v>44</v>
      </c>
      <c r="C49" s="31" t="s">
        <v>49</v>
      </c>
      <c r="D49" s="35">
        <v>7020</v>
      </c>
      <c r="E49" s="36">
        <v>16500</v>
      </c>
      <c r="F49" s="36">
        <v>0</v>
      </c>
      <c r="G49" s="36">
        <v>171420</v>
      </c>
      <c r="H49" s="36">
        <v>39420</v>
      </c>
      <c r="I49" s="36">
        <v>284190</v>
      </c>
      <c r="J49" s="36">
        <v>6900</v>
      </c>
      <c r="K49" s="37">
        <v>1322400</v>
      </c>
      <c r="L49" s="35">
        <v>3686254</v>
      </c>
      <c r="O49" s="6"/>
      <c r="Q49" s="6"/>
    </row>
    <row r="50" spans="1:17" s="2" customFormat="1" ht="21.75" customHeight="1" x14ac:dyDescent="0.15">
      <c r="A50" s="60"/>
      <c r="B50" s="30">
        <v>45</v>
      </c>
      <c r="C50" s="31" t="s">
        <v>63</v>
      </c>
      <c r="D50" s="35">
        <v>24960</v>
      </c>
      <c r="E50" s="36">
        <v>52200</v>
      </c>
      <c r="F50" s="36">
        <v>260</v>
      </c>
      <c r="G50" s="36">
        <v>561290</v>
      </c>
      <c r="H50" s="36">
        <v>143300</v>
      </c>
      <c r="I50" s="36">
        <v>985470</v>
      </c>
      <c r="J50" s="36">
        <v>28060</v>
      </c>
      <c r="K50" s="37">
        <v>4198240</v>
      </c>
      <c r="L50" s="35">
        <v>11841849</v>
      </c>
      <c r="O50" s="6"/>
      <c r="Q50" s="6"/>
    </row>
    <row r="51" spans="1:17" s="2" customFormat="1" ht="21.75" customHeight="1" x14ac:dyDescent="0.15">
      <c r="A51" s="60"/>
      <c r="B51" s="30">
        <v>46</v>
      </c>
      <c r="C51" s="31" t="s">
        <v>50</v>
      </c>
      <c r="D51" s="35">
        <v>10140</v>
      </c>
      <c r="E51" s="36">
        <v>21600</v>
      </c>
      <c r="F51" s="36">
        <v>0</v>
      </c>
      <c r="G51" s="36">
        <v>344610</v>
      </c>
      <c r="H51" s="36">
        <v>100850</v>
      </c>
      <c r="I51" s="36">
        <v>400140</v>
      </c>
      <c r="J51" s="36">
        <v>9200</v>
      </c>
      <c r="K51" s="37">
        <v>2293790</v>
      </c>
      <c r="L51" s="35">
        <v>6599932</v>
      </c>
      <c r="O51" s="6"/>
      <c r="Q51" s="6"/>
    </row>
    <row r="52" spans="1:17" s="2" customFormat="1" ht="21.75" customHeight="1" x14ac:dyDescent="0.15">
      <c r="A52" s="60"/>
      <c r="B52" s="30">
        <v>47</v>
      </c>
      <c r="C52" s="31" t="s">
        <v>51</v>
      </c>
      <c r="D52" s="35">
        <v>5980</v>
      </c>
      <c r="E52" s="36">
        <v>12900</v>
      </c>
      <c r="F52" s="36">
        <v>0</v>
      </c>
      <c r="G52" s="36">
        <v>212270</v>
      </c>
      <c r="H52" s="36">
        <v>68010</v>
      </c>
      <c r="I52" s="36">
        <v>241340</v>
      </c>
      <c r="J52" s="36">
        <v>4600</v>
      </c>
      <c r="K52" s="37">
        <v>1283410</v>
      </c>
      <c r="L52" s="35">
        <v>3554443</v>
      </c>
      <c r="O52" s="6"/>
      <c r="Q52" s="6"/>
    </row>
    <row r="53" spans="1:17" s="2" customFormat="1" ht="21.75" customHeight="1" x14ac:dyDescent="0.15">
      <c r="A53" s="60"/>
      <c r="B53" s="30">
        <v>48</v>
      </c>
      <c r="C53" s="31" t="s">
        <v>52</v>
      </c>
      <c r="D53" s="35">
        <v>8840</v>
      </c>
      <c r="E53" s="36">
        <v>27300</v>
      </c>
      <c r="F53" s="36">
        <v>0</v>
      </c>
      <c r="G53" s="36">
        <v>440890</v>
      </c>
      <c r="H53" s="36">
        <v>96850</v>
      </c>
      <c r="I53" s="36">
        <v>511970</v>
      </c>
      <c r="J53" s="36">
        <v>11730</v>
      </c>
      <c r="K53" s="37">
        <v>2688080</v>
      </c>
      <c r="L53" s="35">
        <v>7513515</v>
      </c>
      <c r="O53" s="6"/>
      <c r="Q53" s="6"/>
    </row>
    <row r="54" spans="1:17" s="2" customFormat="1" ht="21.75" customHeight="1" x14ac:dyDescent="0.15">
      <c r="A54" s="60"/>
      <c r="B54" s="30">
        <v>49</v>
      </c>
      <c r="C54" s="31" t="s">
        <v>53</v>
      </c>
      <c r="D54" s="35">
        <v>11180</v>
      </c>
      <c r="E54" s="36">
        <v>21300</v>
      </c>
      <c r="F54" s="36">
        <v>0</v>
      </c>
      <c r="G54" s="36">
        <v>294010</v>
      </c>
      <c r="H54" s="36">
        <v>61980</v>
      </c>
      <c r="I54" s="36">
        <v>393920</v>
      </c>
      <c r="J54" s="36">
        <v>12190</v>
      </c>
      <c r="K54" s="37">
        <v>1946180</v>
      </c>
      <c r="L54" s="35">
        <v>5437185</v>
      </c>
      <c r="O54" s="6"/>
      <c r="Q54" s="6"/>
    </row>
    <row r="55" spans="1:17" s="2" customFormat="1" ht="21.75" customHeight="1" x14ac:dyDescent="0.15">
      <c r="A55" s="60"/>
      <c r="B55" s="30">
        <v>50</v>
      </c>
      <c r="C55" s="31" t="s">
        <v>54</v>
      </c>
      <c r="D55" s="35">
        <v>7020</v>
      </c>
      <c r="E55" s="36">
        <v>11400</v>
      </c>
      <c r="F55" s="36">
        <v>0</v>
      </c>
      <c r="G55" s="36">
        <v>195230</v>
      </c>
      <c r="H55" s="36">
        <v>64710</v>
      </c>
      <c r="I55" s="36">
        <v>255080</v>
      </c>
      <c r="J55" s="36">
        <v>5980</v>
      </c>
      <c r="K55" s="37">
        <v>1258330</v>
      </c>
      <c r="L55" s="35">
        <v>3522981</v>
      </c>
      <c r="O55" s="6"/>
      <c r="Q55" s="6"/>
    </row>
    <row r="56" spans="1:17" s="2" customFormat="1" ht="21.75" customHeight="1" x14ac:dyDescent="0.15">
      <c r="A56" s="60"/>
      <c r="B56" s="30">
        <v>51</v>
      </c>
      <c r="C56" s="31" t="s">
        <v>55</v>
      </c>
      <c r="D56" s="35">
        <v>7280</v>
      </c>
      <c r="E56" s="36">
        <v>11700</v>
      </c>
      <c r="F56" s="36">
        <v>260</v>
      </c>
      <c r="G56" s="36">
        <v>208020</v>
      </c>
      <c r="H56" s="36">
        <v>77260</v>
      </c>
      <c r="I56" s="36">
        <v>295070</v>
      </c>
      <c r="J56" s="36">
        <v>7590</v>
      </c>
      <c r="K56" s="37">
        <v>1487800</v>
      </c>
      <c r="L56" s="35">
        <v>4078746</v>
      </c>
      <c r="O56" s="6"/>
      <c r="Q56" s="6"/>
    </row>
    <row r="57" spans="1:17" s="2" customFormat="1" ht="21.75" customHeight="1" x14ac:dyDescent="0.15">
      <c r="A57" s="60"/>
      <c r="B57" s="30">
        <v>52</v>
      </c>
      <c r="C57" s="31" t="s">
        <v>17</v>
      </c>
      <c r="D57" s="35">
        <v>11700</v>
      </c>
      <c r="E57" s="36">
        <v>12300</v>
      </c>
      <c r="F57" s="36">
        <v>0</v>
      </c>
      <c r="G57" s="36">
        <v>196870</v>
      </c>
      <c r="H57" s="36">
        <v>80120</v>
      </c>
      <c r="I57" s="36">
        <v>385600</v>
      </c>
      <c r="J57" s="36">
        <v>10350</v>
      </c>
      <c r="K57" s="37">
        <v>1577670</v>
      </c>
      <c r="L57" s="35">
        <v>4381286</v>
      </c>
      <c r="O57" s="6"/>
      <c r="Q57" s="6"/>
    </row>
    <row r="58" spans="1:17" s="2" customFormat="1" ht="21.75" customHeight="1" x14ac:dyDescent="0.15">
      <c r="A58" s="60"/>
      <c r="B58" s="30">
        <v>53</v>
      </c>
      <c r="C58" s="31" t="s">
        <v>56</v>
      </c>
      <c r="D58" s="35">
        <v>10400</v>
      </c>
      <c r="E58" s="36">
        <v>13500</v>
      </c>
      <c r="F58" s="36">
        <v>0</v>
      </c>
      <c r="G58" s="36">
        <v>227540</v>
      </c>
      <c r="H58" s="36">
        <v>40850</v>
      </c>
      <c r="I58" s="36">
        <v>209810</v>
      </c>
      <c r="J58" s="36">
        <v>6210</v>
      </c>
      <c r="K58" s="37">
        <v>1301760</v>
      </c>
      <c r="L58" s="35">
        <v>3439547</v>
      </c>
      <c r="O58" s="6"/>
      <c r="Q58" s="6"/>
    </row>
    <row r="59" spans="1:17" s="2" customFormat="1" ht="21.75" customHeight="1" thickBot="1" x14ac:dyDescent="0.2">
      <c r="A59" s="60"/>
      <c r="B59" s="30">
        <v>54</v>
      </c>
      <c r="C59" s="31" t="s">
        <v>57</v>
      </c>
      <c r="D59" s="40">
        <v>7800</v>
      </c>
      <c r="E59" s="41">
        <v>16800</v>
      </c>
      <c r="F59" s="41">
        <v>0</v>
      </c>
      <c r="G59" s="41">
        <v>163030</v>
      </c>
      <c r="H59" s="41">
        <v>44160</v>
      </c>
      <c r="I59" s="41">
        <v>285090</v>
      </c>
      <c r="J59" s="41">
        <v>5980</v>
      </c>
      <c r="K59" s="42">
        <v>1321820</v>
      </c>
      <c r="L59" s="40">
        <v>3584071</v>
      </c>
      <c r="O59" s="6"/>
      <c r="Q59" s="6"/>
    </row>
    <row r="60" spans="1:17" s="2" customFormat="1" ht="21.75" customHeight="1" thickTop="1" x14ac:dyDescent="0.15">
      <c r="A60" s="60"/>
      <c r="B60" s="43"/>
      <c r="C60" s="44" t="s">
        <v>64</v>
      </c>
      <c r="D60" s="45">
        <f>SUM(D6:D42)</f>
        <v>4797520</v>
      </c>
      <c r="E60" s="46">
        <f t="shared" ref="E60:L60" si="0">SUM(E6:E42)</f>
        <v>10702800</v>
      </c>
      <c r="F60" s="46">
        <f t="shared" si="0"/>
        <v>84500</v>
      </c>
      <c r="G60" s="46">
        <f t="shared" si="0"/>
        <v>213769340</v>
      </c>
      <c r="H60" s="46">
        <f t="shared" si="0"/>
        <v>36043770</v>
      </c>
      <c r="I60" s="46">
        <f t="shared" si="0"/>
        <v>187232270</v>
      </c>
      <c r="J60" s="46">
        <f t="shared" si="0"/>
        <v>4614030</v>
      </c>
      <c r="K60" s="47">
        <f t="shared" si="0"/>
        <v>1285461390</v>
      </c>
      <c r="L60" s="45">
        <f t="shared" si="0"/>
        <v>3772808238</v>
      </c>
      <c r="O60" s="6"/>
      <c r="Q60" s="6"/>
    </row>
    <row r="61" spans="1:17" s="2" customFormat="1" ht="21.75" customHeight="1" x14ac:dyDescent="0.15">
      <c r="A61" s="60"/>
      <c r="B61" s="30"/>
      <c r="C61" s="31" t="s">
        <v>18</v>
      </c>
      <c r="D61" s="48">
        <f>SUM(D43:D59)</f>
        <v>195520</v>
      </c>
      <c r="E61" s="49">
        <f t="shared" ref="E61:L61" si="1">SUM(E43:E59)</f>
        <v>380100</v>
      </c>
      <c r="F61" s="49">
        <f t="shared" si="1"/>
        <v>1040</v>
      </c>
      <c r="G61" s="49">
        <f t="shared" si="1"/>
        <v>5966430</v>
      </c>
      <c r="H61" s="49">
        <f t="shared" si="1"/>
        <v>1419200</v>
      </c>
      <c r="I61" s="49">
        <f t="shared" si="1"/>
        <v>7559710</v>
      </c>
      <c r="J61" s="49">
        <f t="shared" si="1"/>
        <v>184690</v>
      </c>
      <c r="K61" s="50">
        <f t="shared" si="1"/>
        <v>38192130</v>
      </c>
      <c r="L61" s="48">
        <f t="shared" si="1"/>
        <v>106382248</v>
      </c>
      <c r="O61" s="6"/>
      <c r="Q61" s="6"/>
    </row>
    <row r="62" spans="1:17" s="2" customFormat="1" ht="21.75" customHeight="1" x14ac:dyDescent="0.15">
      <c r="A62" s="60"/>
      <c r="B62" s="30"/>
      <c r="C62" s="31" t="s">
        <v>65</v>
      </c>
      <c r="D62" s="48">
        <f>SUM(D6:D59)</f>
        <v>4993040</v>
      </c>
      <c r="E62" s="49">
        <f t="shared" ref="E62:L62" si="2">SUM(E6:E59)</f>
        <v>11082900</v>
      </c>
      <c r="F62" s="49">
        <f t="shared" si="2"/>
        <v>85540</v>
      </c>
      <c r="G62" s="49">
        <f t="shared" si="2"/>
        <v>219735770</v>
      </c>
      <c r="H62" s="49">
        <f t="shared" si="2"/>
        <v>37462970</v>
      </c>
      <c r="I62" s="49">
        <f t="shared" si="2"/>
        <v>194791980</v>
      </c>
      <c r="J62" s="49">
        <f t="shared" si="2"/>
        <v>4798720</v>
      </c>
      <c r="K62" s="50">
        <f t="shared" si="2"/>
        <v>1323653520</v>
      </c>
      <c r="L62" s="48">
        <f t="shared" si="2"/>
        <v>3879190486</v>
      </c>
      <c r="O62" s="6"/>
      <c r="Q62" s="6"/>
    </row>
    <row r="63" spans="1:17" x14ac:dyDescent="0.15">
      <c r="D63" s="3"/>
      <c r="E63" s="3"/>
      <c r="F63" s="3"/>
      <c r="G63" s="3"/>
      <c r="H63" s="3"/>
      <c r="I63" s="3"/>
      <c r="J63" s="3"/>
      <c r="K63" s="3"/>
      <c r="L63" s="3"/>
      <c r="O63" s="6"/>
    </row>
    <row r="64" spans="1:17" x14ac:dyDescent="0.15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1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15">
      <c r="D66" s="3"/>
      <c r="E66" s="3"/>
      <c r="F66" s="3"/>
      <c r="G66" s="3"/>
      <c r="H66" s="3"/>
      <c r="I66" s="3"/>
      <c r="J66" s="3"/>
      <c r="K66" s="3"/>
      <c r="L66" s="3"/>
    </row>
    <row r="68" spans="4:12" x14ac:dyDescent="0.15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15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15">
      <c r="D70" s="3"/>
      <c r="E70" s="3"/>
      <c r="F70" s="3"/>
      <c r="G70" s="3"/>
      <c r="H70" s="3"/>
      <c r="I70" s="3"/>
      <c r="J70" s="3"/>
      <c r="K70" s="3"/>
      <c r="L70" s="3"/>
    </row>
  </sheetData>
  <mergeCells count="3">
    <mergeCell ref="A35:A62"/>
    <mergeCell ref="D2:L2"/>
    <mergeCell ref="A1:A34"/>
  </mergeCells>
  <phoneticPr fontId="2"/>
  <printOptions horizontalCentered="1" verticalCentered="1"/>
  <pageMargins left="0.16" right="0.45" top="0.39370078740157483" bottom="0" header="0" footer="0"/>
  <pageSetup paperSize="9" scale="66" firstPageNumber="74" orientation="landscape" horizontalDpi="300" verticalDpi="300" r:id="rId1"/>
  <headerFooter alignWithMargins="0"/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3-1-4表(その3)</vt:lpstr>
      <vt:lpstr>'3-1-4表(その3)'!Print_Area</vt:lpstr>
      <vt:lpstr>'3-1-4表(その3)'!Print_Titles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2024-09-18T07:43:30Z</dcterms:created>
  <dcterms:modified xsi:type="dcterms:W3CDTF">2024-09-18T07:43:37Z</dcterms:modified>
</cp:coreProperties>
</file>