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一宮町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<sst xmlns="http://schemas.openxmlformats.org/spreadsheetml/2006/main" count="143" uniqueCount="81">
  <si>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</si>
  <si>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</si>
  <si>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</si>
  <si>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</si>
  <si>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</si>
  <si>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</si>
  <si>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</si>
  <si>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</si>
  <si>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</si>
  <si>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</si>
  <si>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</si>
  <si>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</si>
  <si>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</si>
  <si>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</si>
  <si>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</si>
  <si>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</si>
  <si>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</si>
  <si>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</si>
  <si>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</si>
  <si>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</si>
  <si>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</si>
  <si>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</si>
  <si>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</si>
  <si>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</si>
  <si>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</si>
  <si>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</si>
  <si>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</si>
  <si>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</si>
  <si>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</si>
  <si>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</si>
  <si>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</si>
  <si>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</si>
  <si>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</si>
  <si>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</si>
  <si>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</si>
  <si>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</si>
  <si>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</si>
  <si>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</si>
  <si>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</si>
  <si>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</si>
  <si>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</si>
  <si>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</si>
  <si>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</si>
  <si>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</si>
  <si>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</si>
  <si>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</si>
  <si>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</si>
  <si>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</si>
  <si>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</si>
  <si>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</si>
  <si>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</si>
  <si>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</si>
  <si>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</si>
  <si>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</si>
  <si>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</si>
  <si>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</si>
  <si>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公営事業会計</t>
  </si>
  <si>
    <t>一宮町</t>
  </si>
  <si>
    <t>老人福祉センター特別会計</t>
  </si>
  <si>
    <t>ー</t>
  </si>
  <si>
    <t>一般会計から17百万円繰入</t>
  </si>
  <si>
    <t>国民健康保険事業特別会計</t>
  </si>
  <si>
    <t>老人保健特別会計</t>
  </si>
  <si>
    <t>介護保険特別会計</t>
  </si>
  <si>
    <t>一宮荘特別会計　※</t>
  </si>
  <si>
    <t>農業集落排水事業特別会計※</t>
  </si>
  <si>
    <t>法非適用企業</t>
  </si>
  <si>
    <t>千葉県市町村総合事務組合
（交通災害共済特別会計）</t>
  </si>
  <si>
    <t>長生郡市広域市町村圏組合
（一般会計）</t>
  </si>
  <si>
    <t>長生郡市広域市町村圏組合
（水道事業会計）</t>
  </si>
  <si>
    <t>長生郡市広域市町村圏組合
（病院事業会計）</t>
  </si>
  <si>
    <t>長生郡市広域市町村圏組合
（火葬場・斎場事業会計）</t>
  </si>
  <si>
    <t>九十九里地域水道企業団</t>
  </si>
  <si>
    <t>一宮聖苑組合</t>
  </si>
  <si>
    <t>長生郡南部開発公社</t>
  </si>
  <si>
    <t>法適用企業</t>
  </si>
  <si>
    <t>法適用企業
繰出金46,493千円</t>
  </si>
  <si>
    <t>ー</t>
  </si>
  <si>
    <t>ー</t>
  </si>
  <si>
    <t>ー</t>
  </si>
  <si>
    <t>基金から23百万円繰入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</si>
</sst>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0;&quot;△ &quot;0"/>
    <numFmt numFmtId="184" formatCode="0_ "/>
    <numFmt numFmtId="185" formatCode="#,##0.0_);[Red]\(#,##0.0\)"/>
    <numFmt numFmtId="186" formatCode="#,##0.0;&quot;△ &quot;#,##0.0"/>
    <numFmt numFmtId="187" formatCode="0.00_ "/>
    <numFmt numFmtId="188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2" fillId="0" borderId="42" xfId="0" applyNumberFormat="1" applyFont="1" applyBorder="1" applyAlignment="1">
      <alignment/>
    </xf>
    <xf numFmtId="182" fontId="2" fillId="0" borderId="43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center" vertical="center" shrinkToFit="1"/>
    </xf>
    <xf numFmtId="183" fontId="0" fillId="0" borderId="6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18" xfId="0" applyNumberFormat="1" applyFont="1" applyBorder="1" applyAlignment="1">
      <alignment horizontal="center" vertical="center" shrinkToFit="1"/>
    </xf>
    <xf numFmtId="176" fontId="11" fillId="0" borderId="4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11" fillId="0" borderId="56" xfId="0" applyNumberFormat="1" applyFont="1" applyBorder="1" applyAlignment="1">
      <alignment horizontal="center" vertical="center" wrapText="1" shrinkToFit="1"/>
    </xf>
    <xf numFmtId="176" fontId="9" fillId="0" borderId="57" xfId="0" applyNumberFormat="1" applyFont="1" applyBorder="1" applyAlignment="1">
      <alignment horizontal="center" vertical="center" wrapText="1"/>
    </xf>
    <xf numFmtId="183" fontId="0" fillId="0" borderId="46" xfId="0" applyNumberFormat="1" applyFont="1" applyBorder="1" applyAlignment="1">
      <alignment horizontal="center" vertical="center"/>
    </xf>
    <xf numFmtId="181" fontId="0" fillId="0" borderId="46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5" fontId="0" fillId="0" borderId="46" xfId="0" applyNumberFormat="1" applyFont="1" applyBorder="1" applyAlignment="1">
      <alignment horizontal="center" vertical="center"/>
    </xf>
    <xf numFmtId="181" fontId="0" fillId="0" borderId="37" xfId="0" applyNumberFormat="1" applyFont="1" applyBorder="1" applyAlignment="1">
      <alignment horizontal="center" vertical="center"/>
    </xf>
    <xf numFmtId="181" fontId="0" fillId="0" borderId="58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/>
    </xf>
    <xf numFmtId="185" fontId="0" fillId="3" borderId="27" xfId="0" applyNumberFormat="1" applyFont="1" applyFill="1" applyBorder="1" applyAlignment="1">
      <alignment horizontal="center" vertical="center"/>
    </xf>
    <xf numFmtId="186" fontId="0" fillId="3" borderId="6" xfId="0" applyNumberFormat="1" applyFont="1" applyFill="1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60" xfId="0" applyNumberFormat="1" applyFont="1" applyBorder="1" applyAlignment="1">
      <alignment horizontal="center" vertical="center"/>
    </xf>
    <xf numFmtId="181" fontId="0" fillId="0" borderId="51" xfId="0" applyNumberFormat="1" applyFont="1" applyBorder="1" applyAlignment="1">
      <alignment horizontal="center" vertical="center"/>
    </xf>
    <xf numFmtId="181" fontId="0" fillId="3" borderId="6" xfId="0" applyNumberFormat="1" applyFont="1" applyFill="1" applyBorder="1" applyAlignment="1">
      <alignment horizontal="center" vertical="center"/>
    </xf>
    <xf numFmtId="181" fontId="0" fillId="3" borderId="37" xfId="0" applyNumberFormat="1" applyFont="1" applyFill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182" fontId="2" fillId="0" borderId="75" xfId="0" applyNumberFormat="1" applyFont="1" applyBorder="1" applyAlignment="1">
      <alignment/>
    </xf>
    <xf numFmtId="182" fontId="0" fillId="0" borderId="76" xfId="0" applyNumberFormat="1" applyFont="1" applyBorder="1" applyAlignment="1">
      <alignment/>
    </xf>
    <xf numFmtId="0" fontId="2" fillId="1" borderId="77" xfId="0" applyFont="1" applyFill="1" applyBorder="1" applyAlignment="1">
      <alignment horizontal="center" vertical="center"/>
    </xf>
    <xf numFmtId="187" fontId="2" fillId="0" borderId="77" xfId="0" applyNumberFormat="1" applyFont="1" applyBorder="1" applyAlignment="1">
      <alignment horizontal="center" vertical="center"/>
    </xf>
    <xf numFmtId="188" fontId="2" fillId="0" borderId="77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81" fontId="0" fillId="0" borderId="37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1" fontId="0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85" fontId="0" fillId="0" borderId="46" xfId="0" applyNumberFormat="1" applyFont="1" applyFill="1" applyBorder="1" applyAlignment="1">
      <alignment horizontal="center" vertical="center"/>
    </xf>
    <xf numFmtId="185" fontId="0" fillId="0" borderId="31" xfId="0" applyNumberFormat="1" applyFont="1" applyBorder="1" applyAlignment="1">
      <alignment horizontal="center" vertical="center"/>
    </xf>
    <xf numFmtId="185" fontId="0" fillId="0" borderId="67" xfId="0" applyNumberFormat="1" applyBorder="1" applyAlignment="1">
      <alignment horizontal="center" vertical="center"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184" fontId="9" fillId="0" borderId="89" xfId="0" applyNumberFormat="1" applyFont="1" applyFill="1" applyBorder="1" applyAlignment="1">
      <alignment horizontal="center" vertical="center" wrapText="1"/>
    </xf>
    <xf numFmtId="184" fontId="9" fillId="0" borderId="9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22.50390625" style="1" customWidth="1"/>
    <col min="3" max="3" width="11.25390625" style="1" customWidth="1"/>
    <col min="4" max="4" width="10.875" style="1" customWidth="1"/>
    <col min="5" max="5" width="12.25390625" style="1" customWidth="1"/>
    <col min="6" max="6" width="11.875" style="1" customWidth="1"/>
    <col min="7" max="7" width="12.75390625" style="1" customWidth="1"/>
    <col min="8" max="8" width="13.2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3.753906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0</v>
      </c>
      <c r="D1" s="120"/>
      <c r="E1" s="120"/>
      <c r="F1" s="120"/>
      <c r="G1" s="120"/>
      <c r="H1" s="120"/>
      <c r="I1" s="120"/>
      <c r="J1" s="12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57</v>
      </c>
      <c r="D3" s="5"/>
      <c r="E3" s="5"/>
      <c r="G3" s="22" t="s">
        <v>3</v>
      </c>
      <c r="H3" s="23" t="s">
        <v>4</v>
      </c>
      <c r="I3" s="127" t="s">
        <v>5</v>
      </c>
      <c r="J3" s="128"/>
    </row>
    <row r="4" spans="7:11" ht="26.25" customHeight="1" thickTop="1">
      <c r="G4" s="66">
        <v>2443</v>
      </c>
      <c r="H4" s="67">
        <v>179</v>
      </c>
      <c r="I4" s="129">
        <f>G4+H4</f>
        <v>2622</v>
      </c>
      <c r="J4" s="130"/>
      <c r="K4" s="25"/>
    </row>
    <row r="5" spans="8:9" ht="23.25" customHeight="1">
      <c r="H5" s="6"/>
      <c r="I5" s="6"/>
    </row>
    <row r="6" spans="2:14" ht="18.75">
      <c r="B6" s="7" t="s">
        <v>6</v>
      </c>
      <c r="J6" s="26"/>
      <c r="K6" s="26" t="s">
        <v>46</v>
      </c>
      <c r="L6" s="26"/>
      <c r="M6" s="26"/>
      <c r="N6" s="26"/>
    </row>
    <row r="7" spans="2:14" ht="7.5" customHeight="1">
      <c r="B7" s="8"/>
      <c r="I7" s="26"/>
      <c r="J7" s="26"/>
      <c r="K7" s="26"/>
      <c r="L7" s="26"/>
      <c r="M7" s="26"/>
      <c r="N7" s="26"/>
    </row>
    <row r="8" spans="2:14" s="10" customFormat="1" ht="29.25" customHeight="1" thickBot="1">
      <c r="B8" s="9"/>
      <c r="C8" s="27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149" t="s">
        <v>13</v>
      </c>
      <c r="J8" s="150"/>
      <c r="K8" s="28"/>
      <c r="L8" s="26"/>
      <c r="M8" s="26"/>
      <c r="N8" s="26"/>
    </row>
    <row r="9" spans="2:14" ht="24" customHeight="1" thickTop="1">
      <c r="B9" s="29" t="s">
        <v>14</v>
      </c>
      <c r="C9" s="30">
        <v>3775</v>
      </c>
      <c r="D9" s="31">
        <v>3602</v>
      </c>
      <c r="E9" s="31">
        <v>173</v>
      </c>
      <c r="F9" s="31">
        <v>173</v>
      </c>
      <c r="G9" s="31">
        <v>3836</v>
      </c>
      <c r="H9" s="31">
        <v>44</v>
      </c>
      <c r="I9" s="151" t="s">
        <v>80</v>
      </c>
      <c r="J9" s="152"/>
      <c r="K9" s="28"/>
      <c r="L9" s="26"/>
      <c r="M9" s="26"/>
      <c r="N9" s="26"/>
    </row>
    <row r="10" spans="2:14" ht="24" customHeight="1">
      <c r="B10" s="68" t="s">
        <v>58</v>
      </c>
      <c r="C10" s="30">
        <v>3</v>
      </c>
      <c r="D10" s="31">
        <v>20</v>
      </c>
      <c r="E10" s="69">
        <v>-16</v>
      </c>
      <c r="F10" s="69">
        <v>-16</v>
      </c>
      <c r="G10" s="31" t="s">
        <v>59</v>
      </c>
      <c r="H10" s="31" t="s">
        <v>59</v>
      </c>
      <c r="I10" s="153" t="s">
        <v>60</v>
      </c>
      <c r="J10" s="154"/>
      <c r="K10" s="32"/>
      <c r="L10" s="26"/>
      <c r="M10" s="26"/>
      <c r="N10" s="26"/>
    </row>
    <row r="11" spans="2:14" ht="24" customHeight="1" thickBot="1">
      <c r="B11" s="33"/>
      <c r="C11" s="34"/>
      <c r="D11" s="35"/>
      <c r="E11" s="35"/>
      <c r="F11" s="35"/>
      <c r="G11" s="35"/>
      <c r="H11" s="35"/>
      <c r="I11" s="123"/>
      <c r="J11" s="124"/>
      <c r="K11" s="28"/>
      <c r="L11" s="26"/>
      <c r="M11" s="26"/>
      <c r="N11" s="26"/>
    </row>
    <row r="12" spans="2:14" ht="21" customHeight="1" thickTop="1">
      <c r="B12" s="36" t="s">
        <v>15</v>
      </c>
      <c r="C12" s="37">
        <f aca="true" t="shared" si="0" ref="C12:H12">SUM(C9:C11)</f>
        <v>3778</v>
      </c>
      <c r="D12" s="38">
        <f t="shared" si="0"/>
        <v>3622</v>
      </c>
      <c r="E12" s="38">
        <f t="shared" si="0"/>
        <v>157</v>
      </c>
      <c r="F12" s="38">
        <f t="shared" si="0"/>
        <v>157</v>
      </c>
      <c r="G12" s="38">
        <f t="shared" si="0"/>
        <v>3836</v>
      </c>
      <c r="H12" s="38">
        <f t="shared" si="0"/>
        <v>44</v>
      </c>
      <c r="I12" s="144"/>
      <c r="J12" s="145"/>
      <c r="K12" s="28"/>
      <c r="L12" s="26"/>
      <c r="M12" s="26"/>
      <c r="N12" s="26"/>
    </row>
    <row r="13" spans="9:14" ht="37.5" customHeight="1">
      <c r="I13" s="26"/>
      <c r="J13" s="26"/>
      <c r="K13" s="26"/>
      <c r="L13" s="26"/>
      <c r="M13" s="26"/>
      <c r="N13" s="26"/>
    </row>
    <row r="14" spans="2:14" ht="18.75">
      <c r="B14" s="7" t="s">
        <v>47</v>
      </c>
      <c r="J14" s="26"/>
      <c r="K14" s="26"/>
      <c r="L14" s="26"/>
      <c r="M14" s="39" t="s">
        <v>48</v>
      </c>
      <c r="N14" s="26"/>
    </row>
    <row r="15" spans="2:14" ht="7.5" customHeight="1">
      <c r="B15" s="8"/>
      <c r="I15" s="26"/>
      <c r="J15" s="26"/>
      <c r="K15" s="26"/>
      <c r="L15" s="26"/>
      <c r="M15" s="26"/>
      <c r="N15" s="26"/>
    </row>
    <row r="16" spans="2:14" s="10" customFormat="1" ht="29.25" customHeight="1" thickBot="1">
      <c r="B16" s="9"/>
      <c r="C16" s="27" t="s">
        <v>16</v>
      </c>
      <c r="D16" s="24" t="s">
        <v>17</v>
      </c>
      <c r="E16" s="40" t="s">
        <v>49</v>
      </c>
      <c r="F16" s="24" t="s">
        <v>18</v>
      </c>
      <c r="G16" s="24" t="s">
        <v>19</v>
      </c>
      <c r="H16" s="24" t="s">
        <v>12</v>
      </c>
      <c r="I16" s="103" t="s">
        <v>50</v>
      </c>
      <c r="J16" s="104"/>
      <c r="K16" s="41" t="s">
        <v>51</v>
      </c>
      <c r="L16" s="41" t="s">
        <v>52</v>
      </c>
      <c r="M16" s="42" t="s">
        <v>13</v>
      </c>
      <c r="N16" s="26"/>
    </row>
    <row r="17" spans="2:14" ht="30" customHeight="1" thickTop="1">
      <c r="B17" s="68" t="s">
        <v>61</v>
      </c>
      <c r="C17" s="30">
        <v>1263</v>
      </c>
      <c r="D17" s="31">
        <v>1222</v>
      </c>
      <c r="E17" s="31">
        <v>41</v>
      </c>
      <c r="F17" s="43">
        <v>41</v>
      </c>
      <c r="G17" s="44" t="s">
        <v>79</v>
      </c>
      <c r="H17" s="43">
        <v>79</v>
      </c>
      <c r="I17" s="105" t="s">
        <v>77</v>
      </c>
      <c r="J17" s="105"/>
      <c r="K17" s="44" t="s">
        <v>79</v>
      </c>
      <c r="L17" s="44" t="s">
        <v>79</v>
      </c>
      <c r="M17" s="45"/>
      <c r="N17" s="26"/>
    </row>
    <row r="18" spans="2:14" ht="30" customHeight="1">
      <c r="B18" s="29" t="s">
        <v>62</v>
      </c>
      <c r="C18" s="30">
        <v>1155</v>
      </c>
      <c r="D18" s="31">
        <v>1116</v>
      </c>
      <c r="E18" s="31">
        <v>39</v>
      </c>
      <c r="F18" s="74">
        <v>39</v>
      </c>
      <c r="G18" s="74" t="s">
        <v>78</v>
      </c>
      <c r="H18" s="74">
        <v>125</v>
      </c>
      <c r="I18" s="125" t="s">
        <v>78</v>
      </c>
      <c r="J18" s="126"/>
      <c r="K18" s="74" t="s">
        <v>78</v>
      </c>
      <c r="L18" s="74" t="s">
        <v>78</v>
      </c>
      <c r="M18" s="83"/>
      <c r="N18" s="26"/>
    </row>
    <row r="19" spans="2:14" ht="30" customHeight="1">
      <c r="B19" s="29" t="s">
        <v>63</v>
      </c>
      <c r="C19" s="46">
        <v>670</v>
      </c>
      <c r="D19" s="47">
        <v>654</v>
      </c>
      <c r="E19" s="47">
        <v>16</v>
      </c>
      <c r="F19" s="47">
        <v>16</v>
      </c>
      <c r="G19" s="81" t="s">
        <v>78</v>
      </c>
      <c r="H19" s="80">
        <v>109</v>
      </c>
      <c r="I19" s="122" t="s">
        <v>78</v>
      </c>
      <c r="J19" s="122"/>
      <c r="K19" s="81" t="s">
        <v>78</v>
      </c>
      <c r="L19" s="81" t="s">
        <v>78</v>
      </c>
      <c r="M19" s="82"/>
      <c r="N19" s="48"/>
    </row>
    <row r="20" spans="2:14" ht="14.25" customHeight="1">
      <c r="B20" s="112" t="s">
        <v>64</v>
      </c>
      <c r="C20" s="11" t="s">
        <v>20</v>
      </c>
      <c r="D20" s="12" t="s">
        <v>21</v>
      </c>
      <c r="E20" s="13"/>
      <c r="F20" s="14" t="s">
        <v>22</v>
      </c>
      <c r="G20" s="49"/>
      <c r="H20" s="49"/>
      <c r="I20" s="114"/>
      <c r="J20" s="115"/>
      <c r="K20" s="51"/>
      <c r="L20" s="94"/>
      <c r="M20" s="106" t="s">
        <v>66</v>
      </c>
      <c r="N20" s="26"/>
    </row>
    <row r="21" spans="2:14" ht="14.25" customHeight="1">
      <c r="B21" s="113"/>
      <c r="C21" s="15">
        <v>105</v>
      </c>
      <c r="D21" s="16">
        <v>97</v>
      </c>
      <c r="E21" s="17">
        <v>8</v>
      </c>
      <c r="F21" s="18">
        <v>8</v>
      </c>
      <c r="G21" s="52">
        <v>0</v>
      </c>
      <c r="H21" s="43">
        <v>0</v>
      </c>
      <c r="I21" s="118" t="s">
        <v>59</v>
      </c>
      <c r="J21" s="119"/>
      <c r="K21" s="98" t="s">
        <v>59</v>
      </c>
      <c r="L21" s="99" t="s">
        <v>59</v>
      </c>
      <c r="M21" s="107"/>
      <c r="N21" s="26"/>
    </row>
    <row r="22" spans="2:14" ht="14.25" customHeight="1">
      <c r="B22" s="108" t="s">
        <v>65</v>
      </c>
      <c r="C22" s="11" t="s">
        <v>20</v>
      </c>
      <c r="D22" s="12" t="s">
        <v>21</v>
      </c>
      <c r="E22" s="13"/>
      <c r="F22" s="14" t="s">
        <v>22</v>
      </c>
      <c r="G22" s="49"/>
      <c r="H22" s="49"/>
      <c r="I22" s="116"/>
      <c r="J22" s="117"/>
      <c r="K22" s="49"/>
      <c r="L22" s="49"/>
      <c r="M22" s="106" t="s">
        <v>66</v>
      </c>
      <c r="N22" s="26"/>
    </row>
    <row r="23" spans="2:14" ht="14.25" customHeight="1">
      <c r="B23" s="109"/>
      <c r="C23" s="15">
        <v>109</v>
      </c>
      <c r="D23" s="16">
        <v>100</v>
      </c>
      <c r="E23" s="17">
        <v>9</v>
      </c>
      <c r="F23" s="78">
        <v>9</v>
      </c>
      <c r="G23" s="79">
        <v>717</v>
      </c>
      <c r="H23" s="79">
        <v>60</v>
      </c>
      <c r="I23" s="118" t="s">
        <v>59</v>
      </c>
      <c r="J23" s="119"/>
      <c r="K23" s="97" t="s">
        <v>59</v>
      </c>
      <c r="L23" s="100" t="s">
        <v>59</v>
      </c>
      <c r="M23" s="107"/>
      <c r="N23" s="26"/>
    </row>
    <row r="24" spans="2:14" ht="25.5" customHeight="1">
      <c r="B24" s="53"/>
      <c r="C24" s="54"/>
      <c r="D24" s="55"/>
      <c r="E24" s="55"/>
      <c r="F24" s="55"/>
      <c r="G24" s="75"/>
      <c r="H24" s="75"/>
      <c r="I24" s="121"/>
      <c r="J24" s="121"/>
      <c r="K24" s="76"/>
      <c r="L24" s="76"/>
      <c r="M24" s="77"/>
      <c r="N24" s="26"/>
    </row>
    <row r="25" spans="2:14" ht="13.5" customHeight="1">
      <c r="B25" s="56" t="s">
        <v>23</v>
      </c>
      <c r="C25" s="52"/>
      <c r="D25" s="52"/>
      <c r="E25" s="52"/>
      <c r="F25" s="52"/>
      <c r="G25" s="52"/>
      <c r="H25" s="52"/>
      <c r="I25" s="50"/>
      <c r="J25" s="50"/>
      <c r="K25" s="57"/>
      <c r="L25" s="26"/>
      <c r="M25" s="26"/>
      <c r="N25" s="26"/>
    </row>
    <row r="26" spans="2:14" ht="13.5" customHeight="1">
      <c r="B26" s="56" t="s">
        <v>24</v>
      </c>
      <c r="C26" s="52"/>
      <c r="D26" s="52"/>
      <c r="E26" s="52"/>
      <c r="F26" s="52"/>
      <c r="G26" s="52"/>
      <c r="H26" s="52"/>
      <c r="I26" s="50"/>
      <c r="J26" s="50"/>
      <c r="K26" s="57"/>
      <c r="L26" s="26"/>
      <c r="M26" s="26"/>
      <c r="N26" s="26"/>
    </row>
    <row r="27" spans="2:14" ht="13.5" customHeight="1">
      <c r="B27" s="56" t="s">
        <v>25</v>
      </c>
      <c r="C27" s="52"/>
      <c r="D27" s="52"/>
      <c r="E27" s="52"/>
      <c r="F27" s="52"/>
      <c r="G27" s="52"/>
      <c r="H27" s="52"/>
      <c r="I27" s="50"/>
      <c r="J27" s="50"/>
      <c r="K27" s="57"/>
      <c r="L27" s="26"/>
      <c r="M27" s="26"/>
      <c r="N27" s="26"/>
    </row>
    <row r="28" spans="2:14" ht="22.5" customHeight="1">
      <c r="B28" s="6"/>
      <c r="C28" s="6"/>
      <c r="D28" s="6"/>
      <c r="E28" s="6"/>
      <c r="F28" s="6"/>
      <c r="G28" s="6"/>
      <c r="H28" s="6"/>
      <c r="I28" s="26"/>
      <c r="J28" s="26"/>
      <c r="K28" s="26"/>
      <c r="L28" s="26"/>
      <c r="M28" s="26"/>
      <c r="N28" s="26"/>
    </row>
    <row r="29" spans="2:14" ht="18.75">
      <c r="B29" s="7" t="s">
        <v>26</v>
      </c>
      <c r="J29" s="26"/>
      <c r="K29" s="26"/>
      <c r="L29" s="26"/>
      <c r="M29" s="39" t="s">
        <v>48</v>
      </c>
      <c r="N29" s="26"/>
    </row>
    <row r="30" spans="2:14" ht="7.5" customHeight="1">
      <c r="B30" s="8"/>
      <c r="I30" s="26"/>
      <c r="J30" s="26"/>
      <c r="K30" s="26"/>
      <c r="L30" s="26"/>
      <c r="M30" s="26"/>
      <c r="N30" s="26"/>
    </row>
    <row r="31" spans="2:14" s="10" customFormat="1" ht="29.25" customHeight="1" thickBot="1">
      <c r="B31" s="9"/>
      <c r="C31" s="27" t="s">
        <v>27</v>
      </c>
      <c r="D31" s="24" t="s">
        <v>28</v>
      </c>
      <c r="E31" s="40" t="s">
        <v>49</v>
      </c>
      <c r="F31" s="24" t="s">
        <v>44</v>
      </c>
      <c r="G31" s="24" t="s">
        <v>45</v>
      </c>
      <c r="H31" s="24" t="s">
        <v>53</v>
      </c>
      <c r="I31" s="103" t="s">
        <v>50</v>
      </c>
      <c r="J31" s="104"/>
      <c r="K31" s="41" t="s">
        <v>51</v>
      </c>
      <c r="L31" s="41" t="s">
        <v>52</v>
      </c>
      <c r="M31" s="42" t="s">
        <v>13</v>
      </c>
      <c r="N31" s="26"/>
    </row>
    <row r="32" spans="2:14" ht="33" customHeight="1" thickTop="1">
      <c r="B32" s="68" t="s">
        <v>55</v>
      </c>
      <c r="C32" s="30">
        <v>33340</v>
      </c>
      <c r="D32" s="31">
        <v>32424</v>
      </c>
      <c r="E32" s="31">
        <v>916</v>
      </c>
      <c r="F32" s="43">
        <v>371</v>
      </c>
      <c r="G32" s="43">
        <v>3</v>
      </c>
      <c r="H32" s="95">
        <v>0.4</v>
      </c>
      <c r="I32" s="142" t="s">
        <v>59</v>
      </c>
      <c r="J32" s="143"/>
      <c r="K32" s="88" t="s">
        <v>59</v>
      </c>
      <c r="L32" s="88" t="s">
        <v>59</v>
      </c>
      <c r="M32" s="45" t="s">
        <v>15</v>
      </c>
      <c r="N32" s="26"/>
    </row>
    <row r="33" spans="2:14" ht="33" customHeight="1">
      <c r="B33" s="70" t="s">
        <v>67</v>
      </c>
      <c r="C33" s="30">
        <v>153</v>
      </c>
      <c r="D33" s="31">
        <v>138</v>
      </c>
      <c r="E33" s="31">
        <v>15</v>
      </c>
      <c r="F33" s="87">
        <v>15</v>
      </c>
      <c r="G33" s="88" t="s">
        <v>59</v>
      </c>
      <c r="H33" s="88" t="s">
        <v>59</v>
      </c>
      <c r="I33" s="110" t="s">
        <v>59</v>
      </c>
      <c r="J33" s="111"/>
      <c r="K33" s="88" t="s">
        <v>59</v>
      </c>
      <c r="L33" s="88" t="s">
        <v>59</v>
      </c>
      <c r="M33" s="83" t="s">
        <v>56</v>
      </c>
      <c r="N33" s="26"/>
    </row>
    <row r="34" spans="2:14" ht="33" customHeight="1">
      <c r="B34" s="85" t="s">
        <v>54</v>
      </c>
      <c r="C34" s="30">
        <v>40</v>
      </c>
      <c r="D34" s="31">
        <v>35</v>
      </c>
      <c r="E34" s="31">
        <v>5</v>
      </c>
      <c r="F34" s="87">
        <v>5</v>
      </c>
      <c r="G34" s="87">
        <v>0</v>
      </c>
      <c r="H34" s="96">
        <v>0.4</v>
      </c>
      <c r="I34" s="110" t="s">
        <v>59</v>
      </c>
      <c r="J34" s="111"/>
      <c r="K34" s="88" t="s">
        <v>59</v>
      </c>
      <c r="L34" s="88" t="s">
        <v>59</v>
      </c>
      <c r="M34" s="83"/>
      <c r="N34" s="26"/>
    </row>
    <row r="35" spans="2:14" ht="33" customHeight="1">
      <c r="B35" s="84" t="s">
        <v>68</v>
      </c>
      <c r="C35" s="30">
        <v>7057</v>
      </c>
      <c r="D35" s="31">
        <v>6717</v>
      </c>
      <c r="E35" s="31">
        <v>340</v>
      </c>
      <c r="F35" s="87">
        <v>340</v>
      </c>
      <c r="G35" s="87">
        <v>9211</v>
      </c>
      <c r="H35" s="90">
        <v>7.6</v>
      </c>
      <c r="I35" s="110" t="s">
        <v>59</v>
      </c>
      <c r="J35" s="111"/>
      <c r="K35" s="88" t="s">
        <v>59</v>
      </c>
      <c r="L35" s="88" t="s">
        <v>59</v>
      </c>
      <c r="M35" s="83" t="s">
        <v>15</v>
      </c>
      <c r="N35" s="26"/>
    </row>
    <row r="36" spans="2:14" ht="33" customHeight="1">
      <c r="B36" s="70" t="s">
        <v>69</v>
      </c>
      <c r="C36" s="30">
        <v>5475</v>
      </c>
      <c r="D36" s="31">
        <v>5514</v>
      </c>
      <c r="E36" s="88" t="s">
        <v>59</v>
      </c>
      <c r="F36" s="87">
        <v>-39</v>
      </c>
      <c r="G36" s="87">
        <v>12452</v>
      </c>
      <c r="H36" s="101" t="s">
        <v>59</v>
      </c>
      <c r="I36" s="146">
        <v>100.3</v>
      </c>
      <c r="J36" s="146"/>
      <c r="K36" s="88">
        <v>0</v>
      </c>
      <c r="L36" s="74">
        <v>39</v>
      </c>
      <c r="M36" s="83" t="s">
        <v>75</v>
      </c>
      <c r="N36" s="26"/>
    </row>
    <row r="37" spans="2:14" ht="33" customHeight="1">
      <c r="B37" s="70" t="s">
        <v>70</v>
      </c>
      <c r="C37" s="30">
        <v>3025</v>
      </c>
      <c r="D37" s="31">
        <v>3623</v>
      </c>
      <c r="E37" s="88" t="s">
        <v>59</v>
      </c>
      <c r="F37" s="86">
        <v>-598</v>
      </c>
      <c r="G37" s="87">
        <v>2868</v>
      </c>
      <c r="H37" s="101" t="s">
        <v>59</v>
      </c>
      <c r="I37" s="146">
        <v>83.6</v>
      </c>
      <c r="J37" s="146"/>
      <c r="K37" s="88">
        <v>0</v>
      </c>
      <c r="L37" s="87">
        <v>3720</v>
      </c>
      <c r="M37" s="83" t="s">
        <v>75</v>
      </c>
      <c r="N37" s="26"/>
    </row>
    <row r="38" spans="2:14" ht="33" customHeight="1">
      <c r="B38" s="70" t="s">
        <v>71</v>
      </c>
      <c r="C38" s="30">
        <v>366</v>
      </c>
      <c r="D38" s="31">
        <v>349</v>
      </c>
      <c r="E38" s="31">
        <v>17</v>
      </c>
      <c r="F38" s="74">
        <v>17</v>
      </c>
      <c r="G38" s="87">
        <v>951</v>
      </c>
      <c r="H38" s="101" t="s">
        <v>59</v>
      </c>
      <c r="I38" s="147" t="s">
        <v>59</v>
      </c>
      <c r="J38" s="148"/>
      <c r="K38" s="88" t="s">
        <v>59</v>
      </c>
      <c r="L38" s="88" t="s">
        <v>59</v>
      </c>
      <c r="M38" s="83" t="s">
        <v>15</v>
      </c>
      <c r="N38" s="26"/>
    </row>
    <row r="39" spans="2:14" ht="33" customHeight="1">
      <c r="B39" s="71" t="s">
        <v>72</v>
      </c>
      <c r="C39" s="30">
        <v>7362</v>
      </c>
      <c r="D39" s="31">
        <v>6526</v>
      </c>
      <c r="E39" s="88" t="s">
        <v>59</v>
      </c>
      <c r="F39" s="74">
        <v>837</v>
      </c>
      <c r="G39" s="87">
        <v>13558</v>
      </c>
      <c r="H39" s="101" t="s">
        <v>59</v>
      </c>
      <c r="I39" s="146">
        <v>112.8</v>
      </c>
      <c r="J39" s="146"/>
      <c r="K39" s="88">
        <v>0</v>
      </c>
      <c r="L39" s="88">
        <v>0</v>
      </c>
      <c r="M39" s="93" t="s">
        <v>76</v>
      </c>
      <c r="N39" s="26"/>
    </row>
    <row r="40" spans="2:14" ht="33" customHeight="1">
      <c r="B40" s="72" t="s">
        <v>73</v>
      </c>
      <c r="C40" s="58">
        <v>42</v>
      </c>
      <c r="D40" s="59">
        <v>39</v>
      </c>
      <c r="E40" s="59">
        <v>3</v>
      </c>
      <c r="F40" s="73">
        <v>3</v>
      </c>
      <c r="G40" s="89">
        <v>0</v>
      </c>
      <c r="H40" s="102" t="s">
        <v>59</v>
      </c>
      <c r="I40" s="140" t="s">
        <v>59</v>
      </c>
      <c r="J40" s="141"/>
      <c r="K40" s="91" t="s">
        <v>59</v>
      </c>
      <c r="L40" s="92" t="s">
        <v>59</v>
      </c>
      <c r="M40" s="60"/>
      <c r="N40" s="48"/>
    </row>
    <row r="41" spans="2:14" ht="37.5" customHeight="1">
      <c r="B41" s="6"/>
      <c r="C41" s="6"/>
      <c r="D41" s="6"/>
      <c r="E41" s="6"/>
      <c r="F41" s="6"/>
      <c r="G41" s="6"/>
      <c r="H41" s="6"/>
      <c r="I41" s="26"/>
      <c r="J41" s="26"/>
      <c r="K41" s="26"/>
      <c r="L41" s="26"/>
      <c r="M41" s="26"/>
      <c r="N41" s="26"/>
    </row>
    <row r="42" spans="2:14" ht="18.75">
      <c r="B42" s="7" t="s">
        <v>29</v>
      </c>
      <c r="J42" s="26"/>
      <c r="K42" s="39" t="s">
        <v>46</v>
      </c>
      <c r="L42" s="26"/>
      <c r="M42" s="26"/>
      <c r="N42" s="26"/>
    </row>
    <row r="43" spans="2:14" ht="7.5" customHeight="1">
      <c r="B43" s="8"/>
      <c r="J43" s="26"/>
      <c r="K43" s="26"/>
      <c r="L43" s="26"/>
      <c r="M43" s="26"/>
      <c r="N43" s="26"/>
    </row>
    <row r="44" spans="2:14" s="10" customFormat="1" ht="48.75" customHeight="1" thickBot="1">
      <c r="B44" s="9"/>
      <c r="C44" s="27" t="s">
        <v>30</v>
      </c>
      <c r="D44" s="24" t="s">
        <v>31</v>
      </c>
      <c r="E44" s="24" t="s">
        <v>32</v>
      </c>
      <c r="F44" s="24" t="s">
        <v>33</v>
      </c>
      <c r="G44" s="24" t="s">
        <v>34</v>
      </c>
      <c r="H44" s="23" t="s">
        <v>35</v>
      </c>
      <c r="I44" s="127" t="s">
        <v>36</v>
      </c>
      <c r="J44" s="135"/>
      <c r="K44" s="61" t="s">
        <v>13</v>
      </c>
      <c r="L44" s="28"/>
      <c r="M44" s="26"/>
      <c r="N44" s="26"/>
    </row>
    <row r="45" spans="2:14" ht="24.75" customHeight="1" thickTop="1">
      <c r="B45" s="29" t="s">
        <v>74</v>
      </c>
      <c r="C45" s="30">
        <v>1221</v>
      </c>
      <c r="D45" s="31">
        <v>1350</v>
      </c>
      <c r="E45" s="31">
        <v>1</v>
      </c>
      <c r="F45" s="31"/>
      <c r="G45" s="31"/>
      <c r="H45" s="31"/>
      <c r="I45" s="136"/>
      <c r="J45" s="137"/>
      <c r="K45" s="62"/>
      <c r="L45" s="28"/>
      <c r="M45" s="26"/>
      <c r="N45" s="26"/>
    </row>
    <row r="46" spans="2:14" ht="24.75" customHeight="1">
      <c r="B46" s="63"/>
      <c r="C46" s="19"/>
      <c r="D46" s="20"/>
      <c r="E46" s="20"/>
      <c r="F46" s="20"/>
      <c r="G46" s="20"/>
      <c r="H46" s="20"/>
      <c r="I46" s="138"/>
      <c r="J46" s="139"/>
      <c r="K46" s="64"/>
      <c r="L46" s="28"/>
      <c r="M46" s="26"/>
      <c r="N46" s="26"/>
    </row>
    <row r="47" spans="2:14" ht="21" customHeight="1">
      <c r="B47" s="65" t="s">
        <v>37</v>
      </c>
      <c r="J47" s="26"/>
      <c r="K47" s="26"/>
      <c r="L47" s="26"/>
      <c r="M47" s="26"/>
      <c r="N47" s="26"/>
    </row>
    <row r="48" ht="26.25" customHeight="1"/>
    <row r="49" spans="2:14" ht="18.75">
      <c r="B49" s="21" t="s">
        <v>38</v>
      </c>
      <c r="J49" s="26"/>
      <c r="K49" s="26"/>
      <c r="L49" s="26"/>
      <c r="M49" s="26"/>
      <c r="N49" s="26"/>
    </row>
    <row r="50" ht="7.5" customHeight="1"/>
    <row r="51" spans="2:9" ht="35.25" customHeight="1">
      <c r="B51" s="131" t="s">
        <v>39</v>
      </c>
      <c r="C51" s="131"/>
      <c r="D51" s="132">
        <v>0.6</v>
      </c>
      <c r="E51" s="132"/>
      <c r="F51" s="131" t="s">
        <v>40</v>
      </c>
      <c r="G51" s="131"/>
      <c r="H51" s="134">
        <v>6.4</v>
      </c>
      <c r="I51" s="134"/>
    </row>
    <row r="52" spans="2:9" ht="35.25" customHeight="1">
      <c r="B52" s="131" t="s">
        <v>41</v>
      </c>
      <c r="C52" s="131"/>
      <c r="D52" s="133">
        <v>14.3</v>
      </c>
      <c r="E52" s="133"/>
      <c r="F52" s="131" t="s">
        <v>42</v>
      </c>
      <c r="G52" s="131"/>
      <c r="H52" s="134">
        <v>87.6</v>
      </c>
      <c r="I52" s="134"/>
    </row>
    <row r="53" spans="2:14" ht="21" customHeight="1">
      <c r="B53" s="65" t="s">
        <v>43</v>
      </c>
      <c r="J53" s="26"/>
      <c r="K53" s="26"/>
      <c r="L53" s="26"/>
      <c r="M53" s="26"/>
      <c r="N53" s="26"/>
    </row>
  </sheetData>
  <mergeCells count="42">
    <mergeCell ref="I8:J8"/>
    <mergeCell ref="I9:J9"/>
    <mergeCell ref="I10:J10"/>
    <mergeCell ref="I36:J36"/>
    <mergeCell ref="I40:J40"/>
    <mergeCell ref="I31:J31"/>
    <mergeCell ref="I32:J32"/>
    <mergeCell ref="I12:J12"/>
    <mergeCell ref="I37:J37"/>
    <mergeCell ref="I38:J38"/>
    <mergeCell ref="I39:J39"/>
    <mergeCell ref="H51:I51"/>
    <mergeCell ref="H52:I52"/>
    <mergeCell ref="I44:J44"/>
    <mergeCell ref="I45:J45"/>
    <mergeCell ref="I46:J46"/>
    <mergeCell ref="B51:C51"/>
    <mergeCell ref="B52:C52"/>
    <mergeCell ref="F51:G51"/>
    <mergeCell ref="F52:G52"/>
    <mergeCell ref="D51:E51"/>
    <mergeCell ref="D52:E52"/>
    <mergeCell ref="C1:J1"/>
    <mergeCell ref="I24:J24"/>
    <mergeCell ref="I16:J16"/>
    <mergeCell ref="I17:J17"/>
    <mergeCell ref="I19:J19"/>
    <mergeCell ref="I21:J21"/>
    <mergeCell ref="I11:J11"/>
    <mergeCell ref="I18:J18"/>
    <mergeCell ref="I3:J3"/>
    <mergeCell ref="I4:J4"/>
    <mergeCell ref="M20:M21"/>
    <mergeCell ref="B22:B23"/>
    <mergeCell ref="I33:J33"/>
    <mergeCell ref="I35:J35"/>
    <mergeCell ref="M22:M23"/>
    <mergeCell ref="B20:B21"/>
    <mergeCell ref="I20:J20"/>
    <mergeCell ref="I22:J22"/>
    <mergeCell ref="I23:J23"/>
    <mergeCell ref="I34:J34"/>
  </mergeCells>
  <printOptions/>
  <pageMargins left="0.5905511811023623" right="0" top="0.5905511811023623" bottom="0.3937007874015748" header="0.5118110236220472" footer="0.5118110236220472"/>
  <pageSetup horizontalDpi="300" verticalDpi="3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2009-06-29T07:15:22Z</cp:lastPrinted>
  <dcterms:created xsi:type="dcterms:W3CDTF">2008-02-15T06:55:04Z</dcterms:created>
  <dcterms:modified xsi:type="dcterms:W3CDTF">2009-06-29T07:15:28Z</dcterms:modified>
  <cp:category/>
  <cp:version/>
  <cp:contentType/>
  <cp:contentStatus/>
</cp:coreProperties>
</file>