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640" activeTab="0"/>
  </bookViews>
  <sheets>
    <sheet name="平成27年度" sheetId="1" r:id="rId1"/>
    <sheet name="Sheet2" sheetId="2" r:id="rId2"/>
    <sheet name="Sheet3" sheetId="3" r:id="rId3"/>
  </sheets>
  <definedNames/>
  <calcPr fullCalcOnLoad="1"/>
</workbook>
</file>

<file path=xl/sharedStrings.xml><?xml version="1.0" encoding="utf-8"?>
<sst xmlns="http://schemas.openxmlformats.org/spreadsheetml/2006/main" count="82" uniqueCount="76">
  <si>
    <t>千葉県計</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</si>
  <si>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</si>
  <si>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</si>
  <si>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</si>
  <si>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</si>
  <si>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</si>
  <si>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</si>
  <si>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</si>
  <si>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</si>
  <si>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</si>
  <si>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</si>
  <si>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</si>
  <si>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</si>
  <si>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</si>
  <si>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</si>
  <si>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</si>
  <si>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</si>
  <si>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</si>
  <si>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</si>
  <si>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</si>
  <si>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</si>
  <si>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</si>
  <si>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</si>
  <si>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</si>
  <si>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</si>
  <si>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</si>
  <si>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</si>
  <si>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</si>
  <si>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</si>
  <si>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</si>
  <si>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</si>
  <si>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</si>
  <si>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</si>
  <si>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</si>
  <si>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</si>
  <si>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</si>
  <si>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</si>
  <si>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</si>
  <si>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</si>
  <si>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</si>
  <si>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</si>
  <si>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</si>
  <si>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</si>
  <si>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</si>
  <si>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</si>
  <si>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</si>
  <si>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</si>
  <si>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</si>
  <si>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</si>
  <si>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</si>
  <si>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</si>
  <si>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</si>
  <si>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</si>
  <si>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</si>
  <si>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</si>
  <si>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人　　口　　(人)</t>
  </si>
  <si>
    <t>男</t>
  </si>
  <si>
    <t>女</t>
  </si>
  <si>
    <t>合計</t>
  </si>
  <si>
    <t>団体名</t>
  </si>
  <si>
    <t>日本人</t>
  </si>
  <si>
    <t>外国人</t>
  </si>
  <si>
    <t>計</t>
  </si>
  <si>
    <t>(中央区)</t>
  </si>
  <si>
    <t>(花見川区)</t>
  </si>
  <si>
    <t>(稲毛区)</t>
  </si>
  <si>
    <t>(若葉区)</t>
  </si>
  <si>
    <t>(緑区)</t>
  </si>
  <si>
    <t>世帯数</t>
  </si>
  <si>
    <t xml:space="preserve"> 計</t>
  </si>
  <si>
    <t>※1</t>
  </si>
  <si>
    <t>住民基本台帳人口には外国人住民が含まれています。</t>
  </si>
  <si>
    <t>「住民基本台帳法の一部を改正する法律」が平成24年7月9日に施行され、外国人住民についても住民基本台帳制度が適用されることとなったため、</t>
  </si>
  <si>
    <t>(美浜区)</t>
  </si>
  <si>
    <t>平成27年住民基本台帳人口・世帯数</t>
  </si>
  <si>
    <t>平成27年1月1日現在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</si>
</sst>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7"/>
      <name val="ＭＳ Ｐ明朝"/>
      <family val="1"/>
    </font>
    <font>
      <sz val="11"/>
      <name val="ＭＳ Ｐゴシック"/>
      <family val="3"/>
    </font>
    <font>
      <sz val="14"/>
      <name val="ＭＳ 明朝"/>
      <family val="1"/>
    </font>
    <font>
      <sz val="9"/>
      <name val="ＭＳ ゴシック"/>
      <family val="3"/>
    </font>
    <font>
      <sz val="9"/>
      <color indexed="12"/>
      <name val="ＭＳ ゴシック"/>
      <family val="3"/>
    </font>
    <font>
      <sz val="9"/>
      <color indexed="8"/>
      <name val="ＭＳ ゴシック"/>
      <family val="3"/>
    </font>
    <font>
      <sz val="14"/>
      <color indexed="8"/>
      <name val="ＭＳ 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4"/>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style="thin"/>
      <right style="thin"/>
      <top style="thin"/>
      <bottom style="thin"/>
    </border>
    <border>
      <left style="thin"/>
      <right style="thin"/>
      <top style="double"/>
      <bottom style="thin"/>
    </border>
    <border>
      <left style="thin"/>
      <right style="thin"/>
      <top style="thin"/>
      <bottom/>
    </border>
    <border>
      <left style="thin">
        <color indexed="8"/>
      </left>
      <right style="thin"/>
      <top/>
      <bottom style="double"/>
    </border>
    <border>
      <left style="thin"/>
      <right style="thin"/>
      <top/>
      <bottom style="double"/>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double">
        <color indexed="8"/>
      </top>
      <bottom style="thin">
        <color indexed="8"/>
      </bottom>
    </border>
    <border>
      <left/>
      <right style="thin"/>
      <top style="double">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 fontId="5" fillId="0" borderId="0">
      <alignment/>
      <protection/>
    </xf>
    <xf numFmtId="0" fontId="1" fillId="0" borderId="0">
      <alignment/>
      <protection/>
    </xf>
    <xf numFmtId="0" fontId="5" fillId="0" borderId="0">
      <alignment/>
      <protection/>
    </xf>
    <xf numFmtId="0" fontId="42" fillId="32" borderId="0" applyNumberFormat="0" applyBorder="0" applyAlignment="0" applyProtection="0"/>
  </cellStyleXfs>
  <cellXfs count="32">
    <xf numFmtId="0" fontId="0" fillId="0" borderId="0" xfId="0" applyFont="1" applyAlignment="1">
      <alignment vertical="center"/>
    </xf>
    <xf numFmtId="1" fontId="43" fillId="0" borderId="0" xfId="0" applyNumberFormat="1" applyFont="1" applyFill="1" applyAlignment="1">
      <alignment horizontal="center"/>
    </xf>
    <xf numFmtId="1" fontId="43" fillId="0" borderId="0" xfId="0" applyNumberFormat="1" applyFont="1" applyFill="1" applyAlignment="1" applyProtection="1">
      <alignment horizontal="center"/>
      <protection/>
    </xf>
    <xf numFmtId="1" fontId="7" fillId="0" borderId="0" xfId="0" applyNumberFormat="1" applyFont="1" applyFill="1" applyAlignment="1" applyProtection="1">
      <alignment horizontal="center"/>
      <protection/>
    </xf>
    <xf numFmtId="0" fontId="43" fillId="0" borderId="0" xfId="0" applyFont="1" applyAlignment="1">
      <alignment vertical="center"/>
    </xf>
    <xf numFmtId="0" fontId="43" fillId="0" borderId="10" xfId="0" applyFont="1" applyBorder="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0" fontId="44" fillId="0" borderId="0" xfId="0" applyFont="1" applyAlignment="1">
      <alignment vertical="center"/>
    </xf>
    <xf numFmtId="0" fontId="43" fillId="0" borderId="0" xfId="0" applyFont="1" applyAlignment="1">
      <alignment horizontal="right"/>
    </xf>
    <xf numFmtId="0" fontId="45" fillId="0" borderId="0" xfId="0" applyFont="1" applyAlignment="1">
      <alignment vertical="center"/>
    </xf>
    <xf numFmtId="0" fontId="43" fillId="33" borderId="13" xfId="0" applyFont="1" applyFill="1" applyBorder="1" applyAlignment="1">
      <alignment vertical="center"/>
    </xf>
    <xf numFmtId="0" fontId="43" fillId="0" borderId="13" xfId="0" applyFont="1" applyBorder="1" applyAlignment="1">
      <alignment vertical="center"/>
    </xf>
    <xf numFmtId="3" fontId="8" fillId="0" borderId="14" xfId="61" applyNumberFormat="1" applyFont="1" applyFill="1" applyBorder="1" applyAlignment="1">
      <alignment vertical="center"/>
      <protection/>
    </xf>
    <xf numFmtId="3" fontId="8" fillId="0" borderId="15" xfId="61" applyNumberFormat="1" applyFont="1" applyFill="1" applyBorder="1" applyAlignment="1">
      <alignment vertical="center"/>
      <protection/>
    </xf>
    <xf numFmtId="0" fontId="43" fillId="0" borderId="16" xfId="0" applyFont="1" applyBorder="1" applyAlignment="1">
      <alignment vertical="center"/>
    </xf>
    <xf numFmtId="3" fontId="8" fillId="33" borderId="14" xfId="61" applyNumberFormat="1" applyFont="1" applyFill="1" applyBorder="1" applyAlignment="1">
      <alignment vertical="center"/>
      <protection/>
    </xf>
    <xf numFmtId="3" fontId="8" fillId="33" borderId="17" xfId="61" applyNumberFormat="1" applyFont="1" applyFill="1" applyBorder="1" applyAlignment="1">
      <alignment vertical="center"/>
      <protection/>
    </xf>
    <xf numFmtId="3" fontId="8" fillId="33" borderId="18" xfId="61" applyNumberFormat="1" applyFont="1" applyFill="1" applyBorder="1" applyAlignment="1">
      <alignment vertical="center"/>
      <protection/>
    </xf>
    <xf numFmtId="1" fontId="43" fillId="0" borderId="19" xfId="0" applyNumberFormat="1" applyFont="1" applyFill="1" applyBorder="1" applyAlignment="1">
      <alignment horizontal="center" vertical="center"/>
    </xf>
    <xf numFmtId="1" fontId="6" fillId="0" borderId="20" xfId="0" applyNumberFormat="1" applyFont="1" applyFill="1" applyBorder="1" applyAlignment="1" applyProtection="1">
      <alignment horizontal="center" vertical="center"/>
      <protection locked="0"/>
    </xf>
    <xf numFmtId="0" fontId="43" fillId="0" borderId="21" xfId="0" applyFont="1" applyBorder="1" applyAlignment="1">
      <alignment horizontal="center" vertical="center"/>
    </xf>
    <xf numFmtId="0" fontId="43" fillId="0" borderId="22" xfId="0" applyFont="1" applyBorder="1" applyAlignment="1">
      <alignment horizontal="center" vertical="center"/>
    </xf>
    <xf numFmtId="1" fontId="43" fillId="0" borderId="19" xfId="0" applyNumberFormat="1" applyFont="1" applyFill="1" applyBorder="1" applyAlignment="1">
      <alignment horizontal="center" vertical="center"/>
    </xf>
    <xf numFmtId="1" fontId="43" fillId="0" borderId="23"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1" fontId="43" fillId="0" borderId="13" xfId="0" applyNumberFormat="1" applyFont="1" applyFill="1" applyBorder="1" applyAlignment="1">
      <alignment horizontal="center" vertical="center"/>
    </xf>
    <xf numFmtId="1" fontId="43" fillId="0" borderId="24" xfId="0" applyNumberFormat="1" applyFont="1" applyFill="1" applyBorder="1" applyAlignment="1">
      <alignment horizontal="center" vertical="center"/>
    </xf>
    <xf numFmtId="1" fontId="6" fillId="0" borderId="10" xfId="0" applyNumberFormat="1" applyFont="1" applyFill="1" applyBorder="1" applyAlignment="1" applyProtection="1">
      <alignment horizontal="center" vertical="center"/>
      <protection locked="0"/>
    </xf>
    <xf numFmtId="1" fontId="6" fillId="0" borderId="13" xfId="0" applyNumberFormat="1" applyFont="1" applyFill="1" applyBorder="1" applyAlignment="1" applyProtection="1">
      <alignment horizontal="center" vertical="center"/>
      <protection locked="0"/>
    </xf>
    <xf numFmtId="1" fontId="6" fillId="0" borderId="24" xfId="0"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qryＫＯＫＵＤＯＡ出力"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7"/>
  <sheetViews>
    <sheetView tabSelected="1" zoomScale="80" zoomScaleNormal="80" zoomScalePageLayoutView="0" workbookViewId="0" topLeftCell="A1">
      <selection activeCell="G1" sqref="G1"/>
    </sheetView>
  </sheetViews>
  <sheetFormatPr defaultColWidth="9.140625" defaultRowHeight="19.5" customHeight="1"/>
  <cols>
    <col min="1" max="1" width="3.28125" style="4" customWidth="1"/>
    <col min="2" max="2" width="9.421875" style="4" customWidth="1"/>
    <col min="3" max="3" width="10.28125" style="4" bestFit="1" customWidth="1"/>
    <col min="4" max="4" width="9.140625" style="4" bestFit="1" customWidth="1"/>
    <col min="5" max="6" width="10.28125" style="4" bestFit="1" customWidth="1"/>
    <col min="7" max="7" width="9.140625" style="4" bestFit="1" customWidth="1"/>
    <col min="8" max="9" width="10.28125" style="4" bestFit="1" customWidth="1"/>
    <col min="10" max="10" width="9.140625" style="4" bestFit="1" customWidth="1"/>
    <col min="11" max="12" width="10.28125" style="4" bestFit="1" customWidth="1"/>
    <col min="13" max="16384" width="9.00390625" style="4" customWidth="1"/>
  </cols>
  <sheetData>
    <row r="1" spans="1:12" ht="38.25" customHeight="1">
      <c r="A1" s="9" t="s">
        <v>74</v>
      </c>
      <c r="L1" s="10" t="s">
        <v>75</v>
      </c>
    </row>
    <row r="2" spans="1:57" s="2" customFormat="1" ht="19.5" customHeight="1">
      <c r="A2" s="21" t="s">
        <v>59</v>
      </c>
      <c r="B2" s="21"/>
      <c r="C2" s="26" t="s">
        <v>55</v>
      </c>
      <c r="D2" s="27"/>
      <c r="E2" s="27"/>
      <c r="F2" s="27"/>
      <c r="G2" s="27"/>
      <c r="H2" s="27"/>
      <c r="I2" s="27"/>
      <c r="J2" s="27"/>
      <c r="K2" s="28"/>
      <c r="L2" s="24"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19.5" customHeight="1">
      <c r="A3" s="21"/>
      <c r="B3" s="21"/>
      <c r="C3" s="29" t="s">
        <v>56</v>
      </c>
      <c r="D3" s="30"/>
      <c r="E3" s="31"/>
      <c r="F3" s="29" t="s">
        <v>57</v>
      </c>
      <c r="G3" s="30"/>
      <c r="H3" s="31"/>
      <c r="I3" s="26" t="s">
        <v>58</v>
      </c>
      <c r="J3" s="27"/>
      <c r="K3" s="28"/>
      <c r="L3" s="25"/>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13" s="2" customFormat="1" ht="19.5" customHeight="1">
      <c r="A4" s="21"/>
      <c r="B4" s="21"/>
      <c r="C4" s="20" t="s">
        <v>60</v>
      </c>
      <c r="D4" s="20" t="s">
        <v>61</v>
      </c>
      <c r="E4" s="20" t="s">
        <v>62</v>
      </c>
      <c r="F4" s="20" t="s">
        <v>60</v>
      </c>
      <c r="G4" s="20" t="s">
        <v>61</v>
      </c>
      <c r="H4" s="20" t="s">
        <v>62</v>
      </c>
      <c r="I4" s="20" t="s">
        <v>60</v>
      </c>
      <c r="J4" s="20" t="s">
        <v>61</v>
      </c>
      <c r="K4" s="20" t="s">
        <v>62</v>
      </c>
      <c r="L4" s="20" t="s">
        <v>69</v>
      </c>
      <c r="M4" s="1"/>
    </row>
    <row r="5" spans="1:12" ht="19.5" customHeight="1">
      <c r="A5" s="6" t="s">
        <v>1</v>
      </c>
      <c r="B5" s="12"/>
      <c r="C5" s="17">
        <v>470355</v>
      </c>
      <c r="D5" s="17">
        <v>9451</v>
      </c>
      <c r="E5" s="17">
        <f>C5+D5</f>
        <v>479806</v>
      </c>
      <c r="F5" s="17">
        <v>470998</v>
      </c>
      <c r="G5" s="17">
        <v>11572</v>
      </c>
      <c r="H5" s="17">
        <f aca="true" t="shared" si="0" ref="H5:H65">F5+G5</f>
        <v>482570</v>
      </c>
      <c r="I5" s="17">
        <v>941353</v>
      </c>
      <c r="J5" s="17">
        <v>21023</v>
      </c>
      <c r="K5" s="17">
        <f aca="true" t="shared" si="1" ref="K5:K65">I5+J5</f>
        <v>962376</v>
      </c>
      <c r="L5" s="17">
        <v>434331</v>
      </c>
    </row>
    <row r="6" spans="1:12" ht="19.5" customHeight="1">
      <c r="A6" s="5"/>
      <c r="B6" s="13" t="s">
        <v>63</v>
      </c>
      <c r="C6" s="14">
        <v>99551</v>
      </c>
      <c r="D6" s="14">
        <v>2186</v>
      </c>
      <c r="E6" s="14">
        <f aca="true" t="shared" si="2" ref="E6:E65">C6+D6</f>
        <v>101737</v>
      </c>
      <c r="F6" s="14">
        <v>96514</v>
      </c>
      <c r="G6" s="14">
        <v>3176</v>
      </c>
      <c r="H6" s="14">
        <f t="shared" si="0"/>
        <v>99690</v>
      </c>
      <c r="I6" s="14">
        <v>196065</v>
      </c>
      <c r="J6" s="14">
        <v>5362</v>
      </c>
      <c r="K6" s="14">
        <f t="shared" si="1"/>
        <v>201427</v>
      </c>
      <c r="L6" s="14">
        <v>98528</v>
      </c>
    </row>
    <row r="7" spans="1:12" ht="19.5" customHeight="1">
      <c r="A7" s="5"/>
      <c r="B7" s="13" t="s">
        <v>64</v>
      </c>
      <c r="C7" s="14">
        <v>87155</v>
      </c>
      <c r="D7" s="14">
        <v>1568</v>
      </c>
      <c r="E7" s="14">
        <f t="shared" si="2"/>
        <v>88723</v>
      </c>
      <c r="F7" s="14">
        <v>87721</v>
      </c>
      <c r="G7" s="14">
        <v>1586</v>
      </c>
      <c r="H7" s="14">
        <f t="shared" si="0"/>
        <v>89307</v>
      </c>
      <c r="I7" s="14">
        <v>174876</v>
      </c>
      <c r="J7" s="14">
        <v>3154</v>
      </c>
      <c r="K7" s="14">
        <f t="shared" si="1"/>
        <v>178030</v>
      </c>
      <c r="L7" s="14">
        <v>80728</v>
      </c>
    </row>
    <row r="8" spans="1:12" ht="19.5" customHeight="1">
      <c r="A8" s="5"/>
      <c r="B8" s="13" t="s">
        <v>65</v>
      </c>
      <c r="C8" s="14">
        <v>76782</v>
      </c>
      <c r="D8" s="14">
        <v>1352</v>
      </c>
      <c r="E8" s="14">
        <f t="shared" si="2"/>
        <v>78134</v>
      </c>
      <c r="F8" s="14">
        <v>76698</v>
      </c>
      <c r="G8" s="14">
        <v>1623</v>
      </c>
      <c r="H8" s="14">
        <f t="shared" si="0"/>
        <v>78321</v>
      </c>
      <c r="I8" s="14">
        <v>153480</v>
      </c>
      <c r="J8" s="14">
        <v>2975</v>
      </c>
      <c r="K8" s="14">
        <f t="shared" si="1"/>
        <v>156455</v>
      </c>
      <c r="L8" s="14">
        <v>70786</v>
      </c>
    </row>
    <row r="9" spans="1:12" ht="19.5" customHeight="1">
      <c r="A9" s="5"/>
      <c r="B9" s="13" t="s">
        <v>66</v>
      </c>
      <c r="C9" s="14">
        <v>74870</v>
      </c>
      <c r="D9" s="14">
        <v>1001</v>
      </c>
      <c r="E9" s="14">
        <f t="shared" si="2"/>
        <v>75871</v>
      </c>
      <c r="F9" s="14">
        <v>73180</v>
      </c>
      <c r="G9" s="14">
        <v>1565</v>
      </c>
      <c r="H9" s="14">
        <f t="shared" si="0"/>
        <v>74745</v>
      </c>
      <c r="I9" s="14">
        <v>148050</v>
      </c>
      <c r="J9" s="14">
        <v>2566</v>
      </c>
      <c r="K9" s="14">
        <f t="shared" si="1"/>
        <v>150616</v>
      </c>
      <c r="L9" s="14">
        <v>69038</v>
      </c>
    </row>
    <row r="10" spans="1:12" ht="19.5" customHeight="1">
      <c r="A10" s="5"/>
      <c r="B10" s="13" t="s">
        <v>67</v>
      </c>
      <c r="C10" s="14">
        <v>61984</v>
      </c>
      <c r="D10" s="14">
        <v>444</v>
      </c>
      <c r="E10" s="14">
        <f t="shared" si="2"/>
        <v>62428</v>
      </c>
      <c r="F10" s="14">
        <v>63664</v>
      </c>
      <c r="G10" s="14">
        <v>660</v>
      </c>
      <c r="H10" s="14">
        <f t="shared" si="0"/>
        <v>64324</v>
      </c>
      <c r="I10" s="14">
        <v>125648</v>
      </c>
      <c r="J10" s="14">
        <v>1104</v>
      </c>
      <c r="K10" s="14">
        <f t="shared" si="1"/>
        <v>126752</v>
      </c>
      <c r="L10" s="14">
        <v>50632</v>
      </c>
    </row>
    <row r="11" spans="1:12" ht="19.5" customHeight="1">
      <c r="A11" s="5"/>
      <c r="B11" s="13" t="s">
        <v>73</v>
      </c>
      <c r="C11" s="14">
        <v>70013</v>
      </c>
      <c r="D11" s="14">
        <v>2900</v>
      </c>
      <c r="E11" s="14">
        <f t="shared" si="2"/>
        <v>72913</v>
      </c>
      <c r="F11" s="14">
        <v>73221</v>
      </c>
      <c r="G11" s="14">
        <v>2962</v>
      </c>
      <c r="H11" s="14">
        <f t="shared" si="0"/>
        <v>76183</v>
      </c>
      <c r="I11" s="14">
        <v>143234</v>
      </c>
      <c r="J11" s="14">
        <v>5862</v>
      </c>
      <c r="K11" s="14">
        <f t="shared" si="1"/>
        <v>149096</v>
      </c>
      <c r="L11" s="14">
        <v>64619</v>
      </c>
    </row>
    <row r="12" spans="1:12" ht="19.5" customHeight="1">
      <c r="A12" s="6" t="s">
        <v>2</v>
      </c>
      <c r="B12" s="12"/>
      <c r="C12" s="17">
        <v>31399</v>
      </c>
      <c r="D12" s="17">
        <v>927</v>
      </c>
      <c r="E12" s="17">
        <f t="shared" si="2"/>
        <v>32326</v>
      </c>
      <c r="F12" s="17">
        <v>33621</v>
      </c>
      <c r="G12" s="17">
        <v>935</v>
      </c>
      <c r="H12" s="17">
        <f t="shared" si="0"/>
        <v>34556</v>
      </c>
      <c r="I12" s="17">
        <v>65020</v>
      </c>
      <c r="J12" s="17">
        <v>1862</v>
      </c>
      <c r="K12" s="17">
        <f t="shared" si="1"/>
        <v>66882</v>
      </c>
      <c r="L12" s="17">
        <v>27857</v>
      </c>
    </row>
    <row r="13" spans="1:12" ht="19.5" customHeight="1">
      <c r="A13" s="5" t="s">
        <v>3</v>
      </c>
      <c r="B13" s="13"/>
      <c r="C13" s="14">
        <v>234797</v>
      </c>
      <c r="D13" s="14">
        <v>5736</v>
      </c>
      <c r="E13" s="14">
        <f t="shared" si="2"/>
        <v>240533</v>
      </c>
      <c r="F13" s="14">
        <v>225762</v>
      </c>
      <c r="G13" s="14">
        <v>6462</v>
      </c>
      <c r="H13" s="14">
        <f t="shared" si="0"/>
        <v>232224</v>
      </c>
      <c r="I13" s="14">
        <v>460559</v>
      </c>
      <c r="J13" s="14">
        <v>12198</v>
      </c>
      <c r="K13" s="14">
        <f t="shared" si="1"/>
        <v>472757</v>
      </c>
      <c r="L13" s="14">
        <v>227850</v>
      </c>
    </row>
    <row r="14" spans="1:12" ht="19.5" customHeight="1">
      <c r="A14" s="6" t="s">
        <v>4</v>
      </c>
      <c r="B14" s="12"/>
      <c r="C14" s="17">
        <v>307147</v>
      </c>
      <c r="D14" s="17">
        <v>5827</v>
      </c>
      <c r="E14" s="17">
        <f t="shared" si="2"/>
        <v>312974</v>
      </c>
      <c r="F14" s="17">
        <v>303515</v>
      </c>
      <c r="G14" s="17">
        <v>6499</v>
      </c>
      <c r="H14" s="17">
        <f t="shared" si="0"/>
        <v>310014</v>
      </c>
      <c r="I14" s="17">
        <v>610662</v>
      </c>
      <c r="J14" s="17">
        <v>12326</v>
      </c>
      <c r="K14" s="17">
        <f t="shared" si="1"/>
        <v>622988</v>
      </c>
      <c r="L14" s="17">
        <v>283125</v>
      </c>
    </row>
    <row r="15" spans="1:12" ht="19.5" customHeight="1">
      <c r="A15" s="5" t="s">
        <v>5</v>
      </c>
      <c r="B15" s="13"/>
      <c r="C15" s="14">
        <v>23275</v>
      </c>
      <c r="D15" s="14">
        <v>87</v>
      </c>
      <c r="E15" s="14">
        <f t="shared" si="2"/>
        <v>23362</v>
      </c>
      <c r="F15" s="14">
        <v>25131</v>
      </c>
      <c r="G15" s="14">
        <v>256</v>
      </c>
      <c r="H15" s="14">
        <f t="shared" si="0"/>
        <v>25387</v>
      </c>
      <c r="I15" s="14">
        <v>48406</v>
      </c>
      <c r="J15" s="14">
        <v>343</v>
      </c>
      <c r="K15" s="14">
        <f t="shared" si="1"/>
        <v>48749</v>
      </c>
      <c r="L15" s="14">
        <v>22692</v>
      </c>
    </row>
    <row r="16" spans="1:12" ht="19.5" customHeight="1">
      <c r="A16" s="6" t="s">
        <v>6</v>
      </c>
      <c r="B16" s="12"/>
      <c r="C16" s="17">
        <v>66295</v>
      </c>
      <c r="D16" s="17">
        <v>601</v>
      </c>
      <c r="E16" s="17">
        <f t="shared" si="2"/>
        <v>66896</v>
      </c>
      <c r="F16" s="17">
        <v>65107</v>
      </c>
      <c r="G16" s="17">
        <v>1061</v>
      </c>
      <c r="H16" s="17">
        <f t="shared" si="0"/>
        <v>66168</v>
      </c>
      <c r="I16" s="17">
        <v>131402</v>
      </c>
      <c r="J16" s="17">
        <v>1662</v>
      </c>
      <c r="K16" s="17">
        <f t="shared" si="1"/>
        <v>133064</v>
      </c>
      <c r="L16" s="17">
        <v>58032</v>
      </c>
    </row>
    <row r="17" spans="1:12" ht="19.5" customHeight="1">
      <c r="A17" s="5" t="s">
        <v>7</v>
      </c>
      <c r="B17" s="13"/>
      <c r="C17" s="14">
        <v>238419</v>
      </c>
      <c r="D17" s="14">
        <v>5392</v>
      </c>
      <c r="E17" s="14">
        <f t="shared" si="2"/>
        <v>243811</v>
      </c>
      <c r="F17" s="14">
        <v>237271</v>
      </c>
      <c r="G17" s="14">
        <v>6294</v>
      </c>
      <c r="H17" s="14">
        <f t="shared" si="0"/>
        <v>243565</v>
      </c>
      <c r="I17" s="14">
        <v>475690</v>
      </c>
      <c r="J17" s="14">
        <v>11686</v>
      </c>
      <c r="K17" s="14">
        <f t="shared" si="1"/>
        <v>487376</v>
      </c>
      <c r="L17" s="14">
        <v>223461</v>
      </c>
    </row>
    <row r="18" spans="1:12" ht="19.5" customHeight="1">
      <c r="A18" s="6" t="s">
        <v>8</v>
      </c>
      <c r="B18" s="12"/>
      <c r="C18" s="17">
        <v>77421</v>
      </c>
      <c r="D18" s="17">
        <v>848</v>
      </c>
      <c r="E18" s="17">
        <f t="shared" si="2"/>
        <v>78269</v>
      </c>
      <c r="F18" s="17">
        <v>76517</v>
      </c>
      <c r="G18" s="17">
        <v>1114</v>
      </c>
      <c r="H18" s="17">
        <f t="shared" si="0"/>
        <v>77631</v>
      </c>
      <c r="I18" s="17">
        <v>153938</v>
      </c>
      <c r="J18" s="17">
        <v>1962</v>
      </c>
      <c r="K18" s="17">
        <f t="shared" si="1"/>
        <v>155900</v>
      </c>
      <c r="L18" s="17">
        <v>64450</v>
      </c>
    </row>
    <row r="19" spans="1:12" ht="19.5" customHeight="1">
      <c r="A19" s="5" t="s">
        <v>9</v>
      </c>
      <c r="B19" s="13"/>
      <c r="C19" s="14">
        <v>44948</v>
      </c>
      <c r="D19" s="14">
        <v>307</v>
      </c>
      <c r="E19" s="14">
        <f t="shared" si="2"/>
        <v>45255</v>
      </c>
      <c r="F19" s="14">
        <v>45858</v>
      </c>
      <c r="G19" s="14">
        <v>742</v>
      </c>
      <c r="H19" s="14">
        <f t="shared" si="0"/>
        <v>46600</v>
      </c>
      <c r="I19" s="14">
        <v>90806</v>
      </c>
      <c r="J19" s="14">
        <v>1049</v>
      </c>
      <c r="K19" s="14">
        <f t="shared" si="1"/>
        <v>91855</v>
      </c>
      <c r="L19" s="14">
        <v>39121</v>
      </c>
    </row>
    <row r="20" spans="1:12" ht="19.5" customHeight="1">
      <c r="A20" s="6" t="s">
        <v>10</v>
      </c>
      <c r="B20" s="12"/>
      <c r="C20" s="17">
        <v>64625</v>
      </c>
      <c r="D20" s="17">
        <v>1592</v>
      </c>
      <c r="E20" s="17">
        <f t="shared" si="2"/>
        <v>66217</v>
      </c>
      <c r="F20" s="17">
        <v>63352</v>
      </c>
      <c r="G20" s="17">
        <v>1849</v>
      </c>
      <c r="H20" s="17">
        <f t="shared" si="0"/>
        <v>65201</v>
      </c>
      <c r="I20" s="17">
        <v>127977</v>
      </c>
      <c r="J20" s="17">
        <v>3441</v>
      </c>
      <c r="K20" s="17">
        <f t="shared" si="1"/>
        <v>131418</v>
      </c>
      <c r="L20" s="17">
        <v>57891</v>
      </c>
    </row>
    <row r="21" spans="1:12" ht="19.5" customHeight="1">
      <c r="A21" s="5" t="s">
        <v>11</v>
      </c>
      <c r="B21" s="13"/>
      <c r="C21" s="14">
        <v>86586</v>
      </c>
      <c r="D21" s="14">
        <v>1011</v>
      </c>
      <c r="E21" s="14">
        <f t="shared" si="2"/>
        <v>87597</v>
      </c>
      <c r="F21" s="14">
        <v>88756</v>
      </c>
      <c r="G21" s="14">
        <v>1248</v>
      </c>
      <c r="H21" s="14">
        <f t="shared" si="0"/>
        <v>90004</v>
      </c>
      <c r="I21" s="14">
        <v>175342</v>
      </c>
      <c r="J21" s="14">
        <v>2259</v>
      </c>
      <c r="K21" s="14">
        <f t="shared" si="1"/>
        <v>177601</v>
      </c>
      <c r="L21" s="14">
        <v>74518</v>
      </c>
    </row>
    <row r="22" spans="1:12" ht="19.5" customHeight="1">
      <c r="A22" s="6" t="s">
        <v>12</v>
      </c>
      <c r="B22" s="12"/>
      <c r="C22" s="17">
        <v>29477</v>
      </c>
      <c r="D22" s="17">
        <v>564</v>
      </c>
      <c r="E22" s="17">
        <f t="shared" si="2"/>
        <v>30041</v>
      </c>
      <c r="F22" s="17">
        <v>29469</v>
      </c>
      <c r="G22" s="17">
        <v>914</v>
      </c>
      <c r="H22" s="17">
        <f t="shared" si="0"/>
        <v>30383</v>
      </c>
      <c r="I22" s="17">
        <v>58946</v>
      </c>
      <c r="J22" s="17">
        <v>1478</v>
      </c>
      <c r="K22" s="17">
        <f t="shared" si="1"/>
        <v>60424</v>
      </c>
      <c r="L22" s="17">
        <v>25767</v>
      </c>
    </row>
    <row r="23" spans="1:12" ht="19.5" customHeight="1">
      <c r="A23" s="5" t="s">
        <v>13</v>
      </c>
      <c r="B23" s="13"/>
      <c r="C23" s="14">
        <v>32886</v>
      </c>
      <c r="D23" s="14">
        <v>512</v>
      </c>
      <c r="E23" s="14">
        <f t="shared" si="2"/>
        <v>33398</v>
      </c>
      <c r="F23" s="14">
        <v>34065</v>
      </c>
      <c r="G23" s="14">
        <v>557</v>
      </c>
      <c r="H23" s="14">
        <f t="shared" si="0"/>
        <v>34622</v>
      </c>
      <c r="I23" s="14">
        <v>66951</v>
      </c>
      <c r="J23" s="14">
        <v>1069</v>
      </c>
      <c r="K23" s="14">
        <f t="shared" si="1"/>
        <v>68020</v>
      </c>
      <c r="L23" s="14">
        <v>25201</v>
      </c>
    </row>
    <row r="24" spans="1:12" ht="19.5" customHeight="1">
      <c r="A24" s="6" t="s">
        <v>14</v>
      </c>
      <c r="B24" s="12"/>
      <c r="C24" s="17">
        <v>81952</v>
      </c>
      <c r="D24" s="17">
        <v>1304</v>
      </c>
      <c r="E24" s="17">
        <f t="shared" si="2"/>
        <v>83256</v>
      </c>
      <c r="F24" s="17">
        <v>81767</v>
      </c>
      <c r="G24" s="17">
        <v>1500</v>
      </c>
      <c r="H24" s="17">
        <f t="shared" si="0"/>
        <v>83267</v>
      </c>
      <c r="I24" s="17">
        <v>163719</v>
      </c>
      <c r="J24" s="17">
        <v>2804</v>
      </c>
      <c r="K24" s="17">
        <f t="shared" si="1"/>
        <v>166523</v>
      </c>
      <c r="L24" s="17">
        <v>73795</v>
      </c>
    </row>
    <row r="25" spans="1:12" ht="19.5" customHeight="1">
      <c r="A25" s="5" t="s">
        <v>15</v>
      </c>
      <c r="B25" s="13"/>
      <c r="C25" s="14">
        <v>199315</v>
      </c>
      <c r="D25" s="14">
        <v>2756</v>
      </c>
      <c r="E25" s="14">
        <f t="shared" si="2"/>
        <v>202071</v>
      </c>
      <c r="F25" s="14">
        <v>200840</v>
      </c>
      <c r="G25" s="14">
        <v>3370</v>
      </c>
      <c r="H25" s="14">
        <f t="shared" si="0"/>
        <v>204210</v>
      </c>
      <c r="I25" s="14">
        <v>400155</v>
      </c>
      <c r="J25" s="14">
        <v>6126</v>
      </c>
      <c r="K25" s="14">
        <f t="shared" si="1"/>
        <v>406281</v>
      </c>
      <c r="L25" s="14">
        <v>175624</v>
      </c>
    </row>
    <row r="26" spans="1:12" ht="19.5" customHeight="1">
      <c r="A26" s="6" t="s">
        <v>16</v>
      </c>
      <c r="B26" s="12"/>
      <c r="C26" s="17">
        <v>9790</v>
      </c>
      <c r="D26" s="17">
        <v>73</v>
      </c>
      <c r="E26" s="17">
        <f t="shared" si="2"/>
        <v>9863</v>
      </c>
      <c r="F26" s="17">
        <v>9628</v>
      </c>
      <c r="G26" s="17">
        <v>92</v>
      </c>
      <c r="H26" s="17">
        <f t="shared" si="0"/>
        <v>9720</v>
      </c>
      <c r="I26" s="17">
        <v>19418</v>
      </c>
      <c r="J26" s="17">
        <v>165</v>
      </c>
      <c r="K26" s="17">
        <f t="shared" si="1"/>
        <v>19583</v>
      </c>
      <c r="L26" s="17">
        <v>9327</v>
      </c>
    </row>
    <row r="27" spans="1:12" ht="19.5" customHeight="1">
      <c r="A27" s="5" t="s">
        <v>17</v>
      </c>
      <c r="B27" s="13"/>
      <c r="C27" s="14">
        <v>142167</v>
      </c>
      <c r="D27" s="14">
        <v>1836</v>
      </c>
      <c r="E27" s="14">
        <f t="shared" si="2"/>
        <v>144003</v>
      </c>
      <c r="F27" s="14">
        <v>133455</v>
      </c>
      <c r="G27" s="14">
        <v>2882</v>
      </c>
      <c r="H27" s="14">
        <f t="shared" si="0"/>
        <v>136337</v>
      </c>
      <c r="I27" s="14">
        <v>275622</v>
      </c>
      <c r="J27" s="14">
        <v>4718</v>
      </c>
      <c r="K27" s="14">
        <f t="shared" si="1"/>
        <v>280340</v>
      </c>
      <c r="L27" s="14">
        <v>121562</v>
      </c>
    </row>
    <row r="28" spans="1:12" ht="19.5" customHeight="1">
      <c r="A28" s="6" t="s">
        <v>18</v>
      </c>
      <c r="B28" s="12"/>
      <c r="C28" s="17">
        <v>84787</v>
      </c>
      <c r="D28" s="17">
        <v>791</v>
      </c>
      <c r="E28" s="17">
        <f t="shared" si="2"/>
        <v>85578</v>
      </c>
      <c r="F28" s="17">
        <v>86127</v>
      </c>
      <c r="G28" s="17">
        <v>954</v>
      </c>
      <c r="H28" s="17">
        <f t="shared" si="0"/>
        <v>87081</v>
      </c>
      <c r="I28" s="17">
        <v>170914</v>
      </c>
      <c r="J28" s="17">
        <v>1745</v>
      </c>
      <c r="K28" s="17">
        <f t="shared" si="1"/>
        <v>172659</v>
      </c>
      <c r="L28" s="17">
        <v>72787</v>
      </c>
    </row>
    <row r="29" spans="1:12" ht="19.5" customHeight="1">
      <c r="A29" s="5" t="s">
        <v>19</v>
      </c>
      <c r="B29" s="13"/>
      <c r="C29" s="14">
        <v>94611</v>
      </c>
      <c r="D29" s="14">
        <v>1516</v>
      </c>
      <c r="E29" s="14">
        <f t="shared" si="2"/>
        <v>96127</v>
      </c>
      <c r="F29" s="14">
        <v>95770</v>
      </c>
      <c r="G29" s="14">
        <v>2204</v>
      </c>
      <c r="H29" s="14">
        <f t="shared" si="0"/>
        <v>97974</v>
      </c>
      <c r="I29" s="14">
        <v>190381</v>
      </c>
      <c r="J29" s="14">
        <v>3720</v>
      </c>
      <c r="K29" s="14">
        <f t="shared" si="1"/>
        <v>194101</v>
      </c>
      <c r="L29" s="14">
        <v>83267</v>
      </c>
    </row>
    <row r="30" spans="1:12" ht="19.5" customHeight="1">
      <c r="A30" s="6" t="s">
        <v>20</v>
      </c>
      <c r="B30" s="12"/>
      <c r="C30" s="17">
        <v>65001</v>
      </c>
      <c r="D30" s="17">
        <v>652</v>
      </c>
      <c r="E30" s="17">
        <f t="shared" si="2"/>
        <v>65653</v>
      </c>
      <c r="F30" s="17">
        <v>66850</v>
      </c>
      <c r="G30" s="17">
        <v>713</v>
      </c>
      <c r="H30" s="17">
        <f t="shared" si="0"/>
        <v>67563</v>
      </c>
      <c r="I30" s="17">
        <v>131851</v>
      </c>
      <c r="J30" s="17">
        <v>1365</v>
      </c>
      <c r="K30" s="17">
        <f t="shared" si="1"/>
        <v>133216</v>
      </c>
      <c r="L30" s="17">
        <v>56715</v>
      </c>
    </row>
    <row r="31" spans="1:12" ht="19.5" customHeight="1">
      <c r="A31" s="5" t="s">
        <v>21</v>
      </c>
      <c r="B31" s="13"/>
      <c r="C31" s="14">
        <v>16528</v>
      </c>
      <c r="D31" s="14">
        <v>135</v>
      </c>
      <c r="E31" s="14">
        <f t="shared" si="2"/>
        <v>16663</v>
      </c>
      <c r="F31" s="14">
        <v>17954</v>
      </c>
      <c r="G31" s="14">
        <v>264</v>
      </c>
      <c r="H31" s="14">
        <f t="shared" si="0"/>
        <v>18218</v>
      </c>
      <c r="I31" s="14">
        <v>34482</v>
      </c>
      <c r="J31" s="14">
        <v>399</v>
      </c>
      <c r="K31" s="14">
        <f t="shared" si="1"/>
        <v>34881</v>
      </c>
      <c r="L31" s="14">
        <v>15955</v>
      </c>
    </row>
    <row r="32" spans="1:12" ht="19.5" customHeight="1">
      <c r="A32" s="6" t="s">
        <v>22</v>
      </c>
      <c r="B32" s="12"/>
      <c r="C32" s="17">
        <v>53893</v>
      </c>
      <c r="D32" s="17">
        <v>489</v>
      </c>
      <c r="E32" s="17">
        <f t="shared" si="2"/>
        <v>54382</v>
      </c>
      <c r="F32" s="17">
        <v>54536</v>
      </c>
      <c r="G32" s="17">
        <v>644</v>
      </c>
      <c r="H32" s="17">
        <f t="shared" si="0"/>
        <v>55180</v>
      </c>
      <c r="I32" s="17">
        <v>108429</v>
      </c>
      <c r="J32" s="17">
        <v>1133</v>
      </c>
      <c r="K32" s="17">
        <f t="shared" si="1"/>
        <v>109562</v>
      </c>
      <c r="L32" s="17">
        <v>46686</v>
      </c>
    </row>
    <row r="33" spans="1:12" ht="19.5" customHeight="1">
      <c r="A33" s="5" t="s">
        <v>23</v>
      </c>
      <c r="B33" s="13"/>
      <c r="C33" s="14">
        <v>44683</v>
      </c>
      <c r="D33" s="14">
        <v>233</v>
      </c>
      <c r="E33" s="14">
        <f t="shared" si="2"/>
        <v>44916</v>
      </c>
      <c r="F33" s="14">
        <v>42706</v>
      </c>
      <c r="G33" s="14">
        <v>504</v>
      </c>
      <c r="H33" s="14">
        <f t="shared" si="0"/>
        <v>43210</v>
      </c>
      <c r="I33" s="14">
        <v>87389</v>
      </c>
      <c r="J33" s="14">
        <v>737</v>
      </c>
      <c r="K33" s="14">
        <f t="shared" si="1"/>
        <v>88126</v>
      </c>
      <c r="L33" s="14">
        <v>38154</v>
      </c>
    </row>
    <row r="34" spans="1:12" ht="19.5" customHeight="1">
      <c r="A34" s="6" t="s">
        <v>24</v>
      </c>
      <c r="B34" s="12"/>
      <c r="C34" s="17">
        <v>23602</v>
      </c>
      <c r="D34" s="17">
        <v>133</v>
      </c>
      <c r="E34" s="17">
        <f t="shared" si="2"/>
        <v>23735</v>
      </c>
      <c r="F34" s="17">
        <v>23169</v>
      </c>
      <c r="G34" s="17">
        <v>204</v>
      </c>
      <c r="H34" s="17">
        <f t="shared" si="0"/>
        <v>23373</v>
      </c>
      <c r="I34" s="17">
        <v>46771</v>
      </c>
      <c r="J34" s="17">
        <v>337</v>
      </c>
      <c r="K34" s="17">
        <f t="shared" si="1"/>
        <v>47108</v>
      </c>
      <c r="L34" s="17">
        <v>19596</v>
      </c>
    </row>
    <row r="35" spans="1:12" ht="19.5" customHeight="1">
      <c r="A35" s="5" t="s">
        <v>25</v>
      </c>
      <c r="B35" s="13"/>
      <c r="C35" s="14">
        <v>79219</v>
      </c>
      <c r="D35" s="14">
        <v>1485</v>
      </c>
      <c r="E35" s="14">
        <f t="shared" si="2"/>
        <v>80704</v>
      </c>
      <c r="F35" s="14">
        <v>80538</v>
      </c>
      <c r="G35" s="14">
        <v>1672</v>
      </c>
      <c r="H35" s="14">
        <f t="shared" si="0"/>
        <v>82210</v>
      </c>
      <c r="I35" s="14">
        <v>159757</v>
      </c>
      <c r="J35" s="14">
        <v>3157</v>
      </c>
      <c r="K35" s="14">
        <f t="shared" si="1"/>
        <v>162914</v>
      </c>
      <c r="L35" s="14">
        <v>74184</v>
      </c>
    </row>
    <row r="36" spans="1:12" ht="19.5" customHeight="1">
      <c r="A36" s="6" t="s">
        <v>26</v>
      </c>
      <c r="B36" s="12"/>
      <c r="C36" s="17">
        <v>44816</v>
      </c>
      <c r="D36" s="17">
        <v>809</v>
      </c>
      <c r="E36" s="17">
        <f t="shared" si="2"/>
        <v>45625</v>
      </c>
      <c r="F36" s="17">
        <v>45103</v>
      </c>
      <c r="G36" s="17">
        <v>612</v>
      </c>
      <c r="H36" s="17">
        <f t="shared" si="0"/>
        <v>45715</v>
      </c>
      <c r="I36" s="17">
        <v>89919</v>
      </c>
      <c r="J36" s="17">
        <v>1421</v>
      </c>
      <c r="K36" s="17">
        <f t="shared" si="1"/>
        <v>91340</v>
      </c>
      <c r="L36" s="17">
        <v>37933</v>
      </c>
    </row>
    <row r="37" spans="1:12" ht="19.5" customHeight="1">
      <c r="A37" s="5" t="s">
        <v>27</v>
      </c>
      <c r="B37" s="13"/>
      <c r="C37" s="14">
        <v>31070</v>
      </c>
      <c r="D37" s="14">
        <v>263</v>
      </c>
      <c r="E37" s="14">
        <f t="shared" si="2"/>
        <v>31333</v>
      </c>
      <c r="F37" s="14">
        <v>30359</v>
      </c>
      <c r="G37" s="14">
        <v>330</v>
      </c>
      <c r="H37" s="14">
        <f t="shared" si="0"/>
        <v>30689</v>
      </c>
      <c r="I37" s="14">
        <v>61429</v>
      </c>
      <c r="J37" s="14">
        <v>593</v>
      </c>
      <c r="K37" s="14">
        <f t="shared" si="1"/>
        <v>62022</v>
      </c>
      <c r="L37" s="14">
        <v>25297</v>
      </c>
    </row>
    <row r="38" spans="1:12" ht="19.5" customHeight="1">
      <c r="A38" s="6" t="s">
        <v>28</v>
      </c>
      <c r="B38" s="12"/>
      <c r="C38" s="17">
        <v>36649</v>
      </c>
      <c r="D38" s="17">
        <v>667</v>
      </c>
      <c r="E38" s="17">
        <f t="shared" si="2"/>
        <v>37316</v>
      </c>
      <c r="F38" s="17">
        <v>35228</v>
      </c>
      <c r="G38" s="17">
        <v>905</v>
      </c>
      <c r="H38" s="17">
        <f t="shared" si="0"/>
        <v>36133</v>
      </c>
      <c r="I38" s="17">
        <v>71877</v>
      </c>
      <c r="J38" s="17">
        <v>1572</v>
      </c>
      <c r="K38" s="17">
        <f t="shared" si="1"/>
        <v>73449</v>
      </c>
      <c r="L38" s="17">
        <v>30590</v>
      </c>
    </row>
    <row r="39" spans="1:12" ht="19.5" customHeight="1">
      <c r="A39" s="5" t="s">
        <v>29</v>
      </c>
      <c r="B39" s="13"/>
      <c r="C39" s="14">
        <v>46139</v>
      </c>
      <c r="D39" s="14">
        <v>500</v>
      </c>
      <c r="E39" s="14">
        <f t="shared" si="2"/>
        <v>46639</v>
      </c>
      <c r="F39" s="14">
        <v>46414</v>
      </c>
      <c r="G39" s="14">
        <v>669</v>
      </c>
      <c r="H39" s="14">
        <f t="shared" si="0"/>
        <v>47083</v>
      </c>
      <c r="I39" s="14">
        <v>92553</v>
      </c>
      <c r="J39" s="14">
        <v>1169</v>
      </c>
      <c r="K39" s="14">
        <f t="shared" si="1"/>
        <v>93722</v>
      </c>
      <c r="L39" s="14">
        <v>35629</v>
      </c>
    </row>
    <row r="40" spans="1:12" ht="19.5" customHeight="1">
      <c r="A40" s="6" t="s">
        <v>30</v>
      </c>
      <c r="B40" s="12"/>
      <c r="C40" s="17">
        <v>31032</v>
      </c>
      <c r="D40" s="17">
        <v>363</v>
      </c>
      <c r="E40" s="17">
        <f t="shared" si="2"/>
        <v>31395</v>
      </c>
      <c r="F40" s="17">
        <v>31023</v>
      </c>
      <c r="G40" s="17">
        <v>343</v>
      </c>
      <c r="H40" s="17">
        <f t="shared" si="0"/>
        <v>31366</v>
      </c>
      <c r="I40" s="17">
        <v>62055</v>
      </c>
      <c r="J40" s="17">
        <v>706</v>
      </c>
      <c r="K40" s="17">
        <f t="shared" si="1"/>
        <v>62761</v>
      </c>
      <c r="L40" s="17">
        <v>24346</v>
      </c>
    </row>
    <row r="41" spans="1:12" ht="19.5" customHeight="1">
      <c r="A41" s="5" t="s">
        <v>31</v>
      </c>
      <c r="B41" s="13"/>
      <c r="C41" s="14">
        <v>24762</v>
      </c>
      <c r="D41" s="14">
        <v>679</v>
      </c>
      <c r="E41" s="14">
        <f t="shared" si="2"/>
        <v>25441</v>
      </c>
      <c r="F41" s="14">
        <v>23662</v>
      </c>
      <c r="G41" s="14">
        <v>869</v>
      </c>
      <c r="H41" s="14">
        <f t="shared" si="0"/>
        <v>24531</v>
      </c>
      <c r="I41" s="14">
        <v>48424</v>
      </c>
      <c r="J41" s="14">
        <v>1548</v>
      </c>
      <c r="K41" s="14">
        <f t="shared" si="1"/>
        <v>49972</v>
      </c>
      <c r="L41" s="14">
        <v>21584</v>
      </c>
    </row>
    <row r="42" spans="1:12" ht="19.5" customHeight="1">
      <c r="A42" s="6" t="s">
        <v>32</v>
      </c>
      <c r="B42" s="12"/>
      <c r="C42" s="17">
        <v>19592</v>
      </c>
      <c r="D42" s="17">
        <v>74</v>
      </c>
      <c r="E42" s="17">
        <f t="shared" si="2"/>
        <v>19666</v>
      </c>
      <c r="F42" s="17">
        <v>21140</v>
      </c>
      <c r="G42" s="17">
        <v>228</v>
      </c>
      <c r="H42" s="17">
        <f t="shared" si="0"/>
        <v>21368</v>
      </c>
      <c r="I42" s="17">
        <v>40732</v>
      </c>
      <c r="J42" s="17">
        <v>302</v>
      </c>
      <c r="K42" s="17">
        <f t="shared" si="1"/>
        <v>41034</v>
      </c>
      <c r="L42" s="17">
        <v>17298</v>
      </c>
    </row>
    <row r="43" spans="1:12" ht="19.5" customHeight="1">
      <c r="A43" s="5" t="s">
        <v>33</v>
      </c>
      <c r="B43" s="13"/>
      <c r="C43" s="14">
        <v>18898</v>
      </c>
      <c r="D43" s="14">
        <v>167</v>
      </c>
      <c r="E43" s="14">
        <f t="shared" si="2"/>
        <v>19065</v>
      </c>
      <c r="F43" s="14">
        <v>19451</v>
      </c>
      <c r="G43" s="14">
        <v>239</v>
      </c>
      <c r="H43" s="14">
        <f t="shared" si="0"/>
        <v>19690</v>
      </c>
      <c r="I43" s="14">
        <v>38349</v>
      </c>
      <c r="J43" s="14">
        <v>406</v>
      </c>
      <c r="K43" s="14">
        <f t="shared" si="1"/>
        <v>38755</v>
      </c>
      <c r="L43" s="14">
        <v>14450</v>
      </c>
    </row>
    <row r="44" spans="1:12" ht="19.5" customHeight="1">
      <c r="A44" s="6" t="s">
        <v>34</v>
      </c>
      <c r="B44" s="12"/>
      <c r="C44" s="17">
        <v>39822</v>
      </c>
      <c r="D44" s="17">
        <v>282</v>
      </c>
      <c r="E44" s="17">
        <f t="shared" si="2"/>
        <v>40104</v>
      </c>
      <c r="F44" s="17">
        <v>40482</v>
      </c>
      <c r="G44" s="17">
        <v>479</v>
      </c>
      <c r="H44" s="17">
        <f t="shared" si="0"/>
        <v>40961</v>
      </c>
      <c r="I44" s="17">
        <v>80304</v>
      </c>
      <c r="J44" s="17">
        <v>761</v>
      </c>
      <c r="K44" s="17">
        <f t="shared" si="1"/>
        <v>81065</v>
      </c>
      <c r="L44" s="17">
        <v>30338</v>
      </c>
    </row>
    <row r="45" spans="1:12" ht="19.5" customHeight="1">
      <c r="A45" s="5" t="s">
        <v>35</v>
      </c>
      <c r="B45" s="13"/>
      <c r="C45" s="14">
        <v>27159</v>
      </c>
      <c r="D45" s="14">
        <v>281</v>
      </c>
      <c r="E45" s="14">
        <f t="shared" si="2"/>
        <v>27440</v>
      </c>
      <c r="F45" s="14">
        <v>27045</v>
      </c>
      <c r="G45" s="14">
        <v>419</v>
      </c>
      <c r="H45" s="14">
        <f t="shared" si="0"/>
        <v>27464</v>
      </c>
      <c r="I45" s="14">
        <v>54204</v>
      </c>
      <c r="J45" s="14">
        <v>700</v>
      </c>
      <c r="K45" s="14">
        <f t="shared" si="1"/>
        <v>54904</v>
      </c>
      <c r="L45" s="14">
        <v>21976</v>
      </c>
    </row>
    <row r="46" spans="1:12" ht="19.5" customHeight="1">
      <c r="A46" s="6" t="s">
        <v>36</v>
      </c>
      <c r="B46" s="12"/>
      <c r="C46" s="17">
        <v>19732</v>
      </c>
      <c r="D46" s="17">
        <v>179</v>
      </c>
      <c r="E46" s="17">
        <f t="shared" si="2"/>
        <v>19911</v>
      </c>
      <c r="F46" s="17">
        <v>20271</v>
      </c>
      <c r="G46" s="17">
        <v>320</v>
      </c>
      <c r="H46" s="17">
        <f t="shared" si="0"/>
        <v>20591</v>
      </c>
      <c r="I46" s="17">
        <v>40003</v>
      </c>
      <c r="J46" s="17">
        <v>499</v>
      </c>
      <c r="K46" s="17">
        <f t="shared" si="1"/>
        <v>40502</v>
      </c>
      <c r="L46" s="17">
        <v>16867</v>
      </c>
    </row>
    <row r="47" spans="1:12" ht="19.5" customHeight="1">
      <c r="A47" s="5" t="s">
        <v>37</v>
      </c>
      <c r="B47" s="13"/>
      <c r="C47" s="14">
        <v>24902</v>
      </c>
      <c r="D47" s="14">
        <v>213</v>
      </c>
      <c r="E47" s="14">
        <f t="shared" si="2"/>
        <v>25115</v>
      </c>
      <c r="F47" s="14">
        <v>25259</v>
      </c>
      <c r="G47" s="14">
        <v>340</v>
      </c>
      <c r="H47" s="14">
        <f t="shared" si="0"/>
        <v>25599</v>
      </c>
      <c r="I47" s="14">
        <v>50161</v>
      </c>
      <c r="J47" s="14">
        <v>553</v>
      </c>
      <c r="K47" s="14">
        <f t="shared" si="1"/>
        <v>50714</v>
      </c>
      <c r="L47" s="14">
        <v>20746</v>
      </c>
    </row>
    <row r="48" spans="1:12" ht="19.5" customHeight="1">
      <c r="A48" s="6" t="s">
        <v>38</v>
      </c>
      <c r="B48" s="12"/>
      <c r="C48" s="17">
        <v>10496</v>
      </c>
      <c r="D48" s="17">
        <v>161</v>
      </c>
      <c r="E48" s="17">
        <f t="shared" si="2"/>
        <v>10657</v>
      </c>
      <c r="F48" s="17">
        <v>10517</v>
      </c>
      <c r="G48" s="17">
        <v>174</v>
      </c>
      <c r="H48" s="17">
        <f t="shared" si="0"/>
        <v>10691</v>
      </c>
      <c r="I48" s="17">
        <v>21013</v>
      </c>
      <c r="J48" s="17">
        <v>335</v>
      </c>
      <c r="K48" s="17">
        <f t="shared" si="1"/>
        <v>21348</v>
      </c>
      <c r="L48" s="17">
        <v>9493</v>
      </c>
    </row>
    <row r="49" spans="1:12" ht="19.5" customHeight="1">
      <c r="A49" s="5" t="s">
        <v>39</v>
      </c>
      <c r="B49" s="13"/>
      <c r="C49" s="14">
        <v>10553</v>
      </c>
      <c r="D49" s="14">
        <v>63</v>
      </c>
      <c r="E49" s="14">
        <f t="shared" si="2"/>
        <v>10616</v>
      </c>
      <c r="F49" s="14">
        <v>11001</v>
      </c>
      <c r="G49" s="14">
        <v>114</v>
      </c>
      <c r="H49" s="14">
        <f t="shared" si="0"/>
        <v>11115</v>
      </c>
      <c r="I49" s="14">
        <v>21554</v>
      </c>
      <c r="J49" s="14">
        <v>177</v>
      </c>
      <c r="K49" s="14">
        <f t="shared" si="1"/>
        <v>21731</v>
      </c>
      <c r="L49" s="14">
        <v>8759</v>
      </c>
    </row>
    <row r="50" spans="1:12" ht="19.5" customHeight="1">
      <c r="A50" s="6" t="s">
        <v>40</v>
      </c>
      <c r="B50" s="12"/>
      <c r="C50" s="17">
        <v>3176</v>
      </c>
      <c r="D50" s="17">
        <v>37</v>
      </c>
      <c r="E50" s="17">
        <f t="shared" si="2"/>
        <v>3213</v>
      </c>
      <c r="F50" s="17">
        <v>3123</v>
      </c>
      <c r="G50" s="17">
        <v>48</v>
      </c>
      <c r="H50" s="17">
        <f t="shared" si="0"/>
        <v>3171</v>
      </c>
      <c r="I50" s="17">
        <v>6299</v>
      </c>
      <c r="J50" s="17">
        <v>85</v>
      </c>
      <c r="K50" s="17">
        <f t="shared" si="1"/>
        <v>6384</v>
      </c>
      <c r="L50" s="17">
        <v>2378</v>
      </c>
    </row>
    <row r="51" spans="1:12" ht="19.5" customHeight="1">
      <c r="A51" s="5" t="s">
        <v>41</v>
      </c>
      <c r="B51" s="13"/>
      <c r="C51" s="14">
        <v>7546</v>
      </c>
      <c r="D51" s="14">
        <v>151</v>
      </c>
      <c r="E51" s="14">
        <f t="shared" si="2"/>
        <v>7697</v>
      </c>
      <c r="F51" s="14">
        <v>7561</v>
      </c>
      <c r="G51" s="14">
        <v>169</v>
      </c>
      <c r="H51" s="14">
        <f t="shared" si="0"/>
        <v>7730</v>
      </c>
      <c r="I51" s="14">
        <v>15107</v>
      </c>
      <c r="J51" s="14">
        <v>320</v>
      </c>
      <c r="K51" s="14">
        <f t="shared" si="1"/>
        <v>15427</v>
      </c>
      <c r="L51" s="14">
        <v>5722</v>
      </c>
    </row>
    <row r="52" spans="1:12" ht="19.5" customHeight="1">
      <c r="A52" s="6" t="s">
        <v>42</v>
      </c>
      <c r="B52" s="12"/>
      <c r="C52" s="17">
        <v>7280</v>
      </c>
      <c r="D52" s="17">
        <v>124</v>
      </c>
      <c r="E52" s="17">
        <f t="shared" si="2"/>
        <v>7404</v>
      </c>
      <c r="F52" s="17">
        <v>7389</v>
      </c>
      <c r="G52" s="17">
        <v>55</v>
      </c>
      <c r="H52" s="17">
        <f t="shared" si="0"/>
        <v>7444</v>
      </c>
      <c r="I52" s="17">
        <v>14669</v>
      </c>
      <c r="J52" s="17">
        <v>179</v>
      </c>
      <c r="K52" s="17">
        <f t="shared" si="1"/>
        <v>14848</v>
      </c>
      <c r="L52" s="17">
        <v>5041</v>
      </c>
    </row>
    <row r="53" spans="1:12" ht="19.5" customHeight="1">
      <c r="A53" s="5" t="s">
        <v>43</v>
      </c>
      <c r="B53" s="13"/>
      <c r="C53" s="14">
        <v>8450</v>
      </c>
      <c r="D53" s="14">
        <v>89</v>
      </c>
      <c r="E53" s="14">
        <f t="shared" si="2"/>
        <v>8539</v>
      </c>
      <c r="F53" s="14">
        <v>8638</v>
      </c>
      <c r="G53" s="14">
        <v>205</v>
      </c>
      <c r="H53" s="14">
        <f t="shared" si="0"/>
        <v>8843</v>
      </c>
      <c r="I53" s="14">
        <v>17088</v>
      </c>
      <c r="J53" s="14">
        <v>294</v>
      </c>
      <c r="K53" s="14">
        <f t="shared" si="1"/>
        <v>17382</v>
      </c>
      <c r="L53" s="14">
        <v>7219</v>
      </c>
    </row>
    <row r="54" spans="1:12" ht="19.5" customHeight="1">
      <c r="A54" s="6" t="s">
        <v>44</v>
      </c>
      <c r="B54" s="12"/>
      <c r="C54" s="17">
        <v>3810</v>
      </c>
      <c r="D54" s="17">
        <v>71</v>
      </c>
      <c r="E54" s="17">
        <f t="shared" si="2"/>
        <v>3881</v>
      </c>
      <c r="F54" s="17">
        <v>3718</v>
      </c>
      <c r="G54" s="17">
        <v>116</v>
      </c>
      <c r="H54" s="17">
        <f t="shared" si="0"/>
        <v>3834</v>
      </c>
      <c r="I54" s="17">
        <v>7528</v>
      </c>
      <c r="J54" s="17">
        <v>187</v>
      </c>
      <c r="K54" s="17">
        <f t="shared" si="1"/>
        <v>7715</v>
      </c>
      <c r="L54" s="17">
        <v>2926</v>
      </c>
    </row>
    <row r="55" spans="1:12" ht="19.5" customHeight="1">
      <c r="A55" s="5" t="s">
        <v>45</v>
      </c>
      <c r="B55" s="13"/>
      <c r="C55" s="14">
        <v>12277</v>
      </c>
      <c r="D55" s="14">
        <v>88</v>
      </c>
      <c r="E55" s="14">
        <f t="shared" si="2"/>
        <v>12365</v>
      </c>
      <c r="F55" s="14">
        <v>12532</v>
      </c>
      <c r="G55" s="14">
        <v>170</v>
      </c>
      <c r="H55" s="14">
        <f t="shared" si="0"/>
        <v>12702</v>
      </c>
      <c r="I55" s="14">
        <v>24809</v>
      </c>
      <c r="J55" s="14">
        <v>258</v>
      </c>
      <c r="K55" s="14">
        <f t="shared" si="1"/>
        <v>25067</v>
      </c>
      <c r="L55" s="14">
        <v>9537</v>
      </c>
    </row>
    <row r="56" spans="1:12" ht="19.5" customHeight="1">
      <c r="A56" s="6" t="s">
        <v>46</v>
      </c>
      <c r="B56" s="12"/>
      <c r="C56" s="17">
        <v>6084</v>
      </c>
      <c r="D56" s="17">
        <v>26</v>
      </c>
      <c r="E56" s="17">
        <f t="shared" si="2"/>
        <v>6110</v>
      </c>
      <c r="F56" s="17">
        <v>6286</v>
      </c>
      <c r="G56" s="17">
        <v>43</v>
      </c>
      <c r="H56" s="17">
        <f t="shared" si="0"/>
        <v>6329</v>
      </c>
      <c r="I56" s="17">
        <v>12370</v>
      </c>
      <c r="J56" s="17">
        <v>69</v>
      </c>
      <c r="K56" s="17">
        <f t="shared" si="1"/>
        <v>12439</v>
      </c>
      <c r="L56" s="17">
        <v>5034</v>
      </c>
    </row>
    <row r="57" spans="1:12" ht="19.5" customHeight="1">
      <c r="A57" s="5" t="s">
        <v>47</v>
      </c>
      <c r="B57" s="13"/>
      <c r="C57" s="14">
        <v>3567</v>
      </c>
      <c r="D57" s="14">
        <v>8</v>
      </c>
      <c r="E57" s="14">
        <f t="shared" si="2"/>
        <v>3575</v>
      </c>
      <c r="F57" s="14">
        <v>3800</v>
      </c>
      <c r="G57" s="14">
        <v>30</v>
      </c>
      <c r="H57" s="14">
        <f t="shared" si="0"/>
        <v>3830</v>
      </c>
      <c r="I57" s="14">
        <v>7367</v>
      </c>
      <c r="J57" s="14">
        <v>38</v>
      </c>
      <c r="K57" s="14">
        <f t="shared" si="1"/>
        <v>7405</v>
      </c>
      <c r="L57" s="14">
        <v>2719</v>
      </c>
    </row>
    <row r="58" spans="1:12" ht="19.5" customHeight="1">
      <c r="A58" s="6" t="s">
        <v>48</v>
      </c>
      <c r="B58" s="12"/>
      <c r="C58" s="17">
        <v>7274</v>
      </c>
      <c r="D58" s="17">
        <v>21</v>
      </c>
      <c r="E58" s="17">
        <f t="shared" si="2"/>
        <v>7295</v>
      </c>
      <c r="F58" s="17">
        <v>7400</v>
      </c>
      <c r="G58" s="17">
        <v>68</v>
      </c>
      <c r="H58" s="17">
        <f t="shared" si="0"/>
        <v>7468</v>
      </c>
      <c r="I58" s="17">
        <v>14674</v>
      </c>
      <c r="J58" s="17">
        <v>89</v>
      </c>
      <c r="K58" s="17">
        <f t="shared" si="1"/>
        <v>14763</v>
      </c>
      <c r="L58" s="17">
        <v>5740</v>
      </c>
    </row>
    <row r="59" spans="1:12" ht="19.5" customHeight="1">
      <c r="A59" s="5" t="s">
        <v>49</v>
      </c>
      <c r="B59" s="13"/>
      <c r="C59" s="14">
        <v>5957</v>
      </c>
      <c r="D59" s="14">
        <v>38</v>
      </c>
      <c r="E59" s="14">
        <f t="shared" si="2"/>
        <v>5995</v>
      </c>
      <c r="F59" s="14">
        <v>5995</v>
      </c>
      <c r="G59" s="14">
        <v>62</v>
      </c>
      <c r="H59" s="14">
        <f t="shared" si="0"/>
        <v>6057</v>
      </c>
      <c r="I59" s="14">
        <v>11952</v>
      </c>
      <c r="J59" s="14">
        <v>100</v>
      </c>
      <c r="K59" s="14">
        <f t="shared" si="1"/>
        <v>12052</v>
      </c>
      <c r="L59" s="14">
        <v>4879</v>
      </c>
    </row>
    <row r="60" spans="1:12" ht="19.5" customHeight="1">
      <c r="A60" s="6" t="s">
        <v>50</v>
      </c>
      <c r="B60" s="12"/>
      <c r="C60" s="17">
        <v>3738</v>
      </c>
      <c r="D60" s="17">
        <v>26</v>
      </c>
      <c r="E60" s="17">
        <f t="shared" si="2"/>
        <v>3764</v>
      </c>
      <c r="F60" s="17">
        <v>3671</v>
      </c>
      <c r="G60" s="17">
        <v>60</v>
      </c>
      <c r="H60" s="17">
        <f t="shared" si="0"/>
        <v>3731</v>
      </c>
      <c r="I60" s="17">
        <v>7409</v>
      </c>
      <c r="J60" s="17">
        <v>86</v>
      </c>
      <c r="K60" s="17">
        <f t="shared" si="1"/>
        <v>7495</v>
      </c>
      <c r="L60" s="17">
        <v>2930</v>
      </c>
    </row>
    <row r="61" spans="1:12" ht="19.5" customHeight="1">
      <c r="A61" s="5" t="s">
        <v>51</v>
      </c>
      <c r="B61" s="13"/>
      <c r="C61" s="14">
        <v>4245</v>
      </c>
      <c r="D61" s="14">
        <v>15</v>
      </c>
      <c r="E61" s="14">
        <f t="shared" si="2"/>
        <v>4260</v>
      </c>
      <c r="F61" s="14">
        <v>4404</v>
      </c>
      <c r="G61" s="14">
        <v>32</v>
      </c>
      <c r="H61" s="14">
        <f t="shared" si="0"/>
        <v>4436</v>
      </c>
      <c r="I61" s="14">
        <v>8649</v>
      </c>
      <c r="J61" s="14">
        <v>47</v>
      </c>
      <c r="K61" s="14">
        <f t="shared" si="1"/>
        <v>8696</v>
      </c>
      <c r="L61" s="14">
        <v>3211</v>
      </c>
    </row>
    <row r="62" spans="1:12" ht="19.5" customHeight="1">
      <c r="A62" s="6" t="s">
        <v>52</v>
      </c>
      <c r="B62" s="12"/>
      <c r="C62" s="17">
        <v>4848</v>
      </c>
      <c r="D62" s="17">
        <v>18</v>
      </c>
      <c r="E62" s="17">
        <f t="shared" si="2"/>
        <v>4866</v>
      </c>
      <c r="F62" s="17">
        <v>5089</v>
      </c>
      <c r="G62" s="17">
        <v>37</v>
      </c>
      <c r="H62" s="17">
        <f t="shared" si="0"/>
        <v>5126</v>
      </c>
      <c r="I62" s="17">
        <v>9937</v>
      </c>
      <c r="J62" s="17">
        <v>55</v>
      </c>
      <c r="K62" s="17">
        <f t="shared" si="1"/>
        <v>9992</v>
      </c>
      <c r="L62" s="17">
        <v>3911</v>
      </c>
    </row>
    <row r="63" spans="1:12" ht="19.5" customHeight="1">
      <c r="A63" s="5" t="s">
        <v>53</v>
      </c>
      <c r="B63" s="13"/>
      <c r="C63" s="14">
        <v>3717</v>
      </c>
      <c r="D63" s="14">
        <v>15</v>
      </c>
      <c r="E63" s="14">
        <f t="shared" si="2"/>
        <v>3732</v>
      </c>
      <c r="F63" s="14">
        <v>4098</v>
      </c>
      <c r="G63" s="14">
        <v>25</v>
      </c>
      <c r="H63" s="14">
        <f t="shared" si="0"/>
        <v>4123</v>
      </c>
      <c r="I63" s="14">
        <v>7815</v>
      </c>
      <c r="J63" s="14">
        <v>40</v>
      </c>
      <c r="K63" s="14">
        <f t="shared" si="1"/>
        <v>7855</v>
      </c>
      <c r="L63" s="14">
        <v>3657</v>
      </c>
    </row>
    <row r="64" spans="1:12" ht="19.5" customHeight="1" thickBot="1">
      <c r="A64" s="7" t="s">
        <v>54</v>
      </c>
      <c r="B64" s="8"/>
      <c r="C64" s="18">
        <v>4116</v>
      </c>
      <c r="D64" s="19">
        <v>7</v>
      </c>
      <c r="E64" s="19">
        <f t="shared" si="2"/>
        <v>4123</v>
      </c>
      <c r="F64" s="19">
        <v>4411</v>
      </c>
      <c r="G64" s="19">
        <v>29</v>
      </c>
      <c r="H64" s="19">
        <f t="shared" si="0"/>
        <v>4440</v>
      </c>
      <c r="I64" s="19">
        <v>8527</v>
      </c>
      <c r="J64" s="19">
        <v>36</v>
      </c>
      <c r="K64" s="19">
        <f t="shared" si="1"/>
        <v>8563</v>
      </c>
      <c r="L64" s="19">
        <v>3716</v>
      </c>
    </row>
    <row r="65" spans="1:12" ht="19.5" customHeight="1" thickTop="1">
      <c r="A65" s="22" t="s">
        <v>0</v>
      </c>
      <c r="B65" s="23"/>
      <c r="C65" s="15">
        <v>3074885</v>
      </c>
      <c r="D65" s="15">
        <v>49693</v>
      </c>
      <c r="E65" s="15">
        <f t="shared" si="2"/>
        <v>3124578</v>
      </c>
      <c r="F65" s="15">
        <v>3067832</v>
      </c>
      <c r="G65" s="15">
        <v>61696</v>
      </c>
      <c r="H65" s="15">
        <f t="shared" si="0"/>
        <v>3129528</v>
      </c>
      <c r="I65" s="15">
        <v>6142717</v>
      </c>
      <c r="J65" s="15">
        <v>111389</v>
      </c>
      <c r="K65" s="15">
        <f t="shared" si="1"/>
        <v>6254106</v>
      </c>
      <c r="L65" s="15">
        <v>2735874</v>
      </c>
    </row>
    <row r="66" spans="1:3" ht="19.5" customHeight="1">
      <c r="A66" s="11" t="s">
        <v>70</v>
      </c>
      <c r="B66" s="4" t="s">
        <v>72</v>
      </c>
      <c r="C66" s="16"/>
    </row>
    <row r="67" ht="19.5" customHeight="1">
      <c r="B67" s="4" t="s">
        <v>71</v>
      </c>
    </row>
  </sheetData>
  <sheetProtection/>
  <mergeCells count="7">
    <mergeCell ref="A2:B4"/>
    <mergeCell ref="A65:B65"/>
    <mergeCell ref="L2:L3"/>
    <mergeCell ref="C2:K2"/>
    <mergeCell ref="C3:E3"/>
    <mergeCell ref="F3:H3"/>
    <mergeCell ref="I3:K3"/>
  </mergeCells>
  <printOptions horizontalCentered="1" verticalCentered="1"/>
  <pageMargins left="0.7086614173228347" right="0.2755905511811024" top="0.35433070866141736" bottom="0.3937007874015748"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2014-06-25T06:14:19Z</cp:lastPrinted>
  <dcterms:created xsi:type="dcterms:W3CDTF">2013-06-18T08:11:17Z</dcterms:created>
  <dcterms:modified xsi:type="dcterms:W3CDTF">2015-07-01T07:01:36Z</dcterms:modified>
  <cp:category/>
  <cp:version/>
  <cp:contentType/>
  <cp:contentStatus/>
</cp:coreProperties>
</file>