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8075" windowHeight="8220" activeTab="0"/>
  </bookViews>
  <sheets>
    <sheet name="平成25年度" sheetId="1" r:id="rId1"/>
    <sheet name="Sheet2" sheetId="2" r:id="rId2"/>
    <sheet name="Sheet3" sheetId="3" r:id="rId3"/>
  </sheets>
  <definedNames/>
  <calcPr fullCalcOnLoad="1"/>
</workbook>
</file>

<file path=xl/sharedStrings.xml><?xml version="1.0" encoding="utf-8"?>
<sst xmlns="http://schemas.openxmlformats.org/spreadsheetml/2006/main" count="83" uniqueCount="77">
  <si>
    <t>千葉県計</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</si>
  <si>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</si>
  <si>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</si>
  <si>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</si>
  <si>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</si>
  <si>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</si>
  <si>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</si>
  <si>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</si>
  <si>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</si>
  <si>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</si>
  <si>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</si>
  <si>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</si>
  <si>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</si>
  <si>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</si>
  <si>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</si>
  <si>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</si>
  <si>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</si>
  <si>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</si>
  <si>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</si>
  <si>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</si>
  <si>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</si>
  <si>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</si>
  <si>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</si>
  <si>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</si>
  <si>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</si>
  <si>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</si>
  <si>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</si>
  <si>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</si>
  <si>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</si>
  <si>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</si>
  <si>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</si>
  <si>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</si>
  <si>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</si>
  <si>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</si>
  <si>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</si>
  <si>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</si>
  <si>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</si>
  <si>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</si>
  <si>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</si>
  <si>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</si>
  <si>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</si>
  <si>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</si>
  <si>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</si>
  <si>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</si>
  <si>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</si>
  <si>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</si>
  <si>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</si>
  <si>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</si>
  <si>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</si>
  <si>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</si>
  <si>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</si>
  <si>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</si>
  <si>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</si>
  <si>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</si>
  <si>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</si>
  <si>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人　　口　　(人)</t>
  </si>
  <si>
    <t>男</t>
  </si>
  <si>
    <t>女</t>
  </si>
  <si>
    <t>合計</t>
  </si>
  <si>
    <t>団体名</t>
  </si>
  <si>
    <t>日本人</t>
  </si>
  <si>
    <t>外国人</t>
  </si>
  <si>
    <t>計</t>
  </si>
  <si>
    <t>(中央区)</t>
  </si>
  <si>
    <t>(美浜区</t>
  </si>
  <si>
    <t>(花見川区)</t>
  </si>
  <si>
    <t>(稲毛区)</t>
  </si>
  <si>
    <t>(若葉区)</t>
  </si>
  <si>
    <t>(緑区)</t>
  </si>
  <si>
    <t>世帯数</t>
  </si>
  <si>
    <t xml:space="preserve"> 計</t>
  </si>
  <si>
    <t>平成25年3月31日現在</t>
  </si>
  <si>
    <t>平成25年住民基本台帳人口・世帯数</t>
  </si>
  <si>
    <t>※1</t>
  </si>
  <si>
    <t>前年比増減</t>
  </si>
  <si>
    <t>住民基本台帳人口には外国人住民が含まれています。</t>
  </si>
  <si>
    <t>「住民基本台帳法の一部を改正する法律」が平成24年7月9日に施行され、外国人住民についても住民基本台帳制度が適用されることとなったため、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</si>
</sst>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theme="1"/>
      <name val="Calibri"/>
      <family val="3"/>
    </font>
    <font>
      <sz val="11"/>
      <color indexed="8"/>
      <name val="ＭＳ Ｐゴシック"/>
      <family val="3"/>
    </font>
    <font>
      <sz val="6"/>
      <name val="ＭＳ Ｐゴシック"/>
      <family val="3"/>
    </font>
    <font>
      <sz val="7"/>
      <name val="ＭＳ Ｐ明朝"/>
      <family val="1"/>
    </font>
    <font>
      <sz val="11"/>
      <name val="ＭＳ Ｐゴシック"/>
      <family val="3"/>
    </font>
    <font>
      <sz val="14"/>
      <name val="ＭＳ 明朝"/>
      <family val="1"/>
    </font>
    <font>
      <sz val="9"/>
      <name val="ＭＳ ゴシック"/>
      <family val="3"/>
    </font>
    <font>
      <sz val="9"/>
      <color indexed="12"/>
      <name val="ＭＳ ゴシック"/>
      <family val="3"/>
    </font>
    <font>
      <sz val="9"/>
      <color indexed="8"/>
      <name val="ＭＳ ゴシック"/>
      <family val="3"/>
    </font>
    <font>
      <sz val="14"/>
      <color indexed="8"/>
      <name val="ＭＳ ゴシック"/>
      <family val="3"/>
    </font>
    <font>
      <sz val="8"/>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4"/>
      <color theme="1"/>
      <name val="ＭＳ ゴシック"/>
      <family val="3"/>
    </font>
    <font>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double">
        <color indexed="8"/>
      </top>
      <bottom style="thin">
        <color indexed="8"/>
      </bottom>
    </border>
    <border>
      <left/>
      <right style="thin">
        <color indexed="8"/>
      </right>
      <top style="double">
        <color indexed="8"/>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1" fontId="5" fillId="0" borderId="0">
      <alignment/>
      <protection/>
    </xf>
    <xf numFmtId="0" fontId="5" fillId="0" borderId="0">
      <alignment/>
      <protection/>
    </xf>
    <xf numFmtId="0" fontId="42" fillId="32" borderId="0" applyNumberFormat="0" applyBorder="0" applyAlignment="0" applyProtection="0"/>
  </cellStyleXfs>
  <cellXfs count="31">
    <xf numFmtId="0" fontId="0" fillId="0" borderId="0" xfId="0" applyFont="1" applyAlignment="1">
      <alignment vertical="center"/>
    </xf>
    <xf numFmtId="1" fontId="43" fillId="0" borderId="0" xfId="0" applyNumberFormat="1" applyFont="1" applyFill="1" applyAlignment="1">
      <alignment horizontal="center"/>
    </xf>
    <xf numFmtId="1" fontId="43" fillId="0" borderId="0" xfId="0" applyNumberFormat="1" applyFont="1" applyFill="1" applyAlignment="1" applyProtection="1">
      <alignment horizontal="center"/>
      <protection/>
    </xf>
    <xf numFmtId="1" fontId="7" fillId="0" borderId="0" xfId="0" applyNumberFormat="1" applyFont="1" applyFill="1" applyAlignment="1" applyProtection="1">
      <alignment horizontal="center"/>
      <protection/>
    </xf>
    <xf numFmtId="0" fontId="43" fillId="0" borderId="0" xfId="0" applyFont="1" applyAlignment="1">
      <alignment vertical="center"/>
    </xf>
    <xf numFmtId="1" fontId="43" fillId="0" borderId="10" xfId="0" applyNumberFormat="1" applyFont="1" applyFill="1" applyBorder="1" applyAlignment="1">
      <alignment horizontal="center" vertical="center"/>
    </xf>
    <xf numFmtId="1" fontId="43" fillId="0" borderId="10" xfId="0" applyNumberFormat="1" applyFont="1" applyBorder="1" applyAlignment="1">
      <alignment horizontal="center" vertical="center"/>
    </xf>
    <xf numFmtId="0" fontId="43" fillId="0" borderId="11" xfId="0" applyFont="1" applyBorder="1" applyAlignment="1">
      <alignment vertical="center"/>
    </xf>
    <xf numFmtId="0" fontId="43" fillId="0" borderId="12" xfId="0" applyFont="1" applyBorder="1" applyAlignment="1">
      <alignment vertical="center"/>
    </xf>
    <xf numFmtId="176" fontId="43" fillId="0" borderId="10" xfId="0" applyNumberFormat="1" applyFont="1" applyBorder="1" applyAlignment="1">
      <alignment vertical="center"/>
    </xf>
    <xf numFmtId="176" fontId="43" fillId="0" borderId="13" xfId="0" applyNumberFormat="1" applyFont="1" applyBorder="1" applyAlignment="1">
      <alignment vertical="center"/>
    </xf>
    <xf numFmtId="0" fontId="43" fillId="33" borderId="11" xfId="0" applyFont="1" applyFill="1" applyBorder="1" applyAlignment="1">
      <alignment vertical="center"/>
    </xf>
    <xf numFmtId="0" fontId="43" fillId="33" borderId="12" xfId="0" applyFont="1" applyFill="1" applyBorder="1" applyAlignment="1">
      <alignment vertical="center"/>
    </xf>
    <xf numFmtId="176" fontId="43" fillId="33" borderId="10" xfId="0" applyNumberFormat="1" applyFont="1" applyFill="1" applyBorder="1" applyAlignment="1">
      <alignment vertical="center"/>
    </xf>
    <xf numFmtId="0" fontId="43" fillId="33" borderId="14" xfId="0" applyFont="1" applyFill="1" applyBorder="1" applyAlignment="1">
      <alignment vertical="center"/>
    </xf>
    <xf numFmtId="0" fontId="43" fillId="33" borderId="15" xfId="0" applyFont="1" applyFill="1" applyBorder="1" applyAlignment="1">
      <alignment vertical="center"/>
    </xf>
    <xf numFmtId="176" fontId="43" fillId="33" borderId="16" xfId="0" applyNumberFormat="1" applyFont="1" applyFill="1" applyBorder="1" applyAlignment="1">
      <alignment vertical="center"/>
    </xf>
    <xf numFmtId="0" fontId="44" fillId="0" borderId="0" xfId="0" applyFont="1" applyAlignment="1">
      <alignment vertical="center"/>
    </xf>
    <xf numFmtId="0" fontId="43" fillId="0" borderId="0" xfId="0" applyFont="1" applyAlignment="1">
      <alignment horizontal="right"/>
    </xf>
    <xf numFmtId="0" fontId="45" fillId="0" borderId="0" xfId="0" applyFont="1" applyAlignment="1">
      <alignment vertical="center"/>
    </xf>
    <xf numFmtId="1" fontId="6" fillId="0" borderId="10" xfId="0" applyNumberFormat="1" applyFont="1" applyFill="1" applyBorder="1" applyAlignment="1" applyProtection="1">
      <alignment horizontal="center" vertical="center"/>
      <protection locked="0"/>
    </xf>
    <xf numFmtId="0" fontId="43" fillId="0" borderId="17" xfId="0" applyFont="1" applyBorder="1" applyAlignment="1">
      <alignment horizontal="center" vertical="center"/>
    </xf>
    <xf numFmtId="0" fontId="43" fillId="0" borderId="18" xfId="0" applyFont="1" applyBorder="1" applyAlignment="1">
      <alignment horizontal="center" vertical="center"/>
    </xf>
    <xf numFmtId="1" fontId="43" fillId="0" borderId="16" xfId="0" applyNumberFormat="1" applyFont="1" applyFill="1" applyBorder="1" applyAlignment="1">
      <alignment horizontal="center" vertical="center"/>
    </xf>
    <xf numFmtId="1" fontId="43" fillId="0" borderId="19" xfId="0" applyNumberFormat="1" applyFont="1" applyFill="1" applyBorder="1" applyAlignment="1">
      <alignment horizontal="center" vertical="center"/>
    </xf>
    <xf numFmtId="1" fontId="43" fillId="0" borderId="11" xfId="0" applyNumberFormat="1" applyFont="1" applyFill="1" applyBorder="1" applyAlignment="1">
      <alignment horizontal="center" vertical="center"/>
    </xf>
    <xf numFmtId="1" fontId="43" fillId="0" borderId="20" xfId="0" applyNumberFormat="1" applyFont="1" applyFill="1" applyBorder="1" applyAlignment="1">
      <alignment horizontal="center" vertical="center"/>
    </xf>
    <xf numFmtId="1" fontId="43" fillId="0" borderId="12" xfId="0" applyNumberFormat="1" applyFont="1" applyFill="1" applyBorder="1" applyAlignment="1">
      <alignment horizontal="center" vertical="center"/>
    </xf>
    <xf numFmtId="1" fontId="6" fillId="0" borderId="11" xfId="0" applyNumberFormat="1" applyFont="1" applyFill="1" applyBorder="1" applyAlignment="1" applyProtection="1">
      <alignment horizontal="center" vertical="center"/>
      <protection locked="0"/>
    </xf>
    <xf numFmtId="1" fontId="6" fillId="0" borderId="20" xfId="0" applyNumberFormat="1" applyFont="1" applyFill="1" applyBorder="1" applyAlignment="1" applyProtection="1">
      <alignment horizontal="center" vertical="center"/>
      <protection locked="0"/>
    </xf>
    <xf numFmtId="1" fontId="6" fillId="0" borderId="12"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未定義"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67"/>
  <sheetViews>
    <sheetView tabSelected="1" zoomScalePageLayoutView="0" workbookViewId="0" topLeftCell="A55">
      <selection activeCell="F66" sqref="F66"/>
    </sheetView>
  </sheetViews>
  <sheetFormatPr defaultColWidth="9.140625" defaultRowHeight="19.5" customHeight="1"/>
  <cols>
    <col min="1" max="1" width="3.28125" style="4" customWidth="1"/>
    <col min="2" max="2" width="9.421875" style="4" customWidth="1"/>
    <col min="3" max="3" width="10.28125" style="4" bestFit="1" customWidth="1"/>
    <col min="4" max="4" width="9.140625" style="4" bestFit="1" customWidth="1"/>
    <col min="5" max="6" width="10.28125" style="4" bestFit="1" customWidth="1"/>
    <col min="7" max="7" width="9.140625" style="4" bestFit="1" customWidth="1"/>
    <col min="8" max="9" width="10.28125" style="4" bestFit="1" customWidth="1"/>
    <col min="10" max="11" width="10.28125" style="4" hidden="1" customWidth="1"/>
    <col min="12" max="12" width="9.140625" style="4" bestFit="1" customWidth="1"/>
    <col min="13" max="14" width="10.28125" style="4" bestFit="1" customWidth="1"/>
    <col min="15" max="16384" width="9.00390625" style="4" customWidth="1"/>
  </cols>
  <sheetData>
    <row r="1" spans="1:14" ht="38.25" customHeight="1">
      <c r="A1" s="17" t="s">
        <v>72</v>
      </c>
      <c r="K1" s="18"/>
      <c r="N1" s="18" t="s">
        <v>71</v>
      </c>
    </row>
    <row r="2" spans="1:59" s="2" customFormat="1" ht="19.5" customHeight="1">
      <c r="A2" s="20" t="s">
        <v>59</v>
      </c>
      <c r="B2" s="20"/>
      <c r="C2" s="25" t="s">
        <v>55</v>
      </c>
      <c r="D2" s="26"/>
      <c r="E2" s="26"/>
      <c r="F2" s="26"/>
      <c r="G2" s="26"/>
      <c r="H2" s="26"/>
      <c r="I2" s="26"/>
      <c r="J2" s="26"/>
      <c r="K2" s="26"/>
      <c r="L2" s="26"/>
      <c r="M2" s="27"/>
      <c r="N2" s="23" t="s">
        <v>69</v>
      </c>
      <c r="O2" s="1"/>
      <c r="V2" s="3"/>
      <c r="W2" s="3"/>
      <c r="X2" s="3"/>
      <c r="Y2" s="3"/>
      <c r="Z2" s="3"/>
      <c r="AA2" s="3"/>
      <c r="AB2" s="3"/>
      <c r="AC2" s="3"/>
      <c r="AD2" s="3"/>
      <c r="AE2" s="3"/>
      <c r="AF2" s="3"/>
      <c r="AG2" s="3"/>
      <c r="AH2" s="3"/>
      <c r="AI2" s="3"/>
      <c r="AJ2" s="3"/>
      <c r="AK2" s="3"/>
      <c r="AL2" s="3"/>
      <c r="AY2" s="3"/>
      <c r="AZ2" s="3"/>
      <c r="BA2" s="3"/>
      <c r="BB2" s="3"/>
      <c r="BC2" s="3"/>
      <c r="BD2" s="3"/>
      <c r="BE2" s="3"/>
      <c r="BF2" s="3"/>
      <c r="BG2" s="3"/>
    </row>
    <row r="3" spans="1:59" s="2" customFormat="1" ht="19.5" customHeight="1">
      <c r="A3" s="20"/>
      <c r="B3" s="20"/>
      <c r="C3" s="28" t="s">
        <v>56</v>
      </c>
      <c r="D3" s="29"/>
      <c r="E3" s="30"/>
      <c r="F3" s="28" t="s">
        <v>57</v>
      </c>
      <c r="G3" s="29"/>
      <c r="H3" s="30"/>
      <c r="I3" s="25" t="s">
        <v>58</v>
      </c>
      <c r="J3" s="26"/>
      <c r="K3" s="26"/>
      <c r="L3" s="26"/>
      <c r="M3" s="27"/>
      <c r="N3" s="24"/>
      <c r="O3" s="1"/>
      <c r="V3" s="3"/>
      <c r="W3" s="3"/>
      <c r="X3" s="3"/>
      <c r="Y3" s="3"/>
      <c r="Z3" s="3"/>
      <c r="AA3" s="3"/>
      <c r="AB3" s="3"/>
      <c r="AC3" s="3"/>
      <c r="AD3" s="3"/>
      <c r="AE3" s="3"/>
      <c r="AF3" s="3"/>
      <c r="AG3" s="3"/>
      <c r="AH3" s="3"/>
      <c r="AI3" s="3"/>
      <c r="AJ3" s="3"/>
      <c r="AK3" s="3"/>
      <c r="AL3" s="3"/>
      <c r="AY3" s="3"/>
      <c r="AZ3" s="3"/>
      <c r="BA3" s="3"/>
      <c r="BB3" s="3"/>
      <c r="BC3" s="3"/>
      <c r="BD3" s="3"/>
      <c r="BE3" s="3"/>
      <c r="BF3" s="3"/>
      <c r="BG3" s="3"/>
    </row>
    <row r="4" spans="1:15" s="2" customFormat="1" ht="19.5" customHeight="1">
      <c r="A4" s="20"/>
      <c r="B4" s="20"/>
      <c r="C4" s="6" t="s">
        <v>60</v>
      </c>
      <c r="D4" s="6" t="s">
        <v>61</v>
      </c>
      <c r="E4" s="6" t="s">
        <v>62</v>
      </c>
      <c r="F4" s="6" t="s">
        <v>60</v>
      </c>
      <c r="G4" s="6" t="s">
        <v>61</v>
      </c>
      <c r="H4" s="6" t="s">
        <v>62</v>
      </c>
      <c r="I4" s="6" t="s">
        <v>60</v>
      </c>
      <c r="J4" s="6"/>
      <c r="K4" s="5" t="s">
        <v>74</v>
      </c>
      <c r="L4" s="6" t="s">
        <v>61</v>
      </c>
      <c r="M4" s="5" t="s">
        <v>62</v>
      </c>
      <c r="N4" s="5" t="s">
        <v>70</v>
      </c>
      <c r="O4" s="1"/>
    </row>
    <row r="5" spans="1:14" ht="19.5" customHeight="1">
      <c r="A5" s="11" t="s">
        <v>1</v>
      </c>
      <c r="B5" s="12"/>
      <c r="C5" s="13">
        <v>468682</v>
      </c>
      <c r="D5" s="13">
        <v>8851</v>
      </c>
      <c r="E5" s="13">
        <v>477533</v>
      </c>
      <c r="F5" s="13">
        <v>469481</v>
      </c>
      <c r="G5" s="13">
        <v>11147</v>
      </c>
      <c r="H5" s="13">
        <v>480628</v>
      </c>
      <c r="I5" s="13">
        <v>938163</v>
      </c>
      <c r="J5" s="13">
        <v>937146</v>
      </c>
      <c r="K5" s="13">
        <f>J5-I5</f>
        <v>-1017</v>
      </c>
      <c r="L5" s="13">
        <v>19998</v>
      </c>
      <c r="M5" s="13">
        <v>958161</v>
      </c>
      <c r="N5" s="13">
        <v>426105</v>
      </c>
    </row>
    <row r="6" spans="1:14" ht="19.5" customHeight="1">
      <c r="A6" s="7"/>
      <c r="B6" s="8" t="s">
        <v>63</v>
      </c>
      <c r="C6" s="9">
        <v>98365</v>
      </c>
      <c r="D6" s="9">
        <v>1989</v>
      </c>
      <c r="E6" s="9">
        <v>100354</v>
      </c>
      <c r="F6" s="9">
        <v>95554</v>
      </c>
      <c r="G6" s="9">
        <v>3074</v>
      </c>
      <c r="H6" s="9">
        <v>98628</v>
      </c>
      <c r="I6" s="9">
        <v>193919</v>
      </c>
      <c r="J6" s="9">
        <v>192898</v>
      </c>
      <c r="K6" s="9">
        <f aca="true" t="shared" si="0" ref="K6:K65">J6-I6</f>
        <v>-1021</v>
      </c>
      <c r="L6" s="9">
        <v>5063</v>
      </c>
      <c r="M6" s="9">
        <v>198982</v>
      </c>
      <c r="N6" s="9">
        <v>96088</v>
      </c>
    </row>
    <row r="7" spans="1:14" ht="19.5" customHeight="1">
      <c r="A7" s="7"/>
      <c r="B7" s="8" t="s">
        <v>65</v>
      </c>
      <c r="C7" s="9">
        <v>87750</v>
      </c>
      <c r="D7" s="9">
        <v>1379</v>
      </c>
      <c r="E7" s="9">
        <v>89129</v>
      </c>
      <c r="F7" s="9">
        <v>87880</v>
      </c>
      <c r="G7" s="9">
        <v>1532</v>
      </c>
      <c r="H7" s="9">
        <v>89412</v>
      </c>
      <c r="I7" s="9">
        <v>175630</v>
      </c>
      <c r="J7" s="9">
        <v>175831</v>
      </c>
      <c r="K7" s="9">
        <f t="shared" si="0"/>
        <v>201</v>
      </c>
      <c r="L7" s="9">
        <v>2911</v>
      </c>
      <c r="M7" s="9">
        <v>178541</v>
      </c>
      <c r="N7" s="9">
        <v>79657</v>
      </c>
    </row>
    <row r="8" spans="1:14" ht="19.5" customHeight="1">
      <c r="A8" s="7"/>
      <c r="B8" s="8" t="s">
        <v>66</v>
      </c>
      <c r="C8" s="9">
        <v>76146</v>
      </c>
      <c r="D8" s="9">
        <v>1350</v>
      </c>
      <c r="E8" s="9">
        <v>77496</v>
      </c>
      <c r="F8" s="9">
        <v>76315</v>
      </c>
      <c r="G8" s="9">
        <v>1585</v>
      </c>
      <c r="H8" s="9">
        <v>77900</v>
      </c>
      <c r="I8" s="9">
        <v>152461</v>
      </c>
      <c r="J8" s="9">
        <v>152698</v>
      </c>
      <c r="K8" s="9">
        <f t="shared" si="0"/>
        <v>237</v>
      </c>
      <c r="L8" s="9">
        <v>2935</v>
      </c>
      <c r="M8" s="9">
        <v>155396</v>
      </c>
      <c r="N8" s="9">
        <v>69289</v>
      </c>
    </row>
    <row r="9" spans="1:14" ht="19.5" customHeight="1">
      <c r="A9" s="7"/>
      <c r="B9" s="8" t="s">
        <v>67</v>
      </c>
      <c r="C9" s="9">
        <v>75040</v>
      </c>
      <c r="D9" s="9">
        <v>937</v>
      </c>
      <c r="E9" s="9">
        <v>75977</v>
      </c>
      <c r="F9" s="9">
        <v>73557</v>
      </c>
      <c r="G9" s="9">
        <v>1494</v>
      </c>
      <c r="H9" s="9">
        <v>75051</v>
      </c>
      <c r="I9" s="9">
        <v>148597</v>
      </c>
      <c r="J9" s="9">
        <v>148854</v>
      </c>
      <c r="K9" s="9">
        <f t="shared" si="0"/>
        <v>257</v>
      </c>
      <c r="L9" s="9">
        <v>2431</v>
      </c>
      <c r="M9" s="9">
        <v>151028</v>
      </c>
      <c r="N9" s="9">
        <v>68148</v>
      </c>
    </row>
    <row r="10" spans="1:14" ht="19.5" customHeight="1">
      <c r="A10" s="7"/>
      <c r="B10" s="8" t="s">
        <v>68</v>
      </c>
      <c r="C10" s="9">
        <v>61181</v>
      </c>
      <c r="D10" s="9">
        <v>438</v>
      </c>
      <c r="E10" s="9">
        <v>61619</v>
      </c>
      <c r="F10" s="9">
        <v>62938</v>
      </c>
      <c r="G10" s="9">
        <v>612</v>
      </c>
      <c r="H10" s="9">
        <v>63550</v>
      </c>
      <c r="I10" s="9">
        <v>124119</v>
      </c>
      <c r="J10" s="9">
        <v>122975</v>
      </c>
      <c r="K10" s="9">
        <f t="shared" si="0"/>
        <v>-1144</v>
      </c>
      <c r="L10" s="9">
        <v>1050</v>
      </c>
      <c r="M10" s="9">
        <v>125169</v>
      </c>
      <c r="N10" s="9">
        <v>49120</v>
      </c>
    </row>
    <row r="11" spans="1:14" ht="19.5" customHeight="1">
      <c r="A11" s="7"/>
      <c r="B11" s="8" t="s">
        <v>64</v>
      </c>
      <c r="C11" s="9">
        <v>70200</v>
      </c>
      <c r="D11" s="9">
        <v>2758</v>
      </c>
      <c r="E11" s="9">
        <v>72958</v>
      </c>
      <c r="F11" s="9">
        <v>73237</v>
      </c>
      <c r="G11" s="9">
        <v>2850</v>
      </c>
      <c r="H11" s="9">
        <v>76087</v>
      </c>
      <c r="I11" s="9">
        <v>143437</v>
      </c>
      <c r="J11" s="9">
        <v>143890</v>
      </c>
      <c r="K11" s="9">
        <f t="shared" si="0"/>
        <v>453</v>
      </c>
      <c r="L11" s="9">
        <v>5608</v>
      </c>
      <c r="M11" s="9">
        <v>149045</v>
      </c>
      <c r="N11" s="9">
        <v>63803</v>
      </c>
    </row>
    <row r="12" spans="1:14" ht="19.5" customHeight="1">
      <c r="A12" s="11" t="s">
        <v>2</v>
      </c>
      <c r="B12" s="12"/>
      <c r="C12" s="13">
        <v>32354</v>
      </c>
      <c r="D12" s="13">
        <v>966</v>
      </c>
      <c r="E12" s="13">
        <v>33320</v>
      </c>
      <c r="F12" s="13">
        <v>34603</v>
      </c>
      <c r="G12" s="13">
        <v>1007</v>
      </c>
      <c r="H12" s="13">
        <v>35610</v>
      </c>
      <c r="I12" s="13">
        <v>66957</v>
      </c>
      <c r="J12" s="13">
        <v>68125</v>
      </c>
      <c r="K12" s="13">
        <f t="shared" si="0"/>
        <v>1168</v>
      </c>
      <c r="L12" s="13">
        <v>1973</v>
      </c>
      <c r="M12" s="13">
        <v>68930</v>
      </c>
      <c r="N12" s="13">
        <v>28113</v>
      </c>
    </row>
    <row r="13" spans="1:14" ht="19.5" customHeight="1">
      <c r="A13" s="7" t="s">
        <v>3</v>
      </c>
      <c r="B13" s="8"/>
      <c r="C13" s="9">
        <v>233448</v>
      </c>
      <c r="D13" s="9">
        <v>5144</v>
      </c>
      <c r="E13" s="9">
        <v>238592</v>
      </c>
      <c r="F13" s="9">
        <v>223642</v>
      </c>
      <c r="G13" s="9">
        <v>6133</v>
      </c>
      <c r="H13" s="9">
        <v>229775</v>
      </c>
      <c r="I13" s="9">
        <v>457090</v>
      </c>
      <c r="J13" s="9">
        <v>458679</v>
      </c>
      <c r="K13" s="9">
        <f t="shared" si="0"/>
        <v>1589</v>
      </c>
      <c r="L13" s="9">
        <v>11277</v>
      </c>
      <c r="M13" s="9">
        <v>468367</v>
      </c>
      <c r="N13" s="9">
        <v>223269</v>
      </c>
    </row>
    <row r="14" spans="1:14" ht="19.5" customHeight="1">
      <c r="A14" s="11" t="s">
        <v>4</v>
      </c>
      <c r="B14" s="12"/>
      <c r="C14" s="13">
        <v>304792</v>
      </c>
      <c r="D14" s="13">
        <v>4771</v>
      </c>
      <c r="E14" s="13">
        <v>309563</v>
      </c>
      <c r="F14" s="13">
        <v>300368</v>
      </c>
      <c r="G14" s="13">
        <v>5945</v>
      </c>
      <c r="H14" s="13">
        <v>306313</v>
      </c>
      <c r="I14" s="13">
        <v>605160</v>
      </c>
      <c r="J14" s="13">
        <v>602996</v>
      </c>
      <c r="K14" s="13">
        <f t="shared" si="0"/>
        <v>-2164</v>
      </c>
      <c r="L14" s="13">
        <v>10716</v>
      </c>
      <c r="M14" s="13">
        <v>615876</v>
      </c>
      <c r="N14" s="13">
        <v>276623</v>
      </c>
    </row>
    <row r="15" spans="1:14" ht="19.5" customHeight="1">
      <c r="A15" s="7" t="s">
        <v>5</v>
      </c>
      <c r="B15" s="8"/>
      <c r="C15" s="9">
        <v>23629</v>
      </c>
      <c r="D15" s="9">
        <v>93</v>
      </c>
      <c r="E15" s="9">
        <v>23722</v>
      </c>
      <c r="F15" s="9">
        <v>25486</v>
      </c>
      <c r="G15" s="9">
        <v>273</v>
      </c>
      <c r="H15" s="9">
        <v>25759</v>
      </c>
      <c r="I15" s="9">
        <v>49115</v>
      </c>
      <c r="J15" s="9">
        <v>49677</v>
      </c>
      <c r="K15" s="9">
        <f t="shared" si="0"/>
        <v>562</v>
      </c>
      <c r="L15" s="9">
        <v>366</v>
      </c>
      <c r="M15" s="9">
        <v>49481</v>
      </c>
      <c r="N15" s="9">
        <v>22581</v>
      </c>
    </row>
    <row r="16" spans="1:14" ht="19.5" customHeight="1">
      <c r="A16" s="11" t="s">
        <v>6</v>
      </c>
      <c r="B16" s="12"/>
      <c r="C16" s="13">
        <v>65689</v>
      </c>
      <c r="D16" s="13">
        <v>567</v>
      </c>
      <c r="E16" s="13">
        <v>66256</v>
      </c>
      <c r="F16" s="13">
        <v>64511</v>
      </c>
      <c r="G16" s="13">
        <v>993</v>
      </c>
      <c r="H16" s="13">
        <v>65504</v>
      </c>
      <c r="I16" s="13">
        <v>130200</v>
      </c>
      <c r="J16" s="13">
        <v>129617</v>
      </c>
      <c r="K16" s="13">
        <f t="shared" si="0"/>
        <v>-583</v>
      </c>
      <c r="L16" s="13">
        <v>1560</v>
      </c>
      <c r="M16" s="13">
        <v>131760</v>
      </c>
      <c r="N16" s="13">
        <v>56399</v>
      </c>
    </row>
    <row r="17" spans="1:14" ht="19.5" customHeight="1">
      <c r="A17" s="7" t="s">
        <v>7</v>
      </c>
      <c r="B17" s="8"/>
      <c r="C17" s="9">
        <v>238528</v>
      </c>
      <c r="D17" s="9">
        <v>4720</v>
      </c>
      <c r="E17" s="9">
        <v>243248</v>
      </c>
      <c r="F17" s="9">
        <v>236706</v>
      </c>
      <c r="G17" s="9">
        <v>5922</v>
      </c>
      <c r="H17" s="9">
        <v>242628</v>
      </c>
      <c r="I17" s="9">
        <v>475234</v>
      </c>
      <c r="J17" s="9">
        <v>476896</v>
      </c>
      <c r="K17" s="9">
        <f t="shared" si="0"/>
        <v>1662</v>
      </c>
      <c r="L17" s="9">
        <v>10642</v>
      </c>
      <c r="M17" s="9">
        <v>485876</v>
      </c>
      <c r="N17" s="9">
        <v>219384</v>
      </c>
    </row>
    <row r="18" spans="1:14" ht="19.5" customHeight="1">
      <c r="A18" s="11" t="s">
        <v>8</v>
      </c>
      <c r="B18" s="12"/>
      <c r="C18" s="13">
        <v>77934</v>
      </c>
      <c r="D18" s="13">
        <v>772</v>
      </c>
      <c r="E18" s="13">
        <v>78706</v>
      </c>
      <c r="F18" s="13">
        <v>76967</v>
      </c>
      <c r="G18" s="13">
        <v>1052</v>
      </c>
      <c r="H18" s="13">
        <v>78019</v>
      </c>
      <c r="I18" s="13">
        <v>154901</v>
      </c>
      <c r="J18" s="13">
        <v>155372</v>
      </c>
      <c r="K18" s="13">
        <f t="shared" si="0"/>
        <v>471</v>
      </c>
      <c r="L18" s="13">
        <v>1824</v>
      </c>
      <c r="M18" s="13">
        <v>156725</v>
      </c>
      <c r="N18" s="13">
        <v>63322</v>
      </c>
    </row>
    <row r="19" spans="1:14" ht="19.5" customHeight="1">
      <c r="A19" s="7" t="s">
        <v>9</v>
      </c>
      <c r="B19" s="8"/>
      <c r="C19" s="9">
        <v>45232</v>
      </c>
      <c r="D19" s="9">
        <v>291</v>
      </c>
      <c r="E19" s="9">
        <v>45523</v>
      </c>
      <c r="F19" s="9">
        <v>46301</v>
      </c>
      <c r="G19" s="9">
        <v>745</v>
      </c>
      <c r="H19" s="9">
        <v>47046</v>
      </c>
      <c r="I19" s="9">
        <v>91533</v>
      </c>
      <c r="J19" s="9">
        <v>92129</v>
      </c>
      <c r="K19" s="9">
        <f t="shared" si="0"/>
        <v>596</v>
      </c>
      <c r="L19" s="9">
        <v>1036</v>
      </c>
      <c r="M19" s="9">
        <v>92569</v>
      </c>
      <c r="N19" s="9">
        <v>38594</v>
      </c>
    </row>
    <row r="20" spans="1:14" ht="19.5" customHeight="1">
      <c r="A20" s="11" t="s">
        <v>10</v>
      </c>
      <c r="B20" s="12"/>
      <c r="C20" s="13">
        <v>64216</v>
      </c>
      <c r="D20" s="13">
        <v>1410</v>
      </c>
      <c r="E20" s="13">
        <v>65626</v>
      </c>
      <c r="F20" s="13">
        <v>63037</v>
      </c>
      <c r="G20" s="13">
        <v>1806</v>
      </c>
      <c r="H20" s="13">
        <v>64843</v>
      </c>
      <c r="I20" s="13">
        <v>127253</v>
      </c>
      <c r="J20" s="13">
        <v>126801</v>
      </c>
      <c r="K20" s="13">
        <f t="shared" si="0"/>
        <v>-452</v>
      </c>
      <c r="L20" s="13">
        <v>3216</v>
      </c>
      <c r="M20" s="13">
        <v>130469</v>
      </c>
      <c r="N20" s="13">
        <v>56755</v>
      </c>
    </row>
    <row r="21" spans="1:14" ht="19.5" customHeight="1">
      <c r="A21" s="7" t="s">
        <v>11</v>
      </c>
      <c r="B21" s="8"/>
      <c r="C21" s="9">
        <v>86883</v>
      </c>
      <c r="D21" s="9">
        <v>892</v>
      </c>
      <c r="E21" s="9">
        <v>87775</v>
      </c>
      <c r="F21" s="9">
        <v>88807</v>
      </c>
      <c r="G21" s="9">
        <v>1158</v>
      </c>
      <c r="H21" s="9">
        <v>89965</v>
      </c>
      <c r="I21" s="9">
        <v>175690</v>
      </c>
      <c r="J21" s="9">
        <v>176072</v>
      </c>
      <c r="K21" s="9">
        <f t="shared" si="0"/>
        <v>382</v>
      </c>
      <c r="L21" s="9">
        <v>2050</v>
      </c>
      <c r="M21" s="9">
        <v>177740</v>
      </c>
      <c r="N21" s="9">
        <v>73855</v>
      </c>
    </row>
    <row r="22" spans="1:14" ht="19.5" customHeight="1">
      <c r="A22" s="11" t="s">
        <v>12</v>
      </c>
      <c r="B22" s="12"/>
      <c r="C22" s="13">
        <v>29466</v>
      </c>
      <c r="D22" s="13">
        <v>512</v>
      </c>
      <c r="E22" s="13">
        <v>29978</v>
      </c>
      <c r="F22" s="13">
        <v>29613</v>
      </c>
      <c r="G22" s="13">
        <v>891</v>
      </c>
      <c r="H22" s="13">
        <v>30504</v>
      </c>
      <c r="I22" s="13">
        <v>59079</v>
      </c>
      <c r="J22" s="13">
        <v>59250</v>
      </c>
      <c r="K22" s="13">
        <f t="shared" si="0"/>
        <v>171</v>
      </c>
      <c r="L22" s="13">
        <v>1403</v>
      </c>
      <c r="M22" s="13">
        <v>60482</v>
      </c>
      <c r="N22" s="13">
        <v>25025</v>
      </c>
    </row>
    <row r="23" spans="1:14" ht="19.5" customHeight="1">
      <c r="A23" s="7" t="s">
        <v>13</v>
      </c>
      <c r="B23" s="8"/>
      <c r="C23" s="9">
        <v>33212</v>
      </c>
      <c r="D23" s="9">
        <v>412</v>
      </c>
      <c r="E23" s="9">
        <v>33624</v>
      </c>
      <c r="F23" s="9">
        <v>34523</v>
      </c>
      <c r="G23" s="9">
        <v>578</v>
      </c>
      <c r="H23" s="9">
        <v>35101</v>
      </c>
      <c r="I23" s="9">
        <v>67735</v>
      </c>
      <c r="J23" s="9">
        <v>68169</v>
      </c>
      <c r="K23" s="9">
        <f t="shared" si="0"/>
        <v>434</v>
      </c>
      <c r="L23" s="9">
        <v>990</v>
      </c>
      <c r="M23" s="9">
        <v>68725</v>
      </c>
      <c r="N23" s="9">
        <v>24854</v>
      </c>
    </row>
    <row r="24" spans="1:14" ht="19.5" customHeight="1">
      <c r="A24" s="11" t="s">
        <v>14</v>
      </c>
      <c r="B24" s="12"/>
      <c r="C24" s="13">
        <v>80626</v>
      </c>
      <c r="D24" s="13">
        <v>1161</v>
      </c>
      <c r="E24" s="13">
        <v>81787</v>
      </c>
      <c r="F24" s="13">
        <v>80582</v>
      </c>
      <c r="G24" s="13">
        <v>1413</v>
      </c>
      <c r="H24" s="13">
        <v>81995</v>
      </c>
      <c r="I24" s="13">
        <v>161208</v>
      </c>
      <c r="J24" s="13">
        <v>161047</v>
      </c>
      <c r="K24" s="13">
        <f t="shared" si="0"/>
        <v>-161</v>
      </c>
      <c r="L24" s="13">
        <v>2574</v>
      </c>
      <c r="M24" s="13">
        <v>163782</v>
      </c>
      <c r="N24" s="13">
        <v>71515</v>
      </c>
    </row>
    <row r="25" spans="1:14" ht="19.5" customHeight="1">
      <c r="A25" s="7" t="s">
        <v>15</v>
      </c>
      <c r="B25" s="8"/>
      <c r="C25" s="9">
        <v>197898</v>
      </c>
      <c r="D25" s="9">
        <v>2379</v>
      </c>
      <c r="E25" s="9">
        <v>200277</v>
      </c>
      <c r="F25" s="9">
        <v>199032</v>
      </c>
      <c r="G25" s="9">
        <v>3028</v>
      </c>
      <c r="H25" s="9">
        <v>202060</v>
      </c>
      <c r="I25" s="9">
        <v>396930</v>
      </c>
      <c r="J25" s="9">
        <v>396251</v>
      </c>
      <c r="K25" s="9">
        <f t="shared" si="0"/>
        <v>-679</v>
      </c>
      <c r="L25" s="9">
        <v>5407</v>
      </c>
      <c r="M25" s="9">
        <v>402337</v>
      </c>
      <c r="N25" s="9">
        <v>170799</v>
      </c>
    </row>
    <row r="26" spans="1:14" ht="19.5" customHeight="1">
      <c r="A26" s="11" t="s">
        <v>16</v>
      </c>
      <c r="B26" s="12"/>
      <c r="C26" s="13">
        <v>10075</v>
      </c>
      <c r="D26" s="13">
        <v>63</v>
      </c>
      <c r="E26" s="13">
        <v>10138</v>
      </c>
      <c r="F26" s="13">
        <v>9877</v>
      </c>
      <c r="G26" s="13">
        <v>97</v>
      </c>
      <c r="H26" s="13">
        <v>9974</v>
      </c>
      <c r="I26" s="13">
        <v>19952</v>
      </c>
      <c r="J26" s="13">
        <v>20236</v>
      </c>
      <c r="K26" s="13">
        <f t="shared" si="0"/>
        <v>284</v>
      </c>
      <c r="L26" s="13">
        <v>160</v>
      </c>
      <c r="M26" s="13">
        <v>20112</v>
      </c>
      <c r="N26" s="13">
        <v>9326</v>
      </c>
    </row>
    <row r="27" spans="1:14" ht="19.5" customHeight="1">
      <c r="A27" s="7" t="s">
        <v>17</v>
      </c>
      <c r="B27" s="8"/>
      <c r="C27" s="9">
        <v>142934</v>
      </c>
      <c r="D27" s="9">
        <v>1710</v>
      </c>
      <c r="E27" s="9">
        <v>144644</v>
      </c>
      <c r="F27" s="9">
        <v>134148</v>
      </c>
      <c r="G27" s="9">
        <v>2850</v>
      </c>
      <c r="H27" s="9">
        <v>136998</v>
      </c>
      <c r="I27" s="9">
        <v>277082</v>
      </c>
      <c r="J27" s="9">
        <v>278276</v>
      </c>
      <c r="K27" s="9">
        <f t="shared" si="0"/>
        <v>1194</v>
      </c>
      <c r="L27" s="9">
        <v>4560</v>
      </c>
      <c r="M27" s="9">
        <v>281642</v>
      </c>
      <c r="N27" s="9">
        <v>119976</v>
      </c>
    </row>
    <row r="28" spans="1:14" ht="19.5" customHeight="1">
      <c r="A28" s="11" t="s">
        <v>18</v>
      </c>
      <c r="B28" s="12"/>
      <c r="C28" s="13">
        <v>82607</v>
      </c>
      <c r="D28" s="13">
        <v>704</v>
      </c>
      <c r="E28" s="13">
        <v>83311</v>
      </c>
      <c r="F28" s="13">
        <v>83786</v>
      </c>
      <c r="G28" s="13">
        <v>927</v>
      </c>
      <c r="H28" s="13">
        <v>84713</v>
      </c>
      <c r="I28" s="13">
        <v>166393</v>
      </c>
      <c r="J28" s="13">
        <v>165195</v>
      </c>
      <c r="K28" s="13">
        <f t="shared" si="0"/>
        <v>-1198</v>
      </c>
      <c r="L28" s="13">
        <v>1631</v>
      </c>
      <c r="M28" s="13">
        <v>168024</v>
      </c>
      <c r="N28" s="13">
        <v>69933</v>
      </c>
    </row>
    <row r="29" spans="1:14" ht="19.5" customHeight="1">
      <c r="A29" s="7" t="s">
        <v>19</v>
      </c>
      <c r="B29" s="8"/>
      <c r="C29" s="9">
        <v>94182</v>
      </c>
      <c r="D29" s="9">
        <v>1582</v>
      </c>
      <c r="E29" s="9">
        <v>95764</v>
      </c>
      <c r="F29" s="9">
        <v>95007</v>
      </c>
      <c r="G29" s="9">
        <v>2180</v>
      </c>
      <c r="H29" s="9">
        <v>97187</v>
      </c>
      <c r="I29" s="9">
        <v>189189</v>
      </c>
      <c r="J29" s="9">
        <v>189084</v>
      </c>
      <c r="K29" s="9">
        <f t="shared" si="0"/>
        <v>-105</v>
      </c>
      <c r="L29" s="9">
        <v>3762</v>
      </c>
      <c r="M29" s="9">
        <v>192951</v>
      </c>
      <c r="N29" s="9">
        <v>81930</v>
      </c>
    </row>
    <row r="30" spans="1:14" ht="19.5" customHeight="1">
      <c r="A30" s="11" t="s">
        <v>20</v>
      </c>
      <c r="B30" s="12"/>
      <c r="C30" s="13">
        <v>65371</v>
      </c>
      <c r="D30" s="13">
        <v>594</v>
      </c>
      <c r="E30" s="13">
        <v>65965</v>
      </c>
      <c r="F30" s="13">
        <v>67262</v>
      </c>
      <c r="G30" s="13">
        <v>696</v>
      </c>
      <c r="H30" s="13">
        <v>67958</v>
      </c>
      <c r="I30" s="13">
        <v>132633</v>
      </c>
      <c r="J30" s="13">
        <v>133749</v>
      </c>
      <c r="K30" s="13">
        <f t="shared" si="0"/>
        <v>1116</v>
      </c>
      <c r="L30" s="13">
        <v>1290</v>
      </c>
      <c r="M30" s="13">
        <v>133923</v>
      </c>
      <c r="N30" s="13">
        <v>55959</v>
      </c>
    </row>
    <row r="31" spans="1:14" ht="19.5" customHeight="1">
      <c r="A31" s="7" t="s">
        <v>21</v>
      </c>
      <c r="B31" s="8"/>
      <c r="C31" s="9">
        <v>16841</v>
      </c>
      <c r="D31" s="9">
        <v>103</v>
      </c>
      <c r="E31" s="9">
        <v>16944</v>
      </c>
      <c r="F31" s="9">
        <v>18277</v>
      </c>
      <c r="G31" s="9">
        <v>259</v>
      </c>
      <c r="H31" s="9">
        <v>18536</v>
      </c>
      <c r="I31" s="9">
        <v>35118</v>
      </c>
      <c r="J31" s="9">
        <v>35469</v>
      </c>
      <c r="K31" s="9">
        <f t="shared" si="0"/>
        <v>351</v>
      </c>
      <c r="L31" s="9">
        <v>362</v>
      </c>
      <c r="M31" s="9">
        <v>35480</v>
      </c>
      <c r="N31" s="9">
        <v>15868</v>
      </c>
    </row>
    <row r="32" spans="1:14" ht="19.5" customHeight="1">
      <c r="A32" s="11" t="s">
        <v>22</v>
      </c>
      <c r="B32" s="12"/>
      <c r="C32" s="13">
        <v>54046</v>
      </c>
      <c r="D32" s="13">
        <v>439</v>
      </c>
      <c r="E32" s="13">
        <v>54485</v>
      </c>
      <c r="F32" s="13">
        <v>54443</v>
      </c>
      <c r="G32" s="13">
        <v>640</v>
      </c>
      <c r="H32" s="13">
        <v>55083</v>
      </c>
      <c r="I32" s="13">
        <v>108489</v>
      </c>
      <c r="J32" s="13">
        <v>108814</v>
      </c>
      <c r="K32" s="13">
        <f t="shared" si="0"/>
        <v>325</v>
      </c>
      <c r="L32" s="13">
        <v>1079</v>
      </c>
      <c r="M32" s="13">
        <v>109568</v>
      </c>
      <c r="N32" s="13">
        <v>45936</v>
      </c>
    </row>
    <row r="33" spans="1:14" ht="19.5" customHeight="1">
      <c r="A33" s="7" t="s">
        <v>23</v>
      </c>
      <c r="B33" s="8"/>
      <c r="C33" s="9">
        <v>45176</v>
      </c>
      <c r="D33" s="9">
        <v>215</v>
      </c>
      <c r="E33" s="9">
        <v>45391</v>
      </c>
      <c r="F33" s="9">
        <v>43126</v>
      </c>
      <c r="G33" s="9">
        <v>562</v>
      </c>
      <c r="H33" s="9">
        <v>43688</v>
      </c>
      <c r="I33" s="9">
        <v>88302</v>
      </c>
      <c r="J33" s="9">
        <v>88958</v>
      </c>
      <c r="K33" s="9">
        <f t="shared" si="0"/>
        <v>656</v>
      </c>
      <c r="L33" s="9">
        <v>777</v>
      </c>
      <c r="M33" s="9">
        <v>89079</v>
      </c>
      <c r="N33" s="9">
        <v>37766</v>
      </c>
    </row>
    <row r="34" spans="1:14" ht="19.5" customHeight="1">
      <c r="A34" s="11" t="s">
        <v>24</v>
      </c>
      <c r="B34" s="12"/>
      <c r="C34" s="13">
        <v>23961</v>
      </c>
      <c r="D34" s="13">
        <v>122</v>
      </c>
      <c r="E34" s="13">
        <v>24083</v>
      </c>
      <c r="F34" s="13">
        <v>23693</v>
      </c>
      <c r="G34" s="13">
        <v>206</v>
      </c>
      <c r="H34" s="13">
        <v>23899</v>
      </c>
      <c r="I34" s="13">
        <v>47654</v>
      </c>
      <c r="J34" s="13">
        <v>48205</v>
      </c>
      <c r="K34" s="13">
        <f t="shared" si="0"/>
        <v>551</v>
      </c>
      <c r="L34" s="13">
        <v>328</v>
      </c>
      <c r="M34" s="13">
        <v>47982</v>
      </c>
      <c r="N34" s="13">
        <v>19329</v>
      </c>
    </row>
    <row r="35" spans="1:14" ht="19.5" customHeight="1">
      <c r="A35" s="7" t="s">
        <v>25</v>
      </c>
      <c r="B35" s="8"/>
      <c r="C35" s="9">
        <v>79227</v>
      </c>
      <c r="D35" s="9">
        <v>1386</v>
      </c>
      <c r="E35" s="9">
        <v>80613</v>
      </c>
      <c r="F35" s="9">
        <v>79865</v>
      </c>
      <c r="G35" s="9">
        <v>1677</v>
      </c>
      <c r="H35" s="9">
        <v>81542</v>
      </c>
      <c r="I35" s="9">
        <v>159092</v>
      </c>
      <c r="J35" s="9">
        <v>159347</v>
      </c>
      <c r="K35" s="9">
        <f t="shared" si="0"/>
        <v>255</v>
      </c>
      <c r="L35" s="9">
        <v>3063</v>
      </c>
      <c r="M35" s="9">
        <v>162155</v>
      </c>
      <c r="N35" s="9">
        <v>72758</v>
      </c>
    </row>
    <row r="36" spans="1:14" ht="19.5" customHeight="1">
      <c r="A36" s="11" t="s">
        <v>26</v>
      </c>
      <c r="B36" s="12"/>
      <c r="C36" s="13">
        <v>44604</v>
      </c>
      <c r="D36" s="13">
        <v>720</v>
      </c>
      <c r="E36" s="13">
        <v>45324</v>
      </c>
      <c r="F36" s="13">
        <v>44822</v>
      </c>
      <c r="G36" s="13">
        <v>565</v>
      </c>
      <c r="H36" s="13">
        <v>45387</v>
      </c>
      <c r="I36" s="13">
        <v>89426</v>
      </c>
      <c r="J36" s="13">
        <v>89102</v>
      </c>
      <c r="K36" s="13">
        <f t="shared" si="0"/>
        <v>-324</v>
      </c>
      <c r="L36" s="13">
        <v>1285</v>
      </c>
      <c r="M36" s="13">
        <v>90711</v>
      </c>
      <c r="N36" s="13">
        <v>37057</v>
      </c>
    </row>
    <row r="37" spans="1:14" ht="19.5" customHeight="1">
      <c r="A37" s="7" t="s">
        <v>27</v>
      </c>
      <c r="B37" s="8"/>
      <c r="C37" s="9">
        <v>30874</v>
      </c>
      <c r="D37" s="9">
        <v>228</v>
      </c>
      <c r="E37" s="9">
        <v>31102</v>
      </c>
      <c r="F37" s="9">
        <v>30145</v>
      </c>
      <c r="G37" s="9">
        <v>312</v>
      </c>
      <c r="H37" s="9">
        <v>30457</v>
      </c>
      <c r="I37" s="9">
        <v>61019</v>
      </c>
      <c r="J37" s="9">
        <v>60932</v>
      </c>
      <c r="K37" s="9">
        <f t="shared" si="0"/>
        <v>-87</v>
      </c>
      <c r="L37" s="9">
        <v>540</v>
      </c>
      <c r="M37" s="9">
        <v>61559</v>
      </c>
      <c r="N37" s="9">
        <v>24668</v>
      </c>
    </row>
    <row r="38" spans="1:14" ht="19.5" customHeight="1">
      <c r="A38" s="11" t="s">
        <v>28</v>
      </c>
      <c r="B38" s="12"/>
      <c r="C38" s="13">
        <v>37155</v>
      </c>
      <c r="D38" s="13">
        <v>587</v>
      </c>
      <c r="E38" s="13">
        <v>37742</v>
      </c>
      <c r="F38" s="13">
        <v>35981</v>
      </c>
      <c r="G38" s="13">
        <v>900</v>
      </c>
      <c r="H38" s="13">
        <v>36881</v>
      </c>
      <c r="I38" s="13">
        <v>73136</v>
      </c>
      <c r="J38" s="13">
        <v>73894</v>
      </c>
      <c r="K38" s="13">
        <f t="shared" si="0"/>
        <v>758</v>
      </c>
      <c r="L38" s="13">
        <v>1487</v>
      </c>
      <c r="M38" s="13">
        <v>74623</v>
      </c>
      <c r="N38" s="13">
        <v>30159</v>
      </c>
    </row>
    <row r="39" spans="1:14" ht="19.5" customHeight="1">
      <c r="A39" s="7" t="s">
        <v>29</v>
      </c>
      <c r="B39" s="8"/>
      <c r="C39" s="9">
        <v>45483</v>
      </c>
      <c r="D39" s="9">
        <v>451</v>
      </c>
      <c r="E39" s="9">
        <v>45934</v>
      </c>
      <c r="F39" s="9">
        <v>45938</v>
      </c>
      <c r="G39" s="9">
        <v>617</v>
      </c>
      <c r="H39" s="9">
        <v>46555</v>
      </c>
      <c r="I39" s="9">
        <v>91421</v>
      </c>
      <c r="J39" s="9">
        <v>90465</v>
      </c>
      <c r="K39" s="9">
        <f t="shared" si="0"/>
        <v>-956</v>
      </c>
      <c r="L39" s="9">
        <v>1068</v>
      </c>
      <c r="M39" s="9">
        <v>92489</v>
      </c>
      <c r="N39" s="9">
        <v>34168</v>
      </c>
    </row>
    <row r="40" spans="1:14" ht="19.5" customHeight="1">
      <c r="A40" s="11" t="s">
        <v>30</v>
      </c>
      <c r="B40" s="12"/>
      <c r="C40" s="13">
        <v>30932</v>
      </c>
      <c r="D40" s="13">
        <v>328</v>
      </c>
      <c r="E40" s="13">
        <v>31260</v>
      </c>
      <c r="F40" s="13">
        <v>30794</v>
      </c>
      <c r="G40" s="13">
        <v>332</v>
      </c>
      <c r="H40" s="13">
        <v>31126</v>
      </c>
      <c r="I40" s="13">
        <v>61726</v>
      </c>
      <c r="J40" s="13">
        <v>61256</v>
      </c>
      <c r="K40" s="13">
        <f t="shared" si="0"/>
        <v>-470</v>
      </c>
      <c r="L40" s="13">
        <v>660</v>
      </c>
      <c r="M40" s="13">
        <v>62386</v>
      </c>
      <c r="N40" s="13">
        <v>23742</v>
      </c>
    </row>
    <row r="41" spans="1:14" ht="19.5" customHeight="1">
      <c r="A41" s="7" t="s">
        <v>31</v>
      </c>
      <c r="B41" s="8"/>
      <c r="C41" s="9">
        <v>24739</v>
      </c>
      <c r="D41" s="9">
        <v>670</v>
      </c>
      <c r="E41" s="9">
        <v>25409</v>
      </c>
      <c r="F41" s="9">
        <v>23781</v>
      </c>
      <c r="G41" s="9">
        <v>848</v>
      </c>
      <c r="H41" s="9">
        <v>24629</v>
      </c>
      <c r="I41" s="9">
        <v>48520</v>
      </c>
      <c r="J41" s="9">
        <v>48809</v>
      </c>
      <c r="K41" s="9">
        <f t="shared" si="0"/>
        <v>289</v>
      </c>
      <c r="L41" s="9">
        <v>1518</v>
      </c>
      <c r="M41" s="9">
        <v>50038</v>
      </c>
      <c r="N41" s="9">
        <v>21019</v>
      </c>
    </row>
    <row r="42" spans="1:14" ht="19.5" customHeight="1">
      <c r="A42" s="11" t="s">
        <v>32</v>
      </c>
      <c r="B42" s="12"/>
      <c r="C42" s="13">
        <v>20068</v>
      </c>
      <c r="D42" s="13">
        <v>76</v>
      </c>
      <c r="E42" s="13">
        <v>20144</v>
      </c>
      <c r="F42" s="13">
        <v>21612</v>
      </c>
      <c r="G42" s="13">
        <v>271</v>
      </c>
      <c r="H42" s="13">
        <v>21883</v>
      </c>
      <c r="I42" s="13">
        <v>41680</v>
      </c>
      <c r="J42" s="13">
        <v>42321</v>
      </c>
      <c r="K42" s="13">
        <f t="shared" si="0"/>
        <v>641</v>
      </c>
      <c r="L42" s="13">
        <v>347</v>
      </c>
      <c r="M42" s="13">
        <v>42027</v>
      </c>
      <c r="N42" s="13">
        <v>17336</v>
      </c>
    </row>
    <row r="43" spans="1:14" ht="19.5" customHeight="1">
      <c r="A43" s="7" t="s">
        <v>33</v>
      </c>
      <c r="B43" s="8"/>
      <c r="C43" s="9">
        <v>19253</v>
      </c>
      <c r="D43" s="9">
        <v>147</v>
      </c>
      <c r="E43" s="9">
        <v>19400</v>
      </c>
      <c r="F43" s="9">
        <v>19832</v>
      </c>
      <c r="G43" s="9">
        <v>222</v>
      </c>
      <c r="H43" s="9">
        <v>20054</v>
      </c>
      <c r="I43" s="9">
        <v>39085</v>
      </c>
      <c r="J43" s="9">
        <v>39590</v>
      </c>
      <c r="K43" s="9">
        <f t="shared" si="0"/>
        <v>505</v>
      </c>
      <c r="L43" s="9">
        <v>369</v>
      </c>
      <c r="M43" s="9">
        <v>39454</v>
      </c>
      <c r="N43" s="9">
        <v>14369</v>
      </c>
    </row>
    <row r="44" spans="1:14" ht="19.5" customHeight="1">
      <c r="A44" s="11" t="s">
        <v>34</v>
      </c>
      <c r="B44" s="12"/>
      <c r="C44" s="13">
        <v>40626</v>
      </c>
      <c r="D44" s="13">
        <v>273</v>
      </c>
      <c r="E44" s="13">
        <v>40899</v>
      </c>
      <c r="F44" s="13">
        <v>41446</v>
      </c>
      <c r="G44" s="13">
        <v>493</v>
      </c>
      <c r="H44" s="13">
        <v>41939</v>
      </c>
      <c r="I44" s="13">
        <v>82072</v>
      </c>
      <c r="J44" s="13">
        <v>83194</v>
      </c>
      <c r="K44" s="13">
        <f t="shared" si="0"/>
        <v>1122</v>
      </c>
      <c r="L44" s="13">
        <v>766</v>
      </c>
      <c r="M44" s="13">
        <v>82838</v>
      </c>
      <c r="N44" s="13">
        <v>30099</v>
      </c>
    </row>
    <row r="45" spans="1:14" ht="19.5" customHeight="1">
      <c r="A45" s="7" t="s">
        <v>35</v>
      </c>
      <c r="B45" s="8"/>
      <c r="C45" s="9">
        <v>27778</v>
      </c>
      <c r="D45" s="9">
        <v>257</v>
      </c>
      <c r="E45" s="9">
        <v>28035</v>
      </c>
      <c r="F45" s="9">
        <v>27847</v>
      </c>
      <c r="G45" s="9">
        <v>413</v>
      </c>
      <c r="H45" s="9">
        <v>28260</v>
      </c>
      <c r="I45" s="9">
        <v>55625</v>
      </c>
      <c r="J45" s="9">
        <v>56474</v>
      </c>
      <c r="K45" s="9">
        <f t="shared" si="0"/>
        <v>849</v>
      </c>
      <c r="L45" s="9">
        <v>670</v>
      </c>
      <c r="M45" s="9">
        <v>56295</v>
      </c>
      <c r="N45" s="9">
        <v>21911</v>
      </c>
    </row>
    <row r="46" spans="1:14" ht="19.5" customHeight="1">
      <c r="A46" s="11" t="s">
        <v>36</v>
      </c>
      <c r="B46" s="12"/>
      <c r="C46" s="13">
        <v>20028</v>
      </c>
      <c r="D46" s="13">
        <v>177</v>
      </c>
      <c r="E46" s="13">
        <v>20205</v>
      </c>
      <c r="F46" s="13">
        <v>20723</v>
      </c>
      <c r="G46" s="13">
        <v>347</v>
      </c>
      <c r="H46" s="13">
        <v>21070</v>
      </c>
      <c r="I46" s="13">
        <v>40751</v>
      </c>
      <c r="J46" s="13">
        <v>41309</v>
      </c>
      <c r="K46" s="13">
        <f t="shared" si="0"/>
        <v>558</v>
      </c>
      <c r="L46" s="13">
        <v>524</v>
      </c>
      <c r="M46" s="13">
        <v>41275</v>
      </c>
      <c r="N46" s="13">
        <v>16775</v>
      </c>
    </row>
    <row r="47" spans="1:14" ht="19.5" customHeight="1">
      <c r="A47" s="7" t="s">
        <v>37</v>
      </c>
      <c r="B47" s="8"/>
      <c r="C47" s="9">
        <v>25043</v>
      </c>
      <c r="D47" s="9">
        <v>201</v>
      </c>
      <c r="E47" s="9">
        <v>25244</v>
      </c>
      <c r="F47" s="9">
        <v>25448</v>
      </c>
      <c r="G47" s="9">
        <v>336</v>
      </c>
      <c r="H47" s="9">
        <v>25784</v>
      </c>
      <c r="I47" s="9">
        <v>50491</v>
      </c>
      <c r="J47" s="9">
        <v>50726</v>
      </c>
      <c r="K47" s="9">
        <f t="shared" si="0"/>
        <v>235</v>
      </c>
      <c r="L47" s="9">
        <v>537</v>
      </c>
      <c r="M47" s="9">
        <v>51028</v>
      </c>
      <c r="N47" s="9">
        <v>20311</v>
      </c>
    </row>
    <row r="48" spans="1:14" ht="19.5" customHeight="1">
      <c r="A48" s="11" t="s">
        <v>38</v>
      </c>
      <c r="B48" s="12"/>
      <c r="C48" s="13">
        <v>10594</v>
      </c>
      <c r="D48" s="13">
        <v>132</v>
      </c>
      <c r="E48" s="13">
        <v>10726</v>
      </c>
      <c r="F48" s="13">
        <v>10510</v>
      </c>
      <c r="G48" s="13">
        <v>167</v>
      </c>
      <c r="H48" s="13">
        <v>10677</v>
      </c>
      <c r="I48" s="13">
        <v>21104</v>
      </c>
      <c r="J48" s="13">
        <v>21167</v>
      </c>
      <c r="K48" s="13">
        <f t="shared" si="0"/>
        <v>63</v>
      </c>
      <c r="L48" s="13">
        <v>299</v>
      </c>
      <c r="M48" s="13">
        <v>21403</v>
      </c>
      <c r="N48" s="13">
        <v>9305</v>
      </c>
    </row>
    <row r="49" spans="1:14" ht="19.5" customHeight="1">
      <c r="A49" s="7" t="s">
        <v>39</v>
      </c>
      <c r="B49" s="8"/>
      <c r="C49" s="9">
        <v>10820</v>
      </c>
      <c r="D49" s="9">
        <v>55</v>
      </c>
      <c r="E49" s="9">
        <v>10875</v>
      </c>
      <c r="F49" s="9">
        <v>11288</v>
      </c>
      <c r="G49" s="9">
        <v>115</v>
      </c>
      <c r="H49" s="9">
        <v>11403</v>
      </c>
      <c r="I49" s="9">
        <v>22108</v>
      </c>
      <c r="J49" s="9">
        <v>22483</v>
      </c>
      <c r="K49" s="9">
        <f t="shared" si="0"/>
        <v>375</v>
      </c>
      <c r="L49" s="9">
        <v>170</v>
      </c>
      <c r="M49" s="9">
        <v>22278</v>
      </c>
      <c r="N49" s="9">
        <v>8693</v>
      </c>
    </row>
    <row r="50" spans="1:14" ht="19.5" customHeight="1">
      <c r="A50" s="11" t="s">
        <v>40</v>
      </c>
      <c r="B50" s="12"/>
      <c r="C50" s="13">
        <v>3244</v>
      </c>
      <c r="D50" s="13">
        <v>38</v>
      </c>
      <c r="E50" s="13">
        <v>3282</v>
      </c>
      <c r="F50" s="13">
        <v>3193</v>
      </c>
      <c r="G50" s="13">
        <v>50</v>
      </c>
      <c r="H50" s="13">
        <v>3243</v>
      </c>
      <c r="I50" s="13">
        <v>6437</v>
      </c>
      <c r="J50" s="13">
        <v>6522</v>
      </c>
      <c r="K50" s="13">
        <f t="shared" si="0"/>
        <v>85</v>
      </c>
      <c r="L50" s="13">
        <v>88</v>
      </c>
      <c r="M50" s="13">
        <v>6525</v>
      </c>
      <c r="N50" s="13">
        <v>2365</v>
      </c>
    </row>
    <row r="51" spans="1:14" ht="19.5" customHeight="1">
      <c r="A51" s="7" t="s">
        <v>41</v>
      </c>
      <c r="B51" s="8"/>
      <c r="C51" s="9">
        <v>7774</v>
      </c>
      <c r="D51" s="9">
        <v>166</v>
      </c>
      <c r="E51" s="9">
        <v>7940</v>
      </c>
      <c r="F51" s="9">
        <v>7768</v>
      </c>
      <c r="G51" s="9">
        <v>169</v>
      </c>
      <c r="H51" s="9">
        <v>7937</v>
      </c>
      <c r="I51" s="9">
        <v>15542</v>
      </c>
      <c r="J51" s="9">
        <v>15776</v>
      </c>
      <c r="K51" s="9">
        <f t="shared" si="0"/>
        <v>234</v>
      </c>
      <c r="L51" s="9">
        <v>335</v>
      </c>
      <c r="M51" s="9">
        <v>15877</v>
      </c>
      <c r="N51" s="9">
        <v>5721</v>
      </c>
    </row>
    <row r="52" spans="1:14" ht="19.5" customHeight="1">
      <c r="A52" s="11" t="s">
        <v>42</v>
      </c>
      <c r="B52" s="12"/>
      <c r="C52" s="13">
        <v>7406</v>
      </c>
      <c r="D52" s="13">
        <v>105</v>
      </c>
      <c r="E52" s="13">
        <v>7511</v>
      </c>
      <c r="F52" s="13">
        <v>7557</v>
      </c>
      <c r="G52" s="13">
        <v>57</v>
      </c>
      <c r="H52" s="13">
        <v>7614</v>
      </c>
      <c r="I52" s="13">
        <v>14963</v>
      </c>
      <c r="J52" s="13">
        <v>15174</v>
      </c>
      <c r="K52" s="13">
        <f t="shared" si="0"/>
        <v>211</v>
      </c>
      <c r="L52" s="13">
        <v>162</v>
      </c>
      <c r="M52" s="13">
        <v>15125</v>
      </c>
      <c r="N52" s="13">
        <v>4984</v>
      </c>
    </row>
    <row r="53" spans="1:14" ht="19.5" customHeight="1">
      <c r="A53" s="7" t="s">
        <v>43</v>
      </c>
      <c r="B53" s="8"/>
      <c r="C53" s="9">
        <v>8646</v>
      </c>
      <c r="D53" s="9">
        <v>97</v>
      </c>
      <c r="E53" s="9">
        <v>8743</v>
      </c>
      <c r="F53" s="9">
        <v>8945</v>
      </c>
      <c r="G53" s="9">
        <v>214</v>
      </c>
      <c r="H53" s="9">
        <v>9159</v>
      </c>
      <c r="I53" s="9">
        <v>17591</v>
      </c>
      <c r="J53" s="9">
        <v>18002</v>
      </c>
      <c r="K53" s="9">
        <f t="shared" si="0"/>
        <v>411</v>
      </c>
      <c r="L53" s="9">
        <v>311</v>
      </c>
      <c r="M53" s="9">
        <v>17902</v>
      </c>
      <c r="N53" s="9">
        <v>7267</v>
      </c>
    </row>
    <row r="54" spans="1:14" ht="19.5" customHeight="1">
      <c r="A54" s="11" t="s">
        <v>44</v>
      </c>
      <c r="B54" s="12"/>
      <c r="C54" s="13">
        <v>3920</v>
      </c>
      <c r="D54" s="13">
        <v>70</v>
      </c>
      <c r="E54" s="13">
        <v>3990</v>
      </c>
      <c r="F54" s="13">
        <v>3836</v>
      </c>
      <c r="G54" s="13">
        <v>102</v>
      </c>
      <c r="H54" s="13">
        <v>3938</v>
      </c>
      <c r="I54" s="13">
        <v>7756</v>
      </c>
      <c r="J54" s="13">
        <v>7808</v>
      </c>
      <c r="K54" s="13">
        <f t="shared" si="0"/>
        <v>52</v>
      </c>
      <c r="L54" s="13">
        <v>172</v>
      </c>
      <c r="M54" s="13">
        <v>7928</v>
      </c>
      <c r="N54" s="13">
        <v>2918</v>
      </c>
    </row>
    <row r="55" spans="1:14" ht="19.5" customHeight="1">
      <c r="A55" s="7" t="s">
        <v>45</v>
      </c>
      <c r="B55" s="8"/>
      <c r="C55" s="9">
        <v>12437</v>
      </c>
      <c r="D55" s="9">
        <v>92</v>
      </c>
      <c r="E55" s="9">
        <v>12529</v>
      </c>
      <c r="F55" s="9">
        <v>12776</v>
      </c>
      <c r="G55" s="9">
        <v>182</v>
      </c>
      <c r="H55" s="9">
        <v>12958</v>
      </c>
      <c r="I55" s="9">
        <v>25213</v>
      </c>
      <c r="J55" s="9">
        <v>25452</v>
      </c>
      <c r="K55" s="9">
        <f t="shared" si="0"/>
        <v>239</v>
      </c>
      <c r="L55" s="9">
        <v>274</v>
      </c>
      <c r="M55" s="9">
        <v>25487</v>
      </c>
      <c r="N55" s="9">
        <v>9618</v>
      </c>
    </row>
    <row r="56" spans="1:14" ht="19.5" customHeight="1">
      <c r="A56" s="11" t="s">
        <v>46</v>
      </c>
      <c r="B56" s="12"/>
      <c r="C56" s="13">
        <v>6079</v>
      </c>
      <c r="D56" s="13">
        <v>30</v>
      </c>
      <c r="E56" s="13">
        <v>6109</v>
      </c>
      <c r="F56" s="13">
        <v>6303</v>
      </c>
      <c r="G56" s="13">
        <v>41</v>
      </c>
      <c r="H56" s="13">
        <v>6344</v>
      </c>
      <c r="I56" s="13">
        <v>12382</v>
      </c>
      <c r="J56" s="13">
        <v>12459</v>
      </c>
      <c r="K56" s="13">
        <f t="shared" si="0"/>
        <v>77</v>
      </c>
      <c r="L56" s="13">
        <v>71</v>
      </c>
      <c r="M56" s="13">
        <v>12453</v>
      </c>
      <c r="N56" s="13">
        <v>4938</v>
      </c>
    </row>
    <row r="57" spans="1:14" ht="19.5" customHeight="1">
      <c r="A57" s="7" t="s">
        <v>47</v>
      </c>
      <c r="B57" s="8"/>
      <c r="C57" s="9">
        <v>3592</v>
      </c>
      <c r="D57" s="9">
        <v>6</v>
      </c>
      <c r="E57" s="9">
        <v>3598</v>
      </c>
      <c r="F57" s="9">
        <v>3813</v>
      </c>
      <c r="G57" s="9">
        <v>30</v>
      </c>
      <c r="H57" s="9">
        <v>3843</v>
      </c>
      <c r="I57" s="9">
        <v>7405</v>
      </c>
      <c r="J57" s="9">
        <v>7433</v>
      </c>
      <c r="K57" s="9">
        <f t="shared" si="0"/>
        <v>28</v>
      </c>
      <c r="L57" s="9">
        <v>36</v>
      </c>
      <c r="M57" s="9">
        <v>7441</v>
      </c>
      <c r="N57" s="9">
        <v>2654</v>
      </c>
    </row>
    <row r="58" spans="1:14" ht="19.5" customHeight="1">
      <c r="A58" s="11" t="s">
        <v>48</v>
      </c>
      <c r="B58" s="12"/>
      <c r="C58" s="13">
        <v>7349</v>
      </c>
      <c r="D58" s="13">
        <v>23</v>
      </c>
      <c r="E58" s="13">
        <v>7372</v>
      </c>
      <c r="F58" s="13">
        <v>7487</v>
      </c>
      <c r="G58" s="13">
        <v>75</v>
      </c>
      <c r="H58" s="13">
        <v>7562</v>
      </c>
      <c r="I58" s="13">
        <v>14836</v>
      </c>
      <c r="J58" s="13">
        <v>14900</v>
      </c>
      <c r="K58" s="13">
        <f t="shared" si="0"/>
        <v>64</v>
      </c>
      <c r="L58" s="13">
        <v>98</v>
      </c>
      <c r="M58" s="13">
        <v>14934</v>
      </c>
      <c r="N58" s="13">
        <v>5688</v>
      </c>
    </row>
    <row r="59" spans="1:14" ht="19.5" customHeight="1">
      <c r="A59" s="7" t="s">
        <v>49</v>
      </c>
      <c r="B59" s="8"/>
      <c r="C59" s="9">
        <v>6054</v>
      </c>
      <c r="D59" s="9">
        <v>36</v>
      </c>
      <c r="E59" s="9">
        <v>6090</v>
      </c>
      <c r="F59" s="9">
        <v>6140</v>
      </c>
      <c r="G59" s="9">
        <v>64</v>
      </c>
      <c r="H59" s="9">
        <v>6204</v>
      </c>
      <c r="I59" s="9">
        <v>12194</v>
      </c>
      <c r="J59" s="9">
        <v>12380</v>
      </c>
      <c r="K59" s="9">
        <f t="shared" si="0"/>
        <v>186</v>
      </c>
      <c r="L59" s="9">
        <v>100</v>
      </c>
      <c r="M59" s="9">
        <v>12294</v>
      </c>
      <c r="N59" s="9">
        <v>4839</v>
      </c>
    </row>
    <row r="60" spans="1:14" ht="19.5" customHeight="1">
      <c r="A60" s="11" t="s">
        <v>50</v>
      </c>
      <c r="B60" s="12"/>
      <c r="C60" s="13">
        <v>3836</v>
      </c>
      <c r="D60" s="13">
        <v>26</v>
      </c>
      <c r="E60" s="13">
        <v>3862</v>
      </c>
      <c r="F60" s="13">
        <v>3819</v>
      </c>
      <c r="G60" s="13">
        <v>54</v>
      </c>
      <c r="H60" s="13">
        <v>3873</v>
      </c>
      <c r="I60" s="13">
        <v>7655</v>
      </c>
      <c r="J60" s="13">
        <v>7812</v>
      </c>
      <c r="K60" s="13">
        <f t="shared" si="0"/>
        <v>157</v>
      </c>
      <c r="L60" s="13">
        <v>80</v>
      </c>
      <c r="M60" s="13">
        <v>7735</v>
      </c>
      <c r="N60" s="13">
        <v>2928</v>
      </c>
    </row>
    <row r="61" spans="1:14" ht="19.5" customHeight="1">
      <c r="A61" s="7" t="s">
        <v>51</v>
      </c>
      <c r="B61" s="8"/>
      <c r="C61" s="9">
        <v>4373</v>
      </c>
      <c r="D61" s="9">
        <v>20</v>
      </c>
      <c r="E61" s="9">
        <v>4393</v>
      </c>
      <c r="F61" s="9">
        <v>4569</v>
      </c>
      <c r="G61" s="9">
        <v>28</v>
      </c>
      <c r="H61" s="9">
        <v>4597</v>
      </c>
      <c r="I61" s="9">
        <v>8942</v>
      </c>
      <c r="J61" s="9">
        <v>9191</v>
      </c>
      <c r="K61" s="9">
        <f t="shared" si="0"/>
        <v>249</v>
      </c>
      <c r="L61" s="9">
        <v>48</v>
      </c>
      <c r="M61" s="9">
        <v>8990</v>
      </c>
      <c r="N61" s="9">
        <v>3210</v>
      </c>
    </row>
    <row r="62" spans="1:14" ht="19.5" customHeight="1">
      <c r="A62" s="11" t="s">
        <v>52</v>
      </c>
      <c r="B62" s="12"/>
      <c r="C62" s="13">
        <v>5019</v>
      </c>
      <c r="D62" s="13">
        <v>30</v>
      </c>
      <c r="E62" s="13">
        <v>5049</v>
      </c>
      <c r="F62" s="13">
        <v>5243</v>
      </c>
      <c r="G62" s="13">
        <v>43</v>
      </c>
      <c r="H62" s="13">
        <v>5286</v>
      </c>
      <c r="I62" s="13">
        <v>10262</v>
      </c>
      <c r="J62" s="13">
        <v>10438</v>
      </c>
      <c r="K62" s="13">
        <f t="shared" si="0"/>
        <v>176</v>
      </c>
      <c r="L62" s="13">
        <v>73</v>
      </c>
      <c r="M62" s="13">
        <v>10335</v>
      </c>
      <c r="N62" s="13">
        <v>3977</v>
      </c>
    </row>
    <row r="63" spans="1:14" ht="19.5" customHeight="1">
      <c r="A63" s="7" t="s">
        <v>53</v>
      </c>
      <c r="B63" s="8"/>
      <c r="C63" s="9">
        <v>3763</v>
      </c>
      <c r="D63" s="9">
        <v>15</v>
      </c>
      <c r="E63" s="9">
        <v>3778</v>
      </c>
      <c r="F63" s="9">
        <v>4154</v>
      </c>
      <c r="G63" s="9">
        <v>24</v>
      </c>
      <c r="H63" s="9">
        <v>4178</v>
      </c>
      <c r="I63" s="9">
        <v>7917</v>
      </c>
      <c r="J63" s="9">
        <v>8011</v>
      </c>
      <c r="K63" s="9">
        <f t="shared" si="0"/>
        <v>94</v>
      </c>
      <c r="L63" s="9">
        <v>39</v>
      </c>
      <c r="M63" s="9">
        <v>7956</v>
      </c>
      <c r="N63" s="9">
        <v>3618</v>
      </c>
    </row>
    <row r="64" spans="1:14" ht="19.5" customHeight="1" thickBot="1">
      <c r="A64" s="14" t="s">
        <v>54</v>
      </c>
      <c r="B64" s="15"/>
      <c r="C64" s="16">
        <v>4261</v>
      </c>
      <c r="D64" s="16">
        <v>5</v>
      </c>
      <c r="E64" s="16">
        <v>4266</v>
      </c>
      <c r="F64" s="16">
        <v>4578</v>
      </c>
      <c r="G64" s="16">
        <v>29</v>
      </c>
      <c r="H64" s="16">
        <v>4607</v>
      </c>
      <c r="I64" s="16">
        <v>8839</v>
      </c>
      <c r="J64" s="16">
        <v>8979</v>
      </c>
      <c r="K64" s="16">
        <f t="shared" si="0"/>
        <v>140</v>
      </c>
      <c r="L64" s="16">
        <v>34</v>
      </c>
      <c r="M64" s="16">
        <v>8873</v>
      </c>
      <c r="N64" s="16">
        <v>3756</v>
      </c>
    </row>
    <row r="65" spans="1:14" ht="19.5" customHeight="1" thickTop="1">
      <c r="A65" s="21" t="s">
        <v>0</v>
      </c>
      <c r="B65" s="22"/>
      <c r="C65" s="10">
        <v>3072759</v>
      </c>
      <c r="D65" s="10">
        <v>44920</v>
      </c>
      <c r="E65" s="10">
        <v>3117679</v>
      </c>
      <c r="F65" s="10">
        <v>3063491</v>
      </c>
      <c r="G65" s="10">
        <v>59285</v>
      </c>
      <c r="H65" s="10">
        <v>3122776</v>
      </c>
      <c r="I65" s="10">
        <v>6136250</v>
      </c>
      <c r="J65" s="10">
        <v>6147619</v>
      </c>
      <c r="K65" s="10">
        <f t="shared" si="0"/>
        <v>11369</v>
      </c>
      <c r="L65" s="10">
        <v>104205</v>
      </c>
      <c r="M65" s="10">
        <v>6240455</v>
      </c>
      <c r="N65" s="10">
        <v>2684067</v>
      </c>
    </row>
    <row r="66" spans="1:2" ht="19.5" customHeight="1">
      <c r="A66" s="19" t="s">
        <v>73</v>
      </c>
      <c r="B66" s="4" t="s">
        <v>76</v>
      </c>
    </row>
    <row r="67" ht="19.5" customHeight="1">
      <c r="B67" s="4" t="s">
        <v>75</v>
      </c>
    </row>
  </sheetData>
  <sheetProtection/>
  <mergeCells count="7">
    <mergeCell ref="A2:B4"/>
    <mergeCell ref="A65:B65"/>
    <mergeCell ref="N2:N3"/>
    <mergeCell ref="C2:M2"/>
    <mergeCell ref="C3:E3"/>
    <mergeCell ref="F3:H3"/>
    <mergeCell ref="I3:M3"/>
  </mergeCells>
  <printOptions horizontalCentered="1" verticalCentered="1"/>
  <pageMargins left="0.7086614173228347" right="0.2755905511811024" top="0.35433070866141736" bottom="0.3937007874015748" header="0.31496062992125984" footer="0.31496062992125984"/>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2013-06-18T09:43:46Z</cp:lastPrinted>
  <dcterms:created xsi:type="dcterms:W3CDTF">2013-06-18T08:11:17Z</dcterms:created>
  <dcterms:modified xsi:type="dcterms:W3CDTF">2014-02-25T02:42:03Z</dcterms:modified>
  <cp:category/>
  <cp:version/>
  <cp:contentType/>
  <cp:contentStatus/>
</cp:coreProperties>
</file>