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4700" windowHeight="8580" activeTab="2"/>
  </bookViews>
  <sheets>
    <sheet name="10" sheetId="1" r:id="rId1"/>
    <sheet name="11" sheetId="2" r:id="rId2"/>
    <sheet name="12" sheetId="3" r:id="rId3"/>
  </sheets>
  <definedNames>
    <definedName name="_xlnm.Print_Area" localSheetId="0">'10'!$A$1:$M$46</definedName>
    <definedName name="_xlnm.Print_Area" localSheetId="1">'11'!$A$1:$AF$37</definedName>
    <definedName name="_xlnm.Print_Area" localSheetId="2">'12'!$A$1:$Z$31</definedName>
  </definedNames>
  <calcPr fullCalcOnLoad="1"/>
</workbook>
</file>

<file path=xl/sharedStrings.xml><?xml version="1.0" encoding="utf-8"?>
<sst xmlns="http://schemas.openxmlformats.org/spreadsheetml/2006/main" count="252" uniqueCount="129">
  <si>
    <t>私立</t>
  </si>
  <si>
    <t>男</t>
  </si>
  <si>
    <t>女</t>
  </si>
  <si>
    <t>計</t>
  </si>
  <si>
    <t>全日制</t>
  </si>
  <si>
    <t>定時制</t>
  </si>
  <si>
    <t>家事手伝い</t>
  </si>
  <si>
    <t>臨時的な仕事</t>
  </si>
  <si>
    <t>外国の学校に入学</t>
  </si>
  <si>
    <t>その他</t>
  </si>
  <si>
    <t>県内</t>
  </si>
  <si>
    <t>県外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</si>
  <si>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</si>
  <si>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</si>
  <si>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</si>
  <si>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</si>
  <si>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</si>
  <si>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</si>
  <si>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</si>
  <si>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</si>
  <si>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</si>
  <si>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</si>
  <si>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福祉</t>
  </si>
  <si>
    <t>　高等学校</t>
  </si>
  <si>
    <t>Ⅱ　高　等　学　校</t>
  </si>
  <si>
    <t>（１）　卒業後の進路状況（公・私立）</t>
  </si>
  <si>
    <t>区　　　　　　分</t>
  </si>
  <si>
    <t>公       立</t>
  </si>
  <si>
    <t>私       立</t>
  </si>
  <si>
    <t>人数</t>
  </si>
  <si>
    <t>構成比</t>
  </si>
  <si>
    <t>卒業者総数</t>
  </si>
  <si>
    <t>専修学校（専門課程）進学者</t>
  </si>
  <si>
    <t>専修学校（一般課程）等入学者</t>
  </si>
  <si>
    <t>公共職業能力開発施設等入学者</t>
  </si>
  <si>
    <t>就職者</t>
  </si>
  <si>
    <t>その他（家事手伝い等・除予備校）</t>
  </si>
  <si>
    <t>再
掲</t>
  </si>
  <si>
    <t>（２）　課程別進路状況（公立）</t>
  </si>
  <si>
    <t>全  日  制</t>
  </si>
  <si>
    <t>定  時  制</t>
  </si>
  <si>
    <t>大学</t>
  </si>
  <si>
    <t>短期大学</t>
  </si>
  <si>
    <t>大学・短大の通信教育部</t>
  </si>
  <si>
    <t xml:space="preserve">
そ
の
他
</t>
  </si>
  <si>
    <t>進学希望者（予備校）</t>
  </si>
  <si>
    <t>進学希望者（在家庭）</t>
  </si>
  <si>
    <t>施設等に入所</t>
  </si>
  <si>
    <t>その他（上記以外）</t>
  </si>
  <si>
    <t>高等学校　</t>
  </si>
  <si>
    <t>区　　　　分</t>
  </si>
  <si>
    <t>合　　　　計</t>
  </si>
  <si>
    <t>人文科学</t>
  </si>
  <si>
    <t>社会科学</t>
  </si>
  <si>
    <t>理学</t>
  </si>
  <si>
    <t>工学</t>
  </si>
  <si>
    <t>商船</t>
  </si>
  <si>
    <t>農学</t>
  </si>
  <si>
    <t>保　　　　健</t>
  </si>
  <si>
    <t>家政</t>
  </si>
  <si>
    <t>教育</t>
  </si>
  <si>
    <t>芸術</t>
  </si>
  <si>
    <t>医歯</t>
  </si>
  <si>
    <t>薬学</t>
  </si>
  <si>
    <t>保健</t>
  </si>
  <si>
    <t>合　　計</t>
  </si>
  <si>
    <t>全
日
制
高
校
か
ら</t>
  </si>
  <si>
    <t>大学</t>
  </si>
  <si>
    <t>国・公立</t>
  </si>
  <si>
    <t>短期大学</t>
  </si>
  <si>
    <t>大学・短大の通信
教育部及びその他</t>
  </si>
  <si>
    <t>定
時
制
高
校
か
ら</t>
  </si>
  <si>
    <t>（４）　学科別進路状況（公立）</t>
  </si>
  <si>
    <t>合計</t>
  </si>
  <si>
    <t>前年度
卒業者</t>
  </si>
  <si>
    <t>国際</t>
  </si>
  <si>
    <t>総合</t>
  </si>
  <si>
    <t>情報</t>
  </si>
  <si>
    <t>進学志願者</t>
  </si>
  <si>
    <t>進学者計</t>
  </si>
  <si>
    <t>大学
（学部）</t>
  </si>
  <si>
    <t>私　　立</t>
  </si>
  <si>
    <t>短大
（本科）</t>
  </si>
  <si>
    <t>大学・短大の通信教育部</t>
  </si>
  <si>
    <t>(Ｅ)</t>
  </si>
  <si>
    <t>そ
の
他</t>
  </si>
  <si>
    <t>進学希望者
（予備校）</t>
  </si>
  <si>
    <t>進学希望者
（在家庭）</t>
  </si>
  <si>
    <t>外国の学校に
入学</t>
  </si>
  <si>
    <t>その他
（上記以外）</t>
  </si>
  <si>
    <t>就職率(E+H+I+J/T)</t>
  </si>
  <si>
    <t>不詳・死亡</t>
  </si>
  <si>
    <t>(Ｔ)</t>
  </si>
  <si>
    <t>(Ａ)</t>
  </si>
  <si>
    <t>(Ｂ)</t>
  </si>
  <si>
    <t>(Ｃ)</t>
  </si>
  <si>
    <t>(Ｄ)</t>
  </si>
  <si>
    <t>(Ｆ)</t>
  </si>
  <si>
    <t>(Ｇ)</t>
  </si>
  <si>
    <t>(Ｈ)</t>
  </si>
  <si>
    <t>　</t>
  </si>
  <si>
    <t>（Ｔ）</t>
  </si>
  <si>
    <t>（Ａ）</t>
  </si>
  <si>
    <t>（Ｂ）</t>
  </si>
  <si>
    <t>（Ｃ）</t>
  </si>
  <si>
    <t>（Ｄ）</t>
  </si>
  <si>
    <t>（Ｅ）</t>
  </si>
  <si>
    <t>（Ｆ）</t>
  </si>
  <si>
    <t>（Ｇ）</t>
  </si>
  <si>
    <t>（Ｈ）</t>
  </si>
  <si>
    <t>大学等進学者</t>
  </si>
  <si>
    <t>大学等進
学
者</t>
  </si>
  <si>
    <t>（３）　専攻分野別大学等進学者数（公立）</t>
  </si>
  <si>
    <t>大学等進
学
状
況</t>
  </si>
  <si>
    <t>大学等の別科、高校等の専攻科等</t>
  </si>
  <si>
    <t>大学等の別科、高校等の専攻科等</t>
  </si>
  <si>
    <t>大学・短大の通信教育部及びその他</t>
  </si>
  <si>
    <t>大学等進学率(A／T)</t>
  </si>
  <si>
    <t>大　　学　　等　　進　　学　　率　　（Ａ／Ｔ）</t>
  </si>
  <si>
    <t>２７年３月卒業者</t>
  </si>
  <si>
    <t>Ａ～Ｄのうち就職している者</t>
  </si>
  <si>
    <t>就　　　　　職　　　　　率　　（Ｅ＋Ｈ／Ｔ）</t>
  </si>
  <si>
    <t>　　就　　　職　　　率　　　（Ｅ＋Ｈ／Ｔ）</t>
  </si>
  <si>
    <t>27年
3月</t>
  </si>
  <si>
    <t>Ａ～Ｄのうち就職者</t>
  </si>
  <si>
    <t>２８年３月卒業者</t>
  </si>
  <si>
    <t>　　卒業後の状況（平成２８年３月卒業者）</t>
  </si>
  <si>
    <t>28年
3月</t>
  </si>
  <si>
    <t>＊公立の専修学校（一般課程）等入学者（C)には、予備校入学者２，０８６人を含む。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</si>
</sst>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  <numFmt numFmtId="179" formatCode="#,##0.0_ "/>
    <numFmt numFmtId="180" formatCode="0.0_ "/>
    <numFmt numFmtId="181" formatCode="0_);\(0\)"/>
    <numFmt numFmtId="182" formatCode="\(0\)"/>
    <numFmt numFmtId="183" formatCode="\(0.0\)"/>
    <numFmt numFmtId="184" formatCode="\("/>
    <numFmt numFmtId="185" formatCode="0.0_);[Red]\(0.0\)"/>
    <numFmt numFmtId="186" formatCode="0.0%"/>
    <numFmt numFmtId="187" formatCode="0_ "/>
    <numFmt numFmtId="188" formatCode="General&quot;(1)&quot;"/>
    <numFmt numFmtId="189" formatCode="#,##0_);[Red]\(#,##0\)"/>
    <numFmt numFmtId="190" formatCode="0\(\1\)"/>
    <numFmt numFmtId="191" formatCode="[$-FC11]g/&quot;標&quot;&quot;準&quot;"/>
    <numFmt numFmtId="192" formatCode="\(General\)"/>
    <numFmt numFmtId="193" formatCode="#,##0.0_);[Red]\(#,##0.0\)"/>
    <numFmt numFmtId="194" formatCode="\(0.0_)"/>
    <numFmt numFmtId="195" formatCode="\(0.0_ \)"/>
    <numFmt numFmtId="196" formatCode="\(#,##0.0_)\ "/>
    <numFmt numFmtId="197" formatCode="\(#,##0.0\)"/>
    <numFmt numFmtId="198" formatCode="General&quot;歳&quot;"/>
    <numFmt numFmtId="199" formatCode="&quot;(&quot;General&quot;)&quot;"/>
    <numFmt numFmtId="200" formatCode="000"/>
    <numFmt numFmtId="201" formatCode="00"/>
    <numFmt numFmtId="202" formatCode="0000"/>
    <numFmt numFmtId="203" formatCode="#,##0.0_);\(#,##0.0\)"/>
    <numFmt numFmtId="204" formatCode="0;[Red]0"/>
    <numFmt numFmtId="205" formatCode="[&lt;=99999999]####\-####;\(00\)\ ####\-####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;[Red]0.0"/>
    <numFmt numFmtId="211" formatCode="0.0"/>
    <numFmt numFmtId="212" formatCode="#,##0.0;[Red]#,##0.0"/>
    <numFmt numFmtId="213" formatCode="#,##0.00;[Red]#,##0.00"/>
    <numFmt numFmtId="214" formatCode="[&lt;=999]000;[&lt;=9999]000\-00;000\-0000"/>
    <numFmt numFmtId="215" formatCode="0_);[Red]\(0\)"/>
    <numFmt numFmtId="216" formatCode="#,##0_);\(#,##0\)"/>
    <numFmt numFmtId="217" formatCode="#,##0;;\-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8"/>
      <name val="HG創英角ｺﾞｼｯｸUB"/>
      <family val="3"/>
    </font>
    <font>
      <sz val="8"/>
      <name val="ＭＳ 明朝"/>
      <family val="1"/>
    </font>
    <font>
      <sz val="7"/>
      <name val="ＭＳ Ｐゴシック"/>
      <family val="3"/>
    </font>
    <font>
      <sz val="7.5"/>
      <name val="ＭＳ Ｐゴシック"/>
      <family val="3"/>
    </font>
    <font>
      <sz val="8"/>
      <name val="ＭＳ Ｐ明朝"/>
      <family val="1"/>
    </font>
    <font>
      <sz val="7.5"/>
      <name val="ＭＳ 明朝"/>
      <family val="1"/>
    </font>
    <font>
      <sz val="7.5"/>
      <name val="HG創英角ｺﾞｼｯｸUB"/>
      <family val="3"/>
    </font>
    <font>
      <sz val="7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 textRotation="255"/>
    </xf>
    <xf numFmtId="0" fontId="10" fillId="0" borderId="14" xfId="0" applyFont="1" applyFill="1" applyBorder="1" applyAlignment="1">
      <alignment vertical="center" textRotation="255"/>
    </xf>
    <xf numFmtId="0" fontId="10" fillId="0" borderId="18" xfId="0" applyFont="1" applyFill="1" applyBorder="1" applyAlignment="1">
      <alignment vertical="center" textRotation="255"/>
    </xf>
    <xf numFmtId="0" fontId="10" fillId="0" borderId="19" xfId="0" applyFont="1" applyFill="1" applyBorder="1" applyAlignment="1">
      <alignment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20" xfId="0" applyFont="1" applyFill="1" applyBorder="1" applyAlignment="1">
      <alignment horizontal="center" vertical="center" textRotation="255" wrapText="1"/>
    </xf>
    <xf numFmtId="0" fontId="4" fillId="0" borderId="14" xfId="0" applyFont="1" applyFill="1" applyBorder="1" applyAlignment="1">
      <alignment horizontal="center" vertical="center" textRotation="255"/>
    </xf>
    <xf numFmtId="199" fontId="4" fillId="0" borderId="21" xfId="0" applyNumberFormat="1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center" vertical="center"/>
    </xf>
    <xf numFmtId="192" fontId="4" fillId="0" borderId="11" xfId="0" applyNumberFormat="1" applyFont="1" applyFill="1" applyBorder="1" applyAlignment="1">
      <alignment horizontal="center" vertical="center"/>
    </xf>
    <xf numFmtId="192" fontId="4" fillId="0" borderId="22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8" fontId="8" fillId="0" borderId="23" xfId="0" applyNumberFormat="1" applyFont="1" applyFill="1" applyBorder="1" applyAlignment="1">
      <alignment vertical="center"/>
    </xf>
    <xf numFmtId="178" fontId="8" fillId="0" borderId="17" xfId="0" applyNumberFormat="1" applyFont="1" applyFill="1" applyBorder="1" applyAlignment="1">
      <alignment vertical="center"/>
    </xf>
    <xf numFmtId="178" fontId="8" fillId="0" borderId="24" xfId="0" applyNumberFormat="1" applyFont="1" applyFill="1" applyBorder="1" applyAlignment="1">
      <alignment vertical="center"/>
    </xf>
    <xf numFmtId="178" fontId="8" fillId="0" borderId="18" xfId="0" applyNumberFormat="1" applyFont="1" applyFill="1" applyBorder="1" applyAlignment="1">
      <alignment vertical="center"/>
    </xf>
    <xf numFmtId="178" fontId="8" fillId="0" borderId="25" xfId="0" applyNumberFormat="1" applyFont="1" applyFill="1" applyBorder="1" applyAlignment="1">
      <alignment vertical="center"/>
    </xf>
    <xf numFmtId="178" fontId="8" fillId="0" borderId="26" xfId="0" applyNumberFormat="1" applyFont="1" applyFill="1" applyBorder="1" applyAlignment="1">
      <alignment vertical="center"/>
    </xf>
    <xf numFmtId="178" fontId="8" fillId="0" borderId="27" xfId="0" applyNumberFormat="1" applyFont="1" applyFill="1" applyBorder="1" applyAlignment="1">
      <alignment vertical="center"/>
    </xf>
    <xf numFmtId="178" fontId="8" fillId="0" borderId="28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8" fontId="12" fillId="0" borderId="11" xfId="0" applyNumberFormat="1" applyFont="1" applyFill="1" applyBorder="1" applyAlignment="1">
      <alignment vertical="center"/>
    </xf>
    <xf numFmtId="178" fontId="12" fillId="0" borderId="23" xfId="0" applyNumberFormat="1" applyFont="1" applyFill="1" applyBorder="1" applyAlignment="1">
      <alignment vertical="center"/>
    </xf>
    <xf numFmtId="178" fontId="12" fillId="0" borderId="29" xfId="0" applyNumberFormat="1" applyFont="1" applyFill="1" applyBorder="1" applyAlignment="1">
      <alignment vertical="center"/>
    </xf>
    <xf numFmtId="178" fontId="12" fillId="0" borderId="30" xfId="0" applyNumberFormat="1" applyFont="1" applyFill="1" applyBorder="1" applyAlignment="1">
      <alignment vertical="center"/>
    </xf>
    <xf numFmtId="178" fontId="12" fillId="0" borderId="0" xfId="0" applyNumberFormat="1" applyFont="1" applyFill="1" applyBorder="1" applyAlignment="1">
      <alignment vertical="center"/>
    </xf>
    <xf numFmtId="178" fontId="12" fillId="0" borderId="31" xfId="0" applyNumberFormat="1" applyFont="1" applyFill="1" applyBorder="1" applyAlignment="1">
      <alignment vertical="center"/>
    </xf>
    <xf numFmtId="178" fontId="12" fillId="0" borderId="32" xfId="0" applyNumberFormat="1" applyFont="1" applyFill="1" applyBorder="1" applyAlignment="1">
      <alignment vertical="center"/>
    </xf>
    <xf numFmtId="178" fontId="12" fillId="0" borderId="33" xfId="0" applyNumberFormat="1" applyFont="1" applyFill="1" applyBorder="1" applyAlignment="1">
      <alignment vertical="center"/>
    </xf>
    <xf numFmtId="178" fontId="12" fillId="0" borderId="13" xfId="0" applyNumberFormat="1" applyFont="1" applyFill="1" applyBorder="1" applyAlignment="1">
      <alignment vertical="center"/>
    </xf>
    <xf numFmtId="178" fontId="12" fillId="0" borderId="12" xfId="0" applyNumberFormat="1" applyFont="1" applyFill="1" applyBorder="1" applyAlignment="1">
      <alignment vertical="center"/>
    </xf>
    <xf numFmtId="178" fontId="12" fillId="0" borderId="34" xfId="0" applyNumberFormat="1" applyFont="1" applyFill="1" applyBorder="1" applyAlignment="1">
      <alignment vertical="center"/>
    </xf>
    <xf numFmtId="178" fontId="12" fillId="0" borderId="35" xfId="0" applyNumberFormat="1" applyFont="1" applyFill="1" applyBorder="1" applyAlignment="1">
      <alignment vertical="center"/>
    </xf>
    <xf numFmtId="178" fontId="12" fillId="0" borderId="36" xfId="0" applyNumberFormat="1" applyFont="1" applyFill="1" applyBorder="1" applyAlignment="1">
      <alignment vertical="center"/>
    </xf>
    <xf numFmtId="178" fontId="12" fillId="0" borderId="25" xfId="0" applyNumberFormat="1" applyFont="1" applyFill="1" applyBorder="1" applyAlignment="1">
      <alignment vertical="center"/>
    </xf>
    <xf numFmtId="178" fontId="12" fillId="0" borderId="37" xfId="0" applyNumberFormat="1" applyFont="1" applyFill="1" applyBorder="1" applyAlignment="1">
      <alignment vertical="center"/>
    </xf>
    <xf numFmtId="178" fontId="12" fillId="0" borderId="38" xfId="0" applyNumberFormat="1" applyFont="1" applyFill="1" applyBorder="1" applyAlignment="1">
      <alignment vertical="center"/>
    </xf>
    <xf numFmtId="178" fontId="12" fillId="0" borderId="39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78" fontId="13" fillId="0" borderId="40" xfId="0" applyNumberFormat="1" applyFont="1" applyFill="1" applyBorder="1" applyAlignment="1">
      <alignment vertical="center"/>
    </xf>
    <xf numFmtId="178" fontId="13" fillId="0" borderId="24" xfId="0" applyNumberFormat="1" applyFont="1" applyFill="1" applyBorder="1" applyAlignment="1">
      <alignment vertical="center"/>
    </xf>
    <xf numFmtId="178" fontId="13" fillId="0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distributed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distributed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41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78" fontId="7" fillId="0" borderId="26" xfId="0" applyNumberFormat="1" applyFont="1" applyFill="1" applyBorder="1" applyAlignment="1">
      <alignment vertical="center"/>
    </xf>
    <xf numFmtId="210" fontId="7" fillId="0" borderId="18" xfId="0" applyNumberFormat="1" applyFont="1" applyFill="1" applyBorder="1" applyAlignment="1">
      <alignment vertical="center"/>
    </xf>
    <xf numFmtId="178" fontId="7" fillId="0" borderId="27" xfId="0" applyNumberFormat="1" applyFont="1" applyFill="1" applyBorder="1" applyAlignment="1">
      <alignment vertical="center"/>
    </xf>
    <xf numFmtId="178" fontId="7" fillId="0" borderId="20" xfId="0" applyNumberFormat="1" applyFont="1" applyFill="1" applyBorder="1" applyAlignment="1">
      <alignment vertical="center"/>
    </xf>
    <xf numFmtId="210" fontId="7" fillId="0" borderId="10" xfId="0" applyNumberFormat="1" applyFont="1" applyFill="1" applyBorder="1" applyAlignment="1" quotePrefix="1">
      <alignment horizontal="right" vertical="center"/>
    </xf>
    <xf numFmtId="211" fontId="7" fillId="0" borderId="46" xfId="0" applyNumberFormat="1" applyFont="1" applyFill="1" applyBorder="1" applyAlignment="1">
      <alignment vertical="center"/>
    </xf>
    <xf numFmtId="211" fontId="7" fillId="0" borderId="17" xfId="0" applyNumberFormat="1" applyFont="1" applyFill="1" applyBorder="1" applyAlignment="1">
      <alignment vertical="center"/>
    </xf>
    <xf numFmtId="211" fontId="7" fillId="0" borderId="19" xfId="0" applyNumberFormat="1" applyFont="1" applyFill="1" applyBorder="1" applyAlignment="1">
      <alignment vertical="center"/>
    </xf>
    <xf numFmtId="211" fontId="7" fillId="0" borderId="14" xfId="0" applyNumberFormat="1" applyFont="1" applyFill="1" applyBorder="1" applyAlignment="1">
      <alignment vertical="center"/>
    </xf>
    <xf numFmtId="210" fontId="7" fillId="0" borderId="44" xfId="0" applyNumberFormat="1" applyFont="1" applyFill="1" applyBorder="1" applyAlignment="1" quotePrefix="1">
      <alignment horizontal="right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vertical="center" wrapText="1"/>
    </xf>
    <xf numFmtId="0" fontId="4" fillId="0" borderId="48" xfId="0" applyFont="1" applyFill="1" applyBorder="1" applyAlignment="1">
      <alignment vertical="center"/>
    </xf>
    <xf numFmtId="192" fontId="4" fillId="0" borderId="4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210" fontId="7" fillId="0" borderId="42" xfId="0" applyNumberFormat="1" applyFont="1" applyFill="1" applyBorder="1" applyAlignment="1">
      <alignment vertical="center"/>
    </xf>
    <xf numFmtId="210" fontId="7" fillId="0" borderId="35" xfId="0" applyNumberFormat="1" applyFont="1" applyFill="1" applyBorder="1" applyAlignment="1">
      <alignment vertical="center"/>
    </xf>
    <xf numFmtId="178" fontId="8" fillId="0" borderId="13" xfId="0" applyNumberFormat="1" applyFont="1" applyFill="1" applyBorder="1" applyAlignment="1">
      <alignment vertical="center"/>
    </xf>
    <xf numFmtId="178" fontId="8" fillId="0" borderId="14" xfId="0" applyNumberFormat="1" applyFont="1" applyFill="1" applyBorder="1" applyAlignment="1">
      <alignment vertical="center"/>
    </xf>
    <xf numFmtId="178" fontId="8" fillId="0" borderId="50" xfId="0" applyNumberFormat="1" applyFont="1" applyFill="1" applyBorder="1" applyAlignment="1">
      <alignment vertical="center"/>
    </xf>
    <xf numFmtId="178" fontId="8" fillId="0" borderId="51" xfId="0" applyNumberFormat="1" applyFont="1" applyFill="1" applyBorder="1" applyAlignment="1">
      <alignment vertical="center"/>
    </xf>
    <xf numFmtId="211" fontId="7" fillId="0" borderId="18" xfId="0" applyNumberFormat="1" applyFont="1" applyFill="1" applyBorder="1" applyAlignment="1">
      <alignment vertical="center"/>
    </xf>
    <xf numFmtId="178" fontId="7" fillId="0" borderId="28" xfId="0" applyNumberFormat="1" applyFont="1" applyFill="1" applyBorder="1" applyAlignment="1">
      <alignment vertical="center"/>
    </xf>
    <xf numFmtId="178" fontId="13" fillId="0" borderId="19" xfId="0" applyNumberFormat="1" applyFont="1" applyFill="1" applyBorder="1" applyAlignment="1">
      <alignment vertical="center"/>
    </xf>
    <xf numFmtId="178" fontId="12" fillId="0" borderId="52" xfId="0" applyNumberFormat="1" applyFont="1" applyFill="1" applyBorder="1" applyAlignment="1">
      <alignment vertical="center"/>
    </xf>
    <xf numFmtId="178" fontId="12" fillId="0" borderId="53" xfId="0" applyNumberFormat="1" applyFont="1" applyFill="1" applyBorder="1" applyAlignment="1">
      <alignment vertical="center"/>
    </xf>
    <xf numFmtId="178" fontId="12" fillId="0" borderId="54" xfId="0" applyNumberFormat="1" applyFont="1" applyFill="1" applyBorder="1" applyAlignment="1">
      <alignment vertical="center"/>
    </xf>
    <xf numFmtId="178" fontId="7" fillId="0" borderId="55" xfId="0" applyNumberFormat="1" applyFont="1" applyFill="1" applyBorder="1" applyAlignment="1">
      <alignment vertical="center"/>
    </xf>
    <xf numFmtId="178" fontId="8" fillId="0" borderId="42" xfId="0" applyNumberFormat="1" applyFont="1" applyFill="1" applyBorder="1" applyAlignment="1">
      <alignment vertical="center"/>
    </xf>
    <xf numFmtId="178" fontId="7" fillId="0" borderId="56" xfId="0" applyNumberFormat="1" applyFont="1" applyFill="1" applyBorder="1" applyAlignment="1">
      <alignment vertical="center"/>
    </xf>
    <xf numFmtId="178" fontId="8" fillId="0" borderId="29" xfId="0" applyNumberFormat="1" applyFont="1" applyFill="1" applyBorder="1" applyAlignment="1">
      <alignment vertical="center"/>
    </xf>
    <xf numFmtId="178" fontId="8" fillId="0" borderId="35" xfId="0" applyNumberFormat="1" applyFont="1" applyFill="1" applyBorder="1" applyAlignment="1">
      <alignment vertical="center"/>
    </xf>
    <xf numFmtId="178" fontId="7" fillId="0" borderId="57" xfId="0" applyNumberFormat="1" applyFont="1" applyFill="1" applyBorder="1" applyAlignment="1">
      <alignment vertical="center"/>
    </xf>
    <xf numFmtId="178" fontId="7" fillId="0" borderId="58" xfId="0" applyNumberFormat="1" applyFont="1" applyFill="1" applyBorder="1" applyAlignment="1">
      <alignment vertical="center"/>
    </xf>
    <xf numFmtId="178" fontId="8" fillId="0" borderId="53" xfId="0" applyNumberFormat="1" applyFont="1" applyFill="1" applyBorder="1" applyAlignment="1">
      <alignment vertical="center"/>
    </xf>
    <xf numFmtId="178" fontId="8" fillId="0" borderId="59" xfId="0" applyNumberFormat="1" applyFont="1" applyFill="1" applyBorder="1" applyAlignment="1">
      <alignment vertical="center"/>
    </xf>
    <xf numFmtId="178" fontId="7" fillId="0" borderId="60" xfId="0" applyNumberFormat="1" applyFont="1" applyFill="1" applyBorder="1" applyAlignment="1">
      <alignment vertical="center"/>
    </xf>
    <xf numFmtId="178" fontId="8" fillId="0" borderId="40" xfId="0" applyNumberFormat="1" applyFont="1" applyFill="1" applyBorder="1" applyAlignment="1">
      <alignment vertical="center"/>
    </xf>
    <xf numFmtId="210" fontId="14" fillId="0" borderId="55" xfId="0" applyNumberFormat="1" applyFont="1" applyFill="1" applyBorder="1" applyAlignment="1">
      <alignment vertical="center"/>
    </xf>
    <xf numFmtId="210" fontId="14" fillId="0" borderId="47" xfId="0" applyNumberFormat="1" applyFont="1" applyFill="1" applyBorder="1" applyAlignment="1">
      <alignment vertical="center"/>
    </xf>
    <xf numFmtId="210" fontId="14" fillId="0" borderId="50" xfId="0" applyNumberFormat="1" applyFont="1" applyFill="1" applyBorder="1" applyAlignment="1">
      <alignment vertical="center"/>
    </xf>
    <xf numFmtId="210" fontId="14" fillId="0" borderId="51" xfId="0" applyNumberFormat="1" applyFont="1" applyFill="1" applyBorder="1" applyAlignment="1">
      <alignment vertical="center"/>
    </xf>
    <xf numFmtId="210" fontId="14" fillId="0" borderId="61" xfId="0" applyNumberFormat="1" applyFont="1" applyFill="1" applyBorder="1" applyAlignment="1">
      <alignment vertical="center"/>
    </xf>
    <xf numFmtId="210" fontId="14" fillId="0" borderId="62" xfId="0" applyNumberFormat="1" applyFont="1" applyFill="1" applyBorder="1" applyAlignment="1">
      <alignment vertical="center"/>
    </xf>
    <xf numFmtId="210" fontId="14" fillId="0" borderId="63" xfId="0" applyNumberFormat="1" applyFont="1" applyFill="1" applyBorder="1" applyAlignment="1">
      <alignment vertical="center"/>
    </xf>
    <xf numFmtId="210" fontId="14" fillId="0" borderId="64" xfId="0" applyNumberFormat="1" applyFont="1" applyFill="1" applyBorder="1" applyAlignment="1">
      <alignment horizontal="right" vertical="center"/>
    </xf>
    <xf numFmtId="210" fontId="14" fillId="0" borderId="64" xfId="0" applyNumberFormat="1" applyFont="1" applyFill="1" applyBorder="1" applyAlignment="1">
      <alignment vertical="center"/>
    </xf>
    <xf numFmtId="0" fontId="4" fillId="0" borderId="6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42" xfId="0" applyFont="1" applyFill="1" applyBorder="1" applyAlignment="1">
      <alignment horizontal="distributed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distributed" vertical="center"/>
    </xf>
    <xf numFmtId="0" fontId="4" fillId="0" borderId="44" xfId="0" applyFont="1" applyFill="1" applyBorder="1" applyAlignment="1">
      <alignment horizontal="distributed" vertical="center"/>
    </xf>
    <xf numFmtId="193" fontId="7" fillId="0" borderId="48" xfId="0" applyNumberFormat="1" applyFont="1" applyFill="1" applyBorder="1" applyAlignment="1">
      <alignment horizontal="center" vertical="center"/>
    </xf>
    <xf numFmtId="193" fontId="7" fillId="0" borderId="41" xfId="0" applyNumberFormat="1" applyFont="1" applyFill="1" applyBorder="1" applyAlignment="1">
      <alignment horizontal="center" vertical="center"/>
    </xf>
    <xf numFmtId="193" fontId="7" fillId="0" borderId="66" xfId="0" applyNumberFormat="1" applyFont="1" applyFill="1" applyBorder="1" applyAlignment="1">
      <alignment horizontal="center" vertical="center"/>
    </xf>
    <xf numFmtId="193" fontId="7" fillId="0" borderId="34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48" xfId="0" applyFont="1" applyFill="1" applyBorder="1" applyAlignment="1">
      <alignment horizontal="center" vertical="center"/>
    </xf>
    <xf numFmtId="0" fontId="0" fillId="0" borderId="67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80" fontId="7" fillId="0" borderId="48" xfId="0" applyNumberFormat="1" applyFont="1" applyFill="1" applyBorder="1" applyAlignment="1">
      <alignment horizontal="center" vertical="center"/>
    </xf>
    <xf numFmtId="180" fontId="7" fillId="0" borderId="41" xfId="0" applyNumberFormat="1" applyFont="1" applyFill="1" applyBorder="1" applyAlignment="1">
      <alignment horizontal="center" vertical="center"/>
    </xf>
    <xf numFmtId="180" fontId="7" fillId="0" borderId="66" xfId="0" applyNumberFormat="1" applyFont="1" applyFill="1" applyBorder="1" applyAlignment="1">
      <alignment horizontal="center" vertical="center"/>
    </xf>
    <xf numFmtId="180" fontId="7" fillId="0" borderId="34" xfId="0" applyNumberFormat="1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textRotation="255"/>
    </xf>
    <xf numFmtId="0" fontId="10" fillId="0" borderId="23" xfId="0" applyFont="1" applyFill="1" applyBorder="1" applyAlignment="1">
      <alignment horizontal="center" vertical="center" textRotation="255" wrapText="1"/>
    </xf>
    <xf numFmtId="0" fontId="10" fillId="0" borderId="26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 textRotation="255"/>
    </xf>
    <xf numFmtId="0" fontId="10" fillId="0" borderId="25" xfId="0" applyFont="1" applyFill="1" applyBorder="1" applyAlignment="1">
      <alignment horizontal="center" vertical="center" textRotation="255"/>
    </xf>
    <xf numFmtId="0" fontId="10" fillId="0" borderId="68" xfId="0" applyFont="1" applyFill="1" applyBorder="1" applyAlignment="1">
      <alignment horizontal="center" vertical="center" textRotation="255"/>
    </xf>
    <xf numFmtId="0" fontId="10" fillId="0" borderId="69" xfId="0" applyFont="1" applyFill="1" applyBorder="1" applyAlignment="1">
      <alignment horizontal="center" vertical="center" textRotation="255"/>
    </xf>
    <xf numFmtId="0" fontId="10" fillId="0" borderId="46" xfId="0" applyFont="1" applyFill="1" applyBorder="1" applyAlignment="1">
      <alignment horizontal="center" vertical="center" textRotation="255"/>
    </xf>
    <xf numFmtId="0" fontId="10" fillId="0" borderId="37" xfId="0" applyFont="1" applyFill="1" applyBorder="1" applyAlignment="1">
      <alignment horizontal="center" vertical="center" textRotation="255"/>
    </xf>
    <xf numFmtId="0" fontId="4" fillId="0" borderId="55" xfId="0" applyFont="1" applyFill="1" applyBorder="1" applyAlignment="1">
      <alignment horizontal="center" vertical="center" textRotation="255" wrapText="1"/>
    </xf>
    <xf numFmtId="0" fontId="4" fillId="0" borderId="70" xfId="0" applyFont="1" applyFill="1" applyBorder="1" applyAlignment="1">
      <alignment horizontal="center" vertical="center" textRotation="255" wrapText="1"/>
    </xf>
    <xf numFmtId="0" fontId="4" fillId="0" borderId="48" xfId="0" applyFont="1" applyFill="1" applyBorder="1" applyAlignment="1">
      <alignment horizontal="distributed" vertical="center" wrapText="1" indent="1"/>
    </xf>
    <xf numFmtId="0" fontId="4" fillId="0" borderId="67" xfId="0" applyFont="1" applyFill="1" applyBorder="1" applyAlignment="1">
      <alignment horizontal="distributed" vertical="center" wrapText="1" indent="1"/>
    </xf>
    <xf numFmtId="0" fontId="4" fillId="0" borderId="41" xfId="0" applyFont="1" applyFill="1" applyBorder="1" applyAlignment="1">
      <alignment horizontal="distributed" vertical="center" wrapText="1" indent="1"/>
    </xf>
    <xf numFmtId="0" fontId="4" fillId="0" borderId="40" xfId="0" applyFont="1" applyFill="1" applyBorder="1" applyAlignment="1">
      <alignment horizontal="distributed" vertical="center" indent="9"/>
    </xf>
    <xf numFmtId="0" fontId="4" fillId="0" borderId="24" xfId="0" applyFont="1" applyFill="1" applyBorder="1" applyAlignment="1">
      <alignment horizontal="distributed" vertical="center" indent="9"/>
    </xf>
    <xf numFmtId="0" fontId="4" fillId="0" borderId="42" xfId="0" applyFont="1" applyFill="1" applyBorder="1" applyAlignment="1">
      <alignment horizontal="distributed" vertical="center" indent="9"/>
    </xf>
    <xf numFmtId="0" fontId="4" fillId="0" borderId="55" xfId="0" applyFont="1" applyFill="1" applyBorder="1" applyAlignment="1">
      <alignment horizontal="center" vertical="center" textRotation="255"/>
    </xf>
    <xf numFmtId="0" fontId="4" fillId="0" borderId="70" xfId="0" applyFont="1" applyFill="1" applyBorder="1" applyAlignment="1">
      <alignment horizontal="center" vertical="center" textRotation="255"/>
    </xf>
    <xf numFmtId="0" fontId="4" fillId="0" borderId="23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distributed" vertical="center"/>
    </xf>
    <xf numFmtId="0" fontId="9" fillId="0" borderId="27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 vertical="center"/>
    </xf>
    <xf numFmtId="0" fontId="9" fillId="0" borderId="35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50" xfId="0" applyFont="1" applyFill="1" applyBorder="1" applyAlignment="1">
      <alignment horizontal="distributed" vertical="center"/>
    </xf>
    <xf numFmtId="0" fontId="4" fillId="0" borderId="68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71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distributed" vertical="center" wrapText="1"/>
    </xf>
    <xf numFmtId="0" fontId="9" fillId="0" borderId="11" xfId="0" applyFont="1" applyFill="1" applyBorder="1" applyAlignment="1">
      <alignment horizontal="distributed" vertical="center"/>
    </xf>
    <xf numFmtId="0" fontId="9" fillId="0" borderId="30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210" fontId="7" fillId="0" borderId="17" xfId="0" applyNumberFormat="1" applyFont="1" applyFill="1" applyBorder="1" applyAlignment="1">
      <alignment vertical="center"/>
    </xf>
    <xf numFmtId="178" fontId="8" fillId="0" borderId="43" xfId="0" applyNumberFormat="1" applyFont="1" applyFill="1" applyBorder="1" applyAlignment="1">
      <alignment vertical="center"/>
    </xf>
    <xf numFmtId="178" fontId="8" fillId="0" borderId="47" xfId="0" applyNumberFormat="1" applyFont="1" applyFill="1" applyBorder="1" applyAlignment="1">
      <alignment vertical="center"/>
    </xf>
    <xf numFmtId="212" fontId="8" fillId="0" borderId="26" xfId="0" applyNumberFormat="1" applyFont="1" applyFill="1" applyBorder="1" applyAlignment="1">
      <alignment horizontal="center" vertical="center"/>
    </xf>
    <xf numFmtId="212" fontId="8" fillId="0" borderId="24" xfId="0" applyNumberFormat="1" applyFont="1" applyFill="1" applyBorder="1" applyAlignment="1">
      <alignment horizontal="center" vertical="center"/>
    </xf>
    <xf numFmtId="212" fontId="8" fillId="0" borderId="18" xfId="0" applyNumberFormat="1" applyFont="1" applyFill="1" applyBorder="1" applyAlignment="1">
      <alignment horizontal="center" vertical="center"/>
    </xf>
    <xf numFmtId="212" fontId="8" fillId="0" borderId="20" xfId="0" applyNumberFormat="1" applyFont="1" applyFill="1" applyBorder="1" applyAlignment="1">
      <alignment horizontal="center" vertical="center"/>
    </xf>
    <xf numFmtId="212" fontId="8" fillId="0" borderId="13" xfId="0" applyNumberFormat="1" applyFont="1" applyFill="1" applyBorder="1" applyAlignment="1">
      <alignment horizontal="center" vertical="center"/>
    </xf>
    <xf numFmtId="212" fontId="8" fillId="0" borderId="10" xfId="0" applyNumberFormat="1" applyFont="1" applyFill="1" applyBorder="1" applyAlignment="1">
      <alignment horizontal="center" vertical="center"/>
    </xf>
    <xf numFmtId="212" fontId="8" fillId="0" borderId="14" xfId="0" applyNumberFormat="1" applyFont="1" applyFill="1" applyBorder="1" applyAlignment="1">
      <alignment horizontal="center" vertical="center"/>
    </xf>
    <xf numFmtId="178" fontId="7" fillId="0" borderId="37" xfId="0" applyNumberFormat="1" applyFont="1" applyFill="1" applyBorder="1" applyAlignment="1">
      <alignment vertical="center"/>
    </xf>
    <xf numFmtId="178" fontId="8" fillId="0" borderId="19" xfId="0" applyNumberFormat="1" applyFont="1" applyFill="1" applyBorder="1" applyAlignment="1">
      <alignment vertical="center"/>
    </xf>
    <xf numFmtId="178" fontId="8" fillId="0" borderId="74" xfId="0" applyNumberFormat="1" applyFont="1" applyFill="1" applyBorder="1" applyAlignment="1">
      <alignment vertical="center"/>
    </xf>
    <xf numFmtId="203" fontId="8" fillId="0" borderId="26" xfId="0" applyNumberFormat="1" applyFont="1" applyFill="1" applyBorder="1" applyAlignment="1">
      <alignment vertical="center"/>
    </xf>
    <xf numFmtId="203" fontId="8" fillId="0" borderId="24" xfId="0" applyNumberFormat="1" applyFont="1" applyFill="1" applyBorder="1" applyAlignment="1">
      <alignment vertical="center"/>
    </xf>
    <xf numFmtId="203" fontId="8" fillId="0" borderId="18" xfId="0" applyNumberFormat="1" applyFont="1" applyFill="1" applyBorder="1" applyAlignment="1">
      <alignment vertical="center"/>
    </xf>
    <xf numFmtId="179" fontId="8" fillId="0" borderId="20" xfId="0" applyNumberFormat="1" applyFont="1" applyFill="1" applyBorder="1" applyAlignment="1">
      <alignment vertical="center"/>
    </xf>
    <xf numFmtId="179" fontId="8" fillId="0" borderId="13" xfId="0" applyNumberFormat="1" applyFont="1" applyFill="1" applyBorder="1" applyAlignment="1">
      <alignment vertical="center"/>
    </xf>
    <xf numFmtId="179" fontId="8" fillId="0" borderId="14" xfId="0" applyNumberFormat="1" applyFont="1" applyFill="1" applyBorder="1" applyAlignment="1">
      <alignment vertical="center"/>
    </xf>
    <xf numFmtId="178" fontId="13" fillId="0" borderId="29" xfId="0" applyNumberFormat="1" applyFont="1" applyFill="1" applyBorder="1" applyAlignment="1">
      <alignment vertical="center"/>
    </xf>
    <xf numFmtId="178" fontId="13" fillId="0" borderId="23" xfId="0" applyNumberFormat="1" applyFont="1" applyFill="1" applyBorder="1" applyAlignment="1">
      <alignment vertical="center"/>
    </xf>
    <xf numFmtId="178" fontId="13" fillId="0" borderId="35" xfId="0" applyNumberFormat="1" applyFont="1" applyFill="1" applyBorder="1" applyAlignment="1">
      <alignment vertical="center"/>
    </xf>
    <xf numFmtId="178" fontId="13" fillId="0" borderId="11" xfId="0" applyNumberFormat="1" applyFont="1" applyFill="1" applyBorder="1" applyAlignment="1">
      <alignment vertical="center"/>
    </xf>
    <xf numFmtId="178" fontId="13" fillId="0" borderId="17" xfId="0" applyNumberFormat="1" applyFont="1" applyFill="1" applyBorder="1" applyAlignment="1">
      <alignment vertical="center"/>
    </xf>
    <xf numFmtId="178" fontId="12" fillId="0" borderId="10" xfId="0" applyNumberFormat="1" applyFont="1" applyFill="1" applyBorder="1" applyAlignment="1">
      <alignment vertical="center"/>
    </xf>
    <xf numFmtId="178" fontId="13" fillId="0" borderId="67" xfId="0" applyNumberFormat="1" applyFont="1" applyFill="1" applyBorder="1" applyAlignment="1">
      <alignment vertical="center"/>
    </xf>
    <xf numFmtId="178" fontId="13" fillId="0" borderId="18" xfId="0" applyNumberFormat="1" applyFont="1" applyFill="1" applyBorder="1" applyAlignment="1">
      <alignment vertical="center"/>
    </xf>
    <xf numFmtId="178" fontId="13" fillId="0" borderId="32" xfId="0" applyNumberFormat="1" applyFont="1" applyFill="1" applyBorder="1" applyAlignment="1">
      <alignment vertical="center"/>
    </xf>
    <xf numFmtId="178" fontId="13" fillId="0" borderId="0" xfId="0" applyNumberFormat="1" applyFont="1" applyFill="1" applyBorder="1" applyAlignment="1">
      <alignment vertical="center"/>
    </xf>
    <xf numFmtId="178" fontId="13" fillId="0" borderId="31" xfId="0" applyNumberFormat="1" applyFont="1" applyFill="1" applyBorder="1" applyAlignment="1">
      <alignment vertical="center"/>
    </xf>
    <xf numFmtId="178" fontId="13" fillId="0" borderId="52" xfId="0" applyNumberFormat="1" applyFont="1" applyFill="1" applyBorder="1" applyAlignment="1">
      <alignment vertical="center"/>
    </xf>
    <xf numFmtId="178" fontId="13" fillId="0" borderId="37" xfId="0" applyNumberFormat="1" applyFont="1" applyFill="1" applyBorder="1" applyAlignment="1">
      <alignment vertical="center"/>
    </xf>
    <xf numFmtId="178" fontId="13" fillId="0" borderId="36" xfId="0" applyNumberFormat="1" applyFont="1" applyFill="1" applyBorder="1" applyAlignment="1">
      <alignment vertical="center"/>
    </xf>
    <xf numFmtId="178" fontId="13" fillId="0" borderId="75" xfId="0" applyNumberFormat="1" applyFont="1" applyFill="1" applyBorder="1" applyAlignment="1">
      <alignment vertical="center"/>
    </xf>
    <xf numFmtId="178" fontId="13" fillId="0" borderId="3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zoomScale="115" zoomScaleNormal="115" zoomScalePageLayoutView="0" workbookViewId="0" topLeftCell="A1">
      <selection activeCell="P26" sqref="A1:IV16384"/>
    </sheetView>
  </sheetViews>
  <sheetFormatPr defaultColWidth="9.00390625" defaultRowHeight="13.5"/>
  <cols>
    <col min="1" max="1" width="2.375" style="1" customWidth="1"/>
    <col min="2" max="2" width="24.125" style="1" customWidth="1"/>
    <col min="3" max="3" width="3.625" style="1" customWidth="1"/>
    <col min="4" max="4" width="6.00390625" style="1" customWidth="1"/>
    <col min="5" max="5" width="5.00390625" style="1" customWidth="1"/>
    <col min="6" max="6" width="6.00390625" style="1" customWidth="1"/>
    <col min="7" max="7" width="5.00390625" style="1" customWidth="1"/>
    <col min="8" max="11" width="6.00390625" style="1" customWidth="1"/>
    <col min="12" max="13" width="5.25390625" style="1" customWidth="1"/>
    <col min="14" max="16384" width="9.00390625" style="1" customWidth="1"/>
  </cols>
  <sheetData>
    <row r="1" spans="1:13" ht="13.5">
      <c r="A1" s="74" t="s">
        <v>23</v>
      </c>
      <c r="B1" s="75"/>
      <c r="C1" s="75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3.5">
      <c r="A2" s="7" t="s">
        <v>24</v>
      </c>
      <c r="B2" s="99"/>
      <c r="C2" s="75"/>
      <c r="D2" s="99"/>
      <c r="E2" s="99"/>
      <c r="F2" s="99"/>
      <c r="G2" s="99"/>
      <c r="H2" s="99"/>
      <c r="I2" s="99"/>
      <c r="J2" s="99"/>
      <c r="K2" s="99"/>
      <c r="L2" s="99"/>
      <c r="M2" s="2"/>
    </row>
    <row r="3" spans="1:13" ht="4.5" customHeight="1">
      <c r="A3" s="75"/>
      <c r="B3" s="75"/>
      <c r="C3" s="75"/>
      <c r="D3" s="99"/>
      <c r="E3" s="99"/>
      <c r="F3" s="99"/>
      <c r="G3" s="99"/>
      <c r="H3" s="99"/>
      <c r="I3" s="99"/>
      <c r="J3" s="99"/>
      <c r="K3" s="99"/>
      <c r="L3" s="99"/>
      <c r="M3" s="2"/>
    </row>
    <row r="4" spans="1:13" s="3" customFormat="1" ht="12">
      <c r="A4" s="7" t="s">
        <v>126</v>
      </c>
      <c r="B4" s="7"/>
      <c r="C4" s="7"/>
      <c r="M4" s="76"/>
    </row>
    <row r="5" spans="1:13" s="4" customFormat="1" ht="2.25" customHeight="1">
      <c r="A5" s="8"/>
      <c r="B5" s="8"/>
      <c r="C5" s="8"/>
      <c r="M5" s="5"/>
    </row>
    <row r="6" spans="1:3" s="4" customFormat="1" ht="12">
      <c r="A6" s="8" t="s">
        <v>100</v>
      </c>
      <c r="B6" s="8" t="s">
        <v>25</v>
      </c>
      <c r="C6" s="8"/>
    </row>
    <row r="7" spans="1:13" s="10" customFormat="1" ht="21.75" customHeight="1">
      <c r="A7" s="147" t="s">
        <v>26</v>
      </c>
      <c r="B7" s="149"/>
      <c r="C7" s="151"/>
      <c r="D7" s="147" t="s">
        <v>119</v>
      </c>
      <c r="E7" s="148"/>
      <c r="F7" s="147" t="s">
        <v>125</v>
      </c>
      <c r="G7" s="148"/>
      <c r="H7" s="147" t="s">
        <v>27</v>
      </c>
      <c r="I7" s="149"/>
      <c r="J7" s="148"/>
      <c r="K7" s="150" t="s">
        <v>28</v>
      </c>
      <c r="L7" s="149"/>
      <c r="M7" s="148"/>
    </row>
    <row r="8" spans="1:13" s="10" customFormat="1" ht="21.75" customHeight="1">
      <c r="A8" s="152"/>
      <c r="B8" s="153"/>
      <c r="C8" s="154"/>
      <c r="D8" s="72" t="s">
        <v>29</v>
      </c>
      <c r="E8" s="73" t="s">
        <v>30</v>
      </c>
      <c r="F8" s="72" t="s">
        <v>29</v>
      </c>
      <c r="G8" s="80" t="s">
        <v>30</v>
      </c>
      <c r="H8" s="72" t="s">
        <v>3</v>
      </c>
      <c r="I8" s="68" t="s">
        <v>1</v>
      </c>
      <c r="J8" s="80" t="s">
        <v>2</v>
      </c>
      <c r="K8" s="81" t="s">
        <v>3</v>
      </c>
      <c r="L8" s="68" t="s">
        <v>1</v>
      </c>
      <c r="M8" s="80" t="s">
        <v>2</v>
      </c>
    </row>
    <row r="9" spans="1:13" ht="18" customHeight="1">
      <c r="A9" s="134" t="s">
        <v>31</v>
      </c>
      <c r="B9" s="135"/>
      <c r="C9" s="77" t="s">
        <v>101</v>
      </c>
      <c r="D9" s="83">
        <v>49065</v>
      </c>
      <c r="E9" s="100">
        <v>100</v>
      </c>
      <c r="F9" s="83">
        <v>48944</v>
      </c>
      <c r="G9" s="84">
        <v>100</v>
      </c>
      <c r="H9" s="41">
        <v>33112</v>
      </c>
      <c r="I9" s="38">
        <v>16335</v>
      </c>
      <c r="J9" s="39">
        <v>16777</v>
      </c>
      <c r="K9" s="41">
        <v>15832</v>
      </c>
      <c r="L9" s="38">
        <v>8505</v>
      </c>
      <c r="M9" s="39">
        <v>7327</v>
      </c>
    </row>
    <row r="10" spans="1:13" ht="18" customHeight="1">
      <c r="A10" s="145" t="s">
        <v>110</v>
      </c>
      <c r="B10" s="146"/>
      <c r="C10" s="78" t="s">
        <v>102</v>
      </c>
      <c r="D10" s="85">
        <v>27214</v>
      </c>
      <c r="E10" s="101">
        <v>55.46519922551717</v>
      </c>
      <c r="F10" s="85">
        <v>27451</v>
      </c>
      <c r="G10" s="235">
        <v>56.086547891467795</v>
      </c>
      <c r="H10" s="42">
        <v>16605</v>
      </c>
      <c r="I10" s="36">
        <v>8040</v>
      </c>
      <c r="J10" s="37">
        <v>8565</v>
      </c>
      <c r="K10" s="42">
        <v>10846</v>
      </c>
      <c r="L10" s="36">
        <v>5752</v>
      </c>
      <c r="M10" s="37">
        <v>5094</v>
      </c>
    </row>
    <row r="11" spans="1:13" ht="18" customHeight="1">
      <c r="A11" s="145" t="s">
        <v>32</v>
      </c>
      <c r="B11" s="146"/>
      <c r="C11" s="78" t="s">
        <v>103</v>
      </c>
      <c r="D11" s="85">
        <v>9064</v>
      </c>
      <c r="E11" s="101">
        <v>18.473453581983083</v>
      </c>
      <c r="F11" s="85">
        <v>8734</v>
      </c>
      <c r="G11" s="235">
        <v>17.84488394900294</v>
      </c>
      <c r="H11" s="42">
        <v>6950</v>
      </c>
      <c r="I11" s="36">
        <v>2691</v>
      </c>
      <c r="J11" s="37">
        <v>4259</v>
      </c>
      <c r="K11" s="42">
        <v>1784</v>
      </c>
      <c r="L11" s="36">
        <v>700</v>
      </c>
      <c r="M11" s="37">
        <v>1084</v>
      </c>
    </row>
    <row r="12" spans="1:13" ht="18" customHeight="1">
      <c r="A12" s="145" t="s">
        <v>33</v>
      </c>
      <c r="B12" s="146"/>
      <c r="C12" s="78" t="s">
        <v>104</v>
      </c>
      <c r="D12" s="85">
        <v>867</v>
      </c>
      <c r="E12" s="101">
        <v>1.7670437175175788</v>
      </c>
      <c r="F12" s="85">
        <v>3909</v>
      </c>
      <c r="G12" s="235">
        <v>7.986678653154626</v>
      </c>
      <c r="H12" s="42">
        <v>2221</v>
      </c>
      <c r="I12" s="36">
        <v>1592</v>
      </c>
      <c r="J12" s="37">
        <v>629</v>
      </c>
      <c r="K12" s="42">
        <v>1688</v>
      </c>
      <c r="L12" s="36">
        <v>1207</v>
      </c>
      <c r="M12" s="37">
        <v>481</v>
      </c>
    </row>
    <row r="13" spans="1:13" ht="18" customHeight="1">
      <c r="A13" s="145" t="s">
        <v>34</v>
      </c>
      <c r="B13" s="146"/>
      <c r="C13" s="78" t="s">
        <v>105</v>
      </c>
      <c r="D13" s="85">
        <v>95</v>
      </c>
      <c r="E13" s="101">
        <v>0.19362070722510955</v>
      </c>
      <c r="F13" s="85">
        <v>104</v>
      </c>
      <c r="G13" s="235">
        <v>0.21248774109186006</v>
      </c>
      <c r="H13" s="42">
        <v>93</v>
      </c>
      <c r="I13" s="36">
        <v>84</v>
      </c>
      <c r="J13" s="37">
        <v>9</v>
      </c>
      <c r="K13" s="42">
        <v>11</v>
      </c>
      <c r="L13" s="36">
        <v>11</v>
      </c>
      <c r="M13" s="37">
        <v>0</v>
      </c>
    </row>
    <row r="14" spans="1:13" ht="18" customHeight="1">
      <c r="A14" s="145" t="s">
        <v>35</v>
      </c>
      <c r="B14" s="146"/>
      <c r="C14" s="78" t="s">
        <v>106</v>
      </c>
      <c r="D14" s="85">
        <v>6621</v>
      </c>
      <c r="E14" s="101">
        <v>13.49434423723632</v>
      </c>
      <c r="F14" s="85">
        <v>6719</v>
      </c>
      <c r="G14" s="235">
        <v>13.727933965348152</v>
      </c>
      <c r="H14" s="42">
        <v>5722</v>
      </c>
      <c r="I14" s="36">
        <v>3271</v>
      </c>
      <c r="J14" s="37">
        <v>2451</v>
      </c>
      <c r="K14" s="42">
        <v>997</v>
      </c>
      <c r="L14" s="36">
        <v>547</v>
      </c>
      <c r="M14" s="37">
        <v>450</v>
      </c>
    </row>
    <row r="15" spans="1:13" ht="18" customHeight="1">
      <c r="A15" s="145" t="s">
        <v>36</v>
      </c>
      <c r="B15" s="146"/>
      <c r="C15" s="78" t="s">
        <v>107</v>
      </c>
      <c r="D15" s="85">
        <v>5202</v>
      </c>
      <c r="E15" s="101">
        <v>10.602262305105473</v>
      </c>
      <c r="F15" s="85">
        <v>2022</v>
      </c>
      <c r="G15" s="235">
        <v>4.131252043151356</v>
      </c>
      <c r="H15" s="42">
        <v>1521</v>
      </c>
      <c r="I15" s="36">
        <v>657</v>
      </c>
      <c r="J15" s="37">
        <v>864</v>
      </c>
      <c r="K15" s="42">
        <v>501</v>
      </c>
      <c r="L15" s="36">
        <v>288</v>
      </c>
      <c r="M15" s="37">
        <v>213</v>
      </c>
    </row>
    <row r="16" spans="1:13" ht="18" customHeight="1">
      <c r="A16" s="158" t="s">
        <v>91</v>
      </c>
      <c r="B16" s="159"/>
      <c r="C16" s="79" t="s">
        <v>108</v>
      </c>
      <c r="D16" s="86">
        <v>2</v>
      </c>
      <c r="E16" s="87">
        <v>0.0040762254152654645</v>
      </c>
      <c r="F16" s="86">
        <v>5</v>
      </c>
      <c r="G16" s="87">
        <v>0.010215756783262505</v>
      </c>
      <c r="H16" s="42">
        <v>0</v>
      </c>
      <c r="I16" s="102">
        <v>0</v>
      </c>
      <c r="J16" s="102">
        <v>0</v>
      </c>
      <c r="K16" s="236">
        <v>5</v>
      </c>
      <c r="L16" s="102">
        <v>0</v>
      </c>
      <c r="M16" s="103">
        <v>5</v>
      </c>
    </row>
    <row r="17" spans="1:14" ht="18" customHeight="1">
      <c r="A17" s="96" t="s">
        <v>37</v>
      </c>
      <c r="B17" s="71" t="s">
        <v>120</v>
      </c>
      <c r="C17" s="77" t="s">
        <v>109</v>
      </c>
      <c r="D17" s="83">
        <v>6</v>
      </c>
      <c r="E17" s="92">
        <v>0.012228676245796391</v>
      </c>
      <c r="F17" s="83">
        <v>11</v>
      </c>
      <c r="G17" s="92">
        <v>0.02247466492317751</v>
      </c>
      <c r="H17" s="237">
        <v>6</v>
      </c>
      <c r="I17" s="104">
        <v>6</v>
      </c>
      <c r="J17" s="105">
        <v>0</v>
      </c>
      <c r="K17" s="237">
        <v>5</v>
      </c>
      <c r="L17" s="38">
        <v>3</v>
      </c>
      <c r="M17" s="39">
        <v>2</v>
      </c>
      <c r="N17" s="99"/>
    </row>
    <row r="18" spans="1:14" ht="18.75" customHeight="1">
      <c r="A18" s="160" t="s">
        <v>118</v>
      </c>
      <c r="B18" s="161"/>
      <c r="C18" s="162"/>
      <c r="D18" s="141">
        <v>55.46519922551717</v>
      </c>
      <c r="E18" s="142"/>
      <c r="F18" s="141">
        <v>56.086547891467795</v>
      </c>
      <c r="G18" s="142"/>
      <c r="H18" s="238">
        <v>50.14798260449383</v>
      </c>
      <c r="I18" s="239">
        <v>49.219467401285584</v>
      </c>
      <c r="J18" s="240">
        <v>51.052035524825655</v>
      </c>
      <c r="K18" s="238">
        <v>68.50682162708439</v>
      </c>
      <c r="L18" s="239">
        <v>67.63080540858319</v>
      </c>
      <c r="M18" s="240">
        <v>69.52367954142214</v>
      </c>
      <c r="N18" s="99"/>
    </row>
    <row r="19" spans="1:14" ht="18.75" customHeight="1">
      <c r="A19" s="155" t="s">
        <v>121</v>
      </c>
      <c r="B19" s="156"/>
      <c r="C19" s="157"/>
      <c r="D19" s="143">
        <v>13.506572913482115</v>
      </c>
      <c r="E19" s="144"/>
      <c r="F19" s="143">
        <v>13.75040863027133</v>
      </c>
      <c r="G19" s="144"/>
      <c r="H19" s="241">
        <v>17.298864460014496</v>
      </c>
      <c r="I19" s="242">
        <v>20.061218243036425</v>
      </c>
      <c r="J19" s="243">
        <v>14.609286523216308</v>
      </c>
      <c r="K19" s="241">
        <v>6.3289540171803935</v>
      </c>
      <c r="L19" s="242">
        <v>6.466784244562023</v>
      </c>
      <c r="M19" s="244">
        <v>6.168964105363723</v>
      </c>
      <c r="N19" s="99"/>
    </row>
    <row r="20" spans="1:14" ht="13.5">
      <c r="A20" s="82" t="s">
        <v>128</v>
      </c>
      <c r="B20" s="75"/>
      <c r="C20" s="75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</row>
    <row r="21" spans="1:14" ht="3.75" customHeight="1">
      <c r="A21" s="75"/>
      <c r="B21" s="75"/>
      <c r="C21" s="75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</row>
    <row r="22" spans="1:14" ht="13.5">
      <c r="A22" s="75"/>
      <c r="B22" s="8" t="s">
        <v>38</v>
      </c>
      <c r="C22" s="75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</row>
    <row r="23" spans="1:13" s="10" customFormat="1" ht="21.75" customHeight="1">
      <c r="A23" s="147" t="s">
        <v>26</v>
      </c>
      <c r="B23" s="149"/>
      <c r="C23" s="151"/>
      <c r="D23" s="97" t="s">
        <v>119</v>
      </c>
      <c r="E23" s="77"/>
      <c r="F23" s="97" t="s">
        <v>125</v>
      </c>
      <c r="G23" s="77"/>
      <c r="H23" s="147" t="s">
        <v>39</v>
      </c>
      <c r="I23" s="149"/>
      <c r="J23" s="148"/>
      <c r="K23" s="150" t="s">
        <v>40</v>
      </c>
      <c r="L23" s="149"/>
      <c r="M23" s="148"/>
    </row>
    <row r="24" spans="1:13" s="10" customFormat="1" ht="21.75" customHeight="1">
      <c r="A24" s="163"/>
      <c r="B24" s="164"/>
      <c r="C24" s="165"/>
      <c r="D24" s="30" t="s">
        <v>29</v>
      </c>
      <c r="E24" s="32" t="s">
        <v>30</v>
      </c>
      <c r="F24" s="11" t="s">
        <v>29</v>
      </c>
      <c r="G24" s="6" t="s">
        <v>30</v>
      </c>
      <c r="H24" s="30" t="s">
        <v>3</v>
      </c>
      <c r="I24" s="31" t="s">
        <v>1</v>
      </c>
      <c r="J24" s="32" t="s">
        <v>2</v>
      </c>
      <c r="K24" s="11" t="s">
        <v>3</v>
      </c>
      <c r="L24" s="31" t="s">
        <v>1</v>
      </c>
      <c r="M24" s="32" t="s">
        <v>2</v>
      </c>
    </row>
    <row r="25" spans="1:14" ht="18" customHeight="1">
      <c r="A25" s="134" t="s">
        <v>31</v>
      </c>
      <c r="B25" s="135"/>
      <c r="C25" s="70" t="s">
        <v>101</v>
      </c>
      <c r="D25" s="83">
        <v>33487</v>
      </c>
      <c r="E25" s="106">
        <v>100</v>
      </c>
      <c r="F25" s="245">
        <v>33112</v>
      </c>
      <c r="G25" s="88">
        <v>100</v>
      </c>
      <c r="H25" s="43">
        <v>32428</v>
      </c>
      <c r="I25" s="40">
        <v>15973</v>
      </c>
      <c r="J25" s="246">
        <v>16455</v>
      </c>
      <c r="K25" s="43">
        <v>684</v>
      </c>
      <c r="L25" s="40">
        <v>362</v>
      </c>
      <c r="M25" s="246">
        <v>322</v>
      </c>
      <c r="N25" s="99"/>
    </row>
    <row r="26" spans="1:14" ht="18" customHeight="1">
      <c r="A26" s="132" t="s">
        <v>111</v>
      </c>
      <c r="B26" s="9" t="s">
        <v>3</v>
      </c>
      <c r="C26" s="94" t="s">
        <v>102</v>
      </c>
      <c r="D26" s="107">
        <v>16539</v>
      </c>
      <c r="E26" s="90">
        <v>49.38931525666676</v>
      </c>
      <c r="F26" s="245">
        <v>16605</v>
      </c>
      <c r="G26" s="88">
        <v>50.14798260449383</v>
      </c>
      <c r="H26" s="43">
        <v>16534</v>
      </c>
      <c r="I26" s="36">
        <v>8005</v>
      </c>
      <c r="J26" s="36">
        <v>8529</v>
      </c>
      <c r="K26" s="43">
        <v>71</v>
      </c>
      <c r="L26" s="36">
        <v>35</v>
      </c>
      <c r="M26" s="37">
        <v>36</v>
      </c>
      <c r="N26" s="99"/>
    </row>
    <row r="27" spans="1:14" ht="18" customHeight="1">
      <c r="A27" s="133"/>
      <c r="B27" s="69" t="s">
        <v>41</v>
      </c>
      <c r="C27" s="94"/>
      <c r="D27" s="107">
        <v>15082</v>
      </c>
      <c r="E27" s="90">
        <v>45.03837310000896</v>
      </c>
      <c r="F27" s="245">
        <v>15154</v>
      </c>
      <c r="G27" s="88">
        <v>45.76588547958444</v>
      </c>
      <c r="H27" s="43">
        <v>15099</v>
      </c>
      <c r="I27" s="36">
        <v>7912</v>
      </c>
      <c r="J27" s="37">
        <v>7187</v>
      </c>
      <c r="K27" s="43">
        <v>55</v>
      </c>
      <c r="L27" s="36">
        <v>33</v>
      </c>
      <c r="M27" s="37">
        <v>22</v>
      </c>
      <c r="N27" s="99"/>
    </row>
    <row r="28" spans="1:14" ht="18" customHeight="1">
      <c r="A28" s="133"/>
      <c r="B28" s="69" t="s">
        <v>42</v>
      </c>
      <c r="C28" s="94"/>
      <c r="D28" s="107">
        <v>1397</v>
      </c>
      <c r="E28" s="90">
        <v>4.171768148833876</v>
      </c>
      <c r="F28" s="245">
        <v>1393</v>
      </c>
      <c r="G28" s="88">
        <v>4.20693404203914</v>
      </c>
      <c r="H28" s="43">
        <v>1380</v>
      </c>
      <c r="I28" s="36">
        <v>86</v>
      </c>
      <c r="J28" s="37">
        <v>1294</v>
      </c>
      <c r="K28" s="43">
        <v>13</v>
      </c>
      <c r="L28" s="36">
        <v>0</v>
      </c>
      <c r="M28" s="37">
        <v>13</v>
      </c>
      <c r="N28" s="99"/>
    </row>
    <row r="29" spans="1:14" ht="18" customHeight="1">
      <c r="A29" s="133"/>
      <c r="B29" s="69" t="s">
        <v>43</v>
      </c>
      <c r="C29" s="94"/>
      <c r="D29" s="107">
        <v>19</v>
      </c>
      <c r="E29" s="90">
        <v>0.0567384358109117</v>
      </c>
      <c r="F29" s="245">
        <v>16</v>
      </c>
      <c r="G29" s="88">
        <v>0.048320850446967864</v>
      </c>
      <c r="H29" s="43">
        <v>13</v>
      </c>
      <c r="I29" s="36">
        <v>4</v>
      </c>
      <c r="J29" s="37">
        <v>9</v>
      </c>
      <c r="K29" s="43">
        <v>3</v>
      </c>
      <c r="L29" s="36">
        <v>2</v>
      </c>
      <c r="M29" s="37">
        <v>1</v>
      </c>
      <c r="N29" s="99"/>
    </row>
    <row r="30" spans="1:14" ht="18" customHeight="1">
      <c r="A30" s="133"/>
      <c r="B30" s="69" t="s">
        <v>114</v>
      </c>
      <c r="C30" s="94"/>
      <c r="D30" s="107">
        <v>41</v>
      </c>
      <c r="E30" s="90">
        <v>0.12243557201301997</v>
      </c>
      <c r="F30" s="245">
        <v>42</v>
      </c>
      <c r="G30" s="88">
        <v>0.12684223242329065</v>
      </c>
      <c r="H30" s="43">
        <v>42</v>
      </c>
      <c r="I30" s="36">
        <v>3</v>
      </c>
      <c r="J30" s="37">
        <v>39</v>
      </c>
      <c r="K30" s="43">
        <v>0</v>
      </c>
      <c r="L30" s="36">
        <v>0</v>
      </c>
      <c r="M30" s="37">
        <v>0</v>
      </c>
      <c r="N30" s="99"/>
    </row>
    <row r="31" spans="1:13" ht="18" customHeight="1">
      <c r="A31" s="145" t="s">
        <v>32</v>
      </c>
      <c r="B31" s="146"/>
      <c r="C31" s="94" t="s">
        <v>103</v>
      </c>
      <c r="D31" s="107">
        <v>7300</v>
      </c>
      <c r="E31" s="90">
        <v>21.79950428524502</v>
      </c>
      <c r="F31" s="245">
        <v>6950</v>
      </c>
      <c r="G31" s="88">
        <v>20.989369412901667</v>
      </c>
      <c r="H31" s="43">
        <v>6833</v>
      </c>
      <c r="I31" s="36">
        <v>2633</v>
      </c>
      <c r="J31" s="37">
        <v>4200</v>
      </c>
      <c r="K31" s="43">
        <v>117</v>
      </c>
      <c r="L31" s="36">
        <v>58</v>
      </c>
      <c r="M31" s="37">
        <v>59</v>
      </c>
    </row>
    <row r="32" spans="1:13" ht="18" customHeight="1">
      <c r="A32" s="145" t="s">
        <v>33</v>
      </c>
      <c r="B32" s="146"/>
      <c r="C32" s="94" t="s">
        <v>104</v>
      </c>
      <c r="D32" s="107">
        <v>236</v>
      </c>
      <c r="E32" s="90">
        <v>0.704751097440798</v>
      </c>
      <c r="F32" s="245">
        <v>135</v>
      </c>
      <c r="G32" s="88">
        <v>0.4077071756462914</v>
      </c>
      <c r="H32" s="43">
        <v>125</v>
      </c>
      <c r="I32" s="36">
        <v>68</v>
      </c>
      <c r="J32" s="37">
        <v>57</v>
      </c>
      <c r="K32" s="43">
        <v>10</v>
      </c>
      <c r="L32" s="36">
        <v>5</v>
      </c>
      <c r="M32" s="37">
        <v>5</v>
      </c>
    </row>
    <row r="33" spans="1:13" ht="18" customHeight="1">
      <c r="A33" s="145" t="s">
        <v>34</v>
      </c>
      <c r="B33" s="146"/>
      <c r="C33" s="94" t="s">
        <v>105</v>
      </c>
      <c r="D33" s="107">
        <v>87</v>
      </c>
      <c r="E33" s="90">
        <v>0.25980231134470094</v>
      </c>
      <c r="F33" s="245">
        <v>93</v>
      </c>
      <c r="G33" s="88">
        <v>0.2808649432230007</v>
      </c>
      <c r="H33" s="43">
        <v>89</v>
      </c>
      <c r="I33" s="36">
        <v>81</v>
      </c>
      <c r="J33" s="37">
        <v>8</v>
      </c>
      <c r="K33" s="43">
        <v>4</v>
      </c>
      <c r="L33" s="36">
        <v>3</v>
      </c>
      <c r="M33" s="37">
        <v>1</v>
      </c>
    </row>
    <row r="34" spans="1:13" ht="18" customHeight="1">
      <c r="A34" s="145" t="s">
        <v>35</v>
      </c>
      <c r="B34" s="146"/>
      <c r="C34" s="94" t="s">
        <v>106</v>
      </c>
      <c r="D34" s="107">
        <v>5669</v>
      </c>
      <c r="E34" s="90">
        <v>16.92895750589781</v>
      </c>
      <c r="F34" s="245">
        <v>5722</v>
      </c>
      <c r="G34" s="88">
        <v>17.280744141096882</v>
      </c>
      <c r="H34" s="43">
        <v>5496</v>
      </c>
      <c r="I34" s="36">
        <v>3136</v>
      </c>
      <c r="J34" s="37">
        <v>2360</v>
      </c>
      <c r="K34" s="43">
        <v>226</v>
      </c>
      <c r="L34" s="36">
        <v>135</v>
      </c>
      <c r="M34" s="37">
        <v>91</v>
      </c>
    </row>
    <row r="35" spans="1:13" ht="18" customHeight="1">
      <c r="A35" s="132" t="s">
        <v>44</v>
      </c>
      <c r="B35" s="93" t="s">
        <v>3</v>
      </c>
      <c r="C35" s="94" t="s">
        <v>107</v>
      </c>
      <c r="D35" s="107">
        <v>3655</v>
      </c>
      <c r="E35" s="90">
        <v>10.914683309941172</v>
      </c>
      <c r="F35" s="245">
        <v>3607</v>
      </c>
      <c r="G35" s="88">
        <v>10.893331722638317</v>
      </c>
      <c r="H35" s="43">
        <v>3351</v>
      </c>
      <c r="I35" s="36">
        <v>2050</v>
      </c>
      <c r="J35" s="36">
        <v>1301</v>
      </c>
      <c r="K35" s="43">
        <v>256</v>
      </c>
      <c r="L35" s="36">
        <v>126</v>
      </c>
      <c r="M35" s="37">
        <v>130</v>
      </c>
    </row>
    <row r="36" spans="1:13" ht="18" customHeight="1">
      <c r="A36" s="133"/>
      <c r="B36" s="69" t="s">
        <v>6</v>
      </c>
      <c r="C36" s="78"/>
      <c r="D36" s="107">
        <v>96</v>
      </c>
      <c r="E36" s="90">
        <v>0.2866784125182907</v>
      </c>
      <c r="F36" s="245">
        <v>74</v>
      </c>
      <c r="G36" s="88">
        <v>0.22348393331722638</v>
      </c>
      <c r="H36" s="43">
        <v>62</v>
      </c>
      <c r="I36" s="36">
        <v>7</v>
      </c>
      <c r="J36" s="37">
        <v>55</v>
      </c>
      <c r="K36" s="43">
        <v>12</v>
      </c>
      <c r="L36" s="36">
        <v>5</v>
      </c>
      <c r="M36" s="37">
        <v>7</v>
      </c>
    </row>
    <row r="37" spans="1:13" ht="18" customHeight="1">
      <c r="A37" s="133"/>
      <c r="B37" s="69" t="s">
        <v>45</v>
      </c>
      <c r="C37" s="78"/>
      <c r="D37" s="107">
        <v>2133</v>
      </c>
      <c r="E37" s="90">
        <v>6.369635978140771</v>
      </c>
      <c r="F37" s="245">
        <v>2086</v>
      </c>
      <c r="G37" s="88">
        <v>6.299830877023435</v>
      </c>
      <c r="H37" s="43">
        <v>2085</v>
      </c>
      <c r="I37" s="36">
        <v>1518</v>
      </c>
      <c r="J37" s="37">
        <v>567</v>
      </c>
      <c r="K37" s="43">
        <v>1</v>
      </c>
      <c r="L37" s="36">
        <v>1</v>
      </c>
      <c r="M37" s="37">
        <v>0</v>
      </c>
    </row>
    <row r="38" spans="1:13" ht="18" customHeight="1">
      <c r="A38" s="133"/>
      <c r="B38" s="69" t="s">
        <v>46</v>
      </c>
      <c r="C38" s="78"/>
      <c r="D38" s="107">
        <v>348</v>
      </c>
      <c r="E38" s="90">
        <v>1.0392092453788038</v>
      </c>
      <c r="F38" s="245">
        <v>404</v>
      </c>
      <c r="G38" s="88">
        <v>1.2201014737859386</v>
      </c>
      <c r="H38" s="43">
        <v>378</v>
      </c>
      <c r="I38" s="36">
        <v>239</v>
      </c>
      <c r="J38" s="37">
        <v>139</v>
      </c>
      <c r="K38" s="43">
        <v>26</v>
      </c>
      <c r="L38" s="36">
        <v>17</v>
      </c>
      <c r="M38" s="37">
        <v>9</v>
      </c>
    </row>
    <row r="39" spans="1:13" ht="18" customHeight="1">
      <c r="A39" s="133"/>
      <c r="B39" s="69" t="s">
        <v>7</v>
      </c>
      <c r="C39" s="78"/>
      <c r="D39" s="107">
        <v>534</v>
      </c>
      <c r="E39" s="90">
        <v>1.594648669632992</v>
      </c>
      <c r="F39" s="245">
        <v>583</v>
      </c>
      <c r="G39" s="88">
        <v>1.7606909881613917</v>
      </c>
      <c r="H39" s="43">
        <v>393</v>
      </c>
      <c r="I39" s="36">
        <v>121</v>
      </c>
      <c r="J39" s="37">
        <v>272</v>
      </c>
      <c r="K39" s="43">
        <v>190</v>
      </c>
      <c r="L39" s="36">
        <v>83</v>
      </c>
      <c r="M39" s="37">
        <v>107</v>
      </c>
    </row>
    <row r="40" spans="1:13" ht="18" customHeight="1">
      <c r="A40" s="133"/>
      <c r="B40" s="69" t="s">
        <v>8</v>
      </c>
      <c r="C40" s="78"/>
      <c r="D40" s="107">
        <v>53</v>
      </c>
      <c r="E40" s="90">
        <v>0.15827037357780632</v>
      </c>
      <c r="F40" s="245">
        <v>51</v>
      </c>
      <c r="G40" s="88">
        <v>0.15402271079971008</v>
      </c>
      <c r="H40" s="43">
        <v>50</v>
      </c>
      <c r="I40" s="36">
        <v>17</v>
      </c>
      <c r="J40" s="37">
        <v>33</v>
      </c>
      <c r="K40" s="43">
        <v>1</v>
      </c>
      <c r="L40" s="36">
        <v>1</v>
      </c>
      <c r="M40" s="37">
        <v>0</v>
      </c>
    </row>
    <row r="41" spans="1:13" ht="18" customHeight="1">
      <c r="A41" s="133"/>
      <c r="B41" s="69" t="s">
        <v>47</v>
      </c>
      <c r="C41" s="78"/>
      <c r="D41" s="107">
        <v>2</v>
      </c>
      <c r="E41" s="89">
        <v>0.005972466927464389</v>
      </c>
      <c r="F41" s="245">
        <v>2</v>
      </c>
      <c r="G41" s="89">
        <v>0.006040106305870983</v>
      </c>
      <c r="H41" s="43">
        <v>2</v>
      </c>
      <c r="I41" s="36">
        <v>1</v>
      </c>
      <c r="J41" s="36">
        <v>1</v>
      </c>
      <c r="K41" s="43">
        <v>0</v>
      </c>
      <c r="L41" s="36">
        <v>0</v>
      </c>
      <c r="M41" s="37">
        <v>0</v>
      </c>
    </row>
    <row r="42" spans="1:13" ht="18" customHeight="1">
      <c r="A42" s="133"/>
      <c r="B42" s="69" t="s">
        <v>48</v>
      </c>
      <c r="C42" s="78"/>
      <c r="D42" s="107">
        <v>489</v>
      </c>
      <c r="E42" s="90">
        <v>1.4602681637650432</v>
      </c>
      <c r="F42" s="245">
        <v>407</v>
      </c>
      <c r="G42" s="90">
        <v>1.2291616332447453</v>
      </c>
      <c r="H42" s="43">
        <v>381</v>
      </c>
      <c r="I42" s="36">
        <v>147</v>
      </c>
      <c r="J42" s="37">
        <v>234</v>
      </c>
      <c r="K42" s="43">
        <v>26</v>
      </c>
      <c r="L42" s="36">
        <v>19</v>
      </c>
      <c r="M42" s="37">
        <v>7</v>
      </c>
    </row>
    <row r="43" spans="1:13" ht="18" customHeight="1">
      <c r="A43" s="139" t="s">
        <v>91</v>
      </c>
      <c r="B43" s="140"/>
      <c r="C43" s="95" t="s">
        <v>108</v>
      </c>
      <c r="D43" s="86">
        <v>1</v>
      </c>
      <c r="E43" s="91">
        <v>0.0029862334637321946</v>
      </c>
      <c r="F43" s="86">
        <v>0</v>
      </c>
      <c r="G43" s="91">
        <v>0</v>
      </c>
      <c r="H43" s="43">
        <v>0</v>
      </c>
      <c r="I43" s="36">
        <v>0</v>
      </c>
      <c r="J43" s="103">
        <v>0</v>
      </c>
      <c r="K43" s="247">
        <v>0</v>
      </c>
      <c r="L43" s="102">
        <v>0</v>
      </c>
      <c r="M43" s="103">
        <v>0</v>
      </c>
    </row>
    <row r="44" spans="1:13" ht="18" customHeight="1">
      <c r="A44" s="96" t="s">
        <v>37</v>
      </c>
      <c r="B44" s="71" t="s">
        <v>120</v>
      </c>
      <c r="C44" s="70" t="s">
        <v>109</v>
      </c>
      <c r="D44" s="107">
        <v>6</v>
      </c>
      <c r="E44" s="90">
        <v>0.017917400782393168</v>
      </c>
      <c r="F44" s="245">
        <v>6</v>
      </c>
      <c r="G44" s="88">
        <v>0.01812031891761295</v>
      </c>
      <c r="H44" s="41">
        <v>6</v>
      </c>
      <c r="I44" s="38">
        <v>6</v>
      </c>
      <c r="J44" s="39">
        <v>0</v>
      </c>
      <c r="K44" s="41">
        <v>0</v>
      </c>
      <c r="L44" s="40">
        <v>0</v>
      </c>
      <c r="M44" s="39">
        <v>0</v>
      </c>
    </row>
    <row r="45" spans="1:13" ht="19.5" customHeight="1">
      <c r="A45" s="160" t="s">
        <v>118</v>
      </c>
      <c r="B45" s="170"/>
      <c r="C45" s="171"/>
      <c r="D45" s="166">
        <v>49.38931525666676</v>
      </c>
      <c r="E45" s="167"/>
      <c r="F45" s="166">
        <v>50.14798260449383</v>
      </c>
      <c r="G45" s="167"/>
      <c r="H45" s="248">
        <v>50.98680152954237</v>
      </c>
      <c r="I45" s="249">
        <v>50.115820447004324</v>
      </c>
      <c r="J45" s="250">
        <v>51.83226982680037</v>
      </c>
      <c r="K45" s="248">
        <v>10.380116959064328</v>
      </c>
      <c r="L45" s="249">
        <v>9.668508287292818</v>
      </c>
      <c r="M45" s="250">
        <v>11.180124223602485</v>
      </c>
    </row>
    <row r="46" spans="1:13" ht="19.5" customHeight="1">
      <c r="A46" s="136" t="s">
        <v>122</v>
      </c>
      <c r="B46" s="137"/>
      <c r="C46" s="138"/>
      <c r="D46" s="168">
        <v>16.946874906680204</v>
      </c>
      <c r="E46" s="169"/>
      <c r="F46" s="168">
        <v>17.298864460014496</v>
      </c>
      <c r="G46" s="169"/>
      <c r="H46" s="251">
        <v>16.96681879856914</v>
      </c>
      <c r="I46" s="252">
        <v>19.670694296625555</v>
      </c>
      <c r="J46" s="253">
        <v>14.342145244606503</v>
      </c>
      <c r="K46" s="251">
        <v>33.04093567251462</v>
      </c>
      <c r="L46" s="252">
        <v>37.29281767955801</v>
      </c>
      <c r="M46" s="253">
        <v>28.26086956521739</v>
      </c>
    </row>
  </sheetData>
  <sheetProtection/>
  <mergeCells count="36">
    <mergeCell ref="K23:M23"/>
    <mergeCell ref="A23:C24"/>
    <mergeCell ref="H23:J23"/>
    <mergeCell ref="A31:B31"/>
    <mergeCell ref="D45:E45"/>
    <mergeCell ref="D46:E46"/>
    <mergeCell ref="F45:G45"/>
    <mergeCell ref="F46:G46"/>
    <mergeCell ref="A45:C45"/>
    <mergeCell ref="A34:B34"/>
    <mergeCell ref="A12:B12"/>
    <mergeCell ref="A13:B13"/>
    <mergeCell ref="A14:B14"/>
    <mergeCell ref="A15:B15"/>
    <mergeCell ref="A19:C19"/>
    <mergeCell ref="A16:B16"/>
    <mergeCell ref="A18:C18"/>
    <mergeCell ref="F18:G18"/>
    <mergeCell ref="F19:G19"/>
    <mergeCell ref="F7:G7"/>
    <mergeCell ref="H7:J7"/>
    <mergeCell ref="K7:M7"/>
    <mergeCell ref="A9:B9"/>
    <mergeCell ref="A10:B10"/>
    <mergeCell ref="A11:B11"/>
    <mergeCell ref="A7:C8"/>
    <mergeCell ref="D7:E7"/>
    <mergeCell ref="A35:A42"/>
    <mergeCell ref="A25:B25"/>
    <mergeCell ref="A26:A30"/>
    <mergeCell ref="A46:C46"/>
    <mergeCell ref="A43:B43"/>
    <mergeCell ref="D18:E18"/>
    <mergeCell ref="D19:E19"/>
    <mergeCell ref="A32:B32"/>
    <mergeCell ref="A33:B33"/>
  </mergeCells>
  <conditionalFormatting sqref="A47:C65536 E47:E65536 C20:C44 E24:E44 A1:A46 B19:B46 E20:E22 B3:B17 B1 D18:D65536 F18:F65536 G20:G44 G47:G65536 C1:IV17 H18:IV65536">
    <cfRule type="cellIs" priority="1" dxfId="0" operator="notEqual" stopIfTrue="1">
      <formula>0</formula>
    </cfRule>
  </conditionalFormatting>
  <printOptions/>
  <pageMargins left="0.7874015748031497" right="0.2755905511811024" top="0.3937007874015748" bottom="0.3937007874015748" header="0.5118110236220472" footer="0.5118110236220472"/>
  <pageSetup blackAndWhite="1" firstPageNumber="10" useFirstPageNumber="1" horizontalDpi="600" verticalDpi="600" orientation="portrait" paperSize="9" r:id="rId1"/>
  <headerFooter alignWithMargins="0">
    <oddFooter xml:space="preserve">&amp;C&amp;8-　&amp;P　-&amp;R&amp;6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36"/>
  <sheetViews>
    <sheetView showZeros="0" zoomScale="110" zoomScaleNormal="110" zoomScaleSheetLayoutView="100" zoomScalePageLayoutView="0" workbookViewId="0" topLeftCell="A1">
      <pane xSplit="3" ySplit="6" topLeftCell="D7" activePane="bottomRight" state="frozen"/>
      <selection pane="topLeft" activeCell="AB17" sqref="AB17"/>
      <selection pane="topRight" activeCell="AB17" sqref="AB17"/>
      <selection pane="bottomLeft" activeCell="AB17" sqref="AB17"/>
      <selection pane="bottomRight" activeCell="AG10" sqref="A1:IV16384"/>
    </sheetView>
  </sheetViews>
  <sheetFormatPr defaultColWidth="9.00390625" defaultRowHeight="13.5"/>
  <cols>
    <col min="1" max="1" width="1.75390625" style="45" customWidth="1"/>
    <col min="2" max="3" width="1.875" style="45" customWidth="1"/>
    <col min="4" max="4" width="1.75390625" style="63" customWidth="1"/>
    <col min="5" max="5" width="5.25390625" style="45" customWidth="1"/>
    <col min="6" max="7" width="4.00390625" style="45" customWidth="1"/>
    <col min="8" max="8" width="3.00390625" style="45" customWidth="1"/>
    <col min="9" max="9" width="4.25390625" style="45" customWidth="1"/>
    <col min="10" max="11" width="4.00390625" style="45" customWidth="1"/>
    <col min="12" max="13" width="2.625" style="45" customWidth="1"/>
    <col min="14" max="14" width="4.25390625" style="45" customWidth="1"/>
    <col min="15" max="15" width="2.625" style="45" customWidth="1"/>
    <col min="16" max="17" width="1.625" style="45" customWidth="1"/>
    <col min="18" max="19" width="2.875" style="45" customWidth="1"/>
    <col min="20" max="21" width="2.125" style="45" customWidth="1"/>
    <col min="22" max="27" width="2.875" style="45" customWidth="1"/>
    <col min="28" max="28" width="4.00390625" style="45" customWidth="1"/>
    <col min="29" max="29" width="2.25390625" style="45" customWidth="1"/>
    <col min="30" max="30" width="2.625" style="45" customWidth="1"/>
    <col min="31" max="32" width="2.875" style="45" customWidth="1"/>
    <col min="33" max="33" width="9.00390625" style="45" customWidth="1"/>
    <col min="34" max="36" width="6.625" style="45" customWidth="1"/>
    <col min="37" max="16384" width="9.00390625" style="45" customWidth="1"/>
  </cols>
  <sheetData>
    <row r="1" spans="4:32" s="1" customFormat="1" ht="10.5">
      <c r="D1" s="10"/>
      <c r="AF1" s="2" t="s">
        <v>49</v>
      </c>
    </row>
    <row r="2" s="4" customFormat="1" ht="7.5" customHeight="1">
      <c r="D2" s="12"/>
    </row>
    <row r="3" spans="2:4" s="4" customFormat="1" ht="12">
      <c r="B3" s="4" t="s">
        <v>112</v>
      </c>
      <c r="D3" s="12"/>
    </row>
    <row r="4" spans="1:32" s="34" customFormat="1" ht="24" customHeight="1">
      <c r="A4" s="174" t="s">
        <v>50</v>
      </c>
      <c r="B4" s="175"/>
      <c r="C4" s="175"/>
      <c r="D4" s="188"/>
      <c r="E4" s="186" t="s">
        <v>51</v>
      </c>
      <c r="F4" s="175"/>
      <c r="G4" s="175"/>
      <c r="H4" s="175" t="s">
        <v>52</v>
      </c>
      <c r="I4" s="175"/>
      <c r="J4" s="175" t="s">
        <v>53</v>
      </c>
      <c r="K4" s="175"/>
      <c r="L4" s="175" t="s">
        <v>54</v>
      </c>
      <c r="M4" s="175"/>
      <c r="N4" s="175" t="s">
        <v>55</v>
      </c>
      <c r="O4" s="175"/>
      <c r="P4" s="193" t="s">
        <v>56</v>
      </c>
      <c r="Q4" s="194"/>
      <c r="R4" s="175" t="s">
        <v>57</v>
      </c>
      <c r="S4" s="175"/>
      <c r="T4" s="175" t="s">
        <v>58</v>
      </c>
      <c r="U4" s="175"/>
      <c r="V4" s="175"/>
      <c r="W4" s="175"/>
      <c r="X4" s="175"/>
      <c r="Y4" s="175"/>
      <c r="Z4" s="191" t="s">
        <v>59</v>
      </c>
      <c r="AA4" s="175" t="s">
        <v>60</v>
      </c>
      <c r="AB4" s="175"/>
      <c r="AC4" s="175" t="s">
        <v>61</v>
      </c>
      <c r="AD4" s="175"/>
      <c r="AE4" s="175" t="s">
        <v>9</v>
      </c>
      <c r="AF4" s="188"/>
    </row>
    <row r="5" spans="1:32" s="34" customFormat="1" ht="24" customHeight="1">
      <c r="A5" s="176"/>
      <c r="B5" s="177"/>
      <c r="C5" s="177"/>
      <c r="D5" s="189"/>
      <c r="E5" s="18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95"/>
      <c r="Q5" s="196"/>
      <c r="R5" s="177"/>
      <c r="S5" s="177"/>
      <c r="T5" s="177" t="s">
        <v>62</v>
      </c>
      <c r="U5" s="177"/>
      <c r="V5" s="177" t="s">
        <v>63</v>
      </c>
      <c r="W5" s="177"/>
      <c r="X5" s="177" t="s">
        <v>64</v>
      </c>
      <c r="Y5" s="177"/>
      <c r="Z5" s="192"/>
      <c r="AA5" s="177"/>
      <c r="AB5" s="177"/>
      <c r="AC5" s="177"/>
      <c r="AD5" s="177"/>
      <c r="AE5" s="177"/>
      <c r="AF5" s="189"/>
    </row>
    <row r="6" spans="1:32" s="34" customFormat="1" ht="24" customHeight="1">
      <c r="A6" s="178"/>
      <c r="B6" s="179"/>
      <c r="C6" s="179"/>
      <c r="D6" s="190"/>
      <c r="E6" s="15" t="s">
        <v>3</v>
      </c>
      <c r="F6" s="16" t="s">
        <v>1</v>
      </c>
      <c r="G6" s="16" t="s">
        <v>2</v>
      </c>
      <c r="H6" s="16" t="s">
        <v>1</v>
      </c>
      <c r="I6" s="16" t="s">
        <v>2</v>
      </c>
      <c r="J6" s="16" t="s">
        <v>1</v>
      </c>
      <c r="K6" s="16" t="s">
        <v>2</v>
      </c>
      <c r="L6" s="16" t="s">
        <v>1</v>
      </c>
      <c r="M6" s="16" t="s">
        <v>2</v>
      </c>
      <c r="N6" s="16" t="s">
        <v>1</v>
      </c>
      <c r="O6" s="16" t="s">
        <v>2</v>
      </c>
      <c r="P6" s="16" t="s">
        <v>1</v>
      </c>
      <c r="Q6" s="16" t="s">
        <v>2</v>
      </c>
      <c r="R6" s="16" t="s">
        <v>1</v>
      </c>
      <c r="S6" s="16" t="s">
        <v>2</v>
      </c>
      <c r="T6" s="16" t="s">
        <v>1</v>
      </c>
      <c r="U6" s="16" t="s">
        <v>2</v>
      </c>
      <c r="V6" s="16" t="s">
        <v>1</v>
      </c>
      <c r="W6" s="16" t="s">
        <v>2</v>
      </c>
      <c r="X6" s="16" t="s">
        <v>1</v>
      </c>
      <c r="Y6" s="16" t="s">
        <v>2</v>
      </c>
      <c r="Z6" s="16" t="s">
        <v>2</v>
      </c>
      <c r="AA6" s="16" t="s">
        <v>1</v>
      </c>
      <c r="AB6" s="16" t="s">
        <v>2</v>
      </c>
      <c r="AC6" s="13" t="s">
        <v>1</v>
      </c>
      <c r="AD6" s="13" t="s">
        <v>2</v>
      </c>
      <c r="AE6" s="13" t="s">
        <v>1</v>
      </c>
      <c r="AF6" s="14" t="s">
        <v>2</v>
      </c>
    </row>
    <row r="7" spans="1:32" s="44" customFormat="1" ht="33.75" customHeight="1">
      <c r="A7" s="174" t="s">
        <v>65</v>
      </c>
      <c r="B7" s="175"/>
      <c r="C7" s="175"/>
      <c r="D7" s="33" t="s">
        <v>123</v>
      </c>
      <c r="E7" s="64">
        <v>16539</v>
      </c>
      <c r="F7" s="65">
        <v>7980</v>
      </c>
      <c r="G7" s="65">
        <v>8559</v>
      </c>
      <c r="H7" s="65">
        <v>657</v>
      </c>
      <c r="I7" s="65">
        <v>1744</v>
      </c>
      <c r="J7" s="65">
        <v>3418</v>
      </c>
      <c r="K7" s="65">
        <v>1989</v>
      </c>
      <c r="L7" s="65">
        <v>474</v>
      </c>
      <c r="M7" s="65">
        <v>189</v>
      </c>
      <c r="N7" s="65">
        <v>1583</v>
      </c>
      <c r="O7" s="65">
        <v>267</v>
      </c>
      <c r="P7" s="65">
        <v>5</v>
      </c>
      <c r="Q7" s="65">
        <v>0</v>
      </c>
      <c r="R7" s="65">
        <v>137</v>
      </c>
      <c r="S7" s="65">
        <v>126</v>
      </c>
      <c r="T7" s="65">
        <v>22</v>
      </c>
      <c r="U7" s="65">
        <v>19</v>
      </c>
      <c r="V7" s="65">
        <v>111</v>
      </c>
      <c r="W7" s="65">
        <v>156</v>
      </c>
      <c r="X7" s="65">
        <v>373</v>
      </c>
      <c r="Y7" s="65">
        <v>853</v>
      </c>
      <c r="Z7" s="65">
        <v>904</v>
      </c>
      <c r="AA7" s="65">
        <v>414</v>
      </c>
      <c r="AB7" s="65">
        <v>1136</v>
      </c>
      <c r="AC7" s="66">
        <v>90</v>
      </c>
      <c r="AD7" s="66">
        <v>234</v>
      </c>
      <c r="AE7" s="66">
        <v>696</v>
      </c>
      <c r="AF7" s="108">
        <v>942</v>
      </c>
    </row>
    <row r="8" spans="1:32" s="44" customFormat="1" ht="33.75" customHeight="1">
      <c r="A8" s="176"/>
      <c r="B8" s="177"/>
      <c r="C8" s="177"/>
      <c r="D8" s="33" t="s">
        <v>127</v>
      </c>
      <c r="E8" s="254">
        <v>16605</v>
      </c>
      <c r="F8" s="254">
        <v>8040</v>
      </c>
      <c r="G8" s="255">
        <v>8565</v>
      </c>
      <c r="H8" s="255">
        <v>762</v>
      </c>
      <c r="I8" s="255">
        <v>1846</v>
      </c>
      <c r="J8" s="255">
        <v>3499</v>
      </c>
      <c r="K8" s="255">
        <v>1945</v>
      </c>
      <c r="L8" s="255">
        <v>504</v>
      </c>
      <c r="M8" s="255">
        <v>190</v>
      </c>
      <c r="N8" s="255">
        <v>1452</v>
      </c>
      <c r="O8" s="255">
        <v>283</v>
      </c>
      <c r="P8" s="255">
        <v>6</v>
      </c>
      <c r="Q8" s="255">
        <v>3</v>
      </c>
      <c r="R8" s="255">
        <v>132</v>
      </c>
      <c r="S8" s="255">
        <v>109</v>
      </c>
      <c r="T8" s="255">
        <v>16</v>
      </c>
      <c r="U8" s="255">
        <v>25</v>
      </c>
      <c r="V8" s="255">
        <v>106</v>
      </c>
      <c r="W8" s="255">
        <v>148</v>
      </c>
      <c r="X8" s="255">
        <v>365</v>
      </c>
      <c r="Y8" s="255">
        <v>892</v>
      </c>
      <c r="Z8" s="256">
        <v>875</v>
      </c>
      <c r="AA8" s="255">
        <v>421</v>
      </c>
      <c r="AB8" s="257">
        <v>1199</v>
      </c>
      <c r="AC8" s="255">
        <v>76</v>
      </c>
      <c r="AD8" s="254">
        <v>253</v>
      </c>
      <c r="AE8" s="255">
        <v>701</v>
      </c>
      <c r="AF8" s="258">
        <v>797</v>
      </c>
    </row>
    <row r="9" spans="1:32" ht="24" customHeight="1">
      <c r="A9" s="176"/>
      <c r="B9" s="177"/>
      <c r="C9" s="177"/>
      <c r="D9" s="17" t="s">
        <v>10</v>
      </c>
      <c r="E9" s="48">
        <v>5296</v>
      </c>
      <c r="F9" s="57">
        <v>2632</v>
      </c>
      <c r="G9" s="47">
        <v>2664</v>
      </c>
      <c r="H9" s="48">
        <v>117</v>
      </c>
      <c r="I9" s="47">
        <v>362</v>
      </c>
      <c r="J9" s="57">
        <v>1063</v>
      </c>
      <c r="K9" s="47">
        <v>398</v>
      </c>
      <c r="L9" s="46">
        <v>144</v>
      </c>
      <c r="M9" s="47">
        <v>40</v>
      </c>
      <c r="N9" s="46">
        <v>560</v>
      </c>
      <c r="O9" s="47">
        <v>99</v>
      </c>
      <c r="P9" s="46">
        <v>0</v>
      </c>
      <c r="Q9" s="47">
        <v>0</v>
      </c>
      <c r="R9" s="48">
        <v>10</v>
      </c>
      <c r="S9" s="47">
        <v>10</v>
      </c>
      <c r="T9" s="47">
        <v>5</v>
      </c>
      <c r="U9" s="47">
        <v>0</v>
      </c>
      <c r="V9" s="47">
        <v>44</v>
      </c>
      <c r="W9" s="48">
        <v>50</v>
      </c>
      <c r="X9" s="46">
        <v>193</v>
      </c>
      <c r="Y9" s="47">
        <v>417</v>
      </c>
      <c r="Z9" s="46">
        <v>227</v>
      </c>
      <c r="AA9" s="47">
        <v>157</v>
      </c>
      <c r="AB9" s="46">
        <v>722</v>
      </c>
      <c r="AC9" s="47">
        <v>5</v>
      </c>
      <c r="AD9" s="46">
        <v>23</v>
      </c>
      <c r="AE9" s="47">
        <v>334</v>
      </c>
      <c r="AF9" s="49">
        <v>316</v>
      </c>
    </row>
    <row r="10" spans="1:32" ht="24" customHeight="1">
      <c r="A10" s="178"/>
      <c r="B10" s="179"/>
      <c r="C10" s="179"/>
      <c r="D10" s="18" t="s">
        <v>11</v>
      </c>
      <c r="E10" s="55">
        <v>11309</v>
      </c>
      <c r="F10" s="259">
        <v>5408</v>
      </c>
      <c r="G10" s="54">
        <v>5901</v>
      </c>
      <c r="H10" s="53">
        <v>645</v>
      </c>
      <c r="I10" s="54">
        <v>1484</v>
      </c>
      <c r="J10" s="53">
        <v>2436</v>
      </c>
      <c r="K10" s="54">
        <v>1547</v>
      </c>
      <c r="L10" s="53">
        <v>360</v>
      </c>
      <c r="M10" s="54">
        <v>150</v>
      </c>
      <c r="N10" s="53">
        <v>892</v>
      </c>
      <c r="O10" s="54">
        <v>184</v>
      </c>
      <c r="P10" s="53">
        <v>6</v>
      </c>
      <c r="Q10" s="54">
        <v>3</v>
      </c>
      <c r="R10" s="53">
        <v>122</v>
      </c>
      <c r="S10" s="54">
        <v>99</v>
      </c>
      <c r="T10" s="53">
        <v>11</v>
      </c>
      <c r="U10" s="54">
        <v>25</v>
      </c>
      <c r="V10" s="54">
        <v>62</v>
      </c>
      <c r="W10" s="55">
        <v>98</v>
      </c>
      <c r="X10" s="53">
        <v>172</v>
      </c>
      <c r="Y10" s="54">
        <v>475</v>
      </c>
      <c r="Z10" s="53">
        <v>648</v>
      </c>
      <c r="AA10" s="54">
        <v>264</v>
      </c>
      <c r="AB10" s="53">
        <v>477</v>
      </c>
      <c r="AC10" s="54">
        <v>71</v>
      </c>
      <c r="AD10" s="53">
        <v>230</v>
      </c>
      <c r="AE10" s="54">
        <v>367</v>
      </c>
      <c r="AF10" s="56">
        <v>481</v>
      </c>
    </row>
    <row r="11" spans="1:32" s="44" customFormat="1" ht="24" customHeight="1">
      <c r="A11" s="180" t="s">
        <v>66</v>
      </c>
      <c r="B11" s="175" t="s">
        <v>3</v>
      </c>
      <c r="C11" s="175"/>
      <c r="D11" s="19" t="s">
        <v>3</v>
      </c>
      <c r="E11" s="64">
        <v>16534</v>
      </c>
      <c r="F11" s="260">
        <v>8005</v>
      </c>
      <c r="G11" s="65">
        <v>8529</v>
      </c>
      <c r="H11" s="64">
        <v>759</v>
      </c>
      <c r="I11" s="64">
        <v>1839</v>
      </c>
      <c r="J11" s="64">
        <v>3481</v>
      </c>
      <c r="K11" s="64">
        <v>1933</v>
      </c>
      <c r="L11" s="64">
        <v>504</v>
      </c>
      <c r="M11" s="64">
        <v>189</v>
      </c>
      <c r="N11" s="64">
        <v>1446</v>
      </c>
      <c r="O11" s="64">
        <v>283</v>
      </c>
      <c r="P11" s="64">
        <v>6</v>
      </c>
      <c r="Q11" s="64">
        <v>3</v>
      </c>
      <c r="R11" s="64">
        <v>131</v>
      </c>
      <c r="S11" s="64">
        <v>109</v>
      </c>
      <c r="T11" s="64">
        <v>16</v>
      </c>
      <c r="U11" s="64">
        <v>25</v>
      </c>
      <c r="V11" s="64">
        <v>106</v>
      </c>
      <c r="W11" s="64">
        <v>147</v>
      </c>
      <c r="X11" s="64">
        <v>363</v>
      </c>
      <c r="Y11" s="64">
        <v>890</v>
      </c>
      <c r="Z11" s="64">
        <v>871</v>
      </c>
      <c r="AA11" s="64">
        <v>420</v>
      </c>
      <c r="AB11" s="64">
        <v>1194</v>
      </c>
      <c r="AC11" s="64">
        <v>76</v>
      </c>
      <c r="AD11" s="64">
        <v>253</v>
      </c>
      <c r="AE11" s="64">
        <v>697</v>
      </c>
      <c r="AF11" s="261">
        <v>793</v>
      </c>
    </row>
    <row r="12" spans="1:32" s="44" customFormat="1" ht="24" customHeight="1">
      <c r="A12" s="176"/>
      <c r="B12" s="177"/>
      <c r="C12" s="177"/>
      <c r="D12" s="17" t="s">
        <v>10</v>
      </c>
      <c r="E12" s="254">
        <v>5265</v>
      </c>
      <c r="F12" s="257">
        <v>2617</v>
      </c>
      <c r="G12" s="255">
        <v>2648</v>
      </c>
      <c r="H12" s="255">
        <v>116</v>
      </c>
      <c r="I12" s="255">
        <v>357</v>
      </c>
      <c r="J12" s="255">
        <v>1055</v>
      </c>
      <c r="K12" s="255">
        <v>392</v>
      </c>
      <c r="L12" s="255">
        <v>144</v>
      </c>
      <c r="M12" s="255">
        <v>40</v>
      </c>
      <c r="N12" s="255">
        <v>556</v>
      </c>
      <c r="O12" s="255">
        <v>99</v>
      </c>
      <c r="P12" s="255">
        <v>0</v>
      </c>
      <c r="Q12" s="255">
        <v>0</v>
      </c>
      <c r="R12" s="255">
        <v>10</v>
      </c>
      <c r="S12" s="255">
        <v>10</v>
      </c>
      <c r="T12" s="255">
        <v>5</v>
      </c>
      <c r="U12" s="255">
        <v>0</v>
      </c>
      <c r="V12" s="255">
        <v>44</v>
      </c>
      <c r="W12" s="255">
        <v>50</v>
      </c>
      <c r="X12" s="255">
        <v>193</v>
      </c>
      <c r="Y12" s="255">
        <v>416</v>
      </c>
      <c r="Z12" s="255">
        <v>227</v>
      </c>
      <c r="AA12" s="255">
        <v>157</v>
      </c>
      <c r="AB12" s="255">
        <v>721</v>
      </c>
      <c r="AC12" s="255">
        <v>5</v>
      </c>
      <c r="AD12" s="255">
        <v>23</v>
      </c>
      <c r="AE12" s="255">
        <v>332</v>
      </c>
      <c r="AF12" s="258">
        <v>313</v>
      </c>
    </row>
    <row r="13" spans="1:32" s="44" customFormat="1" ht="24" customHeight="1">
      <c r="A13" s="176"/>
      <c r="B13" s="177"/>
      <c r="C13" s="177"/>
      <c r="D13" s="17" t="s">
        <v>11</v>
      </c>
      <c r="E13" s="262">
        <v>11269</v>
      </c>
      <c r="F13" s="263">
        <v>5388</v>
      </c>
      <c r="G13" s="264">
        <v>5881</v>
      </c>
      <c r="H13" s="263">
        <v>643</v>
      </c>
      <c r="I13" s="264">
        <v>1482</v>
      </c>
      <c r="J13" s="263">
        <v>2426</v>
      </c>
      <c r="K13" s="264">
        <v>1541</v>
      </c>
      <c r="L13" s="263">
        <v>360</v>
      </c>
      <c r="M13" s="264">
        <v>149</v>
      </c>
      <c r="N13" s="263">
        <v>890</v>
      </c>
      <c r="O13" s="264">
        <v>184</v>
      </c>
      <c r="P13" s="263">
        <v>6</v>
      </c>
      <c r="Q13" s="264">
        <v>3</v>
      </c>
      <c r="R13" s="263">
        <v>121</v>
      </c>
      <c r="S13" s="264">
        <v>99</v>
      </c>
      <c r="T13" s="263">
        <v>11</v>
      </c>
      <c r="U13" s="264">
        <v>25</v>
      </c>
      <c r="V13" s="264">
        <v>62</v>
      </c>
      <c r="W13" s="262">
        <v>97</v>
      </c>
      <c r="X13" s="263">
        <v>170</v>
      </c>
      <c r="Y13" s="264">
        <v>474</v>
      </c>
      <c r="Z13" s="263">
        <v>644</v>
      </c>
      <c r="AA13" s="264">
        <v>263</v>
      </c>
      <c r="AB13" s="263">
        <v>473</v>
      </c>
      <c r="AC13" s="264">
        <v>71</v>
      </c>
      <c r="AD13" s="263">
        <v>230</v>
      </c>
      <c r="AE13" s="264">
        <v>365</v>
      </c>
      <c r="AF13" s="265">
        <v>480</v>
      </c>
    </row>
    <row r="14" spans="1:32" ht="24" customHeight="1">
      <c r="A14" s="176"/>
      <c r="B14" s="173" t="s">
        <v>67</v>
      </c>
      <c r="C14" s="173" t="s">
        <v>68</v>
      </c>
      <c r="D14" s="17" t="s">
        <v>10</v>
      </c>
      <c r="E14" s="48">
        <v>441</v>
      </c>
      <c r="F14" s="46">
        <v>203</v>
      </c>
      <c r="G14" s="47">
        <v>238</v>
      </c>
      <c r="H14" s="46">
        <v>11</v>
      </c>
      <c r="I14" s="47">
        <v>32</v>
      </c>
      <c r="J14" s="46">
        <v>28</v>
      </c>
      <c r="K14" s="47">
        <v>17</v>
      </c>
      <c r="L14" s="46">
        <v>26</v>
      </c>
      <c r="M14" s="47">
        <v>5</v>
      </c>
      <c r="N14" s="46">
        <v>66</v>
      </c>
      <c r="O14" s="47">
        <v>9</v>
      </c>
      <c r="P14" s="46">
        <v>0</v>
      </c>
      <c r="Q14" s="47">
        <v>0</v>
      </c>
      <c r="R14" s="46">
        <v>8</v>
      </c>
      <c r="S14" s="47">
        <v>10</v>
      </c>
      <c r="T14" s="46">
        <v>3</v>
      </c>
      <c r="U14" s="47">
        <v>0</v>
      </c>
      <c r="V14" s="47">
        <v>7</v>
      </c>
      <c r="W14" s="48">
        <v>2</v>
      </c>
      <c r="X14" s="46">
        <v>11</v>
      </c>
      <c r="Y14" s="47">
        <v>69</v>
      </c>
      <c r="Z14" s="46">
        <v>6</v>
      </c>
      <c r="AA14" s="47">
        <v>42</v>
      </c>
      <c r="AB14" s="46">
        <v>87</v>
      </c>
      <c r="AC14" s="47">
        <v>1</v>
      </c>
      <c r="AD14" s="46">
        <v>0</v>
      </c>
      <c r="AE14" s="47">
        <v>0</v>
      </c>
      <c r="AF14" s="49">
        <v>1</v>
      </c>
    </row>
    <row r="15" spans="1:32" ht="24" customHeight="1">
      <c r="A15" s="176"/>
      <c r="B15" s="172"/>
      <c r="C15" s="172"/>
      <c r="D15" s="17" t="s">
        <v>11</v>
      </c>
      <c r="E15" s="52">
        <v>773</v>
      </c>
      <c r="F15" s="50">
        <v>465</v>
      </c>
      <c r="G15" s="51">
        <v>308</v>
      </c>
      <c r="H15" s="50">
        <v>48</v>
      </c>
      <c r="I15" s="51">
        <v>54</v>
      </c>
      <c r="J15" s="50">
        <v>73</v>
      </c>
      <c r="K15" s="51">
        <v>35</v>
      </c>
      <c r="L15" s="50">
        <v>62</v>
      </c>
      <c r="M15" s="51">
        <v>31</v>
      </c>
      <c r="N15" s="50">
        <v>177</v>
      </c>
      <c r="O15" s="51">
        <v>33</v>
      </c>
      <c r="P15" s="50">
        <v>2</v>
      </c>
      <c r="Q15" s="51">
        <v>2</v>
      </c>
      <c r="R15" s="50">
        <v>26</v>
      </c>
      <c r="S15" s="51">
        <v>20</v>
      </c>
      <c r="T15" s="50">
        <v>2</v>
      </c>
      <c r="U15" s="51">
        <v>6</v>
      </c>
      <c r="V15" s="51">
        <v>2</v>
      </c>
      <c r="W15" s="52">
        <v>2</v>
      </c>
      <c r="X15" s="50">
        <v>10</v>
      </c>
      <c r="Y15" s="51">
        <v>45</v>
      </c>
      <c r="Z15" s="50">
        <v>6</v>
      </c>
      <c r="AA15" s="51">
        <v>39</v>
      </c>
      <c r="AB15" s="50">
        <v>49</v>
      </c>
      <c r="AC15" s="51">
        <v>6</v>
      </c>
      <c r="AD15" s="50">
        <v>15</v>
      </c>
      <c r="AE15" s="51">
        <v>18</v>
      </c>
      <c r="AF15" s="109">
        <v>10</v>
      </c>
    </row>
    <row r="16" spans="1:32" ht="24" customHeight="1">
      <c r="A16" s="176"/>
      <c r="B16" s="172"/>
      <c r="C16" s="172" t="s">
        <v>0</v>
      </c>
      <c r="D16" s="17" t="s">
        <v>10</v>
      </c>
      <c r="E16" s="48">
        <v>4078</v>
      </c>
      <c r="F16" s="46">
        <v>2374</v>
      </c>
      <c r="G16" s="47">
        <v>1704</v>
      </c>
      <c r="H16" s="46">
        <v>104</v>
      </c>
      <c r="I16" s="47">
        <v>305</v>
      </c>
      <c r="J16" s="46">
        <v>1024</v>
      </c>
      <c r="K16" s="47">
        <v>286</v>
      </c>
      <c r="L16" s="46">
        <v>116</v>
      </c>
      <c r="M16" s="47">
        <v>34</v>
      </c>
      <c r="N16" s="46">
        <v>475</v>
      </c>
      <c r="O16" s="47">
        <v>84</v>
      </c>
      <c r="P16" s="46">
        <v>0</v>
      </c>
      <c r="Q16" s="47">
        <v>0</v>
      </c>
      <c r="R16" s="46">
        <v>2</v>
      </c>
      <c r="S16" s="47">
        <v>0</v>
      </c>
      <c r="T16" s="46">
        <v>2</v>
      </c>
      <c r="U16" s="47">
        <v>0</v>
      </c>
      <c r="V16" s="47">
        <v>37</v>
      </c>
      <c r="W16" s="48">
        <v>48</v>
      </c>
      <c r="X16" s="46">
        <v>181</v>
      </c>
      <c r="Y16" s="47">
        <v>333</v>
      </c>
      <c r="Z16" s="46">
        <v>142</v>
      </c>
      <c r="AA16" s="47">
        <v>99</v>
      </c>
      <c r="AB16" s="46">
        <v>182</v>
      </c>
      <c r="AC16" s="47">
        <v>4</v>
      </c>
      <c r="AD16" s="46">
        <v>23</v>
      </c>
      <c r="AE16" s="47">
        <v>330</v>
      </c>
      <c r="AF16" s="49">
        <v>267</v>
      </c>
    </row>
    <row r="17" spans="1:32" ht="24" customHeight="1">
      <c r="A17" s="176"/>
      <c r="B17" s="172"/>
      <c r="C17" s="172"/>
      <c r="D17" s="17" t="s">
        <v>11</v>
      </c>
      <c r="E17" s="52">
        <v>9807</v>
      </c>
      <c r="F17" s="50">
        <v>4870</v>
      </c>
      <c r="G17" s="51">
        <v>4937</v>
      </c>
      <c r="H17" s="50">
        <v>591</v>
      </c>
      <c r="I17" s="51">
        <v>1303</v>
      </c>
      <c r="J17" s="50">
        <v>2342</v>
      </c>
      <c r="K17" s="51">
        <v>1455</v>
      </c>
      <c r="L17" s="50">
        <v>294</v>
      </c>
      <c r="M17" s="51">
        <v>114</v>
      </c>
      <c r="N17" s="50">
        <v>699</v>
      </c>
      <c r="O17" s="51">
        <v>148</v>
      </c>
      <c r="P17" s="50">
        <v>3</v>
      </c>
      <c r="Q17" s="51">
        <v>1</v>
      </c>
      <c r="R17" s="50">
        <v>88</v>
      </c>
      <c r="S17" s="51">
        <v>74</v>
      </c>
      <c r="T17" s="50">
        <v>9</v>
      </c>
      <c r="U17" s="51">
        <v>9</v>
      </c>
      <c r="V17" s="51">
        <v>60</v>
      </c>
      <c r="W17" s="52">
        <v>95</v>
      </c>
      <c r="X17" s="50">
        <v>159</v>
      </c>
      <c r="Y17" s="51">
        <v>367</v>
      </c>
      <c r="Z17" s="50">
        <v>452</v>
      </c>
      <c r="AA17" s="51">
        <v>221</v>
      </c>
      <c r="AB17" s="50">
        <v>316</v>
      </c>
      <c r="AC17" s="51">
        <v>65</v>
      </c>
      <c r="AD17" s="50">
        <v>192</v>
      </c>
      <c r="AE17" s="51">
        <v>339</v>
      </c>
      <c r="AF17" s="109">
        <v>411</v>
      </c>
    </row>
    <row r="18" spans="1:32" ht="24" customHeight="1">
      <c r="A18" s="176"/>
      <c r="B18" s="173" t="s">
        <v>69</v>
      </c>
      <c r="C18" s="173" t="s">
        <v>68</v>
      </c>
      <c r="D18" s="17" t="s">
        <v>10</v>
      </c>
      <c r="E18" s="48">
        <v>2</v>
      </c>
      <c r="F18" s="46">
        <v>2</v>
      </c>
      <c r="G18" s="47">
        <v>0</v>
      </c>
      <c r="H18" s="48">
        <v>0</v>
      </c>
      <c r="I18" s="47">
        <v>0</v>
      </c>
      <c r="J18" s="46">
        <v>0</v>
      </c>
      <c r="K18" s="47">
        <v>0</v>
      </c>
      <c r="L18" s="46">
        <v>0</v>
      </c>
      <c r="M18" s="47">
        <v>0</v>
      </c>
      <c r="N18" s="46">
        <v>2</v>
      </c>
      <c r="O18" s="47">
        <v>0</v>
      </c>
      <c r="P18" s="46">
        <v>0</v>
      </c>
      <c r="Q18" s="47">
        <v>0</v>
      </c>
      <c r="R18" s="46">
        <v>0</v>
      </c>
      <c r="S18" s="47">
        <v>0</v>
      </c>
      <c r="T18" s="46">
        <v>0</v>
      </c>
      <c r="U18" s="47">
        <v>0</v>
      </c>
      <c r="V18" s="47">
        <v>0</v>
      </c>
      <c r="W18" s="48">
        <v>0</v>
      </c>
      <c r="X18" s="46">
        <v>0</v>
      </c>
      <c r="Y18" s="47">
        <v>0</v>
      </c>
      <c r="Z18" s="46">
        <v>0</v>
      </c>
      <c r="AA18" s="47">
        <v>0</v>
      </c>
      <c r="AB18" s="46">
        <v>0</v>
      </c>
      <c r="AC18" s="47">
        <v>0</v>
      </c>
      <c r="AD18" s="46">
        <v>0</v>
      </c>
      <c r="AE18" s="47">
        <v>0</v>
      </c>
      <c r="AF18" s="49">
        <v>0</v>
      </c>
    </row>
    <row r="19" spans="1:32" ht="24" customHeight="1">
      <c r="A19" s="176"/>
      <c r="B19" s="172"/>
      <c r="C19" s="172"/>
      <c r="D19" s="17" t="s">
        <v>11</v>
      </c>
      <c r="E19" s="52">
        <v>5</v>
      </c>
      <c r="F19" s="50">
        <v>3</v>
      </c>
      <c r="G19" s="51">
        <v>2</v>
      </c>
      <c r="H19" s="50">
        <v>0</v>
      </c>
      <c r="I19" s="51">
        <v>0</v>
      </c>
      <c r="J19" s="50">
        <v>0</v>
      </c>
      <c r="K19" s="51">
        <v>0</v>
      </c>
      <c r="L19" s="50">
        <v>0</v>
      </c>
      <c r="M19" s="51">
        <v>0</v>
      </c>
      <c r="N19" s="50">
        <v>1</v>
      </c>
      <c r="O19" s="51">
        <v>0</v>
      </c>
      <c r="P19" s="50">
        <v>1</v>
      </c>
      <c r="Q19" s="51">
        <v>0</v>
      </c>
      <c r="R19" s="50">
        <v>0</v>
      </c>
      <c r="S19" s="51">
        <v>0</v>
      </c>
      <c r="T19" s="50">
        <v>0</v>
      </c>
      <c r="U19" s="51">
        <v>0</v>
      </c>
      <c r="V19" s="51">
        <v>0</v>
      </c>
      <c r="W19" s="52">
        <v>0</v>
      </c>
      <c r="X19" s="50">
        <v>0</v>
      </c>
      <c r="Y19" s="51">
        <v>1</v>
      </c>
      <c r="Z19" s="50">
        <v>1</v>
      </c>
      <c r="AA19" s="51">
        <v>0</v>
      </c>
      <c r="AB19" s="50">
        <v>0</v>
      </c>
      <c r="AC19" s="51">
        <v>0</v>
      </c>
      <c r="AD19" s="50">
        <v>0</v>
      </c>
      <c r="AE19" s="51">
        <v>1</v>
      </c>
      <c r="AF19" s="109">
        <v>0</v>
      </c>
    </row>
    <row r="20" spans="1:32" ht="24" customHeight="1">
      <c r="A20" s="176"/>
      <c r="B20" s="172"/>
      <c r="C20" s="172" t="s">
        <v>0</v>
      </c>
      <c r="D20" s="17" t="s">
        <v>10</v>
      </c>
      <c r="E20" s="48">
        <v>742</v>
      </c>
      <c r="F20" s="46">
        <v>38</v>
      </c>
      <c r="G20" s="47">
        <v>704</v>
      </c>
      <c r="H20" s="46">
        <v>1</v>
      </c>
      <c r="I20" s="47">
        <v>19</v>
      </c>
      <c r="J20" s="46">
        <v>3</v>
      </c>
      <c r="K20" s="47">
        <v>89</v>
      </c>
      <c r="L20" s="46">
        <v>2</v>
      </c>
      <c r="M20" s="47">
        <v>1</v>
      </c>
      <c r="N20" s="46">
        <v>13</v>
      </c>
      <c r="O20" s="47">
        <v>6</v>
      </c>
      <c r="P20" s="46">
        <v>0</v>
      </c>
      <c r="Q20" s="47">
        <v>0</v>
      </c>
      <c r="R20" s="46">
        <v>0</v>
      </c>
      <c r="S20" s="47">
        <v>0</v>
      </c>
      <c r="T20" s="46">
        <v>0</v>
      </c>
      <c r="U20" s="47">
        <v>0</v>
      </c>
      <c r="V20" s="47">
        <v>0</v>
      </c>
      <c r="W20" s="48">
        <v>0</v>
      </c>
      <c r="X20" s="46">
        <v>1</v>
      </c>
      <c r="Y20" s="47">
        <v>14</v>
      </c>
      <c r="Z20" s="46">
        <v>79</v>
      </c>
      <c r="AA20" s="47">
        <v>16</v>
      </c>
      <c r="AB20" s="46">
        <v>452</v>
      </c>
      <c r="AC20" s="47">
        <v>0</v>
      </c>
      <c r="AD20" s="46">
        <v>0</v>
      </c>
      <c r="AE20" s="47">
        <v>2</v>
      </c>
      <c r="AF20" s="49">
        <v>44</v>
      </c>
    </row>
    <row r="21" spans="1:32" ht="24" customHeight="1">
      <c r="A21" s="176"/>
      <c r="B21" s="172"/>
      <c r="C21" s="172"/>
      <c r="D21" s="17" t="s">
        <v>11</v>
      </c>
      <c r="E21" s="52">
        <v>631</v>
      </c>
      <c r="F21" s="50">
        <v>43</v>
      </c>
      <c r="G21" s="51">
        <v>588</v>
      </c>
      <c r="H21" s="50">
        <v>4</v>
      </c>
      <c r="I21" s="51">
        <v>123</v>
      </c>
      <c r="J21" s="50">
        <v>8</v>
      </c>
      <c r="K21" s="51">
        <v>49</v>
      </c>
      <c r="L21" s="50">
        <v>4</v>
      </c>
      <c r="M21" s="51">
        <v>4</v>
      </c>
      <c r="N21" s="50">
        <v>13</v>
      </c>
      <c r="O21" s="51">
        <v>3</v>
      </c>
      <c r="P21" s="50">
        <v>0</v>
      </c>
      <c r="Q21" s="51">
        <v>0</v>
      </c>
      <c r="R21" s="50">
        <v>5</v>
      </c>
      <c r="S21" s="51">
        <v>5</v>
      </c>
      <c r="T21" s="50">
        <v>0</v>
      </c>
      <c r="U21" s="51">
        <v>10</v>
      </c>
      <c r="V21" s="51">
        <v>0</v>
      </c>
      <c r="W21" s="52">
        <v>0</v>
      </c>
      <c r="X21" s="50">
        <v>0</v>
      </c>
      <c r="Y21" s="51">
        <v>22</v>
      </c>
      <c r="Z21" s="50">
        <v>185</v>
      </c>
      <c r="AA21" s="51">
        <v>2</v>
      </c>
      <c r="AB21" s="50">
        <v>107</v>
      </c>
      <c r="AC21" s="51">
        <v>0</v>
      </c>
      <c r="AD21" s="50">
        <v>22</v>
      </c>
      <c r="AE21" s="51">
        <v>7</v>
      </c>
      <c r="AF21" s="109">
        <v>58</v>
      </c>
    </row>
    <row r="22" spans="1:32" ht="24" customHeight="1">
      <c r="A22" s="176"/>
      <c r="B22" s="182" t="s">
        <v>116</v>
      </c>
      <c r="C22" s="183"/>
      <c r="D22" s="17" t="s">
        <v>10</v>
      </c>
      <c r="E22" s="48">
        <v>2</v>
      </c>
      <c r="F22" s="46">
        <v>0</v>
      </c>
      <c r="G22" s="47">
        <v>2</v>
      </c>
      <c r="H22" s="48">
        <v>0</v>
      </c>
      <c r="I22" s="47">
        <v>1</v>
      </c>
      <c r="J22" s="46">
        <v>0</v>
      </c>
      <c r="K22" s="47">
        <v>0</v>
      </c>
      <c r="L22" s="46">
        <v>0</v>
      </c>
      <c r="M22" s="47">
        <v>0</v>
      </c>
      <c r="N22" s="46">
        <v>0</v>
      </c>
      <c r="O22" s="47">
        <v>0</v>
      </c>
      <c r="P22" s="46">
        <v>0</v>
      </c>
      <c r="Q22" s="47">
        <v>0</v>
      </c>
      <c r="R22" s="46"/>
      <c r="S22" s="47">
        <v>0</v>
      </c>
      <c r="T22" s="46">
        <v>0</v>
      </c>
      <c r="U22" s="47">
        <v>0</v>
      </c>
      <c r="V22" s="47">
        <v>0</v>
      </c>
      <c r="W22" s="48">
        <v>0</v>
      </c>
      <c r="X22" s="46">
        <v>0</v>
      </c>
      <c r="Y22" s="47">
        <v>0</v>
      </c>
      <c r="Z22" s="46">
        <v>0</v>
      </c>
      <c r="AA22" s="47">
        <v>0</v>
      </c>
      <c r="AB22" s="46">
        <v>0</v>
      </c>
      <c r="AC22" s="47">
        <v>0</v>
      </c>
      <c r="AD22" s="46">
        <v>0</v>
      </c>
      <c r="AE22" s="47">
        <v>0</v>
      </c>
      <c r="AF22" s="49">
        <v>1</v>
      </c>
    </row>
    <row r="23" spans="1:32" ht="24" customHeight="1">
      <c r="A23" s="178"/>
      <c r="B23" s="184"/>
      <c r="C23" s="184"/>
      <c r="D23" s="18" t="s">
        <v>11</v>
      </c>
      <c r="E23" s="55">
        <v>53</v>
      </c>
      <c r="F23" s="53">
        <v>7</v>
      </c>
      <c r="G23" s="54">
        <v>46</v>
      </c>
      <c r="H23" s="53">
        <v>0</v>
      </c>
      <c r="I23" s="54">
        <v>2</v>
      </c>
      <c r="J23" s="53">
        <v>3</v>
      </c>
      <c r="K23" s="54">
        <v>2</v>
      </c>
      <c r="L23" s="53">
        <v>0</v>
      </c>
      <c r="M23" s="54">
        <v>0</v>
      </c>
      <c r="N23" s="53">
        <v>0</v>
      </c>
      <c r="O23" s="54">
        <v>0</v>
      </c>
      <c r="P23" s="53">
        <v>0</v>
      </c>
      <c r="Q23" s="54">
        <v>0</v>
      </c>
      <c r="R23" s="53">
        <v>2</v>
      </c>
      <c r="S23" s="54">
        <v>0</v>
      </c>
      <c r="T23" s="53">
        <v>0</v>
      </c>
      <c r="U23" s="54">
        <v>0</v>
      </c>
      <c r="V23" s="54">
        <v>0</v>
      </c>
      <c r="W23" s="55">
        <v>0</v>
      </c>
      <c r="X23" s="53">
        <v>1</v>
      </c>
      <c r="Y23" s="54">
        <v>39</v>
      </c>
      <c r="Z23" s="53">
        <v>0</v>
      </c>
      <c r="AA23" s="54">
        <v>1</v>
      </c>
      <c r="AB23" s="53">
        <v>1</v>
      </c>
      <c r="AC23" s="54">
        <v>0</v>
      </c>
      <c r="AD23" s="53">
        <v>1</v>
      </c>
      <c r="AE23" s="54">
        <v>0</v>
      </c>
      <c r="AF23" s="56">
        <v>1</v>
      </c>
    </row>
    <row r="24" spans="1:32" s="44" customFormat="1" ht="24" customHeight="1">
      <c r="A24" s="181" t="s">
        <v>71</v>
      </c>
      <c r="B24" s="185" t="s">
        <v>3</v>
      </c>
      <c r="C24" s="185"/>
      <c r="D24" s="20" t="s">
        <v>3</v>
      </c>
      <c r="E24" s="266">
        <v>71</v>
      </c>
      <c r="F24" s="267">
        <v>35</v>
      </c>
      <c r="G24" s="66">
        <v>36</v>
      </c>
      <c r="H24" s="266">
        <v>3</v>
      </c>
      <c r="I24" s="66">
        <v>7</v>
      </c>
      <c r="J24" s="267">
        <v>18</v>
      </c>
      <c r="K24" s="66">
        <v>12</v>
      </c>
      <c r="L24" s="267">
        <v>0</v>
      </c>
      <c r="M24" s="66">
        <v>1</v>
      </c>
      <c r="N24" s="267">
        <v>6</v>
      </c>
      <c r="O24" s="66">
        <v>0</v>
      </c>
      <c r="P24" s="267">
        <v>0</v>
      </c>
      <c r="Q24" s="66">
        <v>0</v>
      </c>
      <c r="R24" s="267">
        <v>1</v>
      </c>
      <c r="S24" s="66">
        <v>0</v>
      </c>
      <c r="T24" s="267">
        <v>0</v>
      </c>
      <c r="U24" s="66">
        <v>0</v>
      </c>
      <c r="V24" s="66">
        <v>0</v>
      </c>
      <c r="W24" s="266">
        <v>1</v>
      </c>
      <c r="X24" s="267">
        <v>2</v>
      </c>
      <c r="Y24" s="66">
        <v>2</v>
      </c>
      <c r="Z24" s="267">
        <v>4</v>
      </c>
      <c r="AA24" s="66">
        <v>1</v>
      </c>
      <c r="AB24" s="267">
        <v>5</v>
      </c>
      <c r="AC24" s="66">
        <v>0</v>
      </c>
      <c r="AD24" s="267">
        <v>0</v>
      </c>
      <c r="AE24" s="66">
        <v>4</v>
      </c>
      <c r="AF24" s="268">
        <v>4</v>
      </c>
    </row>
    <row r="25" spans="1:32" s="44" customFormat="1" ht="24" customHeight="1">
      <c r="A25" s="176"/>
      <c r="B25" s="177"/>
      <c r="C25" s="177"/>
      <c r="D25" s="17" t="s">
        <v>10</v>
      </c>
      <c r="E25" s="262">
        <v>31</v>
      </c>
      <c r="F25" s="263">
        <v>15</v>
      </c>
      <c r="G25" s="264">
        <v>16</v>
      </c>
      <c r="H25" s="263">
        <v>1</v>
      </c>
      <c r="I25" s="264">
        <v>5</v>
      </c>
      <c r="J25" s="263">
        <v>8</v>
      </c>
      <c r="K25" s="264">
        <v>6</v>
      </c>
      <c r="L25" s="263">
        <v>0</v>
      </c>
      <c r="M25" s="264">
        <v>0</v>
      </c>
      <c r="N25" s="263">
        <v>4</v>
      </c>
      <c r="O25" s="264">
        <v>0</v>
      </c>
      <c r="P25" s="263">
        <v>0</v>
      </c>
      <c r="Q25" s="264">
        <v>0</v>
      </c>
      <c r="R25" s="263">
        <v>0</v>
      </c>
      <c r="S25" s="264">
        <v>0</v>
      </c>
      <c r="T25" s="263">
        <v>0</v>
      </c>
      <c r="U25" s="264">
        <v>0</v>
      </c>
      <c r="V25" s="264">
        <v>0</v>
      </c>
      <c r="W25" s="262">
        <v>0</v>
      </c>
      <c r="X25" s="263">
        <v>0</v>
      </c>
      <c r="Y25" s="264">
        <v>1</v>
      </c>
      <c r="Z25" s="263">
        <v>0</v>
      </c>
      <c r="AA25" s="264">
        <v>0</v>
      </c>
      <c r="AB25" s="263">
        <v>1</v>
      </c>
      <c r="AC25" s="264">
        <v>0</v>
      </c>
      <c r="AD25" s="263">
        <v>0</v>
      </c>
      <c r="AE25" s="264">
        <v>2</v>
      </c>
      <c r="AF25" s="265">
        <v>3</v>
      </c>
    </row>
    <row r="26" spans="1:32" s="44" customFormat="1" ht="24" customHeight="1">
      <c r="A26" s="176"/>
      <c r="B26" s="177"/>
      <c r="C26" s="177"/>
      <c r="D26" s="17" t="s">
        <v>11</v>
      </c>
      <c r="E26" s="254">
        <v>40</v>
      </c>
      <c r="F26" s="257">
        <v>20</v>
      </c>
      <c r="G26" s="255">
        <v>20</v>
      </c>
      <c r="H26" s="254">
        <v>2</v>
      </c>
      <c r="I26" s="255">
        <v>2</v>
      </c>
      <c r="J26" s="257">
        <v>10</v>
      </c>
      <c r="K26" s="255">
        <v>6</v>
      </c>
      <c r="L26" s="257">
        <v>0</v>
      </c>
      <c r="M26" s="255">
        <v>1</v>
      </c>
      <c r="N26" s="257">
        <v>2</v>
      </c>
      <c r="O26" s="255">
        <v>0</v>
      </c>
      <c r="P26" s="257">
        <v>0</v>
      </c>
      <c r="Q26" s="255">
        <v>0</v>
      </c>
      <c r="R26" s="257">
        <v>1</v>
      </c>
      <c r="S26" s="255">
        <v>0</v>
      </c>
      <c r="T26" s="257">
        <v>0</v>
      </c>
      <c r="U26" s="255">
        <v>0</v>
      </c>
      <c r="V26" s="255">
        <v>0</v>
      </c>
      <c r="W26" s="254">
        <v>1</v>
      </c>
      <c r="X26" s="257">
        <v>2</v>
      </c>
      <c r="Y26" s="255">
        <v>1</v>
      </c>
      <c r="Z26" s="257">
        <v>4</v>
      </c>
      <c r="AA26" s="255">
        <v>1</v>
      </c>
      <c r="AB26" s="257">
        <v>4</v>
      </c>
      <c r="AC26" s="255">
        <v>0</v>
      </c>
      <c r="AD26" s="257">
        <v>0</v>
      </c>
      <c r="AE26" s="255">
        <v>2</v>
      </c>
      <c r="AF26" s="269">
        <v>1</v>
      </c>
    </row>
    <row r="27" spans="1:32" ht="24" customHeight="1">
      <c r="A27" s="176"/>
      <c r="B27" s="173" t="s">
        <v>67</v>
      </c>
      <c r="C27" s="173" t="s">
        <v>68</v>
      </c>
      <c r="D27" s="17" t="s">
        <v>10</v>
      </c>
      <c r="E27" s="52">
        <v>0</v>
      </c>
      <c r="F27" s="50">
        <v>0</v>
      </c>
      <c r="G27" s="51">
        <v>0</v>
      </c>
      <c r="H27" s="50">
        <v>0</v>
      </c>
      <c r="I27" s="51">
        <v>0</v>
      </c>
      <c r="J27" s="50">
        <v>0</v>
      </c>
      <c r="K27" s="51">
        <v>0</v>
      </c>
      <c r="L27" s="50">
        <v>0</v>
      </c>
      <c r="M27" s="51">
        <v>0</v>
      </c>
      <c r="N27" s="50">
        <v>0</v>
      </c>
      <c r="O27" s="51">
        <v>0</v>
      </c>
      <c r="P27" s="50">
        <v>0</v>
      </c>
      <c r="Q27" s="51">
        <v>0</v>
      </c>
      <c r="R27" s="50">
        <v>0</v>
      </c>
      <c r="S27" s="51">
        <v>0</v>
      </c>
      <c r="T27" s="50">
        <v>0</v>
      </c>
      <c r="U27" s="51">
        <v>0</v>
      </c>
      <c r="V27" s="51">
        <v>0</v>
      </c>
      <c r="W27" s="52">
        <v>0</v>
      </c>
      <c r="X27" s="50">
        <v>0</v>
      </c>
      <c r="Y27" s="51">
        <v>0</v>
      </c>
      <c r="Z27" s="50">
        <v>0</v>
      </c>
      <c r="AA27" s="51">
        <v>0</v>
      </c>
      <c r="AB27" s="50">
        <v>0</v>
      </c>
      <c r="AC27" s="51">
        <v>0</v>
      </c>
      <c r="AD27" s="50">
        <v>0</v>
      </c>
      <c r="AE27" s="51">
        <v>0</v>
      </c>
      <c r="AF27" s="109">
        <v>0</v>
      </c>
    </row>
    <row r="28" spans="1:32" ht="24" customHeight="1">
      <c r="A28" s="176"/>
      <c r="B28" s="172"/>
      <c r="C28" s="172"/>
      <c r="D28" s="17" t="s">
        <v>11</v>
      </c>
      <c r="E28" s="48">
        <v>0</v>
      </c>
      <c r="F28" s="46">
        <v>0</v>
      </c>
      <c r="G28" s="47">
        <v>0</v>
      </c>
      <c r="H28" s="48">
        <v>0</v>
      </c>
      <c r="I28" s="47">
        <v>0</v>
      </c>
      <c r="J28" s="46">
        <v>0</v>
      </c>
      <c r="K28" s="47">
        <v>0</v>
      </c>
      <c r="L28" s="46">
        <v>0</v>
      </c>
      <c r="M28" s="47">
        <v>0</v>
      </c>
      <c r="N28" s="46">
        <v>0</v>
      </c>
      <c r="O28" s="47">
        <v>0</v>
      </c>
      <c r="P28" s="46">
        <v>0</v>
      </c>
      <c r="Q28" s="47">
        <v>0</v>
      </c>
      <c r="R28" s="46">
        <v>0</v>
      </c>
      <c r="S28" s="47">
        <v>0</v>
      </c>
      <c r="T28" s="46">
        <v>0</v>
      </c>
      <c r="U28" s="47">
        <v>0</v>
      </c>
      <c r="V28" s="47">
        <v>0</v>
      </c>
      <c r="W28" s="48">
        <v>0</v>
      </c>
      <c r="X28" s="46">
        <v>0</v>
      </c>
      <c r="Y28" s="47">
        <v>0</v>
      </c>
      <c r="Z28" s="46">
        <v>0</v>
      </c>
      <c r="AA28" s="47">
        <v>0</v>
      </c>
      <c r="AB28" s="46">
        <v>0</v>
      </c>
      <c r="AC28" s="47">
        <v>0</v>
      </c>
      <c r="AD28" s="46">
        <v>0</v>
      </c>
      <c r="AE28" s="47">
        <v>0</v>
      </c>
      <c r="AF28" s="49">
        <v>0</v>
      </c>
    </row>
    <row r="29" spans="1:32" ht="24" customHeight="1">
      <c r="A29" s="176"/>
      <c r="B29" s="172"/>
      <c r="C29" s="172" t="s">
        <v>0</v>
      </c>
      <c r="D29" s="17" t="s">
        <v>10</v>
      </c>
      <c r="E29" s="52">
        <v>26</v>
      </c>
      <c r="F29" s="50">
        <v>14</v>
      </c>
      <c r="G29" s="51">
        <v>12</v>
      </c>
      <c r="H29" s="50">
        <v>0</v>
      </c>
      <c r="I29" s="51">
        <v>4</v>
      </c>
      <c r="J29" s="50">
        <v>8</v>
      </c>
      <c r="K29" s="51">
        <v>4</v>
      </c>
      <c r="L29" s="50">
        <v>0</v>
      </c>
      <c r="M29" s="51">
        <v>0</v>
      </c>
      <c r="N29" s="50">
        <v>4</v>
      </c>
      <c r="O29" s="51">
        <v>0</v>
      </c>
      <c r="P29" s="57">
        <v>0</v>
      </c>
      <c r="Q29" s="47">
        <v>0</v>
      </c>
      <c r="R29" s="46">
        <v>0</v>
      </c>
      <c r="S29" s="47">
        <v>0</v>
      </c>
      <c r="T29" s="46">
        <v>0</v>
      </c>
      <c r="U29" s="47">
        <v>0</v>
      </c>
      <c r="V29" s="47">
        <v>0</v>
      </c>
      <c r="W29" s="48">
        <v>0</v>
      </c>
      <c r="X29" s="46">
        <v>0</v>
      </c>
      <c r="Y29" s="47">
        <v>1</v>
      </c>
      <c r="Z29" s="46">
        <v>0</v>
      </c>
      <c r="AA29" s="47">
        <v>0</v>
      </c>
      <c r="AB29" s="46">
        <v>0</v>
      </c>
      <c r="AC29" s="47">
        <v>0</v>
      </c>
      <c r="AD29" s="46">
        <v>0</v>
      </c>
      <c r="AE29" s="47">
        <v>2</v>
      </c>
      <c r="AF29" s="49">
        <v>3</v>
      </c>
    </row>
    <row r="30" spans="1:32" ht="24" customHeight="1">
      <c r="A30" s="176"/>
      <c r="B30" s="172"/>
      <c r="C30" s="172"/>
      <c r="D30" s="17" t="s">
        <v>11</v>
      </c>
      <c r="E30" s="48">
        <v>29</v>
      </c>
      <c r="F30" s="46">
        <v>19</v>
      </c>
      <c r="G30" s="47">
        <v>10</v>
      </c>
      <c r="H30" s="46">
        <v>2</v>
      </c>
      <c r="I30" s="47">
        <v>2</v>
      </c>
      <c r="J30" s="46">
        <v>10</v>
      </c>
      <c r="K30" s="47">
        <v>2</v>
      </c>
      <c r="L30" s="46">
        <v>0</v>
      </c>
      <c r="M30" s="47">
        <v>0</v>
      </c>
      <c r="N30" s="46">
        <v>2</v>
      </c>
      <c r="O30" s="47">
        <v>0</v>
      </c>
      <c r="P30" s="50">
        <v>0</v>
      </c>
      <c r="Q30" s="51">
        <v>0</v>
      </c>
      <c r="R30" s="50">
        <v>1</v>
      </c>
      <c r="S30" s="51">
        <v>0</v>
      </c>
      <c r="T30" s="50">
        <v>0</v>
      </c>
      <c r="U30" s="51">
        <v>0</v>
      </c>
      <c r="V30" s="51">
        <v>0</v>
      </c>
      <c r="W30" s="52">
        <v>1</v>
      </c>
      <c r="X30" s="50">
        <v>2</v>
      </c>
      <c r="Y30" s="51">
        <v>1</v>
      </c>
      <c r="Z30" s="50">
        <v>3</v>
      </c>
      <c r="AA30" s="51">
        <v>1</v>
      </c>
      <c r="AB30" s="50">
        <v>1</v>
      </c>
      <c r="AC30" s="51">
        <v>0</v>
      </c>
      <c r="AD30" s="50">
        <v>0</v>
      </c>
      <c r="AE30" s="51">
        <v>1</v>
      </c>
      <c r="AF30" s="109">
        <v>0</v>
      </c>
    </row>
    <row r="31" spans="1:32" ht="24" customHeight="1">
      <c r="A31" s="176"/>
      <c r="B31" s="173" t="s">
        <v>69</v>
      </c>
      <c r="C31" s="173" t="s">
        <v>68</v>
      </c>
      <c r="D31" s="17" t="s">
        <v>10</v>
      </c>
      <c r="E31" s="52">
        <v>0</v>
      </c>
      <c r="F31" s="50">
        <v>0</v>
      </c>
      <c r="G31" s="51">
        <v>0</v>
      </c>
      <c r="H31" s="58">
        <v>0</v>
      </c>
      <c r="I31" s="59">
        <v>0</v>
      </c>
      <c r="J31" s="58">
        <v>0</v>
      </c>
      <c r="K31" s="59">
        <v>0</v>
      </c>
      <c r="L31" s="58">
        <v>0</v>
      </c>
      <c r="M31" s="59">
        <v>0</v>
      </c>
      <c r="N31" s="58">
        <v>0</v>
      </c>
      <c r="O31" s="59">
        <v>0</v>
      </c>
      <c r="P31" s="46">
        <v>0</v>
      </c>
      <c r="Q31" s="47">
        <v>0</v>
      </c>
      <c r="R31" s="46">
        <v>0</v>
      </c>
      <c r="S31" s="47">
        <v>0</v>
      </c>
      <c r="T31" s="46">
        <v>0</v>
      </c>
      <c r="U31" s="47">
        <v>0</v>
      </c>
      <c r="V31" s="47">
        <v>0</v>
      </c>
      <c r="W31" s="48">
        <v>0</v>
      </c>
      <c r="X31" s="46">
        <v>0</v>
      </c>
      <c r="Y31" s="47">
        <v>0</v>
      </c>
      <c r="Z31" s="46">
        <v>0</v>
      </c>
      <c r="AA31" s="47">
        <v>0</v>
      </c>
      <c r="AB31" s="46">
        <v>0</v>
      </c>
      <c r="AC31" s="47">
        <v>0</v>
      </c>
      <c r="AD31" s="46">
        <v>0</v>
      </c>
      <c r="AE31" s="47">
        <v>0</v>
      </c>
      <c r="AF31" s="49">
        <v>0</v>
      </c>
    </row>
    <row r="32" spans="1:32" ht="24" customHeight="1">
      <c r="A32" s="176"/>
      <c r="B32" s="172"/>
      <c r="C32" s="172"/>
      <c r="D32" s="17" t="s">
        <v>11</v>
      </c>
      <c r="E32" s="48">
        <v>0</v>
      </c>
      <c r="F32" s="46">
        <v>0</v>
      </c>
      <c r="G32" s="47">
        <v>0</v>
      </c>
      <c r="H32" s="50">
        <v>0</v>
      </c>
      <c r="I32" s="51">
        <v>0</v>
      </c>
      <c r="J32" s="50">
        <v>0</v>
      </c>
      <c r="K32" s="51">
        <v>0</v>
      </c>
      <c r="L32" s="50">
        <v>0</v>
      </c>
      <c r="M32" s="51">
        <v>0</v>
      </c>
      <c r="N32" s="50">
        <v>0</v>
      </c>
      <c r="O32" s="51">
        <v>0</v>
      </c>
      <c r="P32" s="50">
        <v>0</v>
      </c>
      <c r="Q32" s="51">
        <v>0</v>
      </c>
      <c r="R32" s="50">
        <v>0</v>
      </c>
      <c r="S32" s="51">
        <v>0</v>
      </c>
      <c r="T32" s="50">
        <v>0</v>
      </c>
      <c r="U32" s="51">
        <v>0</v>
      </c>
      <c r="V32" s="51">
        <v>0</v>
      </c>
      <c r="W32" s="52">
        <v>0</v>
      </c>
      <c r="X32" s="50">
        <v>0</v>
      </c>
      <c r="Y32" s="51">
        <v>0</v>
      </c>
      <c r="Z32" s="50">
        <v>0</v>
      </c>
      <c r="AA32" s="51">
        <v>0</v>
      </c>
      <c r="AB32" s="50">
        <v>0</v>
      </c>
      <c r="AC32" s="51">
        <v>0</v>
      </c>
      <c r="AD32" s="50">
        <v>0</v>
      </c>
      <c r="AE32" s="51">
        <v>0</v>
      </c>
      <c r="AF32" s="109">
        <v>0</v>
      </c>
    </row>
    <row r="33" spans="1:32" ht="24" customHeight="1">
      <c r="A33" s="176"/>
      <c r="B33" s="172"/>
      <c r="C33" s="172" t="s">
        <v>0</v>
      </c>
      <c r="D33" s="17" t="s">
        <v>10</v>
      </c>
      <c r="E33" s="48">
        <v>4</v>
      </c>
      <c r="F33" s="46">
        <v>0</v>
      </c>
      <c r="G33" s="47">
        <v>4</v>
      </c>
      <c r="H33" s="46">
        <v>0</v>
      </c>
      <c r="I33" s="47">
        <v>1</v>
      </c>
      <c r="J33" s="46">
        <v>0</v>
      </c>
      <c r="K33" s="47">
        <v>2</v>
      </c>
      <c r="L33" s="46">
        <v>0</v>
      </c>
      <c r="M33" s="47">
        <v>0</v>
      </c>
      <c r="N33" s="46">
        <v>0</v>
      </c>
      <c r="O33" s="47">
        <v>0</v>
      </c>
      <c r="P33" s="46">
        <v>0</v>
      </c>
      <c r="Q33" s="47">
        <v>0</v>
      </c>
      <c r="R33" s="46">
        <v>0</v>
      </c>
      <c r="S33" s="47">
        <v>0</v>
      </c>
      <c r="T33" s="46">
        <v>0</v>
      </c>
      <c r="U33" s="47">
        <v>0</v>
      </c>
      <c r="V33" s="47">
        <v>0</v>
      </c>
      <c r="W33" s="48">
        <v>0</v>
      </c>
      <c r="X33" s="46">
        <v>0</v>
      </c>
      <c r="Y33" s="47">
        <v>0</v>
      </c>
      <c r="Z33" s="46">
        <v>0</v>
      </c>
      <c r="AA33" s="47">
        <v>0</v>
      </c>
      <c r="AB33" s="46">
        <v>1</v>
      </c>
      <c r="AC33" s="47">
        <v>0</v>
      </c>
      <c r="AD33" s="46">
        <v>0</v>
      </c>
      <c r="AE33" s="47">
        <v>0</v>
      </c>
      <c r="AF33" s="49">
        <v>0</v>
      </c>
    </row>
    <row r="34" spans="1:32" ht="24" customHeight="1">
      <c r="A34" s="176"/>
      <c r="B34" s="172"/>
      <c r="C34" s="172"/>
      <c r="D34" s="17" t="s">
        <v>11</v>
      </c>
      <c r="E34" s="60">
        <v>9</v>
      </c>
      <c r="F34" s="60">
        <v>0</v>
      </c>
      <c r="G34" s="59">
        <v>9</v>
      </c>
      <c r="H34" s="60">
        <v>0</v>
      </c>
      <c r="I34" s="51">
        <v>0</v>
      </c>
      <c r="J34" s="50">
        <v>0</v>
      </c>
      <c r="K34" s="51">
        <v>3</v>
      </c>
      <c r="L34" s="50">
        <v>0</v>
      </c>
      <c r="M34" s="51">
        <v>1</v>
      </c>
      <c r="N34" s="50">
        <v>0</v>
      </c>
      <c r="O34" s="51">
        <v>0</v>
      </c>
      <c r="P34" s="50">
        <v>0</v>
      </c>
      <c r="Q34" s="51">
        <v>0</v>
      </c>
      <c r="R34" s="50">
        <v>0</v>
      </c>
      <c r="S34" s="51">
        <v>0</v>
      </c>
      <c r="T34" s="50">
        <v>0</v>
      </c>
      <c r="U34" s="51">
        <v>0</v>
      </c>
      <c r="V34" s="51">
        <v>0</v>
      </c>
      <c r="W34" s="52">
        <v>0</v>
      </c>
      <c r="X34" s="50">
        <v>0</v>
      </c>
      <c r="Y34" s="51">
        <v>0</v>
      </c>
      <c r="Z34" s="50">
        <v>1</v>
      </c>
      <c r="AA34" s="51">
        <v>0</v>
      </c>
      <c r="AB34" s="50">
        <v>3</v>
      </c>
      <c r="AC34" s="51">
        <v>0</v>
      </c>
      <c r="AD34" s="50">
        <v>0</v>
      </c>
      <c r="AE34" s="51">
        <v>0</v>
      </c>
      <c r="AF34" s="109">
        <v>1</v>
      </c>
    </row>
    <row r="35" spans="1:32" ht="24" customHeight="1">
      <c r="A35" s="176"/>
      <c r="B35" s="182" t="s">
        <v>70</v>
      </c>
      <c r="C35" s="183"/>
      <c r="D35" s="17" t="s">
        <v>10</v>
      </c>
      <c r="E35" s="60">
        <v>1</v>
      </c>
      <c r="F35" s="58">
        <v>1</v>
      </c>
      <c r="G35" s="59">
        <v>0</v>
      </c>
      <c r="H35" s="58">
        <v>1</v>
      </c>
      <c r="I35" s="47">
        <v>0</v>
      </c>
      <c r="J35" s="46">
        <v>0</v>
      </c>
      <c r="K35" s="47">
        <v>0</v>
      </c>
      <c r="L35" s="46">
        <v>0</v>
      </c>
      <c r="M35" s="47">
        <v>0</v>
      </c>
      <c r="N35" s="46">
        <v>0</v>
      </c>
      <c r="O35" s="47">
        <v>0</v>
      </c>
      <c r="P35" s="46">
        <v>0</v>
      </c>
      <c r="Q35" s="47">
        <v>0</v>
      </c>
      <c r="R35" s="46">
        <v>0</v>
      </c>
      <c r="S35" s="47">
        <v>0</v>
      </c>
      <c r="T35" s="46">
        <v>0</v>
      </c>
      <c r="U35" s="47">
        <v>0</v>
      </c>
      <c r="V35" s="47">
        <v>0</v>
      </c>
      <c r="W35" s="48">
        <v>0</v>
      </c>
      <c r="X35" s="46">
        <v>0</v>
      </c>
      <c r="Y35" s="47">
        <v>0</v>
      </c>
      <c r="Z35" s="46">
        <v>0</v>
      </c>
      <c r="AA35" s="47">
        <v>0</v>
      </c>
      <c r="AB35" s="46">
        <v>0</v>
      </c>
      <c r="AC35" s="47">
        <v>0</v>
      </c>
      <c r="AD35" s="46">
        <v>0</v>
      </c>
      <c r="AE35" s="47">
        <v>0</v>
      </c>
      <c r="AF35" s="49">
        <v>0</v>
      </c>
    </row>
    <row r="36" spans="1:32" ht="24" customHeight="1">
      <c r="A36" s="178"/>
      <c r="B36" s="184"/>
      <c r="C36" s="184"/>
      <c r="D36" s="18" t="s">
        <v>11</v>
      </c>
      <c r="E36" s="62">
        <v>2</v>
      </c>
      <c r="F36" s="54">
        <v>1</v>
      </c>
      <c r="G36" s="61">
        <v>1</v>
      </c>
      <c r="H36" s="54">
        <v>0</v>
      </c>
      <c r="I36" s="110">
        <v>0</v>
      </c>
      <c r="J36" s="61"/>
      <c r="K36" s="110">
        <v>1</v>
      </c>
      <c r="L36" s="61">
        <v>0</v>
      </c>
      <c r="M36" s="110">
        <v>0</v>
      </c>
      <c r="N36" s="61">
        <v>0</v>
      </c>
      <c r="O36" s="110">
        <v>0</v>
      </c>
      <c r="P36" s="61">
        <v>0</v>
      </c>
      <c r="Q36" s="110">
        <v>0</v>
      </c>
      <c r="R36" s="61">
        <v>0</v>
      </c>
      <c r="S36" s="110">
        <v>0</v>
      </c>
      <c r="T36" s="61">
        <v>0</v>
      </c>
      <c r="U36" s="110">
        <v>0</v>
      </c>
      <c r="V36" s="110">
        <v>0</v>
      </c>
      <c r="W36" s="62">
        <v>0</v>
      </c>
      <c r="X36" s="61">
        <v>0</v>
      </c>
      <c r="Y36" s="110">
        <v>0</v>
      </c>
      <c r="Z36" s="61">
        <v>0</v>
      </c>
      <c r="AA36" s="110">
        <v>0</v>
      </c>
      <c r="AB36" s="61">
        <v>0</v>
      </c>
      <c r="AC36" s="110">
        <v>0</v>
      </c>
      <c r="AD36" s="61">
        <v>0</v>
      </c>
      <c r="AE36" s="110">
        <v>1</v>
      </c>
      <c r="AF36" s="111">
        <v>0</v>
      </c>
    </row>
  </sheetData>
  <sheetProtection/>
  <mergeCells count="35">
    <mergeCell ref="AE4:AF5"/>
    <mergeCell ref="Z4:Z5"/>
    <mergeCell ref="AA4:AB5"/>
    <mergeCell ref="AC4:AD5"/>
    <mergeCell ref="N4:O5"/>
    <mergeCell ref="P4:Q5"/>
    <mergeCell ref="R4:S5"/>
    <mergeCell ref="T5:U5"/>
    <mergeCell ref="V5:W5"/>
    <mergeCell ref="X5:Y5"/>
    <mergeCell ref="T4:Y4"/>
    <mergeCell ref="J4:K5"/>
    <mergeCell ref="B11:C13"/>
    <mergeCell ref="C14:C15"/>
    <mergeCell ref="E4:G5"/>
    <mergeCell ref="H4:I5"/>
    <mergeCell ref="L4:M5"/>
    <mergeCell ref="A4:D6"/>
    <mergeCell ref="C29:C30"/>
    <mergeCell ref="A24:A36"/>
    <mergeCell ref="B35:C36"/>
    <mergeCell ref="B18:B21"/>
    <mergeCell ref="B22:C23"/>
    <mergeCell ref="B24:C26"/>
    <mergeCell ref="B27:B30"/>
    <mergeCell ref="C16:C17"/>
    <mergeCell ref="C18:C19"/>
    <mergeCell ref="C20:C21"/>
    <mergeCell ref="A7:C10"/>
    <mergeCell ref="B31:B34"/>
    <mergeCell ref="C31:C32"/>
    <mergeCell ref="C33:C34"/>
    <mergeCell ref="B14:B17"/>
    <mergeCell ref="A11:A23"/>
    <mergeCell ref="C27:C28"/>
  </mergeCells>
  <printOptions horizontalCentered="1" verticalCentered="1"/>
  <pageMargins left="0.5905511811023623" right="0.5511811023622047" top="0.3937007874015748" bottom="0.3937007874015748" header="0.5118110236220472" footer="0.5118110236220472"/>
  <pageSetup blackAndWhite="1" firstPageNumber="11" useFirstPageNumber="1" horizontalDpi="600" verticalDpi="600" orientation="portrait" paperSize="9" scale="98" r:id="rId1"/>
  <headerFooter alignWithMargins="0">
    <oddFooter>&amp;C&amp;8-　&amp;P　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30"/>
  <sheetViews>
    <sheetView showZeros="0" tabSelected="1" zoomScale="110" zoomScaleNormal="11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C12" sqref="AC12"/>
    </sheetView>
  </sheetViews>
  <sheetFormatPr defaultColWidth="9.00390625" defaultRowHeight="13.5"/>
  <cols>
    <col min="1" max="1" width="2.00390625" style="67" customWidth="1"/>
    <col min="2" max="2" width="5.875" style="67" customWidth="1"/>
    <col min="3" max="3" width="2.625" style="67" customWidth="1"/>
    <col min="4" max="4" width="2.25390625" style="67" customWidth="1"/>
    <col min="5" max="7" width="5.25390625" style="67" customWidth="1"/>
    <col min="8" max="10" width="4.375" style="67" customWidth="1"/>
    <col min="11" max="12" width="3.125" style="67" customWidth="1"/>
    <col min="13" max="13" width="3.75390625" style="67" customWidth="1"/>
    <col min="14" max="25" width="3.125" style="67" customWidth="1"/>
    <col min="26" max="26" width="5.00390625" style="67" customWidth="1"/>
    <col min="27" max="16384" width="9.00390625" style="67" customWidth="1"/>
  </cols>
  <sheetData>
    <row r="1" s="1" customFormat="1" ht="10.5">
      <c r="A1" s="1" t="s">
        <v>23</v>
      </c>
    </row>
    <row r="2" s="35" customFormat="1" ht="4.5" customHeight="1"/>
    <row r="3" s="4" customFormat="1" ht="12">
      <c r="B3" s="4" t="s">
        <v>72</v>
      </c>
    </row>
    <row r="4" spans="1:26" s="34" customFormat="1" ht="21" customHeight="1">
      <c r="A4" s="147" t="s">
        <v>26</v>
      </c>
      <c r="B4" s="149"/>
      <c r="C4" s="149"/>
      <c r="D4" s="151"/>
      <c r="E4" s="205" t="s">
        <v>73</v>
      </c>
      <c r="F4" s="202" t="s">
        <v>4</v>
      </c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4"/>
      <c r="T4" s="204"/>
      <c r="U4" s="204"/>
      <c r="V4" s="199" t="s">
        <v>5</v>
      </c>
      <c r="W4" s="200"/>
      <c r="X4" s="200"/>
      <c r="Y4" s="201"/>
      <c r="Z4" s="197" t="s">
        <v>74</v>
      </c>
    </row>
    <row r="5" spans="1:26" s="34" customFormat="1" ht="27" customHeight="1">
      <c r="A5" s="163"/>
      <c r="B5" s="164"/>
      <c r="C5" s="164"/>
      <c r="D5" s="165"/>
      <c r="E5" s="206"/>
      <c r="F5" s="21" t="s">
        <v>3</v>
      </c>
      <c r="G5" s="22" t="s">
        <v>12</v>
      </c>
      <c r="H5" s="22" t="s">
        <v>13</v>
      </c>
      <c r="I5" s="22" t="s">
        <v>14</v>
      </c>
      <c r="J5" s="22" t="s">
        <v>15</v>
      </c>
      <c r="K5" s="22" t="s">
        <v>16</v>
      </c>
      <c r="L5" s="22" t="s">
        <v>17</v>
      </c>
      <c r="M5" s="22" t="s">
        <v>18</v>
      </c>
      <c r="N5" s="22" t="s">
        <v>19</v>
      </c>
      <c r="O5" s="22" t="s">
        <v>20</v>
      </c>
      <c r="P5" s="22" t="s">
        <v>21</v>
      </c>
      <c r="Q5" s="22" t="s">
        <v>75</v>
      </c>
      <c r="R5" s="22" t="s">
        <v>22</v>
      </c>
      <c r="S5" s="23" t="s">
        <v>76</v>
      </c>
      <c r="T5" s="23" t="s">
        <v>77</v>
      </c>
      <c r="U5" s="23" t="s">
        <v>61</v>
      </c>
      <c r="V5" s="24" t="s">
        <v>3</v>
      </c>
      <c r="W5" s="22" t="s">
        <v>12</v>
      </c>
      <c r="X5" s="22" t="s">
        <v>14</v>
      </c>
      <c r="Y5" s="25" t="s">
        <v>15</v>
      </c>
      <c r="Z5" s="198"/>
    </row>
    <row r="6" spans="1:26" s="35" customFormat="1" ht="24.75" customHeight="1">
      <c r="A6" s="134" t="s">
        <v>31</v>
      </c>
      <c r="B6" s="226"/>
      <c r="C6" s="227"/>
      <c r="D6" s="26" t="s">
        <v>92</v>
      </c>
      <c r="E6" s="112">
        <v>33112</v>
      </c>
      <c r="F6" s="41">
        <v>32428</v>
      </c>
      <c r="G6" s="38">
        <v>27091</v>
      </c>
      <c r="H6" s="38">
        <v>880</v>
      </c>
      <c r="I6" s="38">
        <v>1102</v>
      </c>
      <c r="J6" s="38">
        <v>1442</v>
      </c>
      <c r="K6" s="38">
        <v>79</v>
      </c>
      <c r="L6" s="38">
        <v>230</v>
      </c>
      <c r="M6" s="38">
        <v>40</v>
      </c>
      <c r="N6" s="38">
        <v>319</v>
      </c>
      <c r="O6" s="38">
        <v>159</v>
      </c>
      <c r="P6" s="38">
        <v>37</v>
      </c>
      <c r="Q6" s="38">
        <v>390</v>
      </c>
      <c r="R6" s="38">
        <v>37</v>
      </c>
      <c r="S6" s="113">
        <v>503</v>
      </c>
      <c r="T6" s="113">
        <v>81</v>
      </c>
      <c r="U6" s="113">
        <v>38</v>
      </c>
      <c r="V6" s="41">
        <v>684</v>
      </c>
      <c r="W6" s="38">
        <v>567</v>
      </c>
      <c r="X6" s="38">
        <v>66</v>
      </c>
      <c r="Y6" s="39">
        <v>51</v>
      </c>
      <c r="Z6" s="112">
        <v>33487</v>
      </c>
    </row>
    <row r="7" spans="1:26" s="35" customFormat="1" ht="24.75" customHeight="1">
      <c r="A7" s="132" t="s">
        <v>113</v>
      </c>
      <c r="B7" s="207" t="s">
        <v>78</v>
      </c>
      <c r="C7" s="207"/>
      <c r="D7" s="146"/>
      <c r="E7" s="114">
        <v>19412</v>
      </c>
      <c r="F7" s="42">
        <v>19259</v>
      </c>
      <c r="G7" s="36">
        <v>17608</v>
      </c>
      <c r="H7" s="36">
        <v>64</v>
      </c>
      <c r="I7" s="36">
        <v>131</v>
      </c>
      <c r="J7" s="115">
        <v>456</v>
      </c>
      <c r="K7" s="36">
        <v>7</v>
      </c>
      <c r="L7" s="36">
        <v>87</v>
      </c>
      <c r="M7" s="36">
        <v>40</v>
      </c>
      <c r="N7" s="36">
        <v>303</v>
      </c>
      <c r="O7" s="36">
        <v>120</v>
      </c>
      <c r="P7" s="36">
        <v>34</v>
      </c>
      <c r="Q7" s="36">
        <v>290</v>
      </c>
      <c r="R7" s="36">
        <v>7</v>
      </c>
      <c r="S7" s="116">
        <v>42</v>
      </c>
      <c r="T7" s="116">
        <v>54</v>
      </c>
      <c r="U7" s="116">
        <v>16</v>
      </c>
      <c r="V7" s="42">
        <v>153</v>
      </c>
      <c r="W7" s="36">
        <v>150</v>
      </c>
      <c r="X7" s="36">
        <v>2</v>
      </c>
      <c r="Y7" s="37">
        <v>1</v>
      </c>
      <c r="Z7" s="114">
        <v>19486</v>
      </c>
    </row>
    <row r="8" spans="1:26" s="35" customFormat="1" ht="24.75" customHeight="1">
      <c r="A8" s="133"/>
      <c r="B8" s="228" t="s">
        <v>79</v>
      </c>
      <c r="C8" s="229"/>
      <c r="D8" s="27" t="s">
        <v>93</v>
      </c>
      <c r="E8" s="117">
        <v>16605</v>
      </c>
      <c r="F8" s="42">
        <v>16534</v>
      </c>
      <c r="G8" s="36">
        <v>15071</v>
      </c>
      <c r="H8" s="36">
        <v>62</v>
      </c>
      <c r="I8" s="36">
        <v>125</v>
      </c>
      <c r="J8" s="36">
        <v>449</v>
      </c>
      <c r="K8" s="36">
        <v>7</v>
      </c>
      <c r="L8" s="36">
        <v>74</v>
      </c>
      <c r="M8" s="36">
        <v>40</v>
      </c>
      <c r="N8" s="36">
        <v>205</v>
      </c>
      <c r="O8" s="36">
        <v>120</v>
      </c>
      <c r="P8" s="36">
        <v>24</v>
      </c>
      <c r="Q8" s="36">
        <v>253</v>
      </c>
      <c r="R8" s="36">
        <v>7</v>
      </c>
      <c r="S8" s="36">
        <v>41</v>
      </c>
      <c r="T8" s="36">
        <v>41</v>
      </c>
      <c r="U8" s="36">
        <v>15</v>
      </c>
      <c r="V8" s="42">
        <v>71</v>
      </c>
      <c r="W8" s="36">
        <v>68</v>
      </c>
      <c r="X8" s="36">
        <v>2</v>
      </c>
      <c r="Y8" s="37">
        <v>1</v>
      </c>
      <c r="Z8" s="117">
        <v>16539</v>
      </c>
    </row>
    <row r="9" spans="1:26" s="35" customFormat="1" ht="24.75" customHeight="1">
      <c r="A9" s="133"/>
      <c r="B9" s="230" t="s">
        <v>80</v>
      </c>
      <c r="C9" s="209" t="s">
        <v>68</v>
      </c>
      <c r="D9" s="210"/>
      <c r="E9" s="114">
        <v>1214</v>
      </c>
      <c r="F9" s="42">
        <v>1214</v>
      </c>
      <c r="G9" s="115">
        <v>1129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71</v>
      </c>
      <c r="O9" s="36">
        <v>3</v>
      </c>
      <c r="P9" s="36">
        <v>2</v>
      </c>
      <c r="Q9" s="36">
        <v>6</v>
      </c>
      <c r="R9" s="36">
        <v>0</v>
      </c>
      <c r="S9" s="36">
        <v>0</v>
      </c>
      <c r="T9" s="36">
        <v>2</v>
      </c>
      <c r="U9" s="37">
        <v>1</v>
      </c>
      <c r="V9" s="115">
        <v>0</v>
      </c>
      <c r="W9" s="36">
        <v>0</v>
      </c>
      <c r="X9" s="36">
        <v>0</v>
      </c>
      <c r="Y9" s="37">
        <v>0</v>
      </c>
      <c r="Z9" s="114">
        <v>1170</v>
      </c>
    </row>
    <row r="10" spans="1:26" s="35" customFormat="1" ht="24.75" customHeight="1">
      <c r="A10" s="133"/>
      <c r="B10" s="207"/>
      <c r="C10" s="211" t="s">
        <v>81</v>
      </c>
      <c r="D10" s="212"/>
      <c r="E10" s="117">
        <v>13940</v>
      </c>
      <c r="F10" s="42">
        <v>13885</v>
      </c>
      <c r="G10" s="36">
        <v>12700</v>
      </c>
      <c r="H10" s="36">
        <v>47</v>
      </c>
      <c r="I10" s="36">
        <v>117</v>
      </c>
      <c r="J10" s="36">
        <v>390</v>
      </c>
      <c r="K10" s="36">
        <v>4</v>
      </c>
      <c r="L10" s="36">
        <v>48</v>
      </c>
      <c r="M10" s="36">
        <v>0</v>
      </c>
      <c r="N10" s="36">
        <v>130</v>
      </c>
      <c r="O10" s="36">
        <v>111</v>
      </c>
      <c r="P10" s="36">
        <v>20</v>
      </c>
      <c r="Q10" s="36">
        <v>234</v>
      </c>
      <c r="R10" s="36">
        <v>6</v>
      </c>
      <c r="S10" s="116">
        <v>28</v>
      </c>
      <c r="T10" s="116">
        <v>37</v>
      </c>
      <c r="U10" s="37">
        <v>13</v>
      </c>
      <c r="V10" s="115">
        <v>55</v>
      </c>
      <c r="W10" s="36">
        <v>52</v>
      </c>
      <c r="X10" s="36">
        <v>2</v>
      </c>
      <c r="Y10" s="37">
        <v>1</v>
      </c>
      <c r="Z10" s="117">
        <v>13912</v>
      </c>
    </row>
    <row r="11" spans="1:26" s="35" customFormat="1" ht="24.75" customHeight="1">
      <c r="A11" s="133"/>
      <c r="B11" s="230" t="s">
        <v>82</v>
      </c>
      <c r="C11" s="209" t="s">
        <v>68</v>
      </c>
      <c r="D11" s="210"/>
      <c r="E11" s="114">
        <v>7</v>
      </c>
      <c r="F11" s="42">
        <v>7</v>
      </c>
      <c r="G11" s="115">
        <v>5</v>
      </c>
      <c r="H11" s="36">
        <v>0</v>
      </c>
      <c r="I11" s="36">
        <v>1</v>
      </c>
      <c r="J11" s="36">
        <v>0</v>
      </c>
      <c r="K11" s="36">
        <v>1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7">
        <v>0</v>
      </c>
      <c r="V11" s="115">
        <v>0</v>
      </c>
      <c r="W11" s="36">
        <v>0</v>
      </c>
      <c r="X11" s="36">
        <v>0</v>
      </c>
      <c r="Y11" s="37">
        <v>0</v>
      </c>
      <c r="Z11" s="114">
        <v>4</v>
      </c>
    </row>
    <row r="12" spans="1:26" s="35" customFormat="1" ht="24.75" customHeight="1">
      <c r="A12" s="133"/>
      <c r="B12" s="207"/>
      <c r="C12" s="233" t="s">
        <v>81</v>
      </c>
      <c r="D12" s="234"/>
      <c r="E12" s="117">
        <v>1386</v>
      </c>
      <c r="F12" s="42">
        <v>1373</v>
      </c>
      <c r="G12" s="36">
        <v>1227</v>
      </c>
      <c r="H12" s="36">
        <v>15</v>
      </c>
      <c r="I12" s="36">
        <v>7</v>
      </c>
      <c r="J12" s="36">
        <v>58</v>
      </c>
      <c r="K12" s="36">
        <v>0</v>
      </c>
      <c r="L12" s="36">
        <v>26</v>
      </c>
      <c r="M12" s="36">
        <v>0</v>
      </c>
      <c r="N12" s="36">
        <v>4</v>
      </c>
      <c r="O12" s="36">
        <v>6</v>
      </c>
      <c r="P12" s="36">
        <v>2</v>
      </c>
      <c r="Q12" s="36">
        <v>12</v>
      </c>
      <c r="R12" s="36">
        <v>1</v>
      </c>
      <c r="S12" s="116">
        <v>12</v>
      </c>
      <c r="T12" s="116">
        <v>2</v>
      </c>
      <c r="U12" s="37">
        <v>1</v>
      </c>
      <c r="V12" s="115">
        <v>13</v>
      </c>
      <c r="W12" s="36">
        <v>13</v>
      </c>
      <c r="X12" s="36">
        <v>0</v>
      </c>
      <c r="Y12" s="37">
        <v>0</v>
      </c>
      <c r="Z12" s="117">
        <v>1393</v>
      </c>
    </row>
    <row r="13" spans="1:26" s="35" customFormat="1" ht="24.75" customHeight="1">
      <c r="A13" s="133"/>
      <c r="B13" s="207" t="s">
        <v>83</v>
      </c>
      <c r="C13" s="207"/>
      <c r="D13" s="146"/>
      <c r="E13" s="114">
        <v>16</v>
      </c>
      <c r="F13" s="42">
        <v>13</v>
      </c>
      <c r="G13" s="36">
        <v>10</v>
      </c>
      <c r="H13" s="36">
        <v>0</v>
      </c>
      <c r="I13" s="36">
        <v>0</v>
      </c>
      <c r="J13" s="36">
        <v>1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1</v>
      </c>
      <c r="R13" s="36">
        <v>0</v>
      </c>
      <c r="S13" s="36">
        <v>1</v>
      </c>
      <c r="T13" s="36">
        <v>0</v>
      </c>
      <c r="U13" s="37">
        <v>0</v>
      </c>
      <c r="V13" s="115">
        <v>3</v>
      </c>
      <c r="W13" s="36">
        <v>3</v>
      </c>
      <c r="X13" s="36">
        <v>0</v>
      </c>
      <c r="Y13" s="37">
        <v>0</v>
      </c>
      <c r="Z13" s="114">
        <v>19</v>
      </c>
    </row>
    <row r="14" spans="1:26" s="35" customFormat="1" ht="24.75" customHeight="1">
      <c r="A14" s="133"/>
      <c r="B14" s="224" t="s">
        <v>115</v>
      </c>
      <c r="C14" s="231"/>
      <c r="D14" s="232"/>
      <c r="E14" s="117">
        <v>42</v>
      </c>
      <c r="F14" s="42">
        <v>42</v>
      </c>
      <c r="G14" s="36">
        <v>0</v>
      </c>
      <c r="H14" s="36">
        <v>0</v>
      </c>
      <c r="I14" s="36">
        <v>0</v>
      </c>
      <c r="J14" s="36">
        <v>0</v>
      </c>
      <c r="K14" s="36">
        <v>2</v>
      </c>
      <c r="L14" s="36">
        <v>0</v>
      </c>
      <c r="M14" s="36">
        <v>40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116">
        <v>0</v>
      </c>
      <c r="T14" s="116">
        <v>0</v>
      </c>
      <c r="U14" s="37">
        <v>0</v>
      </c>
      <c r="V14" s="115">
        <v>0</v>
      </c>
      <c r="W14" s="36">
        <v>0</v>
      </c>
      <c r="X14" s="36">
        <v>0</v>
      </c>
      <c r="Y14" s="37">
        <v>0</v>
      </c>
      <c r="Z14" s="117">
        <v>41</v>
      </c>
    </row>
    <row r="15" spans="1:26" s="35" customFormat="1" ht="24.75" customHeight="1">
      <c r="A15" s="145" t="s">
        <v>32</v>
      </c>
      <c r="B15" s="207"/>
      <c r="C15" s="146"/>
      <c r="D15" s="28" t="s">
        <v>94</v>
      </c>
      <c r="E15" s="114">
        <v>6950</v>
      </c>
      <c r="F15" s="42">
        <v>6833</v>
      </c>
      <c r="G15" s="36">
        <v>5758</v>
      </c>
      <c r="H15" s="36">
        <v>208</v>
      </c>
      <c r="I15" s="36">
        <v>159</v>
      </c>
      <c r="J15" s="36">
        <v>395</v>
      </c>
      <c r="K15" s="36">
        <v>9</v>
      </c>
      <c r="L15" s="36">
        <v>71</v>
      </c>
      <c r="M15" s="36">
        <v>0</v>
      </c>
      <c r="N15" s="36">
        <v>9</v>
      </c>
      <c r="O15" s="36">
        <v>18</v>
      </c>
      <c r="P15" s="36">
        <v>9</v>
      </c>
      <c r="Q15" s="36">
        <v>77</v>
      </c>
      <c r="R15" s="36">
        <v>14</v>
      </c>
      <c r="S15" s="116">
        <v>78</v>
      </c>
      <c r="T15" s="116">
        <v>14</v>
      </c>
      <c r="U15" s="116">
        <v>14</v>
      </c>
      <c r="V15" s="42">
        <v>117</v>
      </c>
      <c r="W15" s="36">
        <v>103</v>
      </c>
      <c r="X15" s="36">
        <v>6</v>
      </c>
      <c r="Y15" s="37">
        <v>8</v>
      </c>
      <c r="Z15" s="114">
        <v>7300</v>
      </c>
    </row>
    <row r="16" spans="1:26" s="35" customFormat="1" ht="24.75" customHeight="1">
      <c r="A16" s="145" t="s">
        <v>33</v>
      </c>
      <c r="B16" s="207"/>
      <c r="C16" s="146"/>
      <c r="D16" s="28" t="s">
        <v>95</v>
      </c>
      <c r="E16" s="117">
        <v>135</v>
      </c>
      <c r="F16" s="42">
        <v>125</v>
      </c>
      <c r="G16" s="36">
        <v>75</v>
      </c>
      <c r="H16" s="36">
        <v>11</v>
      </c>
      <c r="I16" s="36">
        <v>10</v>
      </c>
      <c r="J16" s="36">
        <v>16</v>
      </c>
      <c r="K16" s="36">
        <v>0</v>
      </c>
      <c r="L16" s="36">
        <v>5</v>
      </c>
      <c r="M16" s="36">
        <v>0</v>
      </c>
      <c r="N16" s="36">
        <v>5</v>
      </c>
      <c r="O16" s="36">
        <v>0</v>
      </c>
      <c r="P16" s="36">
        <v>0</v>
      </c>
      <c r="Q16" s="36">
        <v>0</v>
      </c>
      <c r="R16" s="36">
        <v>0</v>
      </c>
      <c r="S16" s="36">
        <v>3</v>
      </c>
      <c r="T16" s="36">
        <v>0</v>
      </c>
      <c r="U16" s="116">
        <v>0</v>
      </c>
      <c r="V16" s="42">
        <v>10</v>
      </c>
      <c r="W16" s="36">
        <v>10</v>
      </c>
      <c r="X16" s="36">
        <v>0</v>
      </c>
      <c r="Y16" s="37">
        <v>0</v>
      </c>
      <c r="Z16" s="117">
        <v>236</v>
      </c>
    </row>
    <row r="17" spans="1:26" s="35" customFormat="1" ht="24.75" customHeight="1">
      <c r="A17" s="222" t="s">
        <v>34</v>
      </c>
      <c r="B17" s="223"/>
      <c r="C17" s="224"/>
      <c r="D17" s="28" t="s">
        <v>96</v>
      </c>
      <c r="E17" s="114">
        <v>93</v>
      </c>
      <c r="F17" s="42">
        <v>89</v>
      </c>
      <c r="G17" s="36">
        <v>53</v>
      </c>
      <c r="H17" s="36">
        <v>4</v>
      </c>
      <c r="I17" s="36">
        <v>21</v>
      </c>
      <c r="J17" s="36">
        <v>6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116">
        <v>5</v>
      </c>
      <c r="T17" s="116">
        <v>0</v>
      </c>
      <c r="U17" s="116">
        <v>0</v>
      </c>
      <c r="V17" s="42">
        <v>4</v>
      </c>
      <c r="W17" s="40">
        <v>1</v>
      </c>
      <c r="X17" s="36">
        <v>2</v>
      </c>
      <c r="Y17" s="37">
        <v>1</v>
      </c>
      <c r="Z17" s="114">
        <v>87</v>
      </c>
    </row>
    <row r="18" spans="1:26" s="35" customFormat="1" ht="24.75" customHeight="1">
      <c r="A18" s="145" t="s">
        <v>35</v>
      </c>
      <c r="B18" s="207"/>
      <c r="C18" s="146"/>
      <c r="D18" s="28" t="s">
        <v>84</v>
      </c>
      <c r="E18" s="117">
        <v>5722</v>
      </c>
      <c r="F18" s="42">
        <v>5496</v>
      </c>
      <c r="G18" s="36">
        <v>3172</v>
      </c>
      <c r="H18" s="36">
        <v>517</v>
      </c>
      <c r="I18" s="36">
        <v>744</v>
      </c>
      <c r="J18" s="36">
        <v>529</v>
      </c>
      <c r="K18" s="36">
        <v>56</v>
      </c>
      <c r="L18" s="36">
        <v>71</v>
      </c>
      <c r="M18" s="36">
        <v>0</v>
      </c>
      <c r="N18" s="36">
        <v>5</v>
      </c>
      <c r="O18" s="36">
        <v>21</v>
      </c>
      <c r="P18" s="36">
        <v>1</v>
      </c>
      <c r="Q18" s="36">
        <v>7</v>
      </c>
      <c r="R18" s="36">
        <v>11</v>
      </c>
      <c r="S18" s="116">
        <v>344</v>
      </c>
      <c r="T18" s="116">
        <v>14</v>
      </c>
      <c r="U18" s="116">
        <v>4</v>
      </c>
      <c r="V18" s="42">
        <v>226</v>
      </c>
      <c r="W18" s="36">
        <v>186</v>
      </c>
      <c r="X18" s="36">
        <v>25</v>
      </c>
      <c r="Y18" s="37">
        <v>15</v>
      </c>
      <c r="Z18" s="117">
        <v>5669</v>
      </c>
    </row>
    <row r="19" spans="1:26" s="35" customFormat="1" ht="24.75" customHeight="1">
      <c r="A19" s="132" t="s">
        <v>85</v>
      </c>
      <c r="B19" s="225" t="s">
        <v>3</v>
      </c>
      <c r="C19" s="146"/>
      <c r="D19" s="28" t="s">
        <v>97</v>
      </c>
      <c r="E19" s="114">
        <v>3607</v>
      </c>
      <c r="F19" s="42">
        <v>3351</v>
      </c>
      <c r="G19" s="36">
        <v>2962</v>
      </c>
      <c r="H19" s="36">
        <v>78</v>
      </c>
      <c r="I19" s="36">
        <v>43</v>
      </c>
      <c r="J19" s="36">
        <v>47</v>
      </c>
      <c r="K19" s="36">
        <v>7</v>
      </c>
      <c r="L19" s="36">
        <v>9</v>
      </c>
      <c r="M19" s="36">
        <v>0</v>
      </c>
      <c r="N19" s="36">
        <v>95</v>
      </c>
      <c r="O19" s="36">
        <v>0</v>
      </c>
      <c r="P19" s="36">
        <v>3</v>
      </c>
      <c r="Q19" s="36">
        <v>53</v>
      </c>
      <c r="R19" s="36">
        <v>5</v>
      </c>
      <c r="S19" s="36">
        <v>32</v>
      </c>
      <c r="T19" s="36">
        <v>12</v>
      </c>
      <c r="U19" s="116">
        <v>5</v>
      </c>
      <c r="V19" s="42">
        <v>256</v>
      </c>
      <c r="W19" s="36">
        <v>199</v>
      </c>
      <c r="X19" s="36">
        <v>31</v>
      </c>
      <c r="Y19" s="37">
        <v>26</v>
      </c>
      <c r="Z19" s="114">
        <v>3655</v>
      </c>
    </row>
    <row r="20" spans="1:26" s="35" customFormat="1" ht="24.75" customHeight="1">
      <c r="A20" s="133"/>
      <c r="B20" s="207" t="s">
        <v>6</v>
      </c>
      <c r="C20" s="207"/>
      <c r="D20" s="146"/>
      <c r="E20" s="117">
        <v>74</v>
      </c>
      <c r="F20" s="42">
        <v>62</v>
      </c>
      <c r="G20" s="36">
        <v>55</v>
      </c>
      <c r="H20" s="36">
        <v>2</v>
      </c>
      <c r="I20" s="36">
        <v>1</v>
      </c>
      <c r="J20" s="36">
        <v>1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2</v>
      </c>
      <c r="Q20" s="36">
        <v>0</v>
      </c>
      <c r="R20" s="36">
        <v>0</v>
      </c>
      <c r="S20" s="116">
        <v>1</v>
      </c>
      <c r="T20" s="116">
        <v>0</v>
      </c>
      <c r="U20" s="116">
        <v>0</v>
      </c>
      <c r="V20" s="42">
        <v>12</v>
      </c>
      <c r="W20" s="40">
        <v>11</v>
      </c>
      <c r="X20" s="36">
        <v>0</v>
      </c>
      <c r="Y20" s="37">
        <v>1</v>
      </c>
      <c r="Z20" s="117">
        <v>96</v>
      </c>
    </row>
    <row r="21" spans="1:26" s="35" customFormat="1" ht="24.75" customHeight="1">
      <c r="A21" s="133"/>
      <c r="B21" s="208" t="s">
        <v>86</v>
      </c>
      <c r="C21" s="207"/>
      <c r="D21" s="146"/>
      <c r="E21" s="114">
        <v>2086</v>
      </c>
      <c r="F21" s="42">
        <v>2085</v>
      </c>
      <c r="G21" s="36">
        <v>1959</v>
      </c>
      <c r="H21" s="36">
        <v>2</v>
      </c>
      <c r="I21" s="36">
        <v>2</v>
      </c>
      <c r="J21" s="36">
        <v>4</v>
      </c>
      <c r="K21" s="36">
        <v>0</v>
      </c>
      <c r="L21" s="36">
        <v>2</v>
      </c>
      <c r="M21" s="36">
        <v>0</v>
      </c>
      <c r="N21" s="36">
        <v>79</v>
      </c>
      <c r="O21" s="36">
        <v>0</v>
      </c>
      <c r="P21" s="36">
        <v>1</v>
      </c>
      <c r="Q21" s="36">
        <v>20</v>
      </c>
      <c r="R21" s="36">
        <v>0</v>
      </c>
      <c r="S21" s="116">
        <v>1</v>
      </c>
      <c r="T21" s="116">
        <v>11</v>
      </c>
      <c r="U21" s="37">
        <v>4</v>
      </c>
      <c r="V21" s="115">
        <v>1</v>
      </c>
      <c r="W21" s="36">
        <v>1</v>
      </c>
      <c r="X21" s="36">
        <v>0</v>
      </c>
      <c r="Y21" s="37">
        <v>0</v>
      </c>
      <c r="Z21" s="114">
        <v>2133</v>
      </c>
    </row>
    <row r="22" spans="1:26" s="35" customFormat="1" ht="24.75" customHeight="1">
      <c r="A22" s="133"/>
      <c r="B22" s="208" t="s">
        <v>87</v>
      </c>
      <c r="C22" s="207"/>
      <c r="D22" s="146"/>
      <c r="E22" s="117">
        <v>404</v>
      </c>
      <c r="F22" s="42">
        <v>378</v>
      </c>
      <c r="G22" s="36">
        <v>334</v>
      </c>
      <c r="H22" s="36">
        <v>1</v>
      </c>
      <c r="I22" s="36">
        <v>8</v>
      </c>
      <c r="J22" s="36">
        <v>10</v>
      </c>
      <c r="K22" s="36">
        <v>0</v>
      </c>
      <c r="L22" s="36">
        <v>0</v>
      </c>
      <c r="M22" s="36">
        <v>0</v>
      </c>
      <c r="N22" s="36">
        <v>12</v>
      </c>
      <c r="O22" s="36">
        <v>0</v>
      </c>
      <c r="P22" s="36">
        <v>0</v>
      </c>
      <c r="Q22" s="36">
        <v>6</v>
      </c>
      <c r="R22" s="36">
        <v>0</v>
      </c>
      <c r="S22" s="36">
        <v>6</v>
      </c>
      <c r="T22" s="36">
        <v>1</v>
      </c>
      <c r="U22" s="37">
        <v>0</v>
      </c>
      <c r="V22" s="115">
        <v>26</v>
      </c>
      <c r="W22" s="36">
        <v>26</v>
      </c>
      <c r="X22" s="36">
        <v>0</v>
      </c>
      <c r="Y22" s="37">
        <v>0</v>
      </c>
      <c r="Z22" s="117">
        <v>348</v>
      </c>
    </row>
    <row r="23" spans="1:26" s="35" customFormat="1" ht="24.75" customHeight="1">
      <c r="A23" s="133"/>
      <c r="B23" s="207" t="s">
        <v>7</v>
      </c>
      <c r="C23" s="207"/>
      <c r="D23" s="146"/>
      <c r="E23" s="114">
        <v>583</v>
      </c>
      <c r="F23" s="42">
        <v>393</v>
      </c>
      <c r="G23" s="36">
        <v>320</v>
      </c>
      <c r="H23" s="36">
        <v>21</v>
      </c>
      <c r="I23" s="36">
        <v>18</v>
      </c>
      <c r="J23" s="36">
        <v>11</v>
      </c>
      <c r="K23" s="36">
        <v>1</v>
      </c>
      <c r="L23" s="36">
        <v>4</v>
      </c>
      <c r="M23" s="36">
        <v>0</v>
      </c>
      <c r="N23" s="36">
        <v>3</v>
      </c>
      <c r="O23" s="36">
        <v>0</v>
      </c>
      <c r="P23" s="36">
        <v>0</v>
      </c>
      <c r="Q23" s="36">
        <v>1</v>
      </c>
      <c r="R23" s="36">
        <v>0</v>
      </c>
      <c r="S23" s="116">
        <v>13</v>
      </c>
      <c r="T23" s="116">
        <v>0</v>
      </c>
      <c r="U23" s="37">
        <v>1</v>
      </c>
      <c r="V23" s="115">
        <v>190</v>
      </c>
      <c r="W23" s="40">
        <v>150</v>
      </c>
      <c r="X23" s="36">
        <v>20</v>
      </c>
      <c r="Y23" s="37">
        <v>20</v>
      </c>
      <c r="Z23" s="114">
        <v>534</v>
      </c>
    </row>
    <row r="24" spans="1:26" s="35" customFormat="1" ht="24.75" customHeight="1">
      <c r="A24" s="133"/>
      <c r="B24" s="208" t="s">
        <v>88</v>
      </c>
      <c r="C24" s="207"/>
      <c r="D24" s="146"/>
      <c r="E24" s="117">
        <v>51</v>
      </c>
      <c r="F24" s="42">
        <v>50</v>
      </c>
      <c r="G24" s="36">
        <v>31</v>
      </c>
      <c r="H24" s="36">
        <v>0</v>
      </c>
      <c r="I24" s="36">
        <v>0</v>
      </c>
      <c r="J24" s="36">
        <v>2</v>
      </c>
      <c r="K24" s="36">
        <v>0</v>
      </c>
      <c r="L24" s="36">
        <v>2</v>
      </c>
      <c r="M24" s="36">
        <v>0</v>
      </c>
      <c r="N24" s="36">
        <v>1</v>
      </c>
      <c r="O24" s="36">
        <v>0</v>
      </c>
      <c r="P24" s="36">
        <v>0</v>
      </c>
      <c r="Q24" s="36">
        <v>14</v>
      </c>
      <c r="R24" s="36">
        <v>0</v>
      </c>
      <c r="S24" s="36">
        <v>0</v>
      </c>
      <c r="T24" s="36">
        <v>0</v>
      </c>
      <c r="U24" s="37">
        <v>0</v>
      </c>
      <c r="V24" s="115">
        <v>1</v>
      </c>
      <c r="W24" s="36">
        <v>1</v>
      </c>
      <c r="X24" s="36">
        <v>0</v>
      </c>
      <c r="Y24" s="37">
        <v>0</v>
      </c>
      <c r="Z24" s="117">
        <v>53</v>
      </c>
    </row>
    <row r="25" spans="1:26" s="35" customFormat="1" ht="24.75" customHeight="1">
      <c r="A25" s="133"/>
      <c r="B25" s="207" t="s">
        <v>47</v>
      </c>
      <c r="C25" s="207"/>
      <c r="D25" s="146"/>
      <c r="E25" s="114">
        <v>2</v>
      </c>
      <c r="F25" s="36">
        <v>2</v>
      </c>
      <c r="G25" s="36">
        <v>1</v>
      </c>
      <c r="H25" s="36">
        <v>1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116">
        <v>0</v>
      </c>
      <c r="V25" s="42">
        <v>0</v>
      </c>
      <c r="W25" s="36">
        <v>0</v>
      </c>
      <c r="X25" s="36">
        <v>0</v>
      </c>
      <c r="Y25" s="37">
        <v>0</v>
      </c>
      <c r="Z25" s="114">
        <v>2</v>
      </c>
    </row>
    <row r="26" spans="1:26" s="35" customFormat="1" ht="24.75" customHeight="1">
      <c r="A26" s="133"/>
      <c r="B26" s="208" t="s">
        <v>89</v>
      </c>
      <c r="C26" s="207"/>
      <c r="D26" s="146"/>
      <c r="E26" s="117">
        <v>407</v>
      </c>
      <c r="F26" s="42">
        <v>381</v>
      </c>
      <c r="G26" s="36">
        <v>262</v>
      </c>
      <c r="H26" s="36">
        <v>51</v>
      </c>
      <c r="I26" s="36">
        <v>14</v>
      </c>
      <c r="J26" s="36">
        <v>19</v>
      </c>
      <c r="K26" s="36">
        <v>6</v>
      </c>
      <c r="L26" s="36">
        <v>1</v>
      </c>
      <c r="M26" s="36">
        <v>0</v>
      </c>
      <c r="N26" s="36">
        <v>0</v>
      </c>
      <c r="O26" s="36">
        <v>0</v>
      </c>
      <c r="P26" s="36">
        <v>0</v>
      </c>
      <c r="Q26" s="36">
        <v>12</v>
      </c>
      <c r="R26" s="36">
        <v>5</v>
      </c>
      <c r="S26" s="116">
        <v>11</v>
      </c>
      <c r="T26" s="116">
        <v>0</v>
      </c>
      <c r="U26" s="116">
        <v>0</v>
      </c>
      <c r="V26" s="42">
        <v>26</v>
      </c>
      <c r="W26" s="36">
        <v>10</v>
      </c>
      <c r="X26" s="36">
        <v>11</v>
      </c>
      <c r="Y26" s="37">
        <v>5</v>
      </c>
      <c r="Z26" s="117">
        <v>489</v>
      </c>
    </row>
    <row r="27" spans="1:26" s="35" customFormat="1" ht="24.75" customHeight="1">
      <c r="A27" s="139" t="s">
        <v>91</v>
      </c>
      <c r="B27" s="221"/>
      <c r="C27" s="140"/>
      <c r="D27" s="29" t="s">
        <v>98</v>
      </c>
      <c r="E27" s="118">
        <v>0</v>
      </c>
      <c r="F27" s="115">
        <v>0</v>
      </c>
      <c r="G27" s="36">
        <v>0</v>
      </c>
      <c r="H27" s="119">
        <v>0</v>
      </c>
      <c r="I27" s="119">
        <v>0</v>
      </c>
      <c r="J27" s="119">
        <v>0</v>
      </c>
      <c r="K27" s="119">
        <v>0</v>
      </c>
      <c r="L27" s="119">
        <v>0</v>
      </c>
      <c r="M27" s="119">
        <v>0</v>
      </c>
      <c r="N27" s="119">
        <v>0</v>
      </c>
      <c r="O27" s="119">
        <v>0</v>
      </c>
      <c r="P27" s="119">
        <v>0</v>
      </c>
      <c r="Q27" s="119">
        <v>0</v>
      </c>
      <c r="R27" s="119">
        <v>0</v>
      </c>
      <c r="S27" s="120">
        <v>0</v>
      </c>
      <c r="T27" s="120">
        <v>0</v>
      </c>
      <c r="U27" s="120">
        <v>0</v>
      </c>
      <c r="V27" s="43">
        <v>0</v>
      </c>
      <c r="W27" s="119">
        <v>0</v>
      </c>
      <c r="X27" s="102">
        <v>0</v>
      </c>
      <c r="Y27" s="103">
        <v>0</v>
      </c>
      <c r="Z27" s="118">
        <v>1</v>
      </c>
    </row>
    <row r="28" spans="1:26" s="35" customFormat="1" ht="24.75" customHeight="1">
      <c r="A28" s="219" t="s">
        <v>124</v>
      </c>
      <c r="B28" s="220"/>
      <c r="C28" s="220"/>
      <c r="D28" s="98" t="s">
        <v>99</v>
      </c>
      <c r="E28" s="121">
        <v>6</v>
      </c>
      <c r="F28" s="122">
        <v>6</v>
      </c>
      <c r="G28" s="38">
        <v>2</v>
      </c>
      <c r="H28" s="38">
        <v>0</v>
      </c>
      <c r="I28" s="38">
        <v>0</v>
      </c>
      <c r="J28" s="38">
        <v>4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113">
        <v>0</v>
      </c>
      <c r="U28" s="113">
        <v>0</v>
      </c>
      <c r="V28" s="41">
        <v>0</v>
      </c>
      <c r="W28" s="38">
        <v>0</v>
      </c>
      <c r="X28" s="38">
        <v>0</v>
      </c>
      <c r="Y28" s="39">
        <v>0</v>
      </c>
      <c r="Z28" s="121">
        <v>6</v>
      </c>
    </row>
    <row r="29" spans="1:26" ht="21.75" customHeight="1">
      <c r="A29" s="216" t="s">
        <v>117</v>
      </c>
      <c r="B29" s="217"/>
      <c r="C29" s="217"/>
      <c r="D29" s="218"/>
      <c r="E29" s="123">
        <v>50.14798260449383</v>
      </c>
      <c r="F29" s="124">
        <v>50.98680152954237</v>
      </c>
      <c r="G29" s="125">
        <v>55.6310213724115</v>
      </c>
      <c r="H29" s="125">
        <v>7.045454545454545</v>
      </c>
      <c r="I29" s="125">
        <v>11.343012704174228</v>
      </c>
      <c r="J29" s="125">
        <v>31.137309292649096</v>
      </c>
      <c r="K29" s="125">
        <v>8.860759493670885</v>
      </c>
      <c r="L29" s="125">
        <v>32.17391304347826</v>
      </c>
      <c r="M29" s="125">
        <v>100</v>
      </c>
      <c r="N29" s="125">
        <v>64.26332288401254</v>
      </c>
      <c r="O29" s="125">
        <v>75.47169811320755</v>
      </c>
      <c r="P29" s="125">
        <v>64.86486486486487</v>
      </c>
      <c r="Q29" s="125">
        <v>64.87179487179488</v>
      </c>
      <c r="R29" s="125">
        <v>18.91891891891892</v>
      </c>
      <c r="S29" s="125">
        <v>8.151093439363818</v>
      </c>
      <c r="T29" s="125">
        <v>50.617283950617285</v>
      </c>
      <c r="U29" s="126">
        <v>39.473684210526315</v>
      </c>
      <c r="V29" s="124">
        <v>10.380116959064328</v>
      </c>
      <c r="W29" s="125">
        <v>11.992945326278658</v>
      </c>
      <c r="X29" s="125">
        <v>3.0303030303030303</v>
      </c>
      <c r="Y29" s="126">
        <v>1.9607843137254901</v>
      </c>
      <c r="Z29" s="123">
        <v>49.38931525666676</v>
      </c>
    </row>
    <row r="30" spans="1:26" ht="21.75" customHeight="1">
      <c r="A30" s="213" t="s">
        <v>90</v>
      </c>
      <c r="B30" s="214"/>
      <c r="C30" s="214"/>
      <c r="D30" s="215"/>
      <c r="E30" s="127">
        <v>17.298864460014496</v>
      </c>
      <c r="F30" s="128">
        <v>16.96681879856914</v>
      </c>
      <c r="G30" s="129">
        <v>11.716068066885683</v>
      </c>
      <c r="H30" s="129">
        <v>58.75</v>
      </c>
      <c r="I30" s="129">
        <v>67.51361161524501</v>
      </c>
      <c r="J30" s="129">
        <v>36.9625520110957</v>
      </c>
      <c r="K30" s="129">
        <v>70.88607594936708</v>
      </c>
      <c r="L30" s="129">
        <v>30.869565217391305</v>
      </c>
      <c r="M30" s="129">
        <v>0</v>
      </c>
      <c r="N30" s="129">
        <v>1.5673981191222568</v>
      </c>
      <c r="O30" s="129">
        <v>13.20754716981132</v>
      </c>
      <c r="P30" s="129">
        <v>2.7027027027027026</v>
      </c>
      <c r="Q30" s="129">
        <v>1.7948717948717947</v>
      </c>
      <c r="R30" s="129">
        <v>29.72972972972973</v>
      </c>
      <c r="S30" s="129">
        <v>68.389662027833</v>
      </c>
      <c r="T30" s="129">
        <v>17.28395061728395</v>
      </c>
      <c r="U30" s="130">
        <v>10.526315789473683</v>
      </c>
      <c r="V30" s="128">
        <v>33.04093567251462</v>
      </c>
      <c r="W30" s="129">
        <v>32.804232804232804</v>
      </c>
      <c r="X30" s="129">
        <v>37.878787878787875</v>
      </c>
      <c r="Y30" s="131">
        <v>29.411764705882355</v>
      </c>
      <c r="Z30" s="127">
        <v>16.946874906680204</v>
      </c>
    </row>
  </sheetData>
  <sheetProtection/>
  <mergeCells count="34">
    <mergeCell ref="A6:C6"/>
    <mergeCell ref="B8:C8"/>
    <mergeCell ref="B9:B10"/>
    <mergeCell ref="C9:D9"/>
    <mergeCell ref="B7:D7"/>
    <mergeCell ref="B11:B12"/>
    <mergeCell ref="A7:A14"/>
    <mergeCell ref="B14:D14"/>
    <mergeCell ref="B13:D13"/>
    <mergeCell ref="C12:D12"/>
    <mergeCell ref="B20:D20"/>
    <mergeCell ref="A16:C16"/>
    <mergeCell ref="A17:C17"/>
    <mergeCell ref="A18:C18"/>
    <mergeCell ref="B19:C19"/>
    <mergeCell ref="A15:C15"/>
    <mergeCell ref="A30:D30"/>
    <mergeCell ref="A29:D29"/>
    <mergeCell ref="B26:D26"/>
    <mergeCell ref="B23:D23"/>
    <mergeCell ref="B22:D22"/>
    <mergeCell ref="B21:D21"/>
    <mergeCell ref="A28:C28"/>
    <mergeCell ref="A27:C27"/>
    <mergeCell ref="Z4:Z5"/>
    <mergeCell ref="V4:Y4"/>
    <mergeCell ref="F4:U4"/>
    <mergeCell ref="A4:D5"/>
    <mergeCell ref="E4:E5"/>
    <mergeCell ref="B25:D25"/>
    <mergeCell ref="B24:D24"/>
    <mergeCell ref="A19:A26"/>
    <mergeCell ref="C11:D11"/>
    <mergeCell ref="C10:D10"/>
  </mergeCells>
  <printOptions/>
  <pageMargins left="0.5905511811023623" right="0.5905511811023623" top="0.3937007874015748" bottom="0.3937007874015748" header="0.5118110236220472" footer="0.5118110236220472"/>
  <pageSetup blackAndWhite="1" firstPageNumber="12" useFirstPageNumber="1" horizontalDpi="600" verticalDpi="600" orientation="portrait" paperSize="9" scale="98" r:id="rId1"/>
  <headerFooter alignWithMargins="0">
    <oddFooter>&amp;C&amp;8-　&amp;P　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2017-01-19T05:00:43Z</cp:lastPrinted>
  <dcterms:created xsi:type="dcterms:W3CDTF">2010-01-04T01:45:37Z</dcterms:created>
  <dcterms:modified xsi:type="dcterms:W3CDTF">2024-03-12T02:26:10Z</dcterms:modified>
  <cp:category/>
  <cp:version/>
  <cp:contentType/>
  <cp:contentStatus/>
</cp:coreProperties>
</file>