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110" windowWidth="15330" windowHeight="4170" tabRatio="515" activeTab="0"/>
  </bookViews>
  <sheets>
    <sheet name="１・２・３表" sheetId="1" r:id="rId1"/>
    <sheet name="４・５表" sheetId="2" r:id="rId2"/>
    <sheet name="５・６表" sheetId="3" r:id="rId3"/>
    <sheet name="７・８表" sheetId="4" r:id="rId4"/>
    <sheet name="９表" sheetId="5" r:id="rId5"/>
    <sheet name="１０表" sheetId="6" r:id="rId6"/>
    <sheet name="１１表" sheetId="7" r:id="rId7"/>
    <sheet name="１２・１３表" sheetId="8" r:id="rId8"/>
  </sheets>
  <definedNames>
    <definedName name="_Order1" hidden="1">0</definedName>
    <definedName name="_Order2" hidden="1">0</definedName>
    <definedName name="_xlnm.Print_Area" localSheetId="0">'１・２・３表'!$A$1:$K$73</definedName>
    <definedName name="_xlnm.Print_Area" localSheetId="5">'１０表'!$A$1:$Z$78</definedName>
    <definedName name="_xlnm.Print_Area" localSheetId="6">'１１表'!$A$1:$M$267</definedName>
    <definedName name="_xlnm.Print_Area" localSheetId="7">'１２・１３表'!$A$1:$J$103</definedName>
    <definedName name="_xlnm.Print_Area" localSheetId="1">'４・５表'!$A$1:$L$73</definedName>
    <definedName name="_xlnm.Print_Area" localSheetId="2">'５・６表'!$A$1:$L$193</definedName>
    <definedName name="_xlnm.Print_Area" localSheetId="3">'７・８表'!$A$1:$K$73</definedName>
    <definedName name="_xlnm.Print_Area" localSheetId="4">'９表'!$A$1:$M$73</definedName>
  </definedNames>
  <calcPr fullCalcOnLoad="1"/>
</workbook>
</file>

<file path=xl/sharedStrings.xml><?xml version="1.0" encoding="utf-8"?>
<sst xmlns="http://schemas.openxmlformats.org/spreadsheetml/2006/main" count="1186" uniqueCount="433">
  <si>
    <t/>
  </si>
  <si>
    <t xml:space="preserve">  第１表　財源別総教育費総額（公＋私費）</t>
  </si>
  <si>
    <t>（単位：千円，構成比％）</t>
  </si>
  <si>
    <t>区　　　　　　分</t>
  </si>
  <si>
    <t>実　　額</t>
  </si>
  <si>
    <t>構成比</t>
  </si>
  <si>
    <t>　実　　額</t>
  </si>
  <si>
    <t>総　    　　  額</t>
  </si>
  <si>
    <t>公　      　　費</t>
  </si>
  <si>
    <t xml:space="preserve"> </t>
  </si>
  <si>
    <t>私　　    　  費</t>
  </si>
  <si>
    <t xml:space="preserve">  第２表　支出項目別総教育費総額（公＋私費）</t>
  </si>
  <si>
    <t>区　　　　　　分</t>
  </si>
  <si>
    <t>　</t>
  </si>
  <si>
    <t>　その他の寄付金</t>
  </si>
  <si>
    <t>　ＰＴＡ寄付金</t>
  </si>
  <si>
    <t>私　　    　費</t>
  </si>
  <si>
    <t>比</t>
  </si>
  <si>
    <t>　公費組入寄付金</t>
  </si>
  <si>
    <t>　地　  方  　債</t>
  </si>
  <si>
    <t>成</t>
  </si>
  <si>
    <t>　市町村支出金</t>
  </si>
  <si>
    <t>　県  支  出  金</t>
  </si>
  <si>
    <t>　国 庫 補 助 金</t>
  </si>
  <si>
    <t>構</t>
  </si>
  <si>
    <t>公　　    　費</t>
  </si>
  <si>
    <t>総　　      額</t>
  </si>
  <si>
    <t>額</t>
  </si>
  <si>
    <t>実</t>
  </si>
  <si>
    <t>通信制</t>
  </si>
  <si>
    <t>定時制</t>
  </si>
  <si>
    <t>全日制</t>
  </si>
  <si>
    <t>専修学校</t>
  </si>
  <si>
    <t>　　　高　　等　　学　　校</t>
  </si>
  <si>
    <t>中学校</t>
  </si>
  <si>
    <t>小学校</t>
  </si>
  <si>
    <t>幼稚園</t>
  </si>
  <si>
    <t>全学校</t>
  </si>
  <si>
    <t xml:space="preserve">       （単位：千円，構成比％）</t>
  </si>
  <si>
    <t>　　</t>
  </si>
  <si>
    <t xml:space="preserve">  第３表　財源別学校教育費（公＋私費） </t>
  </si>
  <si>
    <t>２　集計表</t>
  </si>
  <si>
    <t xml:space="preserve">  第４表　支出項目別学校教育費（公＋私費）</t>
  </si>
  <si>
    <t xml:space="preserve"> 　  （単位：千円，構成比％）</t>
  </si>
  <si>
    <t>区　　　　　分</t>
  </si>
  <si>
    <t>　　 　高　　等　　学　　校</t>
  </si>
  <si>
    <t>総　  　     　 額</t>
  </si>
  <si>
    <t>消  費  的  支  出</t>
  </si>
  <si>
    <t xml:space="preserve">　人    件    費 </t>
  </si>
  <si>
    <t>　教 育 活 動 費</t>
  </si>
  <si>
    <t>　管    理    費</t>
  </si>
  <si>
    <t>　補 助 活 動 費</t>
  </si>
  <si>
    <t>　所 定 支 払 金</t>
  </si>
  <si>
    <t>資  本  的  支  出</t>
  </si>
  <si>
    <t>　土地費・建築費</t>
  </si>
  <si>
    <t>　その他の資本的支出</t>
  </si>
  <si>
    <t>債  務  償  還  費</t>
  </si>
  <si>
    <t>総　    　    　額</t>
  </si>
  <si>
    <t>　第５表　財源別・支出項目別児童生徒１人当たりの学校教育費</t>
  </si>
  <si>
    <t>　ａ　全学校</t>
  </si>
  <si>
    <t>（単位：円）</t>
  </si>
  <si>
    <t>公・私</t>
  </si>
  <si>
    <t>費　計</t>
  </si>
  <si>
    <t>計</t>
  </si>
  <si>
    <t>国庫補助金</t>
  </si>
  <si>
    <t>市町村支出金</t>
  </si>
  <si>
    <t>地方債</t>
  </si>
  <si>
    <t>消 費 的 支 出</t>
  </si>
  <si>
    <t>　人　　件　　費</t>
  </si>
  <si>
    <t>　管　　理　　費</t>
  </si>
  <si>
    <t>資 本 的 支 出</t>
  </si>
  <si>
    <t>債 務 償 還 費</t>
  </si>
  <si>
    <t>　ｂ　幼稚園</t>
  </si>
  <si>
    <t>　ｃ　小学校</t>
  </si>
  <si>
    <t>　ｄ　中学校</t>
  </si>
  <si>
    <t>　ｆ　高等学校（全日制）</t>
  </si>
  <si>
    <t>　ｇ　高等学校（定時制）</t>
  </si>
  <si>
    <t>　ｈ　高等学校（通信制）</t>
  </si>
  <si>
    <t>　i　専修学校</t>
  </si>
  <si>
    <t>区　　　分</t>
  </si>
  <si>
    <t>　第６表　学校種類別児童生徒１人当たりの学校教育費</t>
  </si>
  <si>
    <t xml:space="preserve">      　（単位：円）</t>
  </si>
  <si>
    <t>高 校</t>
  </si>
  <si>
    <t>（全日制）</t>
  </si>
  <si>
    <t>（定時制）</t>
  </si>
  <si>
    <t>（通信制）</t>
  </si>
  <si>
    <t>　教  職  員  の  給  与</t>
  </si>
  <si>
    <t xml:space="preserve"> 公</t>
  </si>
  <si>
    <t>　教職員給与以外の人件費</t>
  </si>
  <si>
    <t>　教   育   活   動   費</t>
  </si>
  <si>
    <t>　管        理        費</t>
  </si>
  <si>
    <t>　補   助   活   動   費</t>
  </si>
  <si>
    <t>　所   定   支   払   金</t>
  </si>
  <si>
    <t xml:space="preserve"> 費</t>
  </si>
  <si>
    <t>　土地・建築・設備備品費</t>
  </si>
  <si>
    <t>　図   書   購   入   費</t>
  </si>
  <si>
    <t>　そ        の        他</t>
  </si>
  <si>
    <t xml:space="preserve"> 私</t>
  </si>
  <si>
    <t>公　　　　　　　　費</t>
  </si>
  <si>
    <t>私　　費</t>
  </si>
  <si>
    <t>公　　　　　費</t>
  </si>
  <si>
    <t>　第７表　財源別社会教育費</t>
  </si>
  <si>
    <t>　　　（単位：千円，構成比％）</t>
  </si>
  <si>
    <t>公・私費</t>
  </si>
  <si>
    <t>公費に組</t>
  </si>
  <si>
    <t>県支出金</t>
  </si>
  <si>
    <t>地　方　債</t>
  </si>
  <si>
    <t>公費組入</t>
  </si>
  <si>
    <t>み入れられ</t>
  </si>
  <si>
    <t>合　　計</t>
  </si>
  <si>
    <t>寄 付 金</t>
  </si>
  <si>
    <t>ない寄付金</t>
  </si>
  <si>
    <t>社 会 教 育 費 総 額</t>
  </si>
  <si>
    <t>公民館費</t>
  </si>
  <si>
    <t>図書館費</t>
  </si>
  <si>
    <t>博物館費</t>
  </si>
  <si>
    <t>体育施設費</t>
  </si>
  <si>
    <t>青少年教育施設費</t>
  </si>
  <si>
    <t>女性教育施設費</t>
  </si>
  <si>
    <t>文化会館費</t>
  </si>
  <si>
    <t>その他の社会教育施設費</t>
  </si>
  <si>
    <t>教育委員会が行った</t>
  </si>
  <si>
    <t>社会教育活動費</t>
  </si>
  <si>
    <t>文化財保護費</t>
  </si>
  <si>
    <t xml:space="preserve"> 　社 会 教 育 費 総 額</t>
  </si>
  <si>
    <t>　前　年　度　比　増　減</t>
  </si>
  <si>
    <t>（注） （　）内の数値は，財源別構成比である。</t>
  </si>
  <si>
    <t>（注）　（　）内の数値は，支出項目別構成比である。</t>
  </si>
  <si>
    <t>女性教育施設費</t>
  </si>
  <si>
    <t>(100.0)</t>
  </si>
  <si>
    <t>　第８表　支出項目別社会教育費（公＋私費）</t>
  </si>
  <si>
    <t>第１０表　市町村別教育費</t>
  </si>
  <si>
    <t>非表示</t>
  </si>
  <si>
    <t>区　　分</t>
  </si>
  <si>
    <t>教育行政費</t>
  </si>
  <si>
    <t>市　町　村</t>
  </si>
  <si>
    <t>市町村支出</t>
  </si>
  <si>
    <t>総　　　額</t>
  </si>
  <si>
    <t>学校数</t>
  </si>
  <si>
    <t>児童数</t>
  </si>
  <si>
    <t>教　育　費</t>
  </si>
  <si>
    <t>支　出　金</t>
  </si>
  <si>
    <t>金のうち</t>
  </si>
  <si>
    <t>私費</t>
  </si>
  <si>
    <t>市町村</t>
  </si>
  <si>
    <t>左記のうち</t>
  </si>
  <si>
    <t>私　　費</t>
  </si>
  <si>
    <t>生徒数</t>
  </si>
  <si>
    <t>（公）</t>
  </si>
  <si>
    <t>（再掲）</t>
  </si>
  <si>
    <t>消費的支出</t>
  </si>
  <si>
    <t>支出金</t>
  </si>
  <si>
    <t>(寄付金)</t>
  </si>
  <si>
    <t>校</t>
  </si>
  <si>
    <t>人</t>
  </si>
  <si>
    <t>千円</t>
  </si>
  <si>
    <t>円</t>
  </si>
  <si>
    <t>県分Ｂ－Ⅱ</t>
  </si>
  <si>
    <t>補助票</t>
  </si>
  <si>
    <t>県</t>
  </si>
  <si>
    <t>（他はいずれか一方のみ）</t>
  </si>
  <si>
    <t>市町村計</t>
  </si>
  <si>
    <t>千葉市</t>
  </si>
  <si>
    <t>浦安市</t>
  </si>
  <si>
    <t>野田市</t>
  </si>
  <si>
    <t>流山市</t>
  </si>
  <si>
    <t>我孫子市</t>
  </si>
  <si>
    <t>鎌ヶ谷市</t>
  </si>
  <si>
    <t>成田市</t>
  </si>
  <si>
    <t>旭市</t>
  </si>
  <si>
    <t>東庄町</t>
  </si>
  <si>
    <t>多古町</t>
  </si>
  <si>
    <t>茂原市</t>
  </si>
  <si>
    <t>東金市</t>
  </si>
  <si>
    <t>勝浦市</t>
  </si>
  <si>
    <t>大網白里町</t>
  </si>
  <si>
    <t>九十九里町</t>
  </si>
  <si>
    <t>芝山町</t>
  </si>
  <si>
    <t>一宮町</t>
  </si>
  <si>
    <t>白子町</t>
  </si>
  <si>
    <t>長柄町</t>
  </si>
  <si>
    <t>長南町</t>
  </si>
  <si>
    <t>睦沢町</t>
  </si>
  <si>
    <t>長生村</t>
  </si>
  <si>
    <t>大多喜町</t>
  </si>
  <si>
    <t>御宿町</t>
  </si>
  <si>
    <t>木更津市</t>
  </si>
  <si>
    <t>鴨川市</t>
  </si>
  <si>
    <t>君津市</t>
  </si>
  <si>
    <t>印西地区環境</t>
  </si>
  <si>
    <t>長生広域組</t>
  </si>
  <si>
    <t>山武郡市</t>
  </si>
  <si>
    <t>君津郡市広域</t>
  </si>
  <si>
    <t>（注）　教育行政費総額の県費には，県の予算に計上されている市町村への派遣社会教育主事の給与等が含まれている。</t>
  </si>
  <si>
    <t>小　　　　　　　学　　　　　　　校</t>
  </si>
  <si>
    <t>中　　　　　　　学　　　　　　　校</t>
  </si>
  <si>
    <t>社 会 教 育 費</t>
  </si>
  <si>
    <t>児童１人当たりの教育費</t>
  </si>
  <si>
    <t>生徒１人当たりの教育費</t>
  </si>
  <si>
    <t>総　額</t>
  </si>
  <si>
    <t>第９表　市町村別人口１人当たりの社会教育費（公＋私費）</t>
  </si>
  <si>
    <t xml:space="preserve">      （単位：円）</t>
  </si>
  <si>
    <t>人　　　口</t>
  </si>
  <si>
    <t>体　育</t>
  </si>
  <si>
    <t>青少年</t>
  </si>
  <si>
    <t>女　性</t>
  </si>
  <si>
    <t>文　化</t>
  </si>
  <si>
    <t>その他の</t>
  </si>
  <si>
    <t>教育委員会が</t>
  </si>
  <si>
    <t>文化財</t>
  </si>
  <si>
    <t>教　育</t>
  </si>
  <si>
    <t>社会教育</t>
  </si>
  <si>
    <t>行った社会</t>
  </si>
  <si>
    <t>施設費</t>
  </si>
  <si>
    <t>会館費</t>
  </si>
  <si>
    <t>施 設 費</t>
  </si>
  <si>
    <t>教育活動費</t>
  </si>
  <si>
    <t>保護費</t>
  </si>
  <si>
    <t>第１１表　学校教育費県集計表</t>
  </si>
  <si>
    <t>ｂ　幼　稚　園</t>
  </si>
  <si>
    <t>（単位：千円）</t>
  </si>
  <si>
    <t>ｃ　小　学　校</t>
  </si>
  <si>
    <t>ｄ　中　学　校</t>
  </si>
  <si>
    <t>ｆ　高等学校（全日制）</t>
  </si>
  <si>
    <t>ｇ　高等学校（定時制）</t>
  </si>
  <si>
    <t>ｈ　高等学校（通信制）</t>
  </si>
  <si>
    <t>ｉ　専修学校</t>
  </si>
  <si>
    <t>ａ　全　学　校</t>
  </si>
  <si>
    <t>都道府県</t>
  </si>
  <si>
    <t>支 出 金</t>
  </si>
  <si>
    <t>学 校 教 育 費 総 額</t>
  </si>
  <si>
    <t>消　費　的　経　費</t>
  </si>
  <si>
    <t>人　　　件　　　費</t>
  </si>
  <si>
    <t>本務教員給与</t>
  </si>
  <si>
    <t>兼務教員給与</t>
  </si>
  <si>
    <t>事務職員給与</t>
  </si>
  <si>
    <t>その他の職員給与</t>
  </si>
  <si>
    <t>共済組合等負担金</t>
  </si>
  <si>
    <t>恩給費等</t>
  </si>
  <si>
    <t>退職・死傷手当</t>
  </si>
  <si>
    <t>教　育　活　動　費</t>
  </si>
  <si>
    <t>管　　　理　　　費</t>
  </si>
  <si>
    <t>修繕費</t>
  </si>
  <si>
    <t>その他の管理費</t>
  </si>
  <si>
    <t>補　助　活　動　費</t>
  </si>
  <si>
    <t>所　定　支　出　金</t>
  </si>
  <si>
    <t>資　本　的　支　出</t>
  </si>
  <si>
    <t>土　　　地　　　費</t>
  </si>
  <si>
    <t>建　　　築　　　費</t>
  </si>
  <si>
    <t>設  備  ・  備  品  費</t>
  </si>
  <si>
    <t>図　書　購　入　費</t>
  </si>
  <si>
    <t>債　務　償　還　費</t>
  </si>
  <si>
    <t xml:space="preserve"> 第１２表　教育行政費県集計表</t>
  </si>
  <si>
    <t xml:space="preserve">      （単位：千円）</t>
  </si>
  <si>
    <t>合  計</t>
  </si>
  <si>
    <t>市 町 村</t>
  </si>
  <si>
    <t>公費に組入</t>
  </si>
  <si>
    <t>地 方 債</t>
  </si>
  <si>
    <t>れられない</t>
  </si>
  <si>
    <t>寄  付  金</t>
  </si>
  <si>
    <t xml:space="preserve">        （単位：千円）</t>
  </si>
  <si>
    <t>資本的支出</t>
  </si>
  <si>
    <t>債務償還費</t>
  </si>
  <si>
    <t xml:space="preserve"> 第１３表　教育施設に伴う収入に関する県集計表</t>
  </si>
  <si>
    <t>　　 　（単位：千円）</t>
  </si>
  <si>
    <t>授 業 料</t>
  </si>
  <si>
    <t>入 学 金</t>
  </si>
  <si>
    <t>検 定 料</t>
  </si>
  <si>
    <t xml:space="preserve"> 日本体育･</t>
  </si>
  <si>
    <t>(再掲)建築</t>
  </si>
  <si>
    <t>学校健康</t>
  </si>
  <si>
    <t>特別会計</t>
  </si>
  <si>
    <t>費の特定</t>
  </si>
  <si>
    <t>センター</t>
  </si>
  <si>
    <t>収　　入</t>
  </si>
  <si>
    <t>財源収入</t>
  </si>
  <si>
    <t>共済掛金</t>
  </si>
  <si>
    <t>中等教育学校</t>
  </si>
  <si>
    <t>各種学校</t>
  </si>
  <si>
    <t>高等専門学校</t>
  </si>
  <si>
    <t>社会教育施設</t>
  </si>
  <si>
    <t>教育行政機関</t>
  </si>
  <si>
    <t>高等学校（全日制）</t>
  </si>
  <si>
    <t>高等学校（定時制）</t>
  </si>
  <si>
    <t>高等学校（通信制）</t>
  </si>
  <si>
    <t>区  分</t>
  </si>
  <si>
    <t>教 育 費 総 額</t>
  </si>
  <si>
    <t>学 校 教 育 費</t>
  </si>
  <si>
    <t>社 会 教 育 費</t>
  </si>
  <si>
    <t>教 育 行 政 費</t>
  </si>
  <si>
    <t>　　国 庫 補 助 金</t>
  </si>
  <si>
    <t>　　県  支  出  金</t>
  </si>
  <si>
    <t>　　市町村支出金</t>
  </si>
  <si>
    <t>　　地  　方  　債</t>
  </si>
  <si>
    <t>　　公費組入寄付金</t>
  </si>
  <si>
    <t>　　ＰＴＡ寄付金</t>
  </si>
  <si>
    <t>　　その他の寄付金</t>
  </si>
  <si>
    <t>区　　　　　　分</t>
  </si>
  <si>
    <t>教 育 費 総 額</t>
  </si>
  <si>
    <t>学 校 教 育 費</t>
  </si>
  <si>
    <t>社 会 教 育 費</t>
  </si>
  <si>
    <t>教 育 行 政 費</t>
  </si>
  <si>
    <t>　　消 費 的 支 出</t>
  </si>
  <si>
    <t>　　資 本 的 支 出</t>
  </si>
  <si>
    <t>　　債 務 償 還 費</t>
  </si>
  <si>
    <t>区　　　　　分</t>
  </si>
  <si>
    <t>合　　　　　計</t>
  </si>
  <si>
    <t>区　　　　　分</t>
  </si>
  <si>
    <t>公　　　　　　　　　　　　                費</t>
  </si>
  <si>
    <t>合　　　　計</t>
  </si>
  <si>
    <t>消費的支出</t>
  </si>
  <si>
    <t>資本的支出</t>
  </si>
  <si>
    <t>債務償還費</t>
  </si>
  <si>
    <t>実　　　額</t>
  </si>
  <si>
    <t>構成比</t>
  </si>
  <si>
    <t>　社会教育費総額</t>
  </si>
  <si>
    <t>　前年度比増減</t>
  </si>
  <si>
    <t>（人）</t>
  </si>
  <si>
    <t>支  出  項  目　</t>
  </si>
  <si>
    <t>公　　　　　　　　　　　費</t>
  </si>
  <si>
    <t xml:space="preserve"> </t>
  </si>
  <si>
    <t>財  　源　  別　  内　  訳</t>
  </si>
  <si>
    <t>支 出 項 目 別 内 訳</t>
  </si>
  <si>
    <t>公費組入
寄付金</t>
  </si>
  <si>
    <t>その他の
寄付金</t>
  </si>
  <si>
    <t>専修
学校</t>
  </si>
  <si>
    <t>ＰＴＡ
寄付金</t>
  </si>
  <si>
    <t>市町村
支出金</t>
  </si>
  <si>
    <t>都道府県
支出金</t>
  </si>
  <si>
    <t>区　　　分</t>
  </si>
  <si>
    <t>その他
の
寄付金</t>
  </si>
  <si>
    <t>公費組入
寄付金</t>
  </si>
  <si>
    <t>国庫
補助金</t>
  </si>
  <si>
    <t>公・私
費計</t>
  </si>
  <si>
    <t>都道府県
支出金</t>
  </si>
  <si>
    <t>市町村
支出金</t>
  </si>
  <si>
    <t>公費組入
寄付金</t>
  </si>
  <si>
    <t>ＰＴＡ
寄付金</t>
  </si>
  <si>
    <t>その他の
寄付金</t>
  </si>
  <si>
    <t>市　川　市</t>
  </si>
  <si>
    <t>船　橋　市</t>
  </si>
  <si>
    <t>習志野市</t>
  </si>
  <si>
    <t>八千代市</t>
  </si>
  <si>
    <t>松戸市</t>
  </si>
  <si>
    <t>柏市</t>
  </si>
  <si>
    <t>銚　子　市</t>
  </si>
  <si>
    <t>佐倉市</t>
  </si>
  <si>
    <t>四街道市</t>
  </si>
  <si>
    <t>八街市</t>
  </si>
  <si>
    <t>印西市</t>
  </si>
  <si>
    <t>白井市</t>
  </si>
  <si>
    <t>富里市</t>
  </si>
  <si>
    <t>匝瑳市</t>
  </si>
  <si>
    <t>香取市</t>
  </si>
  <si>
    <t>酒々井町</t>
  </si>
  <si>
    <t>栄町</t>
  </si>
  <si>
    <t>印旛村</t>
  </si>
  <si>
    <t>本埜村</t>
  </si>
  <si>
    <t>神崎町</t>
  </si>
  <si>
    <t>山武市</t>
  </si>
  <si>
    <t>いすみ市</t>
  </si>
  <si>
    <t>横芝光町</t>
  </si>
  <si>
    <t>館　山　市</t>
  </si>
  <si>
    <t>市原市</t>
  </si>
  <si>
    <t>富津市</t>
  </si>
  <si>
    <t>袖ケ浦市</t>
  </si>
  <si>
    <t>南房総市</t>
  </si>
  <si>
    <t>鋸南町</t>
  </si>
  <si>
    <t>市川市</t>
  </si>
  <si>
    <t>船橋市</t>
  </si>
  <si>
    <t>習志野市</t>
  </si>
  <si>
    <t>八千代市</t>
  </si>
  <si>
    <t>浦安市</t>
  </si>
  <si>
    <t>松戸市</t>
  </si>
  <si>
    <t>野田市</t>
  </si>
  <si>
    <t>柏市</t>
  </si>
  <si>
    <t>流山市</t>
  </si>
  <si>
    <t>我孫子市</t>
  </si>
  <si>
    <t>鎌ヶ谷市</t>
  </si>
  <si>
    <t>銚子市</t>
  </si>
  <si>
    <t>成田市</t>
  </si>
  <si>
    <t>佐倉市</t>
  </si>
  <si>
    <t>旭市</t>
  </si>
  <si>
    <t>四街道市</t>
  </si>
  <si>
    <t>八街市</t>
  </si>
  <si>
    <t>印西市</t>
  </si>
  <si>
    <t>白井市</t>
  </si>
  <si>
    <t>富里市</t>
  </si>
  <si>
    <t>酒々井町</t>
  </si>
  <si>
    <t>栄町</t>
  </si>
  <si>
    <t>印旛村</t>
  </si>
  <si>
    <t>本埜村</t>
  </si>
  <si>
    <t>神崎町</t>
  </si>
  <si>
    <t>東庄町</t>
  </si>
  <si>
    <t>茂原市</t>
  </si>
  <si>
    <t>東金市</t>
  </si>
  <si>
    <t>勝浦市</t>
  </si>
  <si>
    <t>山武市</t>
  </si>
  <si>
    <t>大網白里町</t>
  </si>
  <si>
    <t>九十九里町</t>
  </si>
  <si>
    <t>芝山町</t>
  </si>
  <si>
    <t>横芝光町</t>
  </si>
  <si>
    <t>一宮町</t>
  </si>
  <si>
    <t>白子町</t>
  </si>
  <si>
    <t>長柄町</t>
  </si>
  <si>
    <t>長南町</t>
  </si>
  <si>
    <t>睦沢町</t>
  </si>
  <si>
    <t>長生村</t>
  </si>
  <si>
    <t>大多喜町</t>
  </si>
  <si>
    <t>御宿町</t>
  </si>
  <si>
    <t>館山市</t>
  </si>
  <si>
    <t>木更津市</t>
  </si>
  <si>
    <t>市原市</t>
  </si>
  <si>
    <t>鴨川市</t>
  </si>
  <si>
    <t>君津市</t>
  </si>
  <si>
    <t>富津市</t>
  </si>
  <si>
    <t>袖ヶ浦市</t>
  </si>
  <si>
    <t>鋸南町</t>
  </si>
  <si>
    <t>布施学校組合</t>
  </si>
  <si>
    <t>-</t>
  </si>
  <si>
    <t>平成18年度</t>
  </si>
  <si>
    <t>(18.3現在)</t>
  </si>
  <si>
    <t>千葉市</t>
  </si>
  <si>
    <t>特別支援</t>
  </si>
  <si>
    <t>学校</t>
  </si>
  <si>
    <t>　ｅ　特別支援学校</t>
  </si>
  <si>
    <t>ｅ　特別支援学校</t>
  </si>
  <si>
    <t>/</t>
  </si>
  <si>
    <t>平成18年度</t>
  </si>
  <si>
    <t>平成19年度</t>
  </si>
  <si>
    <t xml:space="preserve"> 　平 成 18会 計 年 度</t>
  </si>
  <si>
    <t>　平成18会計年度</t>
  </si>
  <si>
    <t>特別支援学校</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</si>
</sst>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_);[Red]\(0.0\)"/>
    <numFmt numFmtId="178" formatCode="0.0%"/>
    <numFmt numFmtId="179" formatCode="0.00000%"/>
    <numFmt numFmtId="180" formatCode="#,##0.000000000;\-#,##0.000000000"/>
    <numFmt numFmtId="181" formatCode="\(0.0\);\(\-0.0\)"/>
    <numFmt numFmtId="182" formatCode="#,##0.0;\-#,##0.0"/>
    <numFmt numFmtId="183" formatCode="\(#,##0\);\(\(#,##0\)\)"/>
    <numFmt numFmtId="184" formatCode="0.0_ "/>
    <numFmt numFmtId="185" formatCode="#,##0.0"/>
  </numFmts>
  <fonts count="31">
    <font>
      <sz val="14"/>
      <name val="ＭＳ 明朝"/>
      <family val="1"/>
    </font>
    <font>
      <sz val="11"/>
      <name val="ＭＳ Ｐゴシック"/>
      <family val="3"/>
    </font>
    <font>
      <sz val="14"/>
      <name val=""/>
      <family val="1"/>
    </font>
    <font>
      <b/>
      <sz val="18"/>
      <name val=""/>
      <family val="1"/>
    </font>
    <font>
      <b/>
      <sz val="16"/>
      <name val=""/>
      <family val="1"/>
    </font>
    <font>
      <sz val="7"/>
      <name val="ＭＳ 明朝"/>
      <family val="1"/>
    </font>
    <font>
      <u val="single"/>
      <sz val="9.4"/>
      <color indexed="12"/>
      <name val="ＭＳ 明朝"/>
      <family val="1"/>
    </font>
    <font>
      <u val="single"/>
      <sz val="9.4"/>
      <color indexed="36"/>
      <name val="ＭＳ 明朝"/>
      <family val="1"/>
    </font>
    <font>
      <b/>
      <sz val="16"/>
      <color indexed="8"/>
      <name val=""/>
      <family val="1"/>
    </font>
    <font>
      <sz val="14"/>
      <color indexed="12"/>
      <name val=""/>
      <family val="1"/>
    </font>
    <font>
      <sz val="14"/>
      <color indexed="8"/>
      <name val=""/>
      <family val="1"/>
    </font>
    <font>
      <sz val="16"/>
      <name val=""/>
      <family val="1"/>
    </font>
    <font>
      <b/>
      <sz val="18"/>
      <color indexed="8"/>
      <name val=""/>
      <family val="1"/>
    </font>
    <font>
      <b/>
      <sz val="17"/>
      <name val=""/>
      <family val="1"/>
    </font>
    <font>
      <b/>
      <sz val="14"/>
      <name val=""/>
      <family val="1"/>
    </font>
    <font>
      <sz val="12"/>
      <name val="ＭＳ Ｐゴシック"/>
      <family val="3"/>
    </font>
    <font>
      <sz val="6"/>
      <name val="ＭＳ Ｐゴシック"/>
      <family val="3"/>
    </font>
    <font>
      <b/>
      <sz val="16"/>
      <name val="ＭＳ 明朝"/>
      <family val="1"/>
    </font>
    <font>
      <sz val="10"/>
      <name val="ＭＳ 明朝"/>
      <family val="1"/>
    </font>
    <font>
      <sz val="12"/>
      <name val="ＭＳ 明朝"/>
      <family val="1"/>
    </font>
    <font>
      <b/>
      <sz val="14"/>
      <name val="ＭＳ 明朝"/>
      <family val="1"/>
    </font>
    <font>
      <sz val="14"/>
      <name val="ＭＳ Ｐ明朝"/>
      <family val="1"/>
    </font>
    <font>
      <sz val="14"/>
      <color indexed="8"/>
      <name val="ＭＳ Ｐ明朝"/>
      <family val="1"/>
    </font>
    <font>
      <sz val="14"/>
      <color indexed="12"/>
      <name val="ＭＳ Ｐ明朝"/>
      <family val="1"/>
    </font>
    <font>
      <sz val="16"/>
      <color indexed="8"/>
      <name val="ＭＳ Ｐ明朝"/>
      <family val="1"/>
    </font>
    <font>
      <sz val="12"/>
      <color indexed="8"/>
      <name val="ＭＳ Ｐ明朝"/>
      <family val="1"/>
    </font>
    <font>
      <sz val="12"/>
      <name val="ＭＳ Ｐ明朝"/>
      <family val="1"/>
    </font>
    <font>
      <sz val="12"/>
      <color indexed="12"/>
      <name val="ＭＳ Ｐ明朝"/>
      <family val="1"/>
    </font>
    <font>
      <b/>
      <sz val="14"/>
      <name val="ＭＳ Ｐ明朝"/>
      <family val="1"/>
    </font>
    <font>
      <sz val="16"/>
      <name val="ＭＳ Ｐゴシック"/>
      <family val="3"/>
    </font>
    <font>
      <sz val="14"/>
      <name val="ＭＳ Ｐゴシック"/>
      <family val="3"/>
    </font>
  </fonts>
  <fills count="4">
    <fill>
      <patternFill/>
    </fill>
    <fill>
      <patternFill patternType="gray125"/>
    </fill>
    <fill>
      <patternFill patternType="solid">
        <fgColor indexed="45"/>
        <bgColor indexed="64"/>
      </patternFill>
    </fill>
    <fill>
      <patternFill patternType="solid">
        <fgColor indexed="9"/>
        <bgColor indexed="64"/>
      </patternFill>
    </fill>
  </fills>
  <borders count="82">
    <border>
      <left/>
      <right/>
      <top/>
      <bottom/>
      <diagonal/>
    </border>
    <border>
      <left>
        <color indexed="63"/>
      </left>
      <right>
        <color indexed="63"/>
      </right>
      <top>
        <color indexed="63"/>
      </top>
      <bottom style="medium">
        <color indexed="8"/>
      </bottom>
    </border>
    <border>
      <left style="medium"/>
      <right>
        <color indexed="63"/>
      </right>
      <top style="medium"/>
      <bottom>
        <color indexed="63"/>
      </bottom>
    </border>
    <border>
      <left style="thin">
        <color indexed="8"/>
      </left>
      <right>
        <color indexed="63"/>
      </right>
      <top style="medium"/>
      <bottom>
        <color indexed="63"/>
      </bottom>
    </border>
    <border>
      <left style="thin">
        <color indexed="8"/>
      </left>
      <right style="medium"/>
      <top style="medium"/>
      <bottom>
        <color indexed="63"/>
      </bottom>
    </border>
    <border>
      <left style="medium"/>
      <right>
        <color indexed="63"/>
      </right>
      <top>
        <color indexed="63"/>
      </top>
      <bottom>
        <color indexed="63"/>
      </bottom>
    </border>
    <border>
      <left style="thin">
        <color indexed="8"/>
      </left>
      <right>
        <color indexed="63"/>
      </right>
      <top>
        <color indexed="63"/>
      </top>
      <bottom>
        <color indexed="63"/>
      </bottom>
    </border>
    <border>
      <left style="thin">
        <color indexed="8"/>
      </left>
      <right style="medium"/>
      <top>
        <color indexed="63"/>
      </top>
      <bottom>
        <color indexed="63"/>
      </bottom>
    </border>
    <border>
      <left style="medium"/>
      <right>
        <color indexed="63"/>
      </right>
      <top style="thin">
        <color indexed="8"/>
      </top>
      <bottom>
        <color indexed="63"/>
      </bottom>
    </border>
    <border>
      <left style="thin">
        <color indexed="8"/>
      </left>
      <right>
        <color indexed="63"/>
      </right>
      <top style="thin">
        <color indexed="8"/>
      </top>
      <bottom>
        <color indexed="63"/>
      </bottom>
    </border>
    <border>
      <left style="thin">
        <color indexed="8"/>
      </left>
      <right style="medium"/>
      <top style="thin">
        <color indexed="8"/>
      </top>
      <bottom>
        <color indexed="63"/>
      </bottom>
    </border>
    <border>
      <left style="medium"/>
      <right>
        <color indexed="63"/>
      </right>
      <top>
        <color indexed="63"/>
      </top>
      <bottom style="medium"/>
    </border>
    <border>
      <left style="thin">
        <color indexed="8"/>
      </left>
      <right>
        <color indexed="63"/>
      </right>
      <top>
        <color indexed="63"/>
      </top>
      <bottom style="medium"/>
    </border>
    <border>
      <left style="thin">
        <color indexed="8"/>
      </left>
      <right style="thin"/>
      <top>
        <color indexed="63"/>
      </top>
      <bottom style="medium"/>
    </border>
    <border>
      <left>
        <color indexed="63"/>
      </left>
      <right style="medium"/>
      <top>
        <color indexed="63"/>
      </top>
      <bottom style="medium"/>
    </border>
    <border>
      <left style="thin">
        <color indexed="8"/>
      </left>
      <right>
        <color indexed="63"/>
      </right>
      <top>
        <color indexed="63"/>
      </top>
      <bottom style="thin">
        <color indexed="8"/>
      </bottom>
    </border>
    <border>
      <left style="thin">
        <color indexed="8"/>
      </left>
      <right style="medium">
        <color indexed="8"/>
      </right>
      <top>
        <color indexed="63"/>
      </top>
      <bottom style="thin">
        <color indexed="8"/>
      </bottom>
    </border>
    <border>
      <left style="thin">
        <color indexed="8"/>
      </left>
      <right style="medium">
        <color indexed="8"/>
      </right>
      <top>
        <color indexed="63"/>
      </top>
      <bottom>
        <color indexed="63"/>
      </bottom>
    </border>
    <border>
      <left style="thin">
        <color indexed="8"/>
      </left>
      <right style="thin">
        <color indexed="8"/>
      </right>
      <top>
        <color indexed="63"/>
      </top>
      <bottom>
        <color indexed="63"/>
      </bottom>
    </border>
    <border>
      <left style="thin">
        <color indexed="8"/>
      </left>
      <right>
        <color indexed="63"/>
      </right>
      <top>
        <color indexed="63"/>
      </top>
      <bottom style="medium">
        <color indexed="8"/>
      </bottom>
    </border>
    <border>
      <left style="thin">
        <color indexed="8"/>
      </left>
      <right style="medium">
        <color indexed="8"/>
      </right>
      <top>
        <color indexed="63"/>
      </top>
      <bottom style="medium">
        <color indexed="8"/>
      </bottom>
    </border>
    <border>
      <left style="thin">
        <color indexed="8"/>
      </left>
      <right style="thin">
        <color indexed="8"/>
      </right>
      <top>
        <color indexed="63"/>
      </top>
      <bottom style="medium">
        <color indexed="8"/>
      </bottom>
    </border>
    <border>
      <left style="thin">
        <color indexed="8"/>
      </left>
      <right style="thin">
        <color indexed="8"/>
      </right>
      <top style="medium">
        <color indexed="8"/>
      </top>
      <bottom>
        <color indexed="63"/>
      </bottom>
    </border>
    <border>
      <left style="thin">
        <color indexed="8"/>
      </left>
      <right>
        <color indexed="63"/>
      </right>
      <top style="medium">
        <color indexed="8"/>
      </top>
      <bottom>
        <color indexed="63"/>
      </bottom>
    </border>
    <border>
      <left>
        <color indexed="63"/>
      </left>
      <right>
        <color indexed="63"/>
      </right>
      <top style="medium">
        <color indexed="8"/>
      </top>
      <bottom style="thin">
        <color indexed="8"/>
      </bottom>
    </border>
    <border>
      <left>
        <color indexed="63"/>
      </left>
      <right style="thin">
        <color indexed="8"/>
      </right>
      <top style="medium">
        <color indexed="8"/>
      </top>
      <bottom style="thin">
        <color indexed="8"/>
      </bottom>
    </border>
    <border>
      <left style="thin">
        <color indexed="8"/>
      </left>
      <right style="medium">
        <color indexed="8"/>
      </right>
      <top style="medium">
        <color indexed="8"/>
      </top>
      <bottom>
        <color indexed="63"/>
      </bottom>
    </border>
    <border>
      <left style="medium">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style="medium">
        <color indexed="8"/>
      </left>
      <right>
        <color indexed="63"/>
      </right>
      <top>
        <color indexed="63"/>
      </top>
      <bottom>
        <color indexed="63"/>
      </bottom>
    </border>
    <border>
      <left>
        <color indexed="63"/>
      </left>
      <right style="thin">
        <color indexed="8"/>
      </right>
      <top>
        <color indexed="63"/>
      </top>
      <bottom>
        <color indexed="63"/>
      </bottom>
    </border>
    <border>
      <left>
        <color indexed="63"/>
      </left>
      <right style="medium">
        <color indexed="8"/>
      </right>
      <top>
        <color indexed="63"/>
      </top>
      <bottom>
        <color indexed="63"/>
      </bottom>
    </border>
    <border>
      <left style="medium">
        <color indexed="8"/>
      </left>
      <right>
        <color indexed="63"/>
      </right>
      <top>
        <color indexed="63"/>
      </top>
      <bottom style="medium">
        <color indexed="8"/>
      </bottom>
    </border>
    <border>
      <left style="medium">
        <color indexed="8"/>
      </left>
      <right style="thin">
        <color indexed="8"/>
      </right>
      <top style="medium">
        <color indexed="8"/>
      </top>
      <bottom>
        <color indexed="63"/>
      </bottom>
    </border>
    <border>
      <left style="thin">
        <color indexed="8"/>
      </left>
      <right>
        <color indexed="63"/>
      </right>
      <top style="medium">
        <color indexed="8"/>
      </top>
      <bottom style="thin">
        <color indexed="8"/>
      </bottom>
    </border>
    <border>
      <left>
        <color indexed="63"/>
      </left>
      <right style="medium"/>
      <top style="medium">
        <color indexed="8"/>
      </top>
      <bottom style="thin">
        <color indexed="8"/>
      </bottom>
    </border>
    <border>
      <left style="thin">
        <color indexed="8"/>
      </left>
      <right style="medium"/>
      <top>
        <color indexed="63"/>
      </top>
      <bottom style="medium">
        <color indexed="8"/>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medium">
        <color indexed="8"/>
      </right>
      <top style="medium">
        <color indexed="8"/>
      </top>
      <bottom style="thin">
        <color indexed="8"/>
      </bottom>
    </border>
    <border>
      <left>
        <color indexed="63"/>
      </left>
      <right>
        <color indexed="63"/>
      </right>
      <top>
        <color indexed="63"/>
      </top>
      <bottom style="thin">
        <color indexed="8"/>
      </bottom>
    </border>
    <border>
      <left>
        <color indexed="63"/>
      </left>
      <right style="thin">
        <color indexed="8"/>
      </right>
      <top style="medium">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style="thin">
        <color indexed="8"/>
      </top>
      <bottom>
        <color indexed="63"/>
      </bottom>
    </border>
    <border>
      <left style="thin">
        <color indexed="8"/>
      </left>
      <right style="medium">
        <color indexed="8"/>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color indexed="63"/>
      </top>
      <bottom style="medium">
        <color indexed="8"/>
      </bottom>
    </border>
    <border>
      <left style="medium">
        <color indexed="8"/>
      </left>
      <right>
        <color indexed="63"/>
      </right>
      <top>
        <color indexed="63"/>
      </top>
      <bottom style="double">
        <color indexed="8"/>
      </bottom>
    </border>
    <border>
      <left style="thin">
        <color indexed="8"/>
      </left>
      <right>
        <color indexed="63"/>
      </right>
      <top>
        <color indexed="63"/>
      </top>
      <bottom style="double">
        <color indexed="8"/>
      </bottom>
    </border>
    <border>
      <left>
        <color indexed="63"/>
      </left>
      <right>
        <color indexed="63"/>
      </right>
      <top>
        <color indexed="63"/>
      </top>
      <bottom style="double">
        <color indexed="8"/>
      </bottom>
    </border>
    <border>
      <left style="thin">
        <color indexed="8"/>
      </left>
      <right style="medium">
        <color indexed="8"/>
      </right>
      <top>
        <color indexed="63"/>
      </top>
      <bottom style="double">
        <color indexed="8"/>
      </bottom>
    </border>
    <border>
      <left style="medium">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medium">
        <color indexed="8"/>
      </right>
      <top>
        <color indexed="63"/>
      </top>
      <bottom style="medium">
        <color indexed="8"/>
      </bottom>
    </border>
    <border>
      <left>
        <color indexed="63"/>
      </left>
      <right style="thin">
        <color indexed="8"/>
      </right>
      <top>
        <color indexed="63"/>
      </top>
      <bottom style="thin">
        <color indexed="8"/>
      </bottom>
    </border>
    <border>
      <left style="medium">
        <color indexed="8"/>
      </left>
      <right style="thin">
        <color indexed="8"/>
      </right>
      <top>
        <color indexed="63"/>
      </top>
      <bottom>
        <color indexed="63"/>
      </bottom>
    </border>
    <border>
      <left style="medium">
        <color indexed="8"/>
      </left>
      <right style="thin">
        <color indexed="8"/>
      </right>
      <top>
        <color indexed="63"/>
      </top>
      <bottom style="medium">
        <color indexed="8"/>
      </bottom>
    </border>
    <border>
      <left style="double">
        <color indexed="8"/>
      </left>
      <right style="medium">
        <color indexed="8"/>
      </right>
      <top style="medium">
        <color indexed="8"/>
      </top>
      <bottom>
        <color indexed="63"/>
      </bottom>
    </border>
    <border>
      <left style="double">
        <color indexed="8"/>
      </left>
      <right style="medium">
        <color indexed="8"/>
      </right>
      <top>
        <color indexed="63"/>
      </top>
      <bottom>
        <color indexed="63"/>
      </bottom>
    </border>
    <border>
      <left style="double">
        <color indexed="8"/>
      </left>
      <right style="medium">
        <color indexed="8"/>
      </right>
      <top>
        <color indexed="63"/>
      </top>
      <bottom style="thin">
        <color indexed="8"/>
      </bottom>
    </border>
    <border>
      <left style="double">
        <color indexed="8"/>
      </left>
      <right style="medium">
        <color indexed="8"/>
      </right>
      <top>
        <color indexed="63"/>
      </top>
      <bottom style="medium">
        <color indexed="8"/>
      </bottom>
    </border>
    <border>
      <left style="thin">
        <color indexed="8"/>
      </left>
      <right style="medium"/>
      <top>
        <color indexed="63"/>
      </top>
      <bottom style="thin">
        <color indexed="8"/>
      </bottom>
    </border>
    <border>
      <left>
        <color indexed="63"/>
      </left>
      <right>
        <color indexed="63"/>
      </right>
      <top style="medium"/>
      <bottom>
        <color indexed="63"/>
      </bottom>
    </border>
    <border>
      <left style="medium">
        <color indexed="8"/>
      </left>
      <right>
        <color indexed="63"/>
      </right>
      <top>
        <color indexed="63"/>
      </top>
      <bottom style="medium"/>
    </border>
    <border>
      <left>
        <color indexed="63"/>
      </left>
      <right style="thin">
        <color indexed="8"/>
      </right>
      <top>
        <color indexed="63"/>
      </top>
      <bottom style="medium"/>
    </border>
    <border>
      <left style="medium"/>
      <right>
        <color indexed="63"/>
      </right>
      <top style="medium">
        <color indexed="8"/>
      </top>
      <bottom style="thin"/>
    </border>
    <border>
      <left>
        <color indexed="63"/>
      </left>
      <right style="thin">
        <color indexed="8"/>
      </right>
      <top style="medium">
        <color indexed="8"/>
      </top>
      <bottom style="thin"/>
    </border>
    <border>
      <left style="medium">
        <color indexed="8"/>
      </left>
      <right>
        <color indexed="63"/>
      </right>
      <top style="thin"/>
      <bottom style="thin"/>
    </border>
    <border>
      <left>
        <color indexed="63"/>
      </left>
      <right style="thin">
        <color indexed="8"/>
      </right>
      <top style="thin"/>
      <bottom style="thin"/>
    </border>
    <border>
      <left style="medium">
        <color indexed="8"/>
      </left>
      <right>
        <color indexed="63"/>
      </right>
      <top>
        <color indexed="63"/>
      </top>
      <bottom style="thin"/>
    </border>
    <border>
      <left>
        <color indexed="63"/>
      </left>
      <right style="thin">
        <color indexed="8"/>
      </right>
      <top>
        <color indexed="63"/>
      </top>
      <bottom style="thin"/>
    </border>
    <border>
      <left style="medium">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medium">
        <color indexed="8"/>
      </right>
      <top style="medium">
        <color indexed="8"/>
      </top>
      <bottom>
        <color indexed="63"/>
      </bottom>
    </border>
    <border>
      <left>
        <color indexed="63"/>
      </left>
      <right style="medium">
        <color indexed="8"/>
      </right>
      <top>
        <color indexed="63"/>
      </top>
      <bottom style="thin">
        <color indexed="8"/>
      </bottom>
    </border>
    <border>
      <left style="medium">
        <color indexed="8"/>
      </left>
      <right>
        <color indexed="63"/>
      </right>
      <top style="medium">
        <color indexed="8"/>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medium">
        <color indexed="8"/>
      </left>
      <right style="thin">
        <color indexed="8"/>
      </right>
      <top>
        <color indexed="63"/>
      </top>
      <bottom style="thin">
        <color indexed="8"/>
      </bottom>
    </border>
    <border>
      <left style="thin">
        <color indexed="8"/>
      </left>
      <right style="double">
        <color indexed="8"/>
      </right>
      <top style="medium">
        <color indexed="8"/>
      </top>
      <bottom>
        <color indexed="63"/>
      </bottom>
    </border>
    <border>
      <left style="thin">
        <color indexed="8"/>
      </left>
      <right style="double">
        <color indexed="8"/>
      </right>
      <top>
        <color indexed="63"/>
      </top>
      <bottom>
        <color indexed="63"/>
      </bottom>
    </border>
    <border>
      <left style="thin">
        <color indexed="8"/>
      </left>
      <right style="double">
        <color indexed="8"/>
      </right>
      <top>
        <color indexed="63"/>
      </top>
      <bottom style="thin">
        <color indexed="8"/>
      </bottom>
    </border>
  </borders>
  <cellStyleXfs count="24">
    <xf numFmtId="37"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1" fillId="0" borderId="0" applyFont="0" applyFill="0" applyBorder="0" applyAlignment="0" applyProtection="0"/>
    <xf numFmtId="0" fontId="6"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15" fillId="0" borderId="0">
      <alignment/>
      <protection/>
    </xf>
    <xf numFmtId="0" fontId="7" fillId="0" borderId="0" applyNumberFormat="0" applyFill="0" applyBorder="0" applyAlignment="0" applyProtection="0"/>
    <xf numFmtId="0" fontId="2" fillId="0" borderId="0">
      <alignment vertical="center"/>
      <protection/>
    </xf>
  </cellStyleXfs>
  <cellXfs count="389">
    <xf numFmtId="37" fontId="0" fillId="0" borderId="0" xfId="0" applyAlignment="1">
      <alignment vertical="center"/>
    </xf>
    <xf numFmtId="37" fontId="3" fillId="0" borderId="0" xfId="0" applyFont="1" applyAlignment="1" applyProtection="1">
      <alignment vertical="center"/>
      <protection/>
    </xf>
    <xf numFmtId="37" fontId="2" fillId="0" borderId="0" xfId="0" applyFont="1" applyAlignment="1" applyProtection="1">
      <alignment vertical="center"/>
      <protection/>
    </xf>
    <xf numFmtId="37" fontId="4" fillId="0" borderId="0" xfId="0" applyFont="1" applyAlignment="1" applyProtection="1">
      <alignment vertical="center"/>
      <protection/>
    </xf>
    <xf numFmtId="37" fontId="2" fillId="0" borderId="1" xfId="0" applyFont="1" applyBorder="1" applyAlignment="1" applyProtection="1">
      <alignment vertical="center"/>
      <protection/>
    </xf>
    <xf numFmtId="37" fontId="2" fillId="0" borderId="0" xfId="0" applyFont="1" applyAlignment="1" applyProtection="1">
      <alignment vertical="center"/>
      <protection locked="0"/>
    </xf>
    <xf numFmtId="37" fontId="0" fillId="0" borderId="0" xfId="0" applyFont="1" applyAlignment="1">
      <alignment vertical="center"/>
    </xf>
    <xf numFmtId="37" fontId="0" fillId="0" borderId="0" xfId="0" applyAlignment="1">
      <alignment horizontal="left" vertical="center"/>
    </xf>
    <xf numFmtId="37" fontId="2" fillId="0" borderId="0" xfId="0" applyFont="1" applyAlignment="1" applyProtection="1">
      <alignment horizontal="left" vertical="center"/>
      <protection/>
    </xf>
    <xf numFmtId="37" fontId="4" fillId="0" borderId="0" xfId="0" applyFont="1" applyBorder="1" applyAlignment="1" applyProtection="1">
      <alignment horizontal="left" vertical="center"/>
      <protection/>
    </xf>
    <xf numFmtId="37" fontId="2" fillId="0" borderId="1" xfId="0" applyFont="1" applyBorder="1" applyAlignment="1" applyProtection="1">
      <alignment horizontal="right" vertical="center"/>
      <protection/>
    </xf>
    <xf numFmtId="37" fontId="8" fillId="0" borderId="0" xfId="0" applyFont="1" applyAlignment="1" applyProtection="1">
      <alignment vertical="center"/>
      <protection/>
    </xf>
    <xf numFmtId="37" fontId="9" fillId="0" borderId="0" xfId="0" applyFont="1" applyAlignment="1" applyProtection="1">
      <alignment vertical="center"/>
      <protection locked="0"/>
    </xf>
    <xf numFmtId="37" fontId="11" fillId="0" borderId="0" xfId="0" applyFont="1" applyAlignment="1" applyProtection="1">
      <alignment vertical="center"/>
      <protection/>
    </xf>
    <xf numFmtId="37" fontId="9" fillId="0" borderId="1" xfId="0" applyFont="1" applyBorder="1" applyAlignment="1" applyProtection="1">
      <alignment vertical="center"/>
      <protection locked="0"/>
    </xf>
    <xf numFmtId="37" fontId="12" fillId="0" borderId="0" xfId="0" applyFont="1" applyAlignment="1" applyProtection="1">
      <alignment vertical="center"/>
      <protection/>
    </xf>
    <xf numFmtId="37" fontId="10" fillId="0" borderId="0" xfId="0" applyFont="1" applyAlignment="1" applyProtection="1">
      <alignment vertical="center"/>
      <protection/>
    </xf>
    <xf numFmtId="37" fontId="10" fillId="0" borderId="0" xfId="0" applyFont="1" applyAlignment="1" applyProtection="1">
      <alignment vertical="center"/>
      <protection locked="0"/>
    </xf>
    <xf numFmtId="37" fontId="11" fillId="0" borderId="1" xfId="0" applyFont="1" applyBorder="1" applyAlignment="1" applyProtection="1">
      <alignment vertical="center"/>
      <protection/>
    </xf>
    <xf numFmtId="37" fontId="2" fillId="0" borderId="1" xfId="0" applyFont="1" applyBorder="1" applyAlignment="1" applyProtection="1">
      <alignment horizontal="right" vertical="top"/>
      <protection/>
    </xf>
    <xf numFmtId="37" fontId="13" fillId="0" borderId="0" xfId="0" applyFont="1" applyAlignment="1" applyProtection="1">
      <alignment vertical="center"/>
      <protection/>
    </xf>
    <xf numFmtId="37" fontId="14" fillId="0" borderId="0" xfId="0" applyFont="1" applyAlignment="1" applyProtection="1">
      <alignment vertical="center"/>
      <protection/>
    </xf>
    <xf numFmtId="37" fontId="2" fillId="2" borderId="0" xfId="0" applyFont="1" applyFill="1" applyAlignment="1" applyProtection="1">
      <alignment vertical="center"/>
      <protection/>
    </xf>
    <xf numFmtId="3" fontId="17" fillId="0" borderId="0" xfId="21" applyNumberFormat="1" applyFont="1" applyFill="1">
      <alignment/>
      <protection/>
    </xf>
    <xf numFmtId="3" fontId="0" fillId="0" borderId="0" xfId="21" applyNumberFormat="1" applyFont="1" applyProtection="1">
      <alignment/>
      <protection locked="0"/>
    </xf>
    <xf numFmtId="3" fontId="0" fillId="0" borderId="2" xfId="21" applyNumberFormat="1" applyFont="1" applyBorder="1">
      <alignment/>
      <protection/>
    </xf>
    <xf numFmtId="3" fontId="0" fillId="0" borderId="3" xfId="21" applyNumberFormat="1" applyFont="1" applyBorder="1" applyAlignment="1">
      <alignment horizontal="center"/>
      <protection/>
    </xf>
    <xf numFmtId="3" fontId="0" fillId="0" borderId="3" xfId="21" applyNumberFormat="1" applyFont="1" applyBorder="1">
      <alignment/>
      <protection/>
    </xf>
    <xf numFmtId="3" fontId="0" fillId="0" borderId="4" xfId="21" applyNumberFormat="1" applyFont="1" applyBorder="1" applyAlignment="1">
      <alignment horizontal="center"/>
      <protection/>
    </xf>
    <xf numFmtId="3" fontId="0" fillId="0" borderId="0" xfId="21" applyNumberFormat="1" applyFont="1" applyBorder="1">
      <alignment/>
      <protection/>
    </xf>
    <xf numFmtId="3" fontId="18" fillId="0" borderId="3" xfId="21" applyNumberFormat="1" applyFont="1" applyBorder="1" applyAlignment="1">
      <alignment horizontal="distributed"/>
      <protection/>
    </xf>
    <xf numFmtId="3" fontId="0" fillId="0" borderId="5" xfId="21" applyNumberFormat="1" applyFont="1" applyBorder="1" applyAlignment="1">
      <alignment horizontal="center" vertical="center"/>
      <protection/>
    </xf>
    <xf numFmtId="3" fontId="0" fillId="0" borderId="6" xfId="21" applyNumberFormat="1" applyFont="1" applyBorder="1" applyAlignment="1">
      <alignment horizontal="center" vertical="center"/>
      <protection/>
    </xf>
    <xf numFmtId="3" fontId="0" fillId="0" borderId="6" xfId="21" applyNumberFormat="1" applyFont="1" applyBorder="1" applyAlignment="1">
      <alignment vertical="center"/>
      <protection/>
    </xf>
    <xf numFmtId="3" fontId="0" fillId="0" borderId="7" xfId="21" applyNumberFormat="1" applyFont="1" applyBorder="1" applyAlignment="1">
      <alignment horizontal="center" vertical="center"/>
      <protection/>
    </xf>
    <xf numFmtId="3" fontId="0" fillId="0" borderId="5" xfId="21" applyNumberFormat="1" applyFont="1" applyBorder="1" applyAlignment="1">
      <alignment horizontal="distributed"/>
      <protection/>
    </xf>
    <xf numFmtId="3" fontId="0" fillId="0" borderId="6" xfId="21" applyNumberFormat="1" applyFont="1" applyBorder="1">
      <alignment/>
      <protection/>
    </xf>
    <xf numFmtId="3" fontId="0" fillId="0" borderId="5" xfId="21" applyNumberFormat="1" applyFont="1" applyBorder="1" applyAlignment="1">
      <alignment vertical="top"/>
      <protection/>
    </xf>
    <xf numFmtId="3" fontId="0" fillId="0" borderId="6" xfId="21" applyNumberFormat="1" applyFont="1" applyBorder="1" applyAlignment="1">
      <alignment horizontal="center" vertical="top"/>
      <protection/>
    </xf>
    <xf numFmtId="3" fontId="0" fillId="0" borderId="6" xfId="21" applyNumberFormat="1" applyFont="1" applyBorder="1" applyAlignment="1">
      <alignment vertical="top"/>
      <protection/>
    </xf>
    <xf numFmtId="3" fontId="0" fillId="0" borderId="7" xfId="21" applyNumberFormat="1" applyFont="1" applyBorder="1" applyAlignment="1">
      <alignment horizontal="center" vertical="top"/>
      <protection/>
    </xf>
    <xf numFmtId="3" fontId="0" fillId="0" borderId="8" xfId="21" applyNumberFormat="1" applyFont="1" applyBorder="1" applyAlignment="1">
      <alignment vertical="top"/>
      <protection/>
    </xf>
    <xf numFmtId="3" fontId="0" fillId="0" borderId="9" xfId="21" applyNumberFormat="1" applyFont="1" applyBorder="1" applyAlignment="1">
      <alignment vertical="top"/>
      <protection/>
    </xf>
    <xf numFmtId="3" fontId="19" fillId="0" borderId="9" xfId="21" applyNumberFormat="1" applyFont="1" applyBorder="1" applyAlignment="1">
      <alignment horizontal="distributed" vertical="top"/>
      <protection/>
    </xf>
    <xf numFmtId="3" fontId="0" fillId="0" borderId="10" xfId="21" applyNumberFormat="1" applyFont="1" applyBorder="1" applyAlignment="1">
      <alignment vertical="top"/>
      <protection/>
    </xf>
    <xf numFmtId="3" fontId="0" fillId="0" borderId="7" xfId="21" applyNumberFormat="1" applyFont="1" applyBorder="1">
      <alignment/>
      <protection/>
    </xf>
    <xf numFmtId="3" fontId="20" fillId="0" borderId="5" xfId="21" applyNumberFormat="1" applyFont="1" applyBorder="1" applyAlignment="1">
      <alignment horizontal="distributed"/>
      <protection/>
    </xf>
    <xf numFmtId="3" fontId="0" fillId="0" borderId="5" xfId="21" applyNumberFormat="1" applyFont="1" applyBorder="1" applyAlignment="1">
      <alignment horizontal="center"/>
      <protection/>
    </xf>
    <xf numFmtId="3" fontId="0" fillId="0" borderId="5" xfId="21" applyNumberFormat="1" applyFont="1" applyBorder="1">
      <alignment/>
      <protection/>
    </xf>
    <xf numFmtId="3" fontId="0" fillId="0" borderId="5" xfId="21" applyNumberFormat="1" applyFont="1" applyBorder="1" applyAlignment="1" applyProtection="1">
      <alignment horizontal="distributed"/>
      <protection locked="0"/>
    </xf>
    <xf numFmtId="3" fontId="0" fillId="0" borderId="11" xfId="21" applyNumberFormat="1" applyFont="1" applyBorder="1" applyAlignment="1">
      <alignment horizontal="distributed"/>
      <protection/>
    </xf>
    <xf numFmtId="3" fontId="0" fillId="0" borderId="12" xfId="21" applyNumberFormat="1" applyFont="1" applyBorder="1">
      <alignment/>
      <protection/>
    </xf>
    <xf numFmtId="3" fontId="0" fillId="0" borderId="13" xfId="21" applyNumberFormat="1" applyFont="1" applyBorder="1">
      <alignment/>
      <protection/>
    </xf>
    <xf numFmtId="3" fontId="0" fillId="0" borderId="14" xfId="21" applyNumberFormat="1" applyFont="1" applyBorder="1">
      <alignment/>
      <protection/>
    </xf>
    <xf numFmtId="3" fontId="18" fillId="0" borderId="6" xfId="21" applyNumberFormat="1" applyFont="1" applyBorder="1" applyAlignment="1">
      <alignment horizontal="distributed" vertical="center"/>
      <protection/>
    </xf>
    <xf numFmtId="3" fontId="18" fillId="0" borderId="6" xfId="21" applyNumberFormat="1" applyFont="1" applyBorder="1" applyAlignment="1">
      <alignment horizontal="distributed" vertical="top"/>
      <protection/>
    </xf>
    <xf numFmtId="37" fontId="2" fillId="0" borderId="0" xfId="0" applyFont="1" applyAlignment="1" applyProtection="1">
      <alignment vertical="top"/>
      <protection/>
    </xf>
    <xf numFmtId="37" fontId="2" fillId="0" borderId="0" xfId="0" applyFont="1" applyAlignment="1" applyProtection="1">
      <alignment horizontal="right" vertical="center"/>
      <protection/>
    </xf>
    <xf numFmtId="37" fontId="2" fillId="0" borderId="0" xfId="0" applyFont="1" applyAlignment="1" applyProtection="1">
      <alignment horizontal="right" vertical="top"/>
      <protection/>
    </xf>
    <xf numFmtId="37" fontId="21" fillId="0" borderId="0" xfId="0" applyFont="1" applyAlignment="1">
      <alignment horizontal="left" vertical="center"/>
    </xf>
    <xf numFmtId="37" fontId="21" fillId="0" borderId="1" xfId="0" applyFont="1" applyBorder="1" applyAlignment="1" applyProtection="1">
      <alignment horizontal="left" vertical="center"/>
      <protection locked="0"/>
    </xf>
    <xf numFmtId="37" fontId="21" fillId="0" borderId="1" xfId="0" applyFont="1" applyBorder="1" applyAlignment="1" applyProtection="1">
      <alignment vertical="center"/>
      <protection/>
    </xf>
    <xf numFmtId="37" fontId="21" fillId="0" borderId="0" xfId="0" applyFont="1" applyAlignment="1" applyProtection="1">
      <alignment vertical="center"/>
      <protection/>
    </xf>
    <xf numFmtId="37" fontId="21" fillId="0" borderId="0" xfId="0" applyFont="1" applyAlignment="1">
      <alignment vertical="center"/>
    </xf>
    <xf numFmtId="37" fontId="21" fillId="0" borderId="15" xfId="0" applyFont="1" applyBorder="1" applyAlignment="1" applyProtection="1">
      <alignment horizontal="center" vertical="center"/>
      <protection/>
    </xf>
    <xf numFmtId="37" fontId="21" fillId="0" borderId="16" xfId="0" applyFont="1" applyBorder="1" applyAlignment="1" applyProtection="1">
      <alignment horizontal="center" vertical="center"/>
      <protection/>
    </xf>
    <xf numFmtId="37" fontId="21" fillId="0" borderId="6" xfId="0" applyFont="1" applyBorder="1" applyAlignment="1" applyProtection="1">
      <alignment vertical="center"/>
      <protection/>
    </xf>
    <xf numFmtId="176" fontId="21" fillId="0" borderId="6" xfId="0" applyNumberFormat="1" applyFont="1" applyBorder="1" applyAlignment="1" applyProtection="1">
      <alignment vertical="center"/>
      <protection/>
    </xf>
    <xf numFmtId="176" fontId="21" fillId="0" borderId="17" xfId="0" applyNumberFormat="1" applyFont="1" applyBorder="1" applyAlignment="1" applyProtection="1">
      <alignment vertical="center"/>
      <protection/>
    </xf>
    <xf numFmtId="37" fontId="21" fillId="0" borderId="17" xfId="0" applyFont="1" applyBorder="1" applyAlignment="1" applyProtection="1">
      <alignment vertical="center"/>
      <protection/>
    </xf>
    <xf numFmtId="37" fontId="21" fillId="0" borderId="18" xfId="0" applyFont="1" applyBorder="1" applyAlignment="1" applyProtection="1">
      <alignment vertical="center"/>
      <protection/>
    </xf>
    <xf numFmtId="37" fontId="21" fillId="0" borderId="6" xfId="0" applyFont="1" applyBorder="1" applyAlignment="1" applyProtection="1">
      <alignment vertical="center"/>
      <protection locked="0"/>
    </xf>
    <xf numFmtId="37" fontId="21" fillId="0" borderId="18" xfId="0" applyFont="1" applyBorder="1" applyAlignment="1" applyProtection="1">
      <alignment horizontal="right" vertical="center"/>
      <protection/>
    </xf>
    <xf numFmtId="37" fontId="21" fillId="0" borderId="19" xfId="0" applyFont="1" applyBorder="1" applyAlignment="1" applyProtection="1">
      <alignment vertical="center"/>
      <protection/>
    </xf>
    <xf numFmtId="176" fontId="21" fillId="0" borderId="19" xfId="0" applyNumberFormat="1" applyFont="1" applyBorder="1" applyAlignment="1" applyProtection="1">
      <alignment vertical="center"/>
      <protection/>
    </xf>
    <xf numFmtId="37" fontId="21" fillId="0" borderId="20" xfId="0" applyFont="1" applyBorder="1" applyAlignment="1" applyProtection="1">
      <alignment vertical="center"/>
      <protection/>
    </xf>
    <xf numFmtId="37" fontId="21" fillId="0" borderId="0" xfId="0" applyFont="1" applyAlignment="1" applyProtection="1">
      <alignment horizontal="left" vertical="center"/>
      <protection/>
    </xf>
    <xf numFmtId="37" fontId="21" fillId="0" borderId="1" xfId="0" applyFont="1" applyBorder="1" applyAlignment="1">
      <alignment horizontal="left" vertical="center"/>
    </xf>
    <xf numFmtId="37" fontId="21" fillId="0" borderId="1" xfId="0" applyFont="1" applyBorder="1" applyAlignment="1" applyProtection="1">
      <alignment horizontal="left" vertical="center"/>
      <protection/>
    </xf>
    <xf numFmtId="37" fontId="21" fillId="0" borderId="21" xfId="0" applyFont="1" applyBorder="1" applyAlignment="1" applyProtection="1">
      <alignment vertical="center"/>
      <protection/>
    </xf>
    <xf numFmtId="176" fontId="21" fillId="0" borderId="20" xfId="0" applyNumberFormat="1" applyFont="1" applyBorder="1" applyAlignment="1" applyProtection="1">
      <alignment vertical="center"/>
      <protection/>
    </xf>
    <xf numFmtId="37" fontId="21" fillId="0" borderId="22" xfId="0" applyFont="1" applyBorder="1" applyAlignment="1" applyProtection="1">
      <alignment horizontal="center" vertical="center"/>
      <protection/>
    </xf>
    <xf numFmtId="37" fontId="21" fillId="0" borderId="23" xfId="0" applyFont="1" applyBorder="1" applyAlignment="1" applyProtection="1">
      <alignment horizontal="center" vertical="center"/>
      <protection/>
    </xf>
    <xf numFmtId="37" fontId="21" fillId="0" borderId="24" xfId="0" applyFont="1" applyBorder="1" applyAlignment="1">
      <alignment vertical="center"/>
    </xf>
    <xf numFmtId="37" fontId="21" fillId="0" borderId="25" xfId="0" applyFont="1" applyBorder="1" applyAlignment="1">
      <alignment vertical="center"/>
    </xf>
    <xf numFmtId="37" fontId="21" fillId="0" borderId="26" xfId="0" applyFont="1" applyBorder="1" applyAlignment="1" applyProtection="1">
      <alignment horizontal="center" vertical="center"/>
      <protection/>
    </xf>
    <xf numFmtId="37" fontId="21" fillId="0" borderId="27" xfId="0" applyFont="1" applyBorder="1" applyAlignment="1" applyProtection="1">
      <alignment horizontal="center" vertical="center"/>
      <protection/>
    </xf>
    <xf numFmtId="37" fontId="21" fillId="0" borderId="28" xfId="0" applyFont="1" applyBorder="1" applyAlignment="1">
      <alignment vertical="center"/>
    </xf>
    <xf numFmtId="37" fontId="21" fillId="0" borderId="16" xfId="0" applyFont="1" applyBorder="1" applyAlignment="1">
      <alignment vertical="center"/>
    </xf>
    <xf numFmtId="37" fontId="21" fillId="0" borderId="29" xfId="0" applyFont="1" applyBorder="1" applyAlignment="1" applyProtection="1">
      <alignment vertical="center"/>
      <protection/>
    </xf>
    <xf numFmtId="37" fontId="21" fillId="0" borderId="30" xfId="0" applyFont="1" applyBorder="1" applyAlignment="1" applyProtection="1">
      <alignment vertical="center"/>
      <protection/>
    </xf>
    <xf numFmtId="37" fontId="21" fillId="0" borderId="29" xfId="0" applyFont="1" applyBorder="1" applyAlignment="1" applyProtection="1">
      <alignment horizontal="center" vertical="center"/>
      <protection/>
    </xf>
    <xf numFmtId="37" fontId="21" fillId="0" borderId="31" xfId="0" applyFont="1" applyBorder="1" applyAlignment="1" applyProtection="1">
      <alignment vertical="center"/>
      <protection/>
    </xf>
    <xf numFmtId="37" fontId="21" fillId="0" borderId="27" xfId="0" applyFont="1" applyBorder="1" applyAlignment="1" applyProtection="1">
      <alignment vertical="center"/>
      <protection/>
    </xf>
    <xf numFmtId="37" fontId="21" fillId="0" borderId="15" xfId="0" applyFont="1" applyBorder="1" applyAlignment="1" applyProtection="1">
      <alignment vertical="center"/>
      <protection/>
    </xf>
    <xf numFmtId="37" fontId="21" fillId="0" borderId="16" xfId="0" applyFont="1" applyBorder="1" applyAlignment="1" applyProtection="1">
      <alignment vertical="center"/>
      <protection/>
    </xf>
    <xf numFmtId="37" fontId="21" fillId="0" borderId="32" xfId="0" applyFont="1" applyBorder="1" applyAlignment="1" applyProtection="1">
      <alignment vertical="center"/>
      <protection/>
    </xf>
    <xf numFmtId="37" fontId="22" fillId="0" borderId="0" xfId="0" applyFont="1" applyAlignment="1" applyProtection="1">
      <alignment vertical="center"/>
      <protection/>
    </xf>
    <xf numFmtId="37" fontId="23" fillId="0" borderId="0" xfId="0" applyFont="1" applyAlignment="1" applyProtection="1">
      <alignment vertical="center"/>
      <protection locked="0"/>
    </xf>
    <xf numFmtId="37" fontId="24" fillId="0" borderId="1" xfId="0" applyFont="1" applyBorder="1" applyAlignment="1" applyProtection="1">
      <alignment vertical="center"/>
      <protection/>
    </xf>
    <xf numFmtId="37" fontId="22" fillId="0" borderId="1" xfId="0" applyFont="1" applyBorder="1" applyAlignment="1" applyProtection="1">
      <alignment vertical="center"/>
      <protection/>
    </xf>
    <xf numFmtId="37" fontId="22" fillId="0" borderId="1" xfId="0" applyFont="1" applyBorder="1" applyAlignment="1" applyProtection="1">
      <alignment horizontal="right" vertical="center"/>
      <protection/>
    </xf>
    <xf numFmtId="37" fontId="22" fillId="0" borderId="33" xfId="0" applyFont="1" applyBorder="1" applyAlignment="1" applyProtection="1">
      <alignment horizontal="center" vertical="center"/>
      <protection/>
    </xf>
    <xf numFmtId="37" fontId="22" fillId="0" borderId="23" xfId="0" applyFont="1" applyBorder="1" applyAlignment="1" applyProtection="1">
      <alignment horizontal="center" vertical="center"/>
      <protection/>
    </xf>
    <xf numFmtId="37" fontId="22" fillId="0" borderId="34" xfId="0" applyFont="1" applyBorder="1" applyAlignment="1" applyProtection="1">
      <alignment vertical="center"/>
      <protection/>
    </xf>
    <xf numFmtId="37" fontId="22" fillId="0" borderId="34" xfId="0" applyFont="1" applyBorder="1" applyAlignment="1" applyProtection="1">
      <alignment vertical="center"/>
      <protection locked="0"/>
    </xf>
    <xf numFmtId="37" fontId="21" fillId="0" borderId="35" xfId="0" applyFont="1" applyBorder="1" applyAlignment="1">
      <alignment vertical="center"/>
    </xf>
    <xf numFmtId="37" fontId="22" fillId="0" borderId="15" xfId="0" applyFont="1" applyBorder="1" applyAlignment="1" applyProtection="1">
      <alignment horizontal="center" vertical="center"/>
      <protection/>
    </xf>
    <xf numFmtId="37" fontId="22" fillId="0" borderId="15" xfId="0" applyFont="1" applyBorder="1" applyAlignment="1" applyProtection="1">
      <alignment horizontal="center" vertical="center"/>
      <protection locked="0"/>
    </xf>
    <xf numFmtId="37" fontId="22" fillId="0" borderId="29" xfId="0" applyFont="1" applyBorder="1" applyAlignment="1" applyProtection="1">
      <alignment vertical="center"/>
      <protection/>
    </xf>
    <xf numFmtId="37" fontId="22" fillId="0" borderId="6" xfId="0" applyNumberFormat="1" applyFont="1" applyBorder="1" applyAlignment="1" applyProtection="1">
      <alignment vertical="center"/>
      <protection/>
    </xf>
    <xf numFmtId="37" fontId="22" fillId="0" borderId="7" xfId="0" applyNumberFormat="1" applyFont="1" applyBorder="1" applyAlignment="1" applyProtection="1">
      <alignment vertical="center"/>
      <protection/>
    </xf>
    <xf numFmtId="37" fontId="22" fillId="0" borderId="6" xfId="0" applyFont="1" applyBorder="1" applyAlignment="1" applyProtection="1">
      <alignment vertical="center"/>
      <protection/>
    </xf>
    <xf numFmtId="37" fontId="22" fillId="0" borderId="7" xfId="0" applyFont="1" applyBorder="1" applyAlignment="1" applyProtection="1">
      <alignment vertical="center"/>
      <protection/>
    </xf>
    <xf numFmtId="37" fontId="25" fillId="0" borderId="29" xfId="0" applyFont="1" applyBorder="1" applyAlignment="1" applyProtection="1">
      <alignment vertical="center"/>
      <protection/>
    </xf>
    <xf numFmtId="37" fontId="22" fillId="0" borderId="32" xfId="0" applyFont="1" applyBorder="1" applyAlignment="1" applyProtection="1">
      <alignment vertical="center"/>
      <protection/>
    </xf>
    <xf numFmtId="37" fontId="22" fillId="0" borderId="19" xfId="0" applyNumberFormat="1" applyFont="1" applyBorder="1" applyAlignment="1" applyProtection="1">
      <alignment vertical="center"/>
      <protection/>
    </xf>
    <xf numFmtId="37" fontId="22" fillId="0" borderId="36" xfId="0" applyNumberFormat="1" applyFont="1" applyBorder="1" applyAlignment="1" applyProtection="1">
      <alignment vertical="center"/>
      <protection/>
    </xf>
    <xf numFmtId="37" fontId="23" fillId="0" borderId="1" xfId="0" applyFont="1" applyBorder="1" applyAlignment="1" applyProtection="1">
      <alignment vertical="center"/>
      <protection locked="0"/>
    </xf>
    <xf numFmtId="37" fontId="21" fillId="3" borderId="18" xfId="0" applyFont="1" applyFill="1" applyBorder="1" applyAlignment="1" applyProtection="1">
      <alignment vertical="center"/>
      <protection/>
    </xf>
    <xf numFmtId="37" fontId="21" fillId="3" borderId="17" xfId="0" applyFont="1" applyFill="1" applyBorder="1" applyAlignment="1" applyProtection="1">
      <alignment vertical="center"/>
      <protection/>
    </xf>
    <xf numFmtId="37" fontId="21" fillId="3" borderId="30" xfId="0" applyFont="1" applyFill="1" applyBorder="1" applyAlignment="1" applyProtection="1">
      <alignment vertical="center"/>
      <protection/>
    </xf>
    <xf numFmtId="37" fontId="26" fillId="0" borderId="6" xfId="0" applyFont="1" applyBorder="1" applyAlignment="1" applyProtection="1">
      <alignment vertical="center"/>
      <protection/>
    </xf>
    <xf numFmtId="37" fontId="21" fillId="0" borderId="0" xfId="0" applyFont="1" applyBorder="1" applyAlignment="1" applyProtection="1">
      <alignment vertical="center"/>
      <protection/>
    </xf>
    <xf numFmtId="176" fontId="21" fillId="0" borderId="0" xfId="0" applyNumberFormat="1" applyFont="1" applyBorder="1" applyAlignment="1" applyProtection="1">
      <alignment vertical="center"/>
      <protection/>
    </xf>
    <xf numFmtId="37" fontId="22" fillId="0" borderId="37" xfId="0" applyFont="1" applyBorder="1" applyAlignment="1" applyProtection="1">
      <alignment horizontal="center" vertical="center"/>
      <protection/>
    </xf>
    <xf numFmtId="37" fontId="22" fillId="0" borderId="38" xfId="0" applyFont="1" applyBorder="1" applyAlignment="1" applyProtection="1">
      <alignment horizontal="center" vertical="center"/>
      <protection/>
    </xf>
    <xf numFmtId="37" fontId="21" fillId="0" borderId="39" xfId="0" applyFont="1" applyBorder="1" applyAlignment="1">
      <alignment vertical="center"/>
    </xf>
    <xf numFmtId="37" fontId="21" fillId="0" borderId="27" xfId="0" applyFont="1" applyBorder="1" applyAlignment="1">
      <alignment vertical="center"/>
    </xf>
    <xf numFmtId="37" fontId="21" fillId="0" borderId="40" xfId="0" applyFont="1" applyBorder="1" applyAlignment="1">
      <alignment vertical="center"/>
    </xf>
    <xf numFmtId="37" fontId="22" fillId="0" borderId="0" xfId="0" applyFont="1" applyBorder="1" applyAlignment="1" applyProtection="1">
      <alignment vertical="center"/>
      <protection/>
    </xf>
    <xf numFmtId="37" fontId="22" fillId="0" borderId="17" xfId="0" applyFont="1" applyBorder="1" applyAlignment="1" applyProtection="1">
      <alignment vertical="center"/>
      <protection/>
    </xf>
    <xf numFmtId="37" fontId="25" fillId="0" borderId="0" xfId="0" applyFont="1" applyBorder="1" applyAlignment="1" applyProtection="1">
      <alignment vertical="center"/>
      <protection/>
    </xf>
    <xf numFmtId="37" fontId="22" fillId="0" borderId="19" xfId="0" applyFont="1" applyBorder="1" applyAlignment="1" applyProtection="1">
      <alignment vertical="center"/>
      <protection/>
    </xf>
    <xf numFmtId="37" fontId="22" fillId="0" borderId="20" xfId="0" applyFont="1" applyBorder="1" applyAlignment="1" applyProtection="1">
      <alignment vertical="center"/>
      <protection/>
    </xf>
    <xf numFmtId="37" fontId="22" fillId="0" borderId="41" xfId="0" applyFont="1" applyBorder="1" applyAlignment="1" applyProtection="1">
      <alignment horizontal="center" vertical="center"/>
      <protection/>
    </xf>
    <xf numFmtId="37" fontId="22" fillId="3" borderId="42" xfId="0" applyNumberFormat="1" applyFont="1" applyFill="1" applyBorder="1" applyAlignment="1" applyProtection="1">
      <alignment vertical="center"/>
      <protection/>
    </xf>
    <xf numFmtId="37" fontId="22" fillId="3" borderId="43" xfId="0" applyNumberFormat="1" applyFont="1" applyFill="1" applyBorder="1" applyAlignment="1" applyProtection="1">
      <alignment vertical="center"/>
      <protection/>
    </xf>
    <xf numFmtId="37" fontId="22" fillId="3" borderId="44" xfId="0" applyNumberFormat="1" applyFont="1" applyFill="1" applyBorder="1" applyAlignment="1" applyProtection="1">
      <alignment vertical="center"/>
      <protection/>
    </xf>
    <xf numFmtId="37" fontId="21" fillId="0" borderId="6" xfId="0" applyFont="1" applyBorder="1" applyAlignment="1" applyProtection="1">
      <alignment horizontal="center" vertical="center"/>
      <protection/>
    </xf>
    <xf numFmtId="37" fontId="22" fillId="3" borderId="45" xfId="0" applyNumberFormat="1" applyFont="1" applyFill="1" applyBorder="1" applyAlignment="1" applyProtection="1">
      <alignment vertical="center"/>
      <protection/>
    </xf>
    <xf numFmtId="37" fontId="22" fillId="3" borderId="30" xfId="0" applyNumberFormat="1" applyFont="1" applyFill="1" applyBorder="1" applyAlignment="1" applyProtection="1">
      <alignment vertical="center"/>
      <protection/>
    </xf>
    <xf numFmtId="37" fontId="22" fillId="3" borderId="18" xfId="0" applyNumberFormat="1" applyFont="1" applyFill="1" applyBorder="1" applyAlignment="1" applyProtection="1">
      <alignment vertical="center"/>
      <protection/>
    </xf>
    <xf numFmtId="37" fontId="22" fillId="3" borderId="17" xfId="0" applyNumberFormat="1" applyFont="1" applyFill="1" applyBorder="1" applyAlignment="1" applyProtection="1">
      <alignment vertical="center"/>
      <protection/>
    </xf>
    <xf numFmtId="37" fontId="22" fillId="3" borderId="46" xfId="0" applyNumberFormat="1" applyFont="1" applyFill="1" applyBorder="1" applyAlignment="1" applyProtection="1">
      <alignment vertical="center"/>
      <protection/>
    </xf>
    <xf numFmtId="37" fontId="22" fillId="3" borderId="21" xfId="0" applyNumberFormat="1" applyFont="1" applyFill="1" applyBorder="1" applyAlignment="1" applyProtection="1">
      <alignment vertical="center"/>
      <protection/>
    </xf>
    <xf numFmtId="37" fontId="22" fillId="3" borderId="20" xfId="0" applyNumberFormat="1" applyFont="1" applyFill="1" applyBorder="1" applyAlignment="1" applyProtection="1">
      <alignment vertical="center"/>
      <protection/>
    </xf>
    <xf numFmtId="37" fontId="22" fillId="0" borderId="0" xfId="0" applyFont="1" applyAlignment="1" applyProtection="1">
      <alignment vertical="center"/>
      <protection locked="0"/>
    </xf>
    <xf numFmtId="37" fontId="22" fillId="0" borderId="23" xfId="0" applyFont="1" applyBorder="1" applyAlignment="1" applyProtection="1">
      <alignment horizontal="center" vertical="center"/>
      <protection locked="0"/>
    </xf>
    <xf numFmtId="37" fontId="25" fillId="0" borderId="26" xfId="0" applyFont="1" applyBorder="1" applyAlignment="1" applyProtection="1">
      <alignment horizontal="center" vertical="center"/>
      <protection locked="0"/>
    </xf>
    <xf numFmtId="37" fontId="25" fillId="0" borderId="6" xfId="0" applyFont="1" applyBorder="1" applyAlignment="1" applyProtection="1">
      <alignment vertical="center"/>
      <protection locked="0"/>
    </xf>
    <xf numFmtId="37" fontId="25" fillId="0" borderId="6" xfId="0" applyFont="1" applyBorder="1" applyAlignment="1" applyProtection="1">
      <alignment horizontal="center" vertical="center"/>
      <protection locked="0"/>
    </xf>
    <xf numFmtId="37" fontId="25" fillId="0" borderId="17" xfId="0" applyFont="1" applyBorder="1" applyAlignment="1" applyProtection="1">
      <alignment horizontal="center" vertical="center"/>
      <protection locked="0"/>
    </xf>
    <xf numFmtId="37" fontId="25" fillId="0" borderId="15" xfId="0" applyFont="1" applyBorder="1" applyAlignment="1" applyProtection="1">
      <alignment horizontal="center" vertical="center"/>
      <protection locked="0"/>
    </xf>
    <xf numFmtId="37" fontId="25" fillId="0" borderId="16" xfId="0" applyFont="1" applyBorder="1" applyAlignment="1" applyProtection="1">
      <alignment horizontal="center" vertical="center"/>
      <protection locked="0"/>
    </xf>
    <xf numFmtId="37" fontId="22" fillId="0" borderId="6" xfId="0" applyFont="1" applyBorder="1" applyAlignment="1" applyProtection="1">
      <alignment vertical="center"/>
      <protection locked="0"/>
    </xf>
    <xf numFmtId="37" fontId="22" fillId="0" borderId="17" xfId="0" applyFont="1" applyBorder="1" applyAlignment="1" applyProtection="1">
      <alignment vertical="center"/>
      <protection locked="0"/>
    </xf>
    <xf numFmtId="181" fontId="22" fillId="0" borderId="6" xfId="0" applyNumberFormat="1" applyFont="1" applyBorder="1" applyAlignment="1" applyProtection="1">
      <alignment vertical="center"/>
      <protection locked="0"/>
    </xf>
    <xf numFmtId="181" fontId="22" fillId="0" borderId="17" xfId="0" applyNumberFormat="1" applyFont="1" applyBorder="1" applyAlignment="1" applyProtection="1">
      <alignment vertical="center"/>
      <protection locked="0"/>
    </xf>
    <xf numFmtId="37" fontId="22" fillId="0" borderId="29" xfId="0" applyFont="1" applyBorder="1" applyAlignment="1" applyProtection="1">
      <alignment horizontal="center" vertical="center"/>
      <protection/>
    </xf>
    <xf numFmtId="37" fontId="25" fillId="0" borderId="0" xfId="0" applyFont="1" applyAlignment="1" applyProtection="1">
      <alignment vertical="center"/>
      <protection locked="0"/>
    </xf>
    <xf numFmtId="37" fontId="22" fillId="0" borderId="27" xfId="0" applyFont="1" applyBorder="1" applyAlignment="1" applyProtection="1">
      <alignment vertical="center"/>
      <protection/>
    </xf>
    <xf numFmtId="37" fontId="22" fillId="0" borderId="15" xfId="0" applyFont="1" applyBorder="1" applyAlignment="1" applyProtection="1">
      <alignment vertical="center"/>
      <protection/>
    </xf>
    <xf numFmtId="37" fontId="22" fillId="0" borderId="40" xfId="0" applyFont="1" applyBorder="1" applyAlignment="1" applyProtection="1">
      <alignment vertical="center"/>
      <protection locked="0"/>
    </xf>
    <xf numFmtId="37" fontId="22" fillId="0" borderId="15" xfId="0" applyFont="1" applyBorder="1" applyAlignment="1" applyProtection="1">
      <alignment vertical="center"/>
      <protection locked="0"/>
    </xf>
    <xf numFmtId="37" fontId="21" fillId="0" borderId="15" xfId="0" applyFont="1" applyBorder="1" applyAlignment="1" applyProtection="1">
      <alignment vertical="center"/>
      <protection locked="0"/>
    </xf>
    <xf numFmtId="181" fontId="21" fillId="0" borderId="16" xfId="0" applyNumberFormat="1" applyFont="1" applyBorder="1" applyAlignment="1" applyProtection="1">
      <alignment vertical="center"/>
      <protection locked="0"/>
    </xf>
    <xf numFmtId="181" fontId="21" fillId="0" borderId="6" xfId="0" applyNumberFormat="1" applyFont="1" applyBorder="1" applyAlignment="1" applyProtection="1">
      <alignment vertical="center"/>
      <protection locked="0"/>
    </xf>
    <xf numFmtId="181" fontId="21" fillId="0" borderId="17" xfId="0" applyNumberFormat="1" applyFont="1" applyBorder="1" applyAlignment="1" applyProtection="1">
      <alignment vertical="center"/>
      <protection locked="0"/>
    </xf>
    <xf numFmtId="37" fontId="22" fillId="0" borderId="47" xfId="0" applyFont="1" applyBorder="1" applyAlignment="1" applyProtection="1">
      <alignment vertical="center"/>
      <protection/>
    </xf>
    <xf numFmtId="37" fontId="22" fillId="0" borderId="48" xfId="0" applyFont="1" applyBorder="1" applyAlignment="1" applyProtection="1">
      <alignment vertical="center"/>
      <protection locked="0"/>
    </xf>
    <xf numFmtId="37" fontId="22" fillId="0" borderId="49" xfId="0" applyFont="1" applyBorder="1" applyAlignment="1" applyProtection="1">
      <alignment vertical="center"/>
      <protection locked="0"/>
    </xf>
    <xf numFmtId="181" fontId="22" fillId="0" borderId="48" xfId="0" applyNumberFormat="1" applyFont="1" applyBorder="1" applyAlignment="1" applyProtection="1">
      <alignment vertical="center"/>
      <protection locked="0"/>
    </xf>
    <xf numFmtId="181" fontId="21" fillId="0" borderId="48" xfId="0" applyNumberFormat="1" applyFont="1" applyBorder="1" applyAlignment="1" applyProtection="1">
      <alignment vertical="center"/>
      <protection locked="0"/>
    </xf>
    <xf numFmtId="181" fontId="21" fillId="0" borderId="50" xfId="0" applyNumberFormat="1" applyFont="1" applyBorder="1" applyAlignment="1" applyProtection="1">
      <alignment vertical="center"/>
      <protection locked="0"/>
    </xf>
    <xf numFmtId="37" fontId="22" fillId="0" borderId="29" xfId="0" applyFont="1" applyBorder="1" applyAlignment="1" applyProtection="1">
      <alignment vertical="center"/>
      <protection locked="0"/>
    </xf>
    <xf numFmtId="37" fontId="21" fillId="0" borderId="17" xfId="0" applyFont="1" applyBorder="1" applyAlignment="1" applyProtection="1">
      <alignment vertical="center"/>
      <protection locked="0"/>
    </xf>
    <xf numFmtId="37" fontId="22" fillId="0" borderId="40" xfId="0" applyFont="1" applyBorder="1" applyAlignment="1" applyProtection="1">
      <alignment vertical="center"/>
      <protection/>
    </xf>
    <xf numFmtId="181" fontId="22" fillId="0" borderId="15" xfId="0" applyNumberFormat="1" applyFont="1" applyBorder="1" applyAlignment="1" applyProtection="1">
      <alignment vertical="center"/>
      <protection/>
    </xf>
    <xf numFmtId="181" fontId="21" fillId="0" borderId="15" xfId="0" applyNumberFormat="1" applyFont="1" applyBorder="1" applyAlignment="1" applyProtection="1">
      <alignment vertical="center"/>
      <protection/>
    </xf>
    <xf numFmtId="181" fontId="21" fillId="0" borderId="16" xfId="0" applyNumberFormat="1" applyFont="1" applyBorder="1" applyAlignment="1" applyProtection="1">
      <alignment vertical="center"/>
      <protection/>
    </xf>
    <xf numFmtId="181" fontId="22" fillId="0" borderId="19" xfId="0" applyNumberFormat="1" applyFont="1" applyBorder="1" applyAlignment="1" applyProtection="1">
      <alignment vertical="center"/>
      <protection/>
    </xf>
    <xf numFmtId="181" fontId="21" fillId="0" borderId="19" xfId="0" applyNumberFormat="1" applyFont="1" applyBorder="1" applyAlignment="1" applyProtection="1">
      <alignment vertical="center"/>
      <protection/>
    </xf>
    <xf numFmtId="182" fontId="22" fillId="0" borderId="0" xfId="0" applyNumberFormat="1" applyFont="1" applyAlignment="1" applyProtection="1">
      <alignment vertical="center"/>
      <protection/>
    </xf>
    <xf numFmtId="182" fontId="21" fillId="0" borderId="0" xfId="0" applyNumberFormat="1" applyFont="1" applyAlignment="1" applyProtection="1">
      <alignment vertical="center"/>
      <protection/>
    </xf>
    <xf numFmtId="37" fontId="21" fillId="0" borderId="51" xfId="0" applyFont="1" applyBorder="1" applyAlignment="1" applyProtection="1">
      <alignment vertical="center"/>
      <protection/>
    </xf>
    <xf numFmtId="37" fontId="21" fillId="0" borderId="52" xfId="0" applyFont="1" applyBorder="1" applyAlignment="1" applyProtection="1">
      <alignment vertical="center"/>
      <protection/>
    </xf>
    <xf numFmtId="37" fontId="21" fillId="0" borderId="9" xfId="0" applyFont="1" applyBorder="1" applyAlignment="1" applyProtection="1">
      <alignment vertical="center"/>
      <protection/>
    </xf>
    <xf numFmtId="176" fontId="21" fillId="0" borderId="9" xfId="0" applyNumberFormat="1" applyFont="1" applyBorder="1" applyAlignment="1" applyProtection="1">
      <alignment vertical="center"/>
      <protection/>
    </xf>
    <xf numFmtId="176" fontId="21" fillId="0" borderId="45" xfId="0" applyNumberFormat="1" applyFont="1" applyBorder="1" applyAlignment="1" applyProtection="1">
      <alignment vertical="center"/>
      <protection/>
    </xf>
    <xf numFmtId="176" fontId="21" fillId="0" borderId="6" xfId="0" applyNumberFormat="1" applyFont="1" applyBorder="1" applyAlignment="1" applyProtection="1">
      <alignment horizontal="right" vertical="center"/>
      <protection/>
    </xf>
    <xf numFmtId="37" fontId="26" fillId="0" borderId="0" xfId="0" applyFont="1" applyAlignment="1" applyProtection="1">
      <alignment vertical="center"/>
      <protection/>
    </xf>
    <xf numFmtId="37" fontId="21" fillId="0" borderId="47" xfId="0" applyFont="1" applyBorder="1" applyAlignment="1" applyProtection="1">
      <alignment vertical="center"/>
      <protection/>
    </xf>
    <xf numFmtId="37" fontId="21" fillId="0" borderId="49" xfId="0" applyFont="1" applyBorder="1" applyAlignment="1" applyProtection="1">
      <alignment vertical="center"/>
      <protection/>
    </xf>
    <xf numFmtId="176" fontId="21" fillId="0" borderId="48" xfId="0" applyNumberFormat="1" applyFont="1" applyBorder="1" applyAlignment="1" applyProtection="1">
      <alignment vertical="center"/>
      <protection/>
    </xf>
    <xf numFmtId="176" fontId="21" fillId="0" borderId="48" xfId="0" applyNumberFormat="1" applyFont="1" applyBorder="1" applyAlignment="1" applyProtection="1">
      <alignment vertical="center"/>
      <protection locked="0"/>
    </xf>
    <xf numFmtId="37" fontId="21" fillId="0" borderId="48" xfId="0" applyFont="1" applyBorder="1" applyAlignment="1" applyProtection="1">
      <alignment vertical="center"/>
      <protection locked="0"/>
    </xf>
    <xf numFmtId="37" fontId="21" fillId="0" borderId="48" xfId="0" applyFont="1" applyBorder="1" applyAlignment="1" applyProtection="1">
      <alignment vertical="center"/>
      <protection/>
    </xf>
    <xf numFmtId="176" fontId="21" fillId="0" borderId="50" xfId="0" applyNumberFormat="1" applyFont="1" applyBorder="1" applyAlignment="1" applyProtection="1">
      <alignment vertical="center"/>
      <protection/>
    </xf>
    <xf numFmtId="37" fontId="21" fillId="0" borderId="27" xfId="0" applyFont="1" applyBorder="1" applyAlignment="1" applyProtection="1">
      <alignment vertical="center"/>
      <protection locked="0"/>
    </xf>
    <xf numFmtId="37" fontId="21" fillId="0" borderId="40" xfId="0" applyFont="1" applyBorder="1" applyAlignment="1" applyProtection="1">
      <alignment vertical="center"/>
      <protection locked="0"/>
    </xf>
    <xf numFmtId="176" fontId="21" fillId="0" borderId="15" xfId="0" applyNumberFormat="1" applyFont="1" applyBorder="1" applyAlignment="1" applyProtection="1">
      <alignment vertical="center"/>
      <protection/>
    </xf>
    <xf numFmtId="176" fontId="21" fillId="0" borderId="16" xfId="0" applyNumberFormat="1" applyFont="1" applyBorder="1" applyAlignment="1" applyProtection="1">
      <alignment vertical="center"/>
      <protection/>
    </xf>
    <xf numFmtId="176" fontId="21" fillId="0" borderId="1" xfId="0" applyNumberFormat="1" applyFont="1" applyBorder="1" applyAlignment="1" applyProtection="1">
      <alignment vertical="center"/>
      <protection/>
    </xf>
    <xf numFmtId="176" fontId="21" fillId="0" borderId="53" xfId="0" applyNumberFormat="1" applyFont="1" applyBorder="1" applyAlignment="1" applyProtection="1">
      <alignment vertical="center"/>
      <protection/>
    </xf>
    <xf numFmtId="3" fontId="20" fillId="0" borderId="6" xfId="21" applyNumberFormat="1" applyFont="1" applyBorder="1">
      <alignment/>
      <protection/>
    </xf>
    <xf numFmtId="3" fontId="20" fillId="0" borderId="7" xfId="21" applyNumberFormat="1" applyFont="1" applyBorder="1">
      <alignment/>
      <protection/>
    </xf>
    <xf numFmtId="37" fontId="21" fillId="0" borderId="1" xfId="0" applyFont="1" applyBorder="1" applyAlignment="1" applyProtection="1">
      <alignment vertical="center"/>
      <protection locked="0"/>
    </xf>
    <xf numFmtId="37" fontId="21" fillId="0" borderId="0" xfId="0" applyFont="1" applyAlignment="1" applyProtection="1">
      <alignment vertical="center"/>
      <protection locked="0"/>
    </xf>
    <xf numFmtId="37" fontId="21" fillId="0" borderId="9" xfId="0" applyFont="1" applyBorder="1" applyAlignment="1" applyProtection="1">
      <alignment horizontal="center" vertical="center"/>
      <protection/>
    </xf>
    <xf numFmtId="37" fontId="21" fillId="0" borderId="43" xfId="0" applyFont="1" applyBorder="1" applyAlignment="1" applyProtection="1">
      <alignment vertical="center"/>
      <protection/>
    </xf>
    <xf numFmtId="37" fontId="21" fillId="0" borderId="17" xfId="0" applyFont="1" applyBorder="1" applyAlignment="1" applyProtection="1">
      <alignment horizontal="center" vertical="center"/>
      <protection/>
    </xf>
    <xf numFmtId="37" fontId="21" fillId="0" borderId="18" xfId="0" applyFont="1" applyBorder="1" applyAlignment="1" applyProtection="1">
      <alignment horizontal="center" vertical="center"/>
      <protection/>
    </xf>
    <xf numFmtId="37" fontId="21" fillId="0" borderId="0" xfId="0" applyFont="1" applyAlignment="1" applyProtection="1">
      <alignment horizontal="center" vertical="center"/>
      <protection/>
    </xf>
    <xf numFmtId="37" fontId="21" fillId="0" borderId="28" xfId="0" applyFont="1" applyBorder="1" applyAlignment="1" applyProtection="1">
      <alignment horizontal="center" vertical="center"/>
      <protection/>
    </xf>
    <xf numFmtId="37" fontId="21" fillId="0" borderId="28" xfId="0" applyFont="1" applyBorder="1" applyAlignment="1" applyProtection="1">
      <alignment vertical="center"/>
      <protection/>
    </xf>
    <xf numFmtId="37" fontId="21" fillId="0" borderId="54" xfId="0" applyFont="1" applyBorder="1" applyAlignment="1" applyProtection="1">
      <alignment vertical="center"/>
      <protection/>
    </xf>
    <xf numFmtId="37" fontId="26" fillId="0" borderId="29" xfId="0" applyFont="1" applyBorder="1" applyAlignment="1" applyProtection="1">
      <alignment vertical="center"/>
      <protection/>
    </xf>
    <xf numFmtId="37" fontId="26" fillId="0" borderId="31" xfId="0" applyFont="1" applyBorder="1" applyAlignment="1" applyProtection="1">
      <alignment vertical="center"/>
      <protection/>
    </xf>
    <xf numFmtId="37" fontId="26" fillId="0" borderId="29" xfId="0" applyFont="1" applyBorder="1" applyAlignment="1" applyProtection="1">
      <alignment horizontal="right" vertical="top"/>
      <protection/>
    </xf>
    <xf numFmtId="37" fontId="26" fillId="0" borderId="6" xfId="0" applyFont="1" applyBorder="1" applyAlignment="1" applyProtection="1">
      <alignment horizontal="right" vertical="top"/>
      <protection/>
    </xf>
    <xf numFmtId="37" fontId="21" fillId="0" borderId="1" xfId="0" applyFont="1" applyBorder="1" applyAlignment="1" applyProtection="1">
      <alignment horizontal="right" vertical="top"/>
      <protection/>
    </xf>
    <xf numFmtId="37" fontId="26" fillId="0" borderId="18" xfId="0" applyFont="1" applyBorder="1" applyAlignment="1" applyProtection="1">
      <alignment vertical="top"/>
      <protection/>
    </xf>
    <xf numFmtId="37" fontId="26" fillId="0" borderId="30" xfId="0" applyFont="1" applyBorder="1" applyAlignment="1" applyProtection="1">
      <alignment vertical="top"/>
      <protection/>
    </xf>
    <xf numFmtId="37" fontId="26" fillId="0" borderId="18" xfId="0" applyFont="1" applyBorder="1" applyAlignment="1" applyProtection="1">
      <alignment horizontal="right" vertical="top"/>
      <protection/>
    </xf>
    <xf numFmtId="37" fontId="26" fillId="0" borderId="0" xfId="0" applyFont="1" applyAlignment="1" applyProtection="1">
      <alignment vertical="top"/>
      <protection/>
    </xf>
    <xf numFmtId="37" fontId="26" fillId="0" borderId="17" xfId="0" applyFont="1" applyBorder="1" applyAlignment="1" applyProtection="1">
      <alignment horizontal="right" vertical="top"/>
      <protection/>
    </xf>
    <xf numFmtId="37" fontId="26" fillId="0" borderId="0" xfId="0" applyFont="1" applyAlignment="1" applyProtection="1">
      <alignment vertical="center"/>
      <protection locked="0"/>
    </xf>
    <xf numFmtId="37" fontId="27" fillId="0" borderId="0" xfId="0" applyFont="1" applyAlignment="1" applyProtection="1">
      <alignment vertical="center"/>
      <protection locked="0"/>
    </xf>
    <xf numFmtId="37" fontId="26" fillId="3" borderId="30" xfId="0" applyFont="1" applyFill="1" applyBorder="1" applyAlignment="1" applyProtection="1">
      <alignment vertical="center"/>
      <protection/>
    </xf>
    <xf numFmtId="37" fontId="28" fillId="0" borderId="29" xfId="0" applyFont="1" applyBorder="1" applyAlignment="1" applyProtection="1">
      <alignment vertical="center"/>
      <protection/>
    </xf>
    <xf numFmtId="37" fontId="28" fillId="0" borderId="31" xfId="0" applyFont="1" applyBorder="1" applyAlignment="1" applyProtection="1">
      <alignment vertical="center"/>
      <protection/>
    </xf>
    <xf numFmtId="37" fontId="21" fillId="0" borderId="0" xfId="0" applyNumberFormat="1" applyFont="1" applyAlignment="1" applyProtection="1">
      <alignment vertical="center"/>
      <protection/>
    </xf>
    <xf numFmtId="37" fontId="28" fillId="0" borderId="6" xfId="0" applyFont="1" applyBorder="1" applyAlignment="1" applyProtection="1">
      <alignment horizontal="right" vertical="center"/>
      <protection/>
    </xf>
    <xf numFmtId="37" fontId="26" fillId="3" borderId="18" xfId="0" applyFont="1" applyFill="1" applyBorder="1" applyAlignment="1" applyProtection="1">
      <alignment horizontal="right" vertical="center"/>
      <protection/>
    </xf>
    <xf numFmtId="37" fontId="26" fillId="3" borderId="30" xfId="0" applyFont="1" applyFill="1" applyBorder="1" applyAlignment="1" applyProtection="1">
      <alignment horizontal="right" vertical="center"/>
      <protection/>
    </xf>
    <xf numFmtId="37" fontId="28" fillId="0" borderId="18" xfId="0" applyFont="1" applyBorder="1" applyAlignment="1" applyProtection="1">
      <alignment horizontal="right" vertical="center"/>
      <protection/>
    </xf>
    <xf numFmtId="37" fontId="26" fillId="3" borderId="18" xfId="0" applyFont="1" applyFill="1" applyBorder="1" applyAlignment="1" applyProtection="1">
      <alignment vertical="center"/>
      <protection/>
    </xf>
    <xf numFmtId="37" fontId="21" fillId="3" borderId="0" xfId="0" applyFont="1" applyFill="1" applyAlignment="1" applyProtection="1">
      <alignment vertical="center"/>
      <protection/>
    </xf>
    <xf numFmtId="37" fontId="21" fillId="3" borderId="55" xfId="0" applyFont="1" applyFill="1" applyBorder="1" applyAlignment="1" applyProtection="1">
      <alignment vertical="center"/>
      <protection/>
    </xf>
    <xf numFmtId="37" fontId="21" fillId="3" borderId="30" xfId="0" applyFont="1" applyFill="1" applyBorder="1" applyAlignment="1" applyProtection="1">
      <alignment vertical="center"/>
      <protection locked="0"/>
    </xf>
    <xf numFmtId="37" fontId="21" fillId="3" borderId="31" xfId="0" applyFont="1" applyFill="1" applyBorder="1" applyAlignment="1" applyProtection="1">
      <alignment vertical="center"/>
      <protection/>
    </xf>
    <xf numFmtId="37" fontId="21" fillId="3" borderId="30" xfId="0" applyFont="1" applyFill="1" applyBorder="1" applyAlignment="1" applyProtection="1">
      <alignment horizontal="right" vertical="center"/>
      <protection/>
    </xf>
    <xf numFmtId="37" fontId="21" fillId="3" borderId="29" xfId="0" applyFont="1" applyFill="1" applyBorder="1" applyAlignment="1" applyProtection="1">
      <alignment vertical="center"/>
      <protection/>
    </xf>
    <xf numFmtId="37" fontId="21" fillId="3" borderId="55" xfId="0" applyFont="1" applyFill="1" applyBorder="1" applyAlignment="1" applyProtection="1">
      <alignment horizontal="right" vertical="center"/>
      <protection/>
    </xf>
    <xf numFmtId="37" fontId="21" fillId="3" borderId="18" xfId="0" applyFont="1" applyFill="1" applyBorder="1" applyAlignment="1" applyProtection="1">
      <alignment horizontal="right" vertical="center"/>
      <protection/>
    </xf>
    <xf numFmtId="37" fontId="21" fillId="3" borderId="1" xfId="0" applyFont="1" applyFill="1" applyBorder="1" applyAlignment="1" applyProtection="1">
      <alignment vertical="center"/>
      <protection/>
    </xf>
    <xf numFmtId="37" fontId="21" fillId="0" borderId="53" xfId="0" applyFont="1" applyBorder="1" applyAlignment="1" applyProtection="1">
      <alignment vertical="center"/>
      <protection/>
    </xf>
    <xf numFmtId="37" fontId="21" fillId="3" borderId="21" xfId="0" applyFont="1" applyFill="1" applyBorder="1" applyAlignment="1" applyProtection="1">
      <alignment vertical="center"/>
      <protection/>
    </xf>
    <xf numFmtId="37" fontId="21" fillId="3" borderId="46" xfId="0" applyFont="1" applyFill="1" applyBorder="1" applyAlignment="1" applyProtection="1">
      <alignment vertical="center"/>
      <protection/>
    </xf>
    <xf numFmtId="37" fontId="21" fillId="3" borderId="46" xfId="0" applyFont="1" applyFill="1" applyBorder="1" applyAlignment="1" applyProtection="1">
      <alignment vertical="center"/>
      <protection locked="0"/>
    </xf>
    <xf numFmtId="37" fontId="21" fillId="3" borderId="53" xfId="0" applyFont="1" applyFill="1" applyBorder="1" applyAlignment="1" applyProtection="1">
      <alignment vertical="center"/>
      <protection/>
    </xf>
    <xf numFmtId="37" fontId="21" fillId="3" borderId="30" xfId="0" applyFont="1" applyFill="1" applyBorder="1" applyAlignment="1" applyProtection="1">
      <alignment horizontal="right" vertical="center"/>
      <protection locked="0"/>
    </xf>
    <xf numFmtId="37" fontId="21" fillId="3" borderId="31" xfId="0" applyFont="1" applyFill="1" applyBorder="1" applyAlignment="1" applyProtection="1">
      <alignment horizontal="right" vertical="center"/>
      <protection/>
    </xf>
    <xf numFmtId="37" fontId="21" fillId="3" borderId="30" xfId="0" applyNumberFormat="1" applyFont="1" applyFill="1" applyBorder="1" applyAlignment="1" applyProtection="1">
      <alignment vertical="center"/>
      <protection/>
    </xf>
    <xf numFmtId="37" fontId="26" fillId="3" borderId="30" xfId="0" applyNumberFormat="1" applyFont="1" applyFill="1" applyBorder="1" applyAlignment="1" applyProtection="1">
      <alignment vertical="center"/>
      <protection/>
    </xf>
    <xf numFmtId="37" fontId="21" fillId="0" borderId="56" xfId="0" applyFont="1" applyBorder="1" applyAlignment="1" applyProtection="1">
      <alignment vertical="center"/>
      <protection locked="0"/>
    </xf>
    <xf numFmtId="37" fontId="21" fillId="0" borderId="21" xfId="0" applyFont="1" applyBorder="1" applyAlignment="1" applyProtection="1">
      <alignment vertical="center"/>
      <protection locked="0"/>
    </xf>
    <xf numFmtId="37" fontId="21" fillId="0" borderId="46" xfId="0" applyFont="1" applyBorder="1" applyAlignment="1" applyProtection="1">
      <alignment vertical="center"/>
      <protection locked="0"/>
    </xf>
    <xf numFmtId="37" fontId="21" fillId="0" borderId="46" xfId="0" applyFont="1" applyBorder="1" applyAlignment="1" applyProtection="1">
      <alignment vertical="center"/>
      <protection/>
    </xf>
    <xf numFmtId="176" fontId="21" fillId="0" borderId="0" xfId="0" applyNumberFormat="1" applyFont="1" applyAlignment="1" applyProtection="1">
      <alignment vertical="center"/>
      <protection locked="0"/>
    </xf>
    <xf numFmtId="2" fontId="21" fillId="0" borderId="0" xfId="0" applyNumberFormat="1" applyFont="1" applyAlignment="1" applyProtection="1">
      <alignment vertical="center"/>
      <protection locked="0"/>
    </xf>
    <xf numFmtId="37" fontId="21" fillId="0" borderId="0" xfId="0" applyFont="1" applyAlignment="1" applyProtection="1">
      <alignment vertical="top"/>
      <protection/>
    </xf>
    <xf numFmtId="37" fontId="21" fillId="0" borderId="0" xfId="0" applyFont="1" applyAlignment="1" applyProtection="1">
      <alignment horizontal="right" vertical="center"/>
      <protection/>
    </xf>
    <xf numFmtId="37" fontId="21" fillId="0" borderId="1" xfId="0" applyFont="1" applyBorder="1" applyAlignment="1" applyProtection="1">
      <alignment vertical="top"/>
      <protection/>
    </xf>
    <xf numFmtId="37" fontId="21" fillId="0" borderId="15" xfId="0" applyFont="1" applyBorder="1" applyAlignment="1" applyProtection="1">
      <alignment vertical="top"/>
      <protection/>
    </xf>
    <xf numFmtId="37" fontId="21" fillId="0" borderId="15" xfId="0" applyFont="1" applyBorder="1" applyAlignment="1" applyProtection="1">
      <alignment horizontal="center" vertical="top"/>
      <protection/>
    </xf>
    <xf numFmtId="37" fontId="21" fillId="0" borderId="16" xfId="0" applyFont="1" applyBorder="1" applyAlignment="1" applyProtection="1">
      <alignment horizontal="center" vertical="top"/>
      <protection/>
    </xf>
    <xf numFmtId="37" fontId="21" fillId="3" borderId="43" xfId="0" applyFont="1" applyFill="1" applyBorder="1" applyAlignment="1" applyProtection="1">
      <alignment vertical="center"/>
      <protection/>
    </xf>
    <xf numFmtId="37" fontId="21" fillId="3" borderId="42" xfId="0" applyFont="1" applyFill="1" applyBorder="1" applyAlignment="1" applyProtection="1">
      <alignment vertical="center"/>
      <protection/>
    </xf>
    <xf numFmtId="37" fontId="21" fillId="3" borderId="45" xfId="0" applyFont="1" applyFill="1" applyBorder="1" applyAlignment="1" applyProtection="1">
      <alignment vertical="center"/>
      <protection/>
    </xf>
    <xf numFmtId="37" fontId="21" fillId="3" borderId="20" xfId="0" applyFont="1" applyFill="1" applyBorder="1" applyAlignment="1" applyProtection="1">
      <alignment vertical="center"/>
      <protection/>
    </xf>
    <xf numFmtId="37" fontId="21" fillId="0" borderId="23" xfId="0" applyFont="1" applyBorder="1" applyAlignment="1" applyProtection="1">
      <alignment vertical="center"/>
      <protection/>
    </xf>
    <xf numFmtId="37" fontId="21" fillId="0" borderId="57" xfId="0" applyFont="1" applyBorder="1" applyAlignment="1" applyProtection="1">
      <alignment vertical="center"/>
      <protection/>
    </xf>
    <xf numFmtId="37" fontId="21" fillId="0" borderId="58" xfId="0" applyFont="1" applyBorder="1" applyAlignment="1" applyProtection="1">
      <alignment horizontal="center" vertical="center"/>
      <protection/>
    </xf>
    <xf numFmtId="37" fontId="21" fillId="0" borderId="59" xfId="0" applyFont="1" applyBorder="1" applyAlignment="1" applyProtection="1">
      <alignment vertical="center"/>
      <protection/>
    </xf>
    <xf numFmtId="37" fontId="21" fillId="0" borderId="58" xfId="0" applyFont="1" applyBorder="1" applyAlignment="1" applyProtection="1">
      <alignment vertical="center"/>
      <protection/>
    </xf>
    <xf numFmtId="37" fontId="23" fillId="0" borderId="21" xfId="0" applyFont="1" applyBorder="1" applyAlignment="1" applyProtection="1">
      <alignment vertical="center"/>
      <protection/>
    </xf>
    <xf numFmtId="37" fontId="23" fillId="0" borderId="46" xfId="0" applyFont="1" applyBorder="1" applyAlignment="1" applyProtection="1">
      <alignment vertical="center"/>
      <protection/>
    </xf>
    <xf numFmtId="37" fontId="22" fillId="0" borderId="19" xfId="0" applyFont="1" applyBorder="1" applyAlignment="1" applyProtection="1">
      <alignment vertical="center"/>
      <protection locked="0"/>
    </xf>
    <xf numFmtId="37" fontId="23" fillId="0" borderId="60" xfId="0" applyFont="1" applyBorder="1" applyAlignment="1" applyProtection="1">
      <alignment vertical="center"/>
      <protection/>
    </xf>
    <xf numFmtId="37" fontId="29" fillId="0" borderId="0" xfId="0" applyFont="1" applyAlignment="1" applyProtection="1">
      <alignment vertical="center"/>
      <protection/>
    </xf>
    <xf numFmtId="37" fontId="21" fillId="0" borderId="27" xfId="0" applyFont="1" applyBorder="1" applyAlignment="1">
      <alignment horizontal="center" vertical="center"/>
    </xf>
    <xf numFmtId="37" fontId="21" fillId="0" borderId="54" xfId="0" applyFont="1" applyBorder="1" applyAlignment="1">
      <alignment horizontal="center" vertical="center"/>
    </xf>
    <xf numFmtId="37" fontId="25" fillId="0" borderId="15" xfId="0" applyFont="1" applyBorder="1" applyAlignment="1" applyProtection="1">
      <alignment horizontal="center" vertical="center" wrapText="1"/>
      <protection locked="0"/>
    </xf>
    <xf numFmtId="37" fontId="25" fillId="0" borderId="61" xfId="0" applyFont="1" applyBorder="1" applyAlignment="1" applyProtection="1">
      <alignment horizontal="center" vertical="center" wrapText="1"/>
      <protection locked="0"/>
    </xf>
    <xf numFmtId="37" fontId="22" fillId="0" borderId="15" xfId="0" applyFont="1" applyBorder="1" applyAlignment="1" applyProtection="1">
      <alignment horizontal="center" vertical="center" wrapText="1"/>
      <protection locked="0"/>
    </xf>
    <xf numFmtId="37" fontId="22" fillId="0" borderId="15" xfId="0" applyFont="1" applyBorder="1" applyAlignment="1" applyProtection="1">
      <alignment horizontal="center" vertical="center" wrapText="1"/>
      <protection/>
    </xf>
    <xf numFmtId="37" fontId="25" fillId="0" borderId="15" xfId="0" applyFont="1" applyBorder="1" applyAlignment="1" applyProtection="1">
      <alignment horizontal="center" vertical="center" wrapText="1"/>
      <protection/>
    </xf>
    <xf numFmtId="37" fontId="22" fillId="0" borderId="33" xfId="0" applyFont="1" applyBorder="1" applyAlignment="1" applyProtection="1">
      <alignment horizontal="left" vertical="center"/>
      <protection/>
    </xf>
    <xf numFmtId="37" fontId="25" fillId="0" borderId="16" xfId="0" applyFont="1" applyBorder="1" applyAlignment="1" applyProtection="1">
      <alignment horizontal="center" vertical="center" wrapText="1"/>
      <protection locked="0"/>
    </xf>
    <xf numFmtId="37" fontId="21" fillId="3" borderId="0" xfId="0" applyFont="1" applyFill="1" applyBorder="1" applyAlignment="1" applyProtection="1">
      <alignment vertical="center"/>
      <protection/>
    </xf>
    <xf numFmtId="3" fontId="0" fillId="0" borderId="0" xfId="21" applyNumberFormat="1" applyFont="1" applyBorder="1" applyAlignment="1">
      <alignment horizontal="center"/>
      <protection/>
    </xf>
    <xf numFmtId="3" fontId="0" fillId="0" borderId="62" xfId="21" applyNumberFormat="1" applyFont="1" applyBorder="1" applyAlignment="1">
      <alignment/>
      <protection/>
    </xf>
    <xf numFmtId="37" fontId="21" fillId="0" borderId="0" xfId="0" applyFont="1" applyAlignment="1" applyProtection="1">
      <alignment horizontal="distributed" vertical="center"/>
      <protection/>
    </xf>
    <xf numFmtId="37" fontId="28" fillId="0" borderId="0" xfId="0" applyFont="1" applyAlignment="1" applyProtection="1">
      <alignment horizontal="distributed" vertical="center"/>
      <protection/>
    </xf>
    <xf numFmtId="37" fontId="21" fillId="0" borderId="1" xfId="0" applyFont="1" applyBorder="1" applyAlignment="1" applyProtection="1">
      <alignment horizontal="right" vertical="center"/>
      <protection/>
    </xf>
    <xf numFmtId="37" fontId="21" fillId="0" borderId="0" xfId="0" applyFont="1" applyAlignment="1" applyProtection="1">
      <alignment horizontal="right" vertical="center"/>
      <protection locked="0"/>
    </xf>
    <xf numFmtId="37" fontId="21" fillId="0" borderId="6" xfId="0" applyFont="1" applyBorder="1" applyAlignment="1" applyProtection="1">
      <alignment horizontal="right" vertical="center"/>
      <protection/>
    </xf>
    <xf numFmtId="37" fontId="21" fillId="0" borderId="15" xfId="0" applyFont="1" applyBorder="1" applyAlignment="1" applyProtection="1">
      <alignment horizontal="right" vertical="center"/>
      <protection/>
    </xf>
    <xf numFmtId="37" fontId="21" fillId="0" borderId="21" xfId="0" applyFont="1" applyBorder="1" applyAlignment="1" applyProtection="1">
      <alignment horizontal="right" vertical="center"/>
      <protection locked="0"/>
    </xf>
    <xf numFmtId="181" fontId="21" fillId="0" borderId="17" xfId="0" applyNumberFormat="1" applyFont="1" applyBorder="1" applyAlignment="1" applyProtection="1">
      <alignment horizontal="right" vertical="center"/>
      <protection locked="0"/>
    </xf>
    <xf numFmtId="181" fontId="21" fillId="0" borderId="20" xfId="0" applyNumberFormat="1" applyFont="1" applyBorder="1" applyAlignment="1" applyProtection="1">
      <alignment horizontal="right" vertical="center"/>
      <protection/>
    </xf>
    <xf numFmtId="37" fontId="30" fillId="0" borderId="0" xfId="0" applyFont="1" applyAlignment="1" applyProtection="1">
      <alignment vertical="top"/>
      <protection/>
    </xf>
    <xf numFmtId="37" fontId="21" fillId="0" borderId="63" xfId="0" applyFont="1" applyBorder="1" applyAlignment="1" applyProtection="1">
      <alignment horizontal="left" vertical="center"/>
      <protection/>
    </xf>
    <xf numFmtId="37" fontId="21" fillId="0" borderId="64" xfId="0" applyFont="1" applyBorder="1" applyAlignment="1" applyProtection="1">
      <alignment horizontal="left" vertical="center"/>
      <protection/>
    </xf>
    <xf numFmtId="37" fontId="21" fillId="0" borderId="37" xfId="0" applyFont="1" applyBorder="1" applyAlignment="1" applyProtection="1">
      <alignment horizontal="center" vertical="center"/>
      <protection/>
    </xf>
    <xf numFmtId="37" fontId="21" fillId="0" borderId="41" xfId="0" applyFont="1" applyBorder="1" applyAlignment="1" applyProtection="1">
      <alignment horizontal="center" vertical="center"/>
      <protection/>
    </xf>
    <xf numFmtId="37" fontId="21" fillId="0" borderId="27" xfId="0" applyFont="1" applyBorder="1" applyAlignment="1" applyProtection="1">
      <alignment horizontal="center" vertical="center"/>
      <protection/>
    </xf>
    <xf numFmtId="37" fontId="21" fillId="0" borderId="26" xfId="0" applyFont="1" applyBorder="1" applyAlignment="1" applyProtection="1">
      <alignment horizontal="center" vertical="center"/>
      <protection/>
    </xf>
    <xf numFmtId="37" fontId="21" fillId="0" borderId="16" xfId="0" applyFont="1" applyBorder="1" applyAlignment="1">
      <alignment vertical="center"/>
    </xf>
    <xf numFmtId="37" fontId="21" fillId="0" borderId="65" xfId="0" applyFont="1" applyBorder="1" applyAlignment="1" applyProtection="1">
      <alignment horizontal="left" vertical="center"/>
      <protection/>
    </xf>
    <xf numFmtId="37" fontId="21" fillId="0" borderId="66" xfId="0" applyFont="1" applyBorder="1" applyAlignment="1" applyProtection="1">
      <alignment horizontal="left" vertical="center"/>
      <protection/>
    </xf>
    <xf numFmtId="37" fontId="21" fillId="0" borderId="67" xfId="0" applyFont="1" applyBorder="1" applyAlignment="1" applyProtection="1">
      <alignment horizontal="left" vertical="center"/>
      <protection/>
    </xf>
    <xf numFmtId="37" fontId="21" fillId="0" borderId="68" xfId="0" applyFont="1" applyBorder="1" applyAlignment="1" applyProtection="1">
      <alignment horizontal="left" vertical="center"/>
      <protection/>
    </xf>
    <xf numFmtId="37" fontId="21" fillId="0" borderId="29" xfId="0" applyFont="1" applyBorder="1" applyAlignment="1" applyProtection="1">
      <alignment horizontal="left" vertical="center"/>
      <protection/>
    </xf>
    <xf numFmtId="37" fontId="21" fillId="0" borderId="30" xfId="0" applyFont="1" applyBorder="1" applyAlignment="1" applyProtection="1">
      <alignment horizontal="left" vertical="center"/>
      <protection/>
    </xf>
    <xf numFmtId="37" fontId="21" fillId="0" borderId="0" xfId="0" applyFont="1" applyAlignment="1">
      <alignment horizontal="center" vertical="center"/>
    </xf>
    <xf numFmtId="37" fontId="21" fillId="0" borderId="1" xfId="0" applyFont="1" applyBorder="1" applyAlignment="1" applyProtection="1">
      <alignment horizontal="right" vertical="center"/>
      <protection/>
    </xf>
    <xf numFmtId="37" fontId="21" fillId="0" borderId="34" xfId="0" applyFont="1" applyBorder="1" applyAlignment="1" applyProtection="1">
      <alignment horizontal="center" vertical="center"/>
      <protection/>
    </xf>
    <xf numFmtId="37" fontId="21" fillId="0" borderId="25" xfId="0" applyFont="1" applyBorder="1" applyAlignment="1">
      <alignment horizontal="center" vertical="center"/>
    </xf>
    <xf numFmtId="37" fontId="21" fillId="0" borderId="39" xfId="0" applyFont="1" applyBorder="1" applyAlignment="1">
      <alignment horizontal="center" vertical="center"/>
    </xf>
    <xf numFmtId="37" fontId="21" fillId="0" borderId="1" xfId="0" applyFont="1" applyBorder="1" applyAlignment="1" applyProtection="1">
      <alignment horizontal="right" vertical="center"/>
      <protection locked="0"/>
    </xf>
    <xf numFmtId="37" fontId="21" fillId="0" borderId="1" xfId="0" applyFont="1" applyBorder="1" applyAlignment="1">
      <alignment horizontal="right" vertical="center"/>
    </xf>
    <xf numFmtId="37" fontId="21" fillId="0" borderId="22" xfId="0" applyFont="1" applyBorder="1" applyAlignment="1" applyProtection="1">
      <alignment horizontal="center" vertical="center"/>
      <protection/>
    </xf>
    <xf numFmtId="37" fontId="21" fillId="0" borderId="28" xfId="0" applyFont="1" applyBorder="1" applyAlignment="1">
      <alignment vertical="center"/>
    </xf>
    <xf numFmtId="37" fontId="21" fillId="0" borderId="24" xfId="0" applyFont="1" applyBorder="1" applyAlignment="1">
      <alignment vertical="center"/>
    </xf>
    <xf numFmtId="37" fontId="21" fillId="0" borderId="25" xfId="0" applyFont="1" applyBorder="1" applyAlignment="1">
      <alignment vertical="center"/>
    </xf>
    <xf numFmtId="37" fontId="21" fillId="0" borderId="54" xfId="0" applyFont="1" applyBorder="1" applyAlignment="1" applyProtection="1">
      <alignment horizontal="center" vertical="center"/>
      <protection/>
    </xf>
    <xf numFmtId="37" fontId="21" fillId="0" borderId="37" xfId="0" applyFont="1" applyBorder="1" applyAlignment="1" applyProtection="1">
      <alignment horizontal="left" vertical="center"/>
      <protection/>
    </xf>
    <xf numFmtId="37" fontId="21" fillId="0" borderId="41" xfId="0" applyFont="1" applyBorder="1" applyAlignment="1" applyProtection="1">
      <alignment horizontal="left" vertical="center"/>
      <protection/>
    </xf>
    <xf numFmtId="37" fontId="21" fillId="0" borderId="69" xfId="0" applyFont="1" applyBorder="1" applyAlignment="1" applyProtection="1">
      <alignment horizontal="left" vertical="center"/>
      <protection/>
    </xf>
    <xf numFmtId="37" fontId="21" fillId="0" borderId="70" xfId="0" applyFont="1" applyBorder="1" applyAlignment="1" applyProtection="1">
      <alignment horizontal="left" vertical="center"/>
      <protection/>
    </xf>
    <xf numFmtId="37" fontId="21" fillId="0" borderId="0" xfId="0" applyFont="1" applyAlignment="1" applyProtection="1">
      <alignment horizontal="center" vertical="center"/>
      <protection/>
    </xf>
    <xf numFmtId="37" fontId="21" fillId="0" borderId="41" xfId="0" applyFont="1" applyBorder="1" applyAlignment="1">
      <alignment horizontal="center" vertical="center"/>
    </xf>
    <xf numFmtId="37" fontId="21" fillId="0" borderId="27" xfId="0" applyFont="1" applyBorder="1" applyAlignment="1">
      <alignment horizontal="center" vertical="center"/>
    </xf>
    <xf numFmtId="37" fontId="21" fillId="0" borderId="54" xfId="0" applyFont="1" applyBorder="1" applyAlignment="1">
      <alignment horizontal="center" vertical="center"/>
    </xf>
    <xf numFmtId="37" fontId="21" fillId="0" borderId="26" xfId="0" applyFont="1" applyBorder="1" applyAlignment="1" applyProtection="1">
      <alignment horizontal="center" vertical="center" wrapText="1"/>
      <protection/>
    </xf>
    <xf numFmtId="37" fontId="21" fillId="0" borderId="38" xfId="0" applyFont="1" applyBorder="1" applyAlignment="1">
      <alignment horizontal="center" vertical="center"/>
    </xf>
    <xf numFmtId="37" fontId="21" fillId="0" borderId="40" xfId="0" applyFont="1" applyBorder="1" applyAlignment="1">
      <alignment horizontal="center" vertical="center"/>
    </xf>
    <xf numFmtId="37" fontId="21" fillId="0" borderId="54" xfId="0" applyFont="1" applyBorder="1" applyAlignment="1">
      <alignment vertical="center"/>
    </xf>
    <xf numFmtId="37" fontId="21" fillId="0" borderId="71" xfId="0" applyFont="1" applyBorder="1" applyAlignment="1" applyProtection="1">
      <alignment horizontal="center" vertical="center"/>
      <protection/>
    </xf>
    <xf numFmtId="37" fontId="21" fillId="0" borderId="72" xfId="0" applyFont="1" applyBorder="1" applyAlignment="1">
      <alignment horizontal="center" vertical="center"/>
    </xf>
    <xf numFmtId="37" fontId="22" fillId="0" borderId="0" xfId="0" applyFont="1" applyAlignment="1" applyProtection="1">
      <alignment horizontal="center" vertical="center"/>
      <protection/>
    </xf>
    <xf numFmtId="37" fontId="22" fillId="0" borderId="37" xfId="0" applyFont="1" applyBorder="1" applyAlignment="1" applyProtection="1">
      <alignment horizontal="center" vertical="center"/>
      <protection locked="0"/>
    </xf>
    <xf numFmtId="37" fontId="21" fillId="0" borderId="29" xfId="0" applyFont="1" applyBorder="1" applyAlignment="1">
      <alignment horizontal="center" vertical="center"/>
    </xf>
    <xf numFmtId="37" fontId="21" fillId="0" borderId="30" xfId="0" applyFont="1" applyBorder="1" applyAlignment="1">
      <alignment horizontal="center" vertical="center"/>
    </xf>
    <xf numFmtId="37" fontId="22" fillId="0" borderId="1" xfId="0" applyFont="1" applyBorder="1" applyAlignment="1" applyProtection="1">
      <alignment horizontal="right" vertical="center"/>
      <protection/>
    </xf>
    <xf numFmtId="37" fontId="22" fillId="0" borderId="34" xfId="0" applyFont="1" applyBorder="1" applyAlignment="1" applyProtection="1">
      <alignment horizontal="center" vertical="center"/>
      <protection locked="0"/>
    </xf>
    <xf numFmtId="37" fontId="21" fillId="0" borderId="24" xfId="0" applyFont="1" applyBorder="1" applyAlignment="1">
      <alignment horizontal="center" vertical="center"/>
    </xf>
    <xf numFmtId="37" fontId="22" fillId="0" borderId="43" xfId="0" applyFont="1" applyBorder="1" applyAlignment="1" applyProtection="1">
      <alignment horizontal="center" vertical="center"/>
      <protection locked="0"/>
    </xf>
    <xf numFmtId="37" fontId="25" fillId="0" borderId="43" xfId="0" applyFont="1" applyBorder="1" applyAlignment="1" applyProtection="1">
      <alignment horizontal="center" vertical="center"/>
      <protection locked="0"/>
    </xf>
    <xf numFmtId="3" fontId="0" fillId="0" borderId="0" xfId="21" applyNumberFormat="1" applyFont="1" applyBorder="1" applyAlignment="1">
      <alignment horizontal="right"/>
      <protection/>
    </xf>
    <xf numFmtId="0" fontId="19" fillId="0" borderId="0" xfId="21" applyFont="1" applyBorder="1" applyAlignment="1">
      <alignment/>
      <protection/>
    </xf>
    <xf numFmtId="3" fontId="0" fillId="0" borderId="0" xfId="21" applyNumberFormat="1" applyFont="1" applyBorder="1" applyAlignment="1">
      <alignment horizontal="center"/>
      <protection/>
    </xf>
    <xf numFmtId="37" fontId="21" fillId="0" borderId="38" xfId="0" applyFont="1" applyBorder="1" applyAlignment="1">
      <alignment vertical="center"/>
    </xf>
    <xf numFmtId="37" fontId="21" fillId="0" borderId="73" xfId="0" applyFont="1" applyBorder="1" applyAlignment="1">
      <alignment vertical="center"/>
    </xf>
    <xf numFmtId="37" fontId="21" fillId="0" borderId="29" xfId="0" applyFont="1" applyBorder="1" applyAlignment="1">
      <alignment vertical="center"/>
    </xf>
    <xf numFmtId="37" fontId="21" fillId="0" borderId="0" xfId="0" applyFont="1" applyAlignment="1">
      <alignment vertical="center"/>
    </xf>
    <xf numFmtId="37" fontId="21" fillId="0" borderId="31" xfId="0" applyFont="1" applyBorder="1" applyAlignment="1">
      <alignment vertical="center"/>
    </xf>
    <xf numFmtId="37" fontId="21" fillId="0" borderId="27" xfId="0" applyFont="1" applyBorder="1" applyAlignment="1">
      <alignment vertical="center"/>
    </xf>
    <xf numFmtId="37" fontId="21" fillId="0" borderId="40" xfId="0" applyFont="1" applyBorder="1" applyAlignment="1">
      <alignment vertical="center"/>
    </xf>
    <xf numFmtId="37" fontId="21" fillId="0" borderId="74" xfId="0" applyFont="1" applyBorder="1" applyAlignment="1">
      <alignment vertical="center"/>
    </xf>
    <xf numFmtId="37" fontId="21" fillId="0" borderId="75" xfId="0" applyFont="1" applyBorder="1" applyAlignment="1" applyProtection="1">
      <alignment horizontal="center" vertical="center"/>
      <protection/>
    </xf>
    <xf numFmtId="37" fontId="21" fillId="0" borderId="76" xfId="0" applyFont="1" applyBorder="1" applyAlignment="1" applyProtection="1">
      <alignment horizontal="center" vertical="center"/>
      <protection/>
    </xf>
    <xf numFmtId="37" fontId="21" fillId="0" borderId="77" xfId="0" applyFont="1" applyBorder="1" applyAlignment="1">
      <alignment horizontal="center" vertical="center"/>
    </xf>
    <xf numFmtId="37" fontId="21" fillId="0" borderId="45" xfId="0" applyFont="1" applyBorder="1" applyAlignment="1" applyProtection="1">
      <alignment horizontal="center" vertical="center"/>
      <protection/>
    </xf>
    <xf numFmtId="37" fontId="21" fillId="0" borderId="17" xfId="0" applyFont="1" applyBorder="1" applyAlignment="1" applyProtection="1">
      <alignment horizontal="center" vertical="center"/>
      <protection/>
    </xf>
    <xf numFmtId="37" fontId="21" fillId="0" borderId="16" xfId="0" applyFont="1" applyBorder="1" applyAlignment="1" applyProtection="1">
      <alignment horizontal="center" vertical="center"/>
      <protection/>
    </xf>
    <xf numFmtId="37" fontId="21" fillId="0" borderId="43" xfId="0" applyFont="1" applyBorder="1" applyAlignment="1" applyProtection="1">
      <alignment horizontal="center" vertical="center" wrapText="1"/>
      <protection/>
    </xf>
    <xf numFmtId="37" fontId="21" fillId="0" borderId="18" xfId="0" applyFont="1" applyBorder="1" applyAlignment="1" applyProtection="1">
      <alignment horizontal="center" vertical="center"/>
      <protection/>
    </xf>
    <xf numFmtId="37" fontId="21" fillId="0" borderId="28" xfId="0" applyFont="1" applyBorder="1" applyAlignment="1" applyProtection="1">
      <alignment horizontal="center" vertical="center"/>
      <protection/>
    </xf>
    <xf numFmtId="37" fontId="21" fillId="0" borderId="22" xfId="0" applyFont="1" applyBorder="1" applyAlignment="1" applyProtection="1">
      <alignment horizontal="center" vertical="center" wrapText="1"/>
      <protection/>
    </xf>
    <xf numFmtId="37" fontId="21" fillId="0" borderId="43" xfId="0" applyFont="1" applyBorder="1" applyAlignment="1" applyProtection="1">
      <alignment horizontal="center" vertical="center"/>
      <protection/>
    </xf>
    <xf numFmtId="37" fontId="21" fillId="3" borderId="43" xfId="0" applyFont="1" applyFill="1" applyBorder="1" applyAlignment="1" applyProtection="1">
      <alignment horizontal="center" vertical="center" wrapText="1"/>
      <protection/>
    </xf>
    <xf numFmtId="37" fontId="21" fillId="3" borderId="18" xfId="0" applyFont="1" applyFill="1" applyBorder="1" applyAlignment="1" applyProtection="1">
      <alignment horizontal="center" vertical="center"/>
      <protection/>
    </xf>
    <xf numFmtId="37" fontId="21" fillId="3" borderId="28" xfId="0" applyFont="1" applyFill="1" applyBorder="1" applyAlignment="1" applyProtection="1">
      <alignment horizontal="center" vertical="center"/>
      <protection/>
    </xf>
    <xf numFmtId="37" fontId="21" fillId="0" borderId="18" xfId="0" applyFont="1" applyBorder="1" applyAlignment="1">
      <alignment horizontal="center" vertical="center"/>
    </xf>
    <xf numFmtId="37" fontId="21" fillId="0" borderId="28" xfId="0" applyFont="1" applyBorder="1" applyAlignment="1">
      <alignment horizontal="center" vertical="center"/>
    </xf>
    <xf numFmtId="37" fontId="21" fillId="0" borderId="33" xfId="0" applyFont="1" applyBorder="1" applyAlignment="1" applyProtection="1">
      <alignment horizontal="center" vertical="center"/>
      <protection/>
    </xf>
    <xf numFmtId="37" fontId="21" fillId="0" borderId="55" xfId="0" applyFont="1" applyBorder="1" applyAlignment="1">
      <alignment vertical="center"/>
    </xf>
    <xf numFmtId="37" fontId="21" fillId="0" borderId="78" xfId="0" applyFont="1" applyBorder="1" applyAlignment="1">
      <alignment vertical="center"/>
    </xf>
    <xf numFmtId="37" fontId="21" fillId="0" borderId="18" xfId="0" applyFont="1" applyBorder="1" applyAlignment="1">
      <alignment vertical="center"/>
    </xf>
    <xf numFmtId="37" fontId="0" fillId="0" borderId="0" xfId="0" applyAlignment="1">
      <alignment horizontal="center" vertical="center"/>
    </xf>
    <xf numFmtId="37" fontId="21" fillId="0" borderId="39" xfId="0" applyFont="1" applyBorder="1" applyAlignment="1">
      <alignment vertical="center"/>
    </xf>
    <xf numFmtId="37" fontId="21" fillId="0" borderId="1" xfId="0" applyFont="1" applyBorder="1" applyAlignment="1" applyProtection="1">
      <alignment horizontal="right" vertical="top"/>
      <protection/>
    </xf>
    <xf numFmtId="37" fontId="21" fillId="0" borderId="79" xfId="0" applyFont="1" applyBorder="1" applyAlignment="1" applyProtection="1">
      <alignment horizontal="center" vertical="center"/>
      <protection/>
    </xf>
    <xf numFmtId="37" fontId="21" fillId="0" borderId="80" xfId="0" applyFont="1" applyBorder="1" applyAlignment="1">
      <alignment vertical="center"/>
    </xf>
    <xf numFmtId="37" fontId="21" fillId="0" borderId="81" xfId="0" applyFont="1" applyBorder="1" applyAlignment="1">
      <alignment vertical="center"/>
    </xf>
  </cellXfs>
  <cellStyles count="10">
    <cellStyle name="Normal" xfId="0"/>
    <cellStyle name="Percent" xfId="15"/>
    <cellStyle name="Hyperlink" xfId="16"/>
    <cellStyle name="Comma [0]" xfId="17"/>
    <cellStyle name="Comma" xfId="18"/>
    <cellStyle name="Currency [0]" xfId="19"/>
    <cellStyle name="Currency" xfId="20"/>
    <cellStyle name="標準_集計９" xfId="21"/>
    <cellStyle name="Followed Hyperlink" xfId="22"/>
    <cellStyle name="未定義"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ransitionEvaluation="1"/>
  <dimension ref="A1:L73"/>
  <sheetViews>
    <sheetView tabSelected="1" view="pageBreakPreview" zoomScale="60" zoomScaleNormal="75" workbookViewId="0" topLeftCell="A1">
      <selection activeCell="A1" sqref="A1"/>
    </sheetView>
  </sheetViews>
  <sheetFormatPr defaultColWidth="10.66015625" defaultRowHeight="18"/>
  <cols>
    <col min="1" max="1" width="4.16015625" style="0" customWidth="1"/>
    <col min="2" max="2" width="17.91015625" style="6" customWidth="1"/>
    <col min="3" max="3" width="12.33203125" style="6" bestFit="1" customWidth="1"/>
    <col min="4" max="4" width="10" style="6" bestFit="1" customWidth="1"/>
    <col min="5" max="8" width="12.33203125" style="6" bestFit="1" customWidth="1"/>
    <col min="9" max="9" width="11.16015625" style="6" bestFit="1" customWidth="1"/>
    <col min="10" max="10" width="8.41015625" style="6" bestFit="1" customWidth="1"/>
    <col min="11" max="11" width="10" style="0" bestFit="1" customWidth="1"/>
  </cols>
  <sheetData>
    <row r="1" spans="1:11" ht="21">
      <c r="A1" s="1" t="s">
        <v>41</v>
      </c>
      <c r="C1" s="5"/>
      <c r="D1" s="2"/>
      <c r="E1" s="2"/>
      <c r="F1" s="2"/>
      <c r="G1" s="2"/>
      <c r="H1" s="2"/>
      <c r="I1" s="2"/>
      <c r="J1" s="2"/>
      <c r="K1" s="2"/>
    </row>
    <row r="2" spans="1:11" ht="21">
      <c r="A2" s="1"/>
      <c r="C2" s="5"/>
      <c r="D2" s="2"/>
      <c r="E2" s="2"/>
      <c r="F2" s="2"/>
      <c r="G2" s="2"/>
      <c r="H2" s="2"/>
      <c r="I2" s="2"/>
      <c r="J2" s="2"/>
      <c r="K2" s="2" t="s">
        <v>0</v>
      </c>
    </row>
    <row r="3" spans="1:11" ht="17.25">
      <c r="A3" s="2"/>
      <c r="C3" s="2"/>
      <c r="D3" s="2"/>
      <c r="E3" s="2"/>
      <c r="F3" s="2"/>
      <c r="G3" s="2"/>
      <c r="H3" s="2"/>
      <c r="I3" s="2"/>
      <c r="J3" s="2"/>
      <c r="K3" s="2"/>
    </row>
    <row r="4" spans="1:11" ht="18.75">
      <c r="A4" s="3" t="s">
        <v>1</v>
      </c>
      <c r="C4" s="2"/>
      <c r="D4" s="2"/>
      <c r="E4" s="2"/>
      <c r="F4" s="2"/>
      <c r="G4" s="2"/>
      <c r="H4" s="2"/>
      <c r="I4" s="2"/>
      <c r="J4" s="2"/>
      <c r="K4" s="2"/>
    </row>
    <row r="5" spans="1:11" s="63" customFormat="1" ht="18" thickBot="1">
      <c r="A5" s="59"/>
      <c r="B5" s="60"/>
      <c r="C5" s="61"/>
      <c r="D5" s="61"/>
      <c r="E5" s="61"/>
      <c r="F5" s="61"/>
      <c r="G5" s="61"/>
      <c r="H5" s="61"/>
      <c r="I5" s="318" t="s">
        <v>2</v>
      </c>
      <c r="J5" s="318"/>
      <c r="K5" s="62"/>
    </row>
    <row r="6" spans="1:11" s="63" customFormat="1" ht="21" customHeight="1">
      <c r="A6" s="311" t="s">
        <v>3</v>
      </c>
      <c r="B6" s="312"/>
      <c r="C6" s="319" t="s">
        <v>286</v>
      </c>
      <c r="D6" s="320"/>
      <c r="E6" s="319" t="s">
        <v>287</v>
      </c>
      <c r="F6" s="320"/>
      <c r="G6" s="319" t="s">
        <v>288</v>
      </c>
      <c r="H6" s="320"/>
      <c r="I6" s="319" t="s">
        <v>289</v>
      </c>
      <c r="J6" s="321"/>
      <c r="K6" s="62"/>
    </row>
    <row r="7" spans="1:11" s="63" customFormat="1" ht="21" customHeight="1">
      <c r="A7" s="313"/>
      <c r="B7" s="314"/>
      <c r="C7" s="64" t="s">
        <v>4</v>
      </c>
      <c r="D7" s="64" t="s">
        <v>5</v>
      </c>
      <c r="E7" s="64" t="s">
        <v>4</v>
      </c>
      <c r="F7" s="64" t="s">
        <v>5</v>
      </c>
      <c r="G7" s="64" t="s">
        <v>4</v>
      </c>
      <c r="H7" s="64" t="s">
        <v>5</v>
      </c>
      <c r="I7" s="64" t="s">
        <v>6</v>
      </c>
      <c r="J7" s="65" t="s">
        <v>5</v>
      </c>
      <c r="K7" s="62"/>
    </row>
    <row r="8" spans="1:11" s="63" customFormat="1" ht="21" customHeight="1">
      <c r="A8" s="315" t="s">
        <v>7</v>
      </c>
      <c r="B8" s="316"/>
      <c r="C8" s="66">
        <v>719498560</v>
      </c>
      <c r="D8" s="67">
        <v>100</v>
      </c>
      <c r="E8" s="66">
        <v>587072775</v>
      </c>
      <c r="F8" s="67">
        <v>100</v>
      </c>
      <c r="G8" s="66">
        <v>91884648</v>
      </c>
      <c r="H8" s="67">
        <v>100</v>
      </c>
      <c r="I8" s="66">
        <v>40541137</v>
      </c>
      <c r="J8" s="68">
        <v>100</v>
      </c>
      <c r="K8" s="62"/>
    </row>
    <row r="9" spans="1:11" s="63" customFormat="1" ht="21" customHeight="1">
      <c r="A9" s="315"/>
      <c r="B9" s="316"/>
      <c r="C9" s="66"/>
      <c r="D9" s="66"/>
      <c r="E9" s="66"/>
      <c r="F9" s="66"/>
      <c r="G9" s="66"/>
      <c r="H9" s="66"/>
      <c r="I9" s="66"/>
      <c r="J9" s="69"/>
      <c r="K9" s="62"/>
    </row>
    <row r="10" spans="1:11" s="63" customFormat="1" ht="21" customHeight="1">
      <c r="A10" s="315" t="s">
        <v>8</v>
      </c>
      <c r="B10" s="316"/>
      <c r="C10" s="66">
        <v>718271975</v>
      </c>
      <c r="D10" s="67">
        <v>99.82952224393611</v>
      </c>
      <c r="E10" s="66">
        <v>585846190</v>
      </c>
      <c r="F10" s="67">
        <v>99.7910676406345</v>
      </c>
      <c r="G10" s="66">
        <v>91884648</v>
      </c>
      <c r="H10" s="67">
        <v>100</v>
      </c>
      <c r="I10" s="66">
        <v>40541137</v>
      </c>
      <c r="J10" s="68">
        <v>100</v>
      </c>
      <c r="K10" s="62"/>
    </row>
    <row r="11" spans="1:11" s="63" customFormat="1" ht="21" customHeight="1">
      <c r="A11" s="315" t="s">
        <v>290</v>
      </c>
      <c r="B11" s="316"/>
      <c r="C11" s="66">
        <v>83700864</v>
      </c>
      <c r="D11" s="67">
        <v>11.6332218927582</v>
      </c>
      <c r="E11" s="70">
        <v>81549272</v>
      </c>
      <c r="F11" s="67">
        <v>13.890828441158764</v>
      </c>
      <c r="G11" s="70">
        <v>1647457</v>
      </c>
      <c r="H11" s="67">
        <v>1.7929621932055506</v>
      </c>
      <c r="I11" s="70">
        <v>504135</v>
      </c>
      <c r="J11" s="68">
        <v>1.2435147045826564</v>
      </c>
      <c r="K11" s="62"/>
    </row>
    <row r="12" spans="1:11" s="63" customFormat="1" ht="21" customHeight="1">
      <c r="A12" s="315" t="s">
        <v>291</v>
      </c>
      <c r="B12" s="316"/>
      <c r="C12" s="66">
        <v>363103558</v>
      </c>
      <c r="D12" s="67">
        <v>50.466196624493584</v>
      </c>
      <c r="E12" s="70">
        <v>340176107</v>
      </c>
      <c r="F12" s="67">
        <v>57.944452798036835</v>
      </c>
      <c r="G12" s="70">
        <v>14436139</v>
      </c>
      <c r="H12" s="67">
        <v>15.711154490138549</v>
      </c>
      <c r="I12" s="70">
        <v>8491312</v>
      </c>
      <c r="J12" s="68">
        <v>20.944928110921012</v>
      </c>
      <c r="K12" s="62"/>
    </row>
    <row r="13" spans="1:11" s="63" customFormat="1" ht="21" customHeight="1">
      <c r="A13" s="315" t="s">
        <v>292</v>
      </c>
      <c r="B13" s="316"/>
      <c r="C13" s="66">
        <v>229683534</v>
      </c>
      <c r="D13" s="67">
        <v>31.92272323658299</v>
      </c>
      <c r="E13" s="70">
        <v>132483198</v>
      </c>
      <c r="F13" s="67">
        <v>22.566741917132845</v>
      </c>
      <c r="G13" s="70">
        <v>65742726</v>
      </c>
      <c r="H13" s="67">
        <v>71.54919502983785</v>
      </c>
      <c r="I13" s="70">
        <v>31457610</v>
      </c>
      <c r="J13" s="68">
        <v>77.59429638098212</v>
      </c>
      <c r="K13" s="62"/>
    </row>
    <row r="14" spans="1:11" s="63" customFormat="1" ht="21" customHeight="1">
      <c r="A14" s="315" t="s">
        <v>293</v>
      </c>
      <c r="B14" s="316"/>
      <c r="C14" s="66">
        <v>41672524</v>
      </c>
      <c r="D14" s="67">
        <v>5.791884281186053</v>
      </c>
      <c r="E14" s="70">
        <v>31545681</v>
      </c>
      <c r="F14" s="67">
        <v>5.373385096932829</v>
      </c>
      <c r="G14" s="70">
        <v>10039322</v>
      </c>
      <c r="H14" s="67">
        <v>10.926005832878632</v>
      </c>
      <c r="I14" s="70">
        <v>87521</v>
      </c>
      <c r="J14" s="68">
        <v>0.21588195713405867</v>
      </c>
      <c r="K14" s="62"/>
    </row>
    <row r="15" spans="1:11" s="63" customFormat="1" ht="21" customHeight="1">
      <c r="A15" s="315" t="s">
        <v>294</v>
      </c>
      <c r="B15" s="316"/>
      <c r="C15" s="66">
        <v>111495</v>
      </c>
      <c r="D15" s="67">
        <v>0.01549620891527566</v>
      </c>
      <c r="E15" s="70">
        <v>91932</v>
      </c>
      <c r="F15" s="67">
        <v>0.01565938737322643</v>
      </c>
      <c r="G15" s="70">
        <v>19004</v>
      </c>
      <c r="H15" s="67">
        <v>0.02068245393942196</v>
      </c>
      <c r="I15" s="70">
        <v>559</v>
      </c>
      <c r="J15" s="68">
        <v>0.0013788463801594909</v>
      </c>
      <c r="K15" s="62"/>
    </row>
    <row r="16" spans="1:11" s="63" customFormat="1" ht="21" customHeight="1">
      <c r="A16" s="315"/>
      <c r="B16" s="316"/>
      <c r="C16" s="66"/>
      <c r="D16" s="67" t="s">
        <v>9</v>
      </c>
      <c r="E16" s="71"/>
      <c r="F16" s="67" t="s">
        <v>9</v>
      </c>
      <c r="G16" s="71"/>
      <c r="H16" s="67" t="s">
        <v>9</v>
      </c>
      <c r="I16" s="66"/>
      <c r="J16" s="68" t="s">
        <v>9</v>
      </c>
      <c r="K16" s="62"/>
    </row>
    <row r="17" spans="1:11" s="63" customFormat="1" ht="21" customHeight="1">
      <c r="A17" s="315" t="s">
        <v>10</v>
      </c>
      <c r="B17" s="316"/>
      <c r="C17" s="66">
        <v>1226585</v>
      </c>
      <c r="D17" s="67">
        <v>0.17047775606388985</v>
      </c>
      <c r="E17" s="66">
        <v>1226585</v>
      </c>
      <c r="F17" s="67">
        <v>0.20893235936549773</v>
      </c>
      <c r="G17" s="66">
        <v>0</v>
      </c>
      <c r="H17" s="67">
        <v>0</v>
      </c>
      <c r="I17" s="66">
        <v>0</v>
      </c>
      <c r="J17" s="68">
        <v>0</v>
      </c>
      <c r="K17" s="62"/>
    </row>
    <row r="18" spans="1:11" s="63" customFormat="1" ht="21" customHeight="1">
      <c r="A18" s="315" t="s">
        <v>295</v>
      </c>
      <c r="B18" s="316"/>
      <c r="C18" s="66">
        <v>959676</v>
      </c>
      <c r="D18" s="67">
        <v>0.13338122594713742</v>
      </c>
      <c r="E18" s="70">
        <v>959676</v>
      </c>
      <c r="F18" s="67">
        <v>0.16346797890602233</v>
      </c>
      <c r="G18" s="72">
        <v>0</v>
      </c>
      <c r="H18" s="67">
        <v>0</v>
      </c>
      <c r="I18" s="70">
        <v>0</v>
      </c>
      <c r="J18" s="68">
        <v>0</v>
      </c>
      <c r="K18" s="62"/>
    </row>
    <row r="19" spans="1:11" s="63" customFormat="1" ht="21" customHeight="1">
      <c r="A19" s="315" t="s">
        <v>296</v>
      </c>
      <c r="B19" s="316"/>
      <c r="C19" s="66">
        <v>266909</v>
      </c>
      <c r="D19" s="67">
        <v>0.03709653011675242</v>
      </c>
      <c r="E19" s="70">
        <v>266909</v>
      </c>
      <c r="F19" s="67">
        <v>0.0454643804594754</v>
      </c>
      <c r="G19" s="70">
        <v>0</v>
      </c>
      <c r="H19" s="67">
        <v>0</v>
      </c>
      <c r="I19" s="70">
        <v>0</v>
      </c>
      <c r="J19" s="68">
        <v>0</v>
      </c>
      <c r="K19" s="62"/>
    </row>
    <row r="20" spans="1:11" s="63" customFormat="1" ht="10.5" customHeight="1" thickBot="1">
      <c r="A20" s="304"/>
      <c r="B20" s="305"/>
      <c r="C20" s="73"/>
      <c r="D20" s="74" t="s">
        <v>9</v>
      </c>
      <c r="E20" s="73"/>
      <c r="F20" s="73"/>
      <c r="G20" s="73"/>
      <c r="H20" s="73"/>
      <c r="I20" s="73"/>
      <c r="J20" s="75"/>
      <c r="K20" s="62"/>
    </row>
    <row r="21" spans="1:11" s="63" customFormat="1" ht="17.25">
      <c r="A21" s="59"/>
      <c r="B21" s="76"/>
      <c r="C21" s="62"/>
      <c r="D21" s="62"/>
      <c r="E21" s="62"/>
      <c r="F21" s="62"/>
      <c r="G21" s="62"/>
      <c r="H21" s="62"/>
      <c r="I21" s="62"/>
      <c r="J21" s="62"/>
      <c r="K21" s="62"/>
    </row>
    <row r="22" spans="1:11" s="63" customFormat="1" ht="17.25">
      <c r="A22" s="59"/>
      <c r="B22" s="76"/>
      <c r="C22" s="62"/>
      <c r="D22" s="62"/>
      <c r="E22" s="62"/>
      <c r="F22" s="62"/>
      <c r="G22" s="62"/>
      <c r="H22" s="62"/>
      <c r="I22" s="62"/>
      <c r="J22" s="62"/>
      <c r="K22" s="62"/>
    </row>
    <row r="23" spans="1:11" ht="17.25">
      <c r="A23" s="7"/>
      <c r="B23" s="8"/>
      <c r="C23" s="2"/>
      <c r="D23" s="2"/>
      <c r="E23" s="2"/>
      <c r="F23" s="2"/>
      <c r="G23" s="2"/>
      <c r="H23" s="2"/>
      <c r="I23" s="2"/>
      <c r="J23" s="2"/>
      <c r="K23" s="2"/>
    </row>
    <row r="24" spans="1:11" ht="17.25">
      <c r="A24" s="7"/>
      <c r="B24" s="8"/>
      <c r="C24" s="2"/>
      <c r="D24" s="2"/>
      <c r="E24" s="2"/>
      <c r="F24" s="2"/>
      <c r="G24" s="2"/>
      <c r="H24" s="2"/>
      <c r="I24" s="2"/>
      <c r="J24" s="2"/>
      <c r="K24" s="2"/>
    </row>
    <row r="25" spans="1:11" ht="18.75">
      <c r="A25" s="9" t="s">
        <v>11</v>
      </c>
      <c r="C25" s="2"/>
      <c r="D25" s="2"/>
      <c r="E25" s="2"/>
      <c r="F25" s="2"/>
      <c r="G25" s="2"/>
      <c r="H25" s="2"/>
      <c r="I25" s="2"/>
      <c r="J25" s="2"/>
      <c r="K25" s="2"/>
    </row>
    <row r="26" spans="1:11" s="63" customFormat="1" ht="18" thickBot="1">
      <c r="A26" s="77"/>
      <c r="B26" s="78"/>
      <c r="C26" s="61"/>
      <c r="D26" s="61"/>
      <c r="E26" s="61"/>
      <c r="F26" s="61"/>
      <c r="G26" s="61"/>
      <c r="H26" s="61"/>
      <c r="I26" s="318" t="s">
        <v>2</v>
      </c>
      <c r="J26" s="318"/>
      <c r="K26" s="62"/>
    </row>
    <row r="27" spans="1:11" s="63" customFormat="1" ht="21.75" customHeight="1">
      <c r="A27" s="329" t="s">
        <v>297</v>
      </c>
      <c r="B27" s="330"/>
      <c r="C27" s="319" t="s">
        <v>298</v>
      </c>
      <c r="D27" s="320"/>
      <c r="E27" s="319" t="s">
        <v>299</v>
      </c>
      <c r="F27" s="320"/>
      <c r="G27" s="319" t="s">
        <v>300</v>
      </c>
      <c r="H27" s="320"/>
      <c r="I27" s="319" t="s">
        <v>301</v>
      </c>
      <c r="J27" s="321"/>
      <c r="K27" s="62"/>
    </row>
    <row r="28" spans="1:11" s="63" customFormat="1" ht="21.75" customHeight="1">
      <c r="A28" s="331"/>
      <c r="B28" s="332"/>
      <c r="C28" s="64" t="s">
        <v>4</v>
      </c>
      <c r="D28" s="64" t="s">
        <v>5</v>
      </c>
      <c r="E28" s="64" t="s">
        <v>4</v>
      </c>
      <c r="F28" s="64" t="s">
        <v>5</v>
      </c>
      <c r="G28" s="64" t="s">
        <v>4</v>
      </c>
      <c r="H28" s="64" t="s">
        <v>5</v>
      </c>
      <c r="I28" s="64" t="s">
        <v>6</v>
      </c>
      <c r="J28" s="65" t="s">
        <v>5</v>
      </c>
      <c r="K28" s="62"/>
    </row>
    <row r="29" spans="1:11" s="63" customFormat="1" ht="21.75" customHeight="1">
      <c r="A29" s="315" t="s">
        <v>7</v>
      </c>
      <c r="B29" s="316"/>
      <c r="C29" s="66">
        <v>719498560</v>
      </c>
      <c r="D29" s="67">
        <v>100</v>
      </c>
      <c r="E29" s="66">
        <v>587072775</v>
      </c>
      <c r="F29" s="67">
        <v>100</v>
      </c>
      <c r="G29" s="66">
        <v>91884648</v>
      </c>
      <c r="H29" s="67">
        <v>100</v>
      </c>
      <c r="I29" s="66">
        <v>40541137</v>
      </c>
      <c r="J29" s="68">
        <v>100</v>
      </c>
      <c r="K29" s="62"/>
    </row>
    <row r="30" spans="1:11" s="63" customFormat="1" ht="21.75" customHeight="1">
      <c r="A30" s="315" t="s">
        <v>302</v>
      </c>
      <c r="B30" s="316"/>
      <c r="C30" s="66">
        <v>584377283</v>
      </c>
      <c r="D30" s="67">
        <v>81.22007679904182</v>
      </c>
      <c r="E30" s="70">
        <v>493867630</v>
      </c>
      <c r="F30" s="67">
        <v>84.12374939376127</v>
      </c>
      <c r="G30" s="70">
        <v>50868024</v>
      </c>
      <c r="H30" s="67">
        <v>55.360743178773454</v>
      </c>
      <c r="I30" s="70">
        <v>39641629</v>
      </c>
      <c r="J30" s="68">
        <v>97.78124624378444</v>
      </c>
      <c r="K30" s="62"/>
    </row>
    <row r="31" spans="1:11" s="63" customFormat="1" ht="21.75" customHeight="1">
      <c r="A31" s="315" t="s">
        <v>303</v>
      </c>
      <c r="B31" s="316"/>
      <c r="C31" s="66">
        <v>72118776</v>
      </c>
      <c r="D31" s="67">
        <v>10.023477461858992</v>
      </c>
      <c r="E31" s="70">
        <v>53320841</v>
      </c>
      <c r="F31" s="67">
        <v>9.082492541065287</v>
      </c>
      <c r="G31" s="70">
        <v>18128416</v>
      </c>
      <c r="H31" s="67">
        <v>19.729537408686596</v>
      </c>
      <c r="I31" s="70">
        <v>669519</v>
      </c>
      <c r="J31" s="68">
        <v>1.6514559026797893</v>
      </c>
      <c r="K31" s="62"/>
    </row>
    <row r="32" spans="1:11" s="63" customFormat="1" ht="21.75" customHeight="1">
      <c r="A32" s="315" t="s">
        <v>304</v>
      </c>
      <c r="B32" s="316"/>
      <c r="C32" s="66">
        <v>63002501</v>
      </c>
      <c r="D32" s="67">
        <v>8.756445739099187</v>
      </c>
      <c r="E32" s="70">
        <v>39884304</v>
      </c>
      <c r="F32" s="67">
        <v>6.793758065173436</v>
      </c>
      <c r="G32" s="70">
        <v>22888208</v>
      </c>
      <c r="H32" s="67">
        <v>24.90971941253995</v>
      </c>
      <c r="I32" s="70">
        <v>229989</v>
      </c>
      <c r="J32" s="68">
        <v>0.5672978535357802</v>
      </c>
      <c r="K32" s="62"/>
    </row>
    <row r="33" spans="1:11" s="63" customFormat="1" ht="10.5" customHeight="1" thickBot="1">
      <c r="A33" s="304"/>
      <c r="B33" s="305"/>
      <c r="C33" s="73"/>
      <c r="D33" s="74"/>
      <c r="E33" s="79"/>
      <c r="F33" s="74"/>
      <c r="G33" s="79"/>
      <c r="H33" s="74"/>
      <c r="I33" s="79"/>
      <c r="J33" s="80"/>
      <c r="K33" s="62"/>
    </row>
    <row r="34" spans="2:11" s="63" customFormat="1" ht="64.5" customHeight="1">
      <c r="B34" s="62"/>
      <c r="C34" s="62"/>
      <c r="D34" s="62"/>
      <c r="E34" s="62"/>
      <c r="F34" s="62"/>
      <c r="G34" s="62"/>
      <c r="H34" s="62"/>
      <c r="I34" s="62"/>
      <c r="J34" s="62"/>
      <c r="K34" s="62"/>
    </row>
    <row r="35" spans="1:12" ht="18.75">
      <c r="A35" s="3" t="s">
        <v>40</v>
      </c>
      <c r="B35" s="3"/>
      <c r="C35" s="3"/>
      <c r="D35" s="3"/>
      <c r="E35" s="2"/>
      <c r="F35" s="2"/>
      <c r="G35" s="2"/>
      <c r="H35" s="2"/>
      <c r="I35" s="2"/>
      <c r="J35" s="2"/>
      <c r="K35" s="2"/>
      <c r="L35" s="6"/>
    </row>
    <row r="36" spans="1:11" s="63" customFormat="1" ht="18" thickBot="1">
      <c r="A36" s="61" t="s">
        <v>39</v>
      </c>
      <c r="B36" s="61"/>
      <c r="C36" s="61"/>
      <c r="D36" s="61"/>
      <c r="E36" s="61"/>
      <c r="F36" s="61"/>
      <c r="G36" s="61"/>
      <c r="H36" s="61"/>
      <c r="I36" s="322" t="s">
        <v>38</v>
      </c>
      <c r="J36" s="323"/>
      <c r="K36" s="323"/>
    </row>
    <row r="37" spans="1:11" s="63" customFormat="1" ht="17.25">
      <c r="A37" s="306" t="s">
        <v>305</v>
      </c>
      <c r="B37" s="307"/>
      <c r="C37" s="324" t="s">
        <v>37</v>
      </c>
      <c r="D37" s="324" t="s">
        <v>36</v>
      </c>
      <c r="E37" s="324" t="s">
        <v>35</v>
      </c>
      <c r="F37" s="324" t="s">
        <v>34</v>
      </c>
      <c r="G37" s="82" t="s">
        <v>423</v>
      </c>
      <c r="H37" s="319" t="s">
        <v>33</v>
      </c>
      <c r="I37" s="326"/>
      <c r="J37" s="327"/>
      <c r="K37" s="309" t="s">
        <v>32</v>
      </c>
    </row>
    <row r="38" spans="1:11" s="63" customFormat="1" ht="17.25">
      <c r="A38" s="308"/>
      <c r="B38" s="328"/>
      <c r="C38" s="325"/>
      <c r="D38" s="325"/>
      <c r="E38" s="325"/>
      <c r="F38" s="325"/>
      <c r="G38" s="64" t="s">
        <v>424</v>
      </c>
      <c r="H38" s="64" t="s">
        <v>31</v>
      </c>
      <c r="I38" s="64" t="s">
        <v>30</v>
      </c>
      <c r="J38" s="64" t="s">
        <v>29</v>
      </c>
      <c r="K38" s="310"/>
    </row>
    <row r="39" spans="1:11" s="63" customFormat="1" ht="17.25">
      <c r="A39" s="89"/>
      <c r="B39" s="66" t="s">
        <v>26</v>
      </c>
      <c r="C39" s="66">
        <v>587072775</v>
      </c>
      <c r="D39" s="66">
        <v>8155974</v>
      </c>
      <c r="E39" s="66">
        <v>276601661</v>
      </c>
      <c r="F39" s="66">
        <v>152186834</v>
      </c>
      <c r="G39" s="66">
        <v>34413340</v>
      </c>
      <c r="H39" s="66">
        <v>107941943</v>
      </c>
      <c r="I39" s="66">
        <v>5019682</v>
      </c>
      <c r="J39" s="66">
        <v>485855</v>
      </c>
      <c r="K39" s="69">
        <v>2267486</v>
      </c>
    </row>
    <row r="40" spans="1:11" s="63" customFormat="1" ht="17.25">
      <c r="A40" s="89"/>
      <c r="B40" s="66"/>
      <c r="C40" s="66"/>
      <c r="D40" s="66"/>
      <c r="E40" s="66"/>
      <c r="F40" s="66"/>
      <c r="G40" s="66"/>
      <c r="H40" s="66"/>
      <c r="I40" s="66"/>
      <c r="J40" s="66"/>
      <c r="K40" s="69"/>
    </row>
    <row r="41" spans="1:11" s="63" customFormat="1" ht="17.25">
      <c r="A41" s="89"/>
      <c r="B41" s="66" t="s">
        <v>25</v>
      </c>
      <c r="C41" s="66">
        <v>585846190</v>
      </c>
      <c r="D41" s="70">
        <v>8137578</v>
      </c>
      <c r="E41" s="90">
        <v>276320920</v>
      </c>
      <c r="F41" s="90">
        <v>151948836</v>
      </c>
      <c r="G41" s="90">
        <v>34397420</v>
      </c>
      <c r="H41" s="90">
        <v>107284915</v>
      </c>
      <c r="I41" s="90">
        <v>5007601</v>
      </c>
      <c r="J41" s="90">
        <v>481434</v>
      </c>
      <c r="K41" s="69">
        <v>2267486</v>
      </c>
    </row>
    <row r="42" spans="1:11" s="63" customFormat="1" ht="17.25">
      <c r="A42" s="91" t="s">
        <v>28</v>
      </c>
      <c r="B42" s="66" t="s">
        <v>23</v>
      </c>
      <c r="C42" s="66">
        <v>81549272</v>
      </c>
      <c r="D42" s="70">
        <v>124907</v>
      </c>
      <c r="E42" s="90">
        <v>49258321</v>
      </c>
      <c r="F42" s="90">
        <v>27001240</v>
      </c>
      <c r="G42" s="90">
        <v>5021927</v>
      </c>
      <c r="H42" s="90">
        <v>142877</v>
      </c>
      <c r="I42" s="90">
        <v>0</v>
      </c>
      <c r="J42" s="90">
        <v>0</v>
      </c>
      <c r="K42" s="92">
        <v>0</v>
      </c>
    </row>
    <row r="43" spans="1:11" s="63" customFormat="1" ht="17.25">
      <c r="A43" s="89"/>
      <c r="B43" s="66" t="s">
        <v>22</v>
      </c>
      <c r="C43" s="66">
        <v>340176107</v>
      </c>
      <c r="D43" s="70">
        <v>10288</v>
      </c>
      <c r="E43" s="90">
        <v>138084761</v>
      </c>
      <c r="F43" s="90">
        <v>75029141</v>
      </c>
      <c r="G43" s="90">
        <v>27449559</v>
      </c>
      <c r="H43" s="90">
        <v>92910797</v>
      </c>
      <c r="I43" s="90">
        <v>4859763</v>
      </c>
      <c r="J43" s="90">
        <v>470152</v>
      </c>
      <c r="K43" s="92">
        <v>1361646</v>
      </c>
    </row>
    <row r="44" spans="1:11" s="63" customFormat="1" ht="17.25">
      <c r="A44" s="89"/>
      <c r="B44" s="66" t="s">
        <v>21</v>
      </c>
      <c r="C44" s="66">
        <v>132483198</v>
      </c>
      <c r="D44" s="70">
        <v>7806871</v>
      </c>
      <c r="E44" s="90">
        <v>72080498</v>
      </c>
      <c r="F44" s="90">
        <v>43972862</v>
      </c>
      <c r="G44" s="90">
        <v>571448</v>
      </c>
      <c r="H44" s="90">
        <v>7098558</v>
      </c>
      <c r="I44" s="90">
        <v>47121</v>
      </c>
      <c r="J44" s="90">
        <v>0</v>
      </c>
      <c r="K44" s="92">
        <v>905840</v>
      </c>
    </row>
    <row r="45" spans="1:11" s="63" customFormat="1" ht="17.25">
      <c r="A45" s="89"/>
      <c r="B45" s="66" t="s">
        <v>19</v>
      </c>
      <c r="C45" s="66">
        <v>31545681</v>
      </c>
      <c r="D45" s="70">
        <v>195312</v>
      </c>
      <c r="E45" s="90">
        <v>16838225</v>
      </c>
      <c r="F45" s="90">
        <v>5923836</v>
      </c>
      <c r="G45" s="90">
        <v>1354486</v>
      </c>
      <c r="H45" s="90">
        <v>7121823</v>
      </c>
      <c r="I45" s="90">
        <v>100717</v>
      </c>
      <c r="J45" s="90">
        <v>11282</v>
      </c>
      <c r="K45" s="92">
        <v>0</v>
      </c>
    </row>
    <row r="46" spans="1:11" s="63" customFormat="1" ht="17.25">
      <c r="A46" s="89"/>
      <c r="B46" s="66" t="s">
        <v>18</v>
      </c>
      <c r="C46" s="66">
        <v>91932</v>
      </c>
      <c r="D46" s="70">
        <v>200</v>
      </c>
      <c r="E46" s="90">
        <v>59115</v>
      </c>
      <c r="F46" s="90">
        <v>21757</v>
      </c>
      <c r="G46" s="90">
        <v>0</v>
      </c>
      <c r="H46" s="90">
        <v>10860</v>
      </c>
      <c r="I46" s="90">
        <v>0</v>
      </c>
      <c r="J46" s="90">
        <v>0</v>
      </c>
      <c r="K46" s="92">
        <v>0</v>
      </c>
    </row>
    <row r="47" spans="1:11" s="63" customFormat="1" ht="17.25">
      <c r="A47" s="91" t="s">
        <v>27</v>
      </c>
      <c r="B47" s="66"/>
      <c r="C47" s="66"/>
      <c r="D47" s="70"/>
      <c r="E47" s="90"/>
      <c r="F47" s="90"/>
      <c r="G47" s="90"/>
      <c r="H47" s="90"/>
      <c r="I47" s="90"/>
      <c r="J47" s="90"/>
      <c r="K47" s="69"/>
    </row>
    <row r="48" spans="1:11" s="63" customFormat="1" ht="17.25">
      <c r="A48" s="89"/>
      <c r="B48" s="66" t="s">
        <v>16</v>
      </c>
      <c r="C48" s="66">
        <v>1226585</v>
      </c>
      <c r="D48" s="70">
        <v>18396</v>
      </c>
      <c r="E48" s="90">
        <v>280741</v>
      </c>
      <c r="F48" s="90">
        <v>237998</v>
      </c>
      <c r="G48" s="90">
        <v>15920</v>
      </c>
      <c r="H48" s="90">
        <v>657028</v>
      </c>
      <c r="I48" s="90">
        <v>12081</v>
      </c>
      <c r="J48" s="90">
        <v>4421</v>
      </c>
      <c r="K48" s="69">
        <v>0</v>
      </c>
    </row>
    <row r="49" spans="1:11" s="63" customFormat="1" ht="17.25">
      <c r="A49" s="89"/>
      <c r="B49" s="66" t="s">
        <v>15</v>
      </c>
      <c r="C49" s="66">
        <v>959676</v>
      </c>
      <c r="D49" s="70">
        <v>15208</v>
      </c>
      <c r="E49" s="90">
        <v>239186</v>
      </c>
      <c r="F49" s="90">
        <v>150331</v>
      </c>
      <c r="G49" s="90">
        <v>15660</v>
      </c>
      <c r="H49" s="90">
        <v>529789</v>
      </c>
      <c r="I49" s="90">
        <v>9502</v>
      </c>
      <c r="J49" s="90">
        <v>0</v>
      </c>
      <c r="K49" s="92">
        <v>0</v>
      </c>
    </row>
    <row r="50" spans="1:11" s="63" customFormat="1" ht="17.25">
      <c r="A50" s="89"/>
      <c r="B50" s="66" t="s">
        <v>14</v>
      </c>
      <c r="C50" s="66">
        <v>266909</v>
      </c>
      <c r="D50" s="70">
        <v>3188</v>
      </c>
      <c r="E50" s="90">
        <v>41555</v>
      </c>
      <c r="F50" s="90">
        <v>87667</v>
      </c>
      <c r="G50" s="90">
        <v>260</v>
      </c>
      <c r="H50" s="90">
        <v>127239</v>
      </c>
      <c r="I50" s="90">
        <v>2579</v>
      </c>
      <c r="J50" s="90">
        <v>4421</v>
      </c>
      <c r="K50" s="92">
        <v>0</v>
      </c>
    </row>
    <row r="51" spans="1:11" s="63" customFormat="1" ht="17.25">
      <c r="A51" s="93"/>
      <c r="B51" s="94"/>
      <c r="C51" s="94"/>
      <c r="D51" s="94"/>
      <c r="E51" s="94"/>
      <c r="F51" s="94"/>
      <c r="G51" s="94"/>
      <c r="H51" s="94"/>
      <c r="I51" s="94"/>
      <c r="J51" s="94"/>
      <c r="K51" s="95"/>
    </row>
    <row r="52" spans="1:11" s="63" customFormat="1" ht="17.25">
      <c r="A52" s="89"/>
      <c r="B52" s="66" t="s">
        <v>26</v>
      </c>
      <c r="C52" s="67">
        <v>100</v>
      </c>
      <c r="D52" s="67">
        <v>100</v>
      </c>
      <c r="E52" s="67">
        <v>100</v>
      </c>
      <c r="F52" s="67">
        <v>100</v>
      </c>
      <c r="G52" s="67">
        <v>100</v>
      </c>
      <c r="H52" s="67">
        <v>100</v>
      </c>
      <c r="I52" s="67">
        <v>100</v>
      </c>
      <c r="J52" s="67">
        <v>100</v>
      </c>
      <c r="K52" s="68">
        <v>100</v>
      </c>
    </row>
    <row r="53" spans="1:11" s="63" customFormat="1" ht="17.25">
      <c r="A53" s="89"/>
      <c r="B53" s="66"/>
      <c r="C53" s="66"/>
      <c r="D53" s="66"/>
      <c r="E53" s="66"/>
      <c r="F53" s="66"/>
      <c r="G53" s="66"/>
      <c r="H53" s="66"/>
      <c r="I53" s="66"/>
      <c r="J53" s="66"/>
      <c r="K53" s="69"/>
    </row>
    <row r="54" spans="1:11" s="63" customFormat="1" ht="17.25">
      <c r="A54" s="89"/>
      <c r="B54" s="66" t="s">
        <v>25</v>
      </c>
      <c r="C54" s="67">
        <v>99.7910676406345</v>
      </c>
      <c r="D54" s="67">
        <v>99.77444753992594</v>
      </c>
      <c r="E54" s="67">
        <v>99.89850350175591</v>
      </c>
      <c r="F54" s="67">
        <v>99.84361459283659</v>
      </c>
      <c r="G54" s="67">
        <v>99.95373886986849</v>
      </c>
      <c r="H54" s="67">
        <v>99.39131353231245</v>
      </c>
      <c r="I54" s="67">
        <v>99.75932738368685</v>
      </c>
      <c r="J54" s="67">
        <v>99.09005773327434</v>
      </c>
      <c r="K54" s="68">
        <v>100</v>
      </c>
    </row>
    <row r="55" spans="1:11" s="63" customFormat="1" ht="17.25">
      <c r="A55" s="91" t="s">
        <v>24</v>
      </c>
      <c r="B55" s="66" t="s">
        <v>23</v>
      </c>
      <c r="C55" s="67">
        <v>13.890828441158764</v>
      </c>
      <c r="D55" s="67">
        <v>1.53147864375242</v>
      </c>
      <c r="E55" s="67">
        <v>17.80839667481245</v>
      </c>
      <c r="F55" s="67">
        <v>17.742165527932592</v>
      </c>
      <c r="G55" s="67">
        <v>14.592965983540104</v>
      </c>
      <c r="H55" s="67">
        <v>0.13236467310950667</v>
      </c>
      <c r="I55" s="67">
        <v>0</v>
      </c>
      <c r="J55" s="67">
        <v>0</v>
      </c>
      <c r="K55" s="68">
        <v>0</v>
      </c>
    </row>
    <row r="56" spans="1:11" s="63" customFormat="1" ht="17.25">
      <c r="A56" s="89"/>
      <c r="B56" s="66" t="s">
        <v>22</v>
      </c>
      <c r="C56" s="67">
        <v>57.944452798036835</v>
      </c>
      <c r="D56" s="67">
        <v>0.12614066695161116</v>
      </c>
      <c r="E56" s="67">
        <v>49.92188423626278</v>
      </c>
      <c r="F56" s="67">
        <v>49.3006780074024</v>
      </c>
      <c r="G56" s="67">
        <v>79.76429779847001</v>
      </c>
      <c r="H56" s="67">
        <v>86.0747865174152</v>
      </c>
      <c r="I56" s="67">
        <v>96.81416073767222</v>
      </c>
      <c r="J56" s="67">
        <v>96.76796575109859</v>
      </c>
      <c r="K56" s="68">
        <v>60.05091100893236</v>
      </c>
    </row>
    <row r="57" spans="1:11" s="63" customFormat="1" ht="17.25">
      <c r="A57" s="89"/>
      <c r="B57" s="66" t="s">
        <v>21</v>
      </c>
      <c r="C57" s="67">
        <v>22.566741917132845</v>
      </c>
      <c r="D57" s="67">
        <v>95.7196651190894</v>
      </c>
      <c r="E57" s="67">
        <v>26.059314951113038</v>
      </c>
      <c r="F57" s="67">
        <v>28.893998806756176</v>
      </c>
      <c r="G57" s="67">
        <v>1.6605421037307044</v>
      </c>
      <c r="H57" s="67">
        <v>6.5762740624374345</v>
      </c>
      <c r="I57" s="67">
        <v>0.9387248036827831</v>
      </c>
      <c r="J57" s="67">
        <v>0</v>
      </c>
      <c r="K57" s="68">
        <v>39.94908899106764</v>
      </c>
    </row>
    <row r="58" spans="1:11" s="63" customFormat="1" ht="17.25">
      <c r="A58" s="91" t="s">
        <v>20</v>
      </c>
      <c r="B58" s="66" t="s">
        <v>19</v>
      </c>
      <c r="C58" s="67">
        <v>5.373385096932829</v>
      </c>
      <c r="D58" s="67">
        <v>2.3947109198729666</v>
      </c>
      <c r="E58" s="67">
        <v>6.087535750553573</v>
      </c>
      <c r="F58" s="67">
        <v>3.8924760074843268</v>
      </c>
      <c r="G58" s="67">
        <v>3.9359329841276667</v>
      </c>
      <c r="H58" s="67">
        <v>6.597827315374525</v>
      </c>
      <c r="I58" s="67">
        <v>2.006441842331845</v>
      </c>
      <c r="J58" s="67">
        <v>2.3220919821757517</v>
      </c>
      <c r="K58" s="68">
        <v>0</v>
      </c>
    </row>
    <row r="59" spans="1:11" s="63" customFormat="1" ht="17.25">
      <c r="A59" s="89"/>
      <c r="B59" s="66" t="s">
        <v>18</v>
      </c>
      <c r="C59" s="67">
        <v>0.01565938737322643</v>
      </c>
      <c r="D59" s="67">
        <v>0.002452190259556982</v>
      </c>
      <c r="E59" s="67">
        <v>0.021371889014072117</v>
      </c>
      <c r="F59" s="67">
        <v>0.014296243261095767</v>
      </c>
      <c r="G59" s="67">
        <v>0</v>
      </c>
      <c r="H59" s="67">
        <v>0.010060963975792061</v>
      </c>
      <c r="I59" s="67">
        <v>0</v>
      </c>
      <c r="J59" s="67">
        <v>0</v>
      </c>
      <c r="K59" s="68">
        <v>0</v>
      </c>
    </row>
    <row r="60" spans="1:11" s="63" customFormat="1" ht="17.25">
      <c r="A60" s="89"/>
      <c r="B60" s="66"/>
      <c r="C60" s="67" t="s">
        <v>13</v>
      </c>
      <c r="D60" s="67" t="s">
        <v>13</v>
      </c>
      <c r="E60" s="67" t="s">
        <v>13</v>
      </c>
      <c r="F60" s="67" t="s">
        <v>13</v>
      </c>
      <c r="G60" s="67" t="s">
        <v>13</v>
      </c>
      <c r="H60" s="67" t="s">
        <v>13</v>
      </c>
      <c r="I60" s="67" t="s">
        <v>13</v>
      </c>
      <c r="J60" s="67" t="s">
        <v>13</v>
      </c>
      <c r="K60" s="68" t="s">
        <v>13</v>
      </c>
    </row>
    <row r="61" spans="1:11" s="63" customFormat="1" ht="17.25">
      <c r="A61" s="91" t="s">
        <v>17</v>
      </c>
      <c r="B61" s="66" t="s">
        <v>16</v>
      </c>
      <c r="C61" s="67">
        <v>0.20893235936549773</v>
      </c>
      <c r="D61" s="67">
        <v>0.22555246007405125</v>
      </c>
      <c r="E61" s="67">
        <v>0.10149649824409405</v>
      </c>
      <c r="F61" s="67">
        <v>0.1563854071634081</v>
      </c>
      <c r="G61" s="67">
        <v>0.04626113013151296</v>
      </c>
      <c r="H61" s="67">
        <v>0.608686467687542</v>
      </c>
      <c r="I61" s="67">
        <v>0.24067261631314493</v>
      </c>
      <c r="J61" s="67">
        <v>0.9099422667256692</v>
      </c>
      <c r="K61" s="68">
        <v>0</v>
      </c>
    </row>
    <row r="62" spans="1:11" s="63" customFormat="1" ht="17.25">
      <c r="A62" s="89"/>
      <c r="B62" s="66" t="s">
        <v>15</v>
      </c>
      <c r="C62" s="67">
        <v>0.16346797890602233</v>
      </c>
      <c r="D62" s="67">
        <v>0.18646454733671294</v>
      </c>
      <c r="E62" s="67">
        <v>0.08647308882212389</v>
      </c>
      <c r="F62" s="67">
        <v>0.0987805554848457</v>
      </c>
      <c r="G62" s="67">
        <v>0.04550560916202845</v>
      </c>
      <c r="H62" s="67">
        <v>0.4908092121336004</v>
      </c>
      <c r="I62" s="67">
        <v>0.18929485971422094</v>
      </c>
      <c r="J62" s="67">
        <v>0</v>
      </c>
      <c r="K62" s="68">
        <v>0</v>
      </c>
    </row>
    <row r="63" spans="1:11" s="63" customFormat="1" ht="17.25">
      <c r="A63" s="89"/>
      <c r="B63" s="66" t="s">
        <v>14</v>
      </c>
      <c r="C63" s="67">
        <v>0.0454643804594754</v>
      </c>
      <c r="D63" s="67">
        <v>0.039087912737338304</v>
      </c>
      <c r="E63" s="67">
        <v>0.015023409421970174</v>
      </c>
      <c r="F63" s="67">
        <v>0.05760485167856242</v>
      </c>
      <c r="G63" s="67">
        <v>0.0007555209694845081</v>
      </c>
      <c r="H63" s="67">
        <v>0.11787725555394162</v>
      </c>
      <c r="I63" s="67">
        <v>0.051377756598924</v>
      </c>
      <c r="J63" s="67">
        <v>0.9099422667256692</v>
      </c>
      <c r="K63" s="68">
        <v>0</v>
      </c>
    </row>
    <row r="64" spans="1:11" s="63" customFormat="1" ht="18" thickBot="1">
      <c r="A64" s="96"/>
      <c r="B64" s="73"/>
      <c r="C64" s="74" t="s">
        <v>13</v>
      </c>
      <c r="D64" s="74" t="s">
        <v>13</v>
      </c>
      <c r="E64" s="74" t="s">
        <v>13</v>
      </c>
      <c r="F64" s="74" t="s">
        <v>13</v>
      </c>
      <c r="G64" s="74" t="s">
        <v>13</v>
      </c>
      <c r="H64" s="74" t="s">
        <v>13</v>
      </c>
      <c r="I64" s="74" t="s">
        <v>13</v>
      </c>
      <c r="J64" s="74" t="s">
        <v>13</v>
      </c>
      <c r="K64" s="80" t="s">
        <v>13</v>
      </c>
    </row>
    <row r="65" spans="1:12" ht="17.25">
      <c r="A65" s="6"/>
      <c r="K65" s="6"/>
      <c r="L65" s="6"/>
    </row>
    <row r="73" spans="1:11" ht="17.25">
      <c r="A73" s="317">
        <v>23</v>
      </c>
      <c r="B73" s="317"/>
      <c r="C73" s="317"/>
      <c r="D73" s="317"/>
      <c r="E73" s="317"/>
      <c r="F73" s="317"/>
      <c r="G73" s="317"/>
      <c r="H73" s="317"/>
      <c r="I73" s="317"/>
      <c r="J73" s="317"/>
      <c r="K73" s="317"/>
    </row>
  </sheetData>
  <mergeCells count="40">
    <mergeCell ref="A29:B29"/>
    <mergeCell ref="A37:B38"/>
    <mergeCell ref="A27:B28"/>
    <mergeCell ref="A30:B30"/>
    <mergeCell ref="A31:B31"/>
    <mergeCell ref="A32:B32"/>
    <mergeCell ref="A33:B33"/>
    <mergeCell ref="A18:B18"/>
    <mergeCell ref="A19:B19"/>
    <mergeCell ref="A20:B20"/>
    <mergeCell ref="A14:B14"/>
    <mergeCell ref="A15:B15"/>
    <mergeCell ref="A16:B16"/>
    <mergeCell ref="A17:B17"/>
    <mergeCell ref="A10:B10"/>
    <mergeCell ref="A11:B11"/>
    <mergeCell ref="A12:B12"/>
    <mergeCell ref="A13:B13"/>
    <mergeCell ref="A6:B6"/>
    <mergeCell ref="A7:B7"/>
    <mergeCell ref="A8:B8"/>
    <mergeCell ref="A9:B9"/>
    <mergeCell ref="I27:J27"/>
    <mergeCell ref="I36:K36"/>
    <mergeCell ref="C37:C38"/>
    <mergeCell ref="D37:D38"/>
    <mergeCell ref="E37:E38"/>
    <mergeCell ref="F37:F38"/>
    <mergeCell ref="H37:J37"/>
    <mergeCell ref="K37:K38"/>
    <mergeCell ref="A73:K73"/>
    <mergeCell ref="I5:J5"/>
    <mergeCell ref="C6:D6"/>
    <mergeCell ref="E6:F6"/>
    <mergeCell ref="G6:H6"/>
    <mergeCell ref="I6:J6"/>
    <mergeCell ref="I26:J26"/>
    <mergeCell ref="C27:D27"/>
    <mergeCell ref="E27:F27"/>
    <mergeCell ref="G27:H27"/>
  </mergeCells>
  <printOptions/>
  <pageMargins left="0.35433070866141736" right="0.35433070866141736" top="0.7874015748031497" bottom="0.3937007874015748" header="0.3937007874015748" footer="0.3937007874015748"/>
  <pageSetup horizontalDpi="600" verticalDpi="600" orientation="portrait" paperSize="9" scale="60" r:id="rId1"/>
</worksheet>
</file>

<file path=xl/worksheets/sheet2.xml><?xml version="1.0" encoding="utf-8"?>
<worksheet xmlns="http://schemas.openxmlformats.org/spreadsheetml/2006/main" xmlns:r="http://schemas.openxmlformats.org/officeDocument/2006/relationships">
  <sheetPr transitionEvaluation="1"/>
  <dimension ref="A1:AU189"/>
  <sheetViews>
    <sheetView view="pageBreakPreview" zoomScale="60" zoomScaleNormal="77" workbookViewId="0" topLeftCell="A1">
      <selection activeCell="A1" sqref="A1"/>
    </sheetView>
  </sheetViews>
  <sheetFormatPr defaultColWidth="10.66015625" defaultRowHeight="18"/>
  <cols>
    <col min="1" max="1" width="3.66015625" style="0" customWidth="1"/>
    <col min="2" max="2" width="17.58203125" style="0" bestFit="1" customWidth="1"/>
    <col min="3" max="3" width="12.08203125" style="0" bestFit="1" customWidth="1"/>
    <col min="4" max="4" width="9.91015625" style="0" bestFit="1" customWidth="1"/>
    <col min="5" max="5" width="12.08203125" style="0" bestFit="1" customWidth="1"/>
    <col min="6" max="6" width="11.58203125" style="0" customWidth="1"/>
    <col min="7" max="7" width="11.16015625" style="0" bestFit="1" customWidth="1"/>
    <col min="8" max="8" width="12.08203125" style="0" bestFit="1" customWidth="1"/>
    <col min="9" max="9" width="10" style="0" bestFit="1" customWidth="1"/>
    <col min="10" max="10" width="8.5" style="0" customWidth="1"/>
    <col min="11" max="11" width="9.83203125" style="0" customWidth="1"/>
    <col min="12" max="12" width="8.41015625" style="0" customWidth="1"/>
    <col min="13" max="25" width="14.66015625" style="0" customWidth="1"/>
  </cols>
  <sheetData>
    <row r="1" spans="1:47" ht="21">
      <c r="A1" s="1" t="s">
        <v>42</v>
      </c>
      <c r="B1" s="13"/>
      <c r="C1" s="12"/>
      <c r="D1" s="2"/>
      <c r="E1" s="2"/>
      <c r="F1" s="2"/>
      <c r="G1" s="2"/>
      <c r="H1" s="2"/>
      <c r="I1" s="2"/>
      <c r="J1" s="2"/>
      <c r="K1" s="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row>
    <row r="2" spans="1:47" s="63" customFormat="1" ht="18" thickBot="1">
      <c r="A2" s="118" t="s">
        <v>13</v>
      </c>
      <c r="B2" s="61"/>
      <c r="C2" s="61"/>
      <c r="D2" s="61"/>
      <c r="E2" s="61"/>
      <c r="F2" s="61"/>
      <c r="G2" s="61"/>
      <c r="H2" s="61"/>
      <c r="I2" s="318" t="s">
        <v>43</v>
      </c>
      <c r="J2" s="318"/>
      <c r="K2" s="318"/>
      <c r="L2" s="98"/>
      <c r="M2" s="98"/>
      <c r="N2" s="98"/>
      <c r="O2" s="98"/>
      <c r="P2" s="98"/>
      <c r="Q2" s="98"/>
      <c r="R2" s="98"/>
      <c r="S2" s="98"/>
      <c r="T2" s="98"/>
      <c r="U2" s="98"/>
      <c r="V2" s="98"/>
      <c r="W2" s="98"/>
      <c r="X2" s="98"/>
      <c r="Y2" s="98"/>
      <c r="Z2" s="98"/>
      <c r="AA2" s="98"/>
      <c r="AB2" s="98"/>
      <c r="AC2" s="98"/>
      <c r="AD2" s="98"/>
      <c r="AE2" s="98"/>
      <c r="AF2" s="98"/>
      <c r="AG2" s="98"/>
      <c r="AH2" s="98"/>
      <c r="AI2" s="98"/>
      <c r="AJ2" s="98"/>
      <c r="AK2" s="98"/>
      <c r="AL2" s="98"/>
      <c r="AM2" s="98"/>
      <c r="AN2" s="98"/>
      <c r="AO2" s="98"/>
      <c r="AP2" s="98"/>
      <c r="AQ2" s="98"/>
      <c r="AR2" s="98"/>
      <c r="AS2" s="98"/>
      <c r="AT2" s="98"/>
      <c r="AU2" s="98"/>
    </row>
    <row r="3" spans="1:47" s="63" customFormat="1" ht="19.5" customHeight="1">
      <c r="A3" s="306" t="s">
        <v>44</v>
      </c>
      <c r="B3" s="334"/>
      <c r="C3" s="324" t="s">
        <v>37</v>
      </c>
      <c r="D3" s="324" t="s">
        <v>36</v>
      </c>
      <c r="E3" s="324" t="s">
        <v>35</v>
      </c>
      <c r="F3" s="324" t="s">
        <v>34</v>
      </c>
      <c r="G3" s="82" t="s">
        <v>423</v>
      </c>
      <c r="H3" s="319" t="s">
        <v>45</v>
      </c>
      <c r="I3" s="326"/>
      <c r="J3" s="327"/>
      <c r="K3" s="337" t="s">
        <v>325</v>
      </c>
      <c r="L3" s="98"/>
      <c r="M3" s="98"/>
      <c r="N3" s="98"/>
      <c r="O3" s="98"/>
      <c r="P3" s="98"/>
      <c r="Q3" s="98"/>
      <c r="R3" s="98"/>
      <c r="S3" s="98"/>
      <c r="T3" s="98"/>
      <c r="U3" s="98"/>
      <c r="V3" s="98"/>
      <c r="W3" s="98"/>
      <c r="X3" s="98"/>
      <c r="Y3" s="98"/>
      <c r="Z3" s="98"/>
      <c r="AA3" s="98"/>
      <c r="AB3" s="98"/>
      <c r="AC3" s="98"/>
      <c r="AD3" s="98"/>
      <c r="AE3" s="98"/>
      <c r="AF3" s="98"/>
      <c r="AG3" s="98"/>
      <c r="AH3" s="98"/>
      <c r="AI3" s="98"/>
      <c r="AJ3" s="98"/>
      <c r="AK3" s="98"/>
      <c r="AL3" s="98"/>
      <c r="AM3" s="98"/>
      <c r="AN3" s="98"/>
      <c r="AO3" s="98"/>
      <c r="AP3" s="98"/>
      <c r="AQ3" s="98"/>
      <c r="AR3" s="98"/>
      <c r="AS3" s="98"/>
      <c r="AT3" s="98"/>
      <c r="AU3" s="98"/>
    </row>
    <row r="4" spans="1:47" s="63" customFormat="1" ht="19.5" customHeight="1">
      <c r="A4" s="335"/>
      <c r="B4" s="336"/>
      <c r="C4" s="325"/>
      <c r="D4" s="325"/>
      <c r="E4" s="325"/>
      <c r="F4" s="325"/>
      <c r="G4" s="64" t="s">
        <v>424</v>
      </c>
      <c r="H4" s="64" t="s">
        <v>31</v>
      </c>
      <c r="I4" s="64" t="s">
        <v>30</v>
      </c>
      <c r="J4" s="64" t="s">
        <v>29</v>
      </c>
      <c r="K4" s="310"/>
      <c r="L4" s="98"/>
      <c r="M4" s="98"/>
      <c r="N4" s="98"/>
      <c r="O4" s="98"/>
      <c r="P4" s="98"/>
      <c r="Q4" s="98"/>
      <c r="R4" s="98"/>
      <c r="S4" s="98"/>
      <c r="T4" s="98"/>
      <c r="U4" s="98"/>
      <c r="V4" s="98"/>
      <c r="W4" s="98"/>
      <c r="X4" s="98"/>
      <c r="Y4" s="98"/>
      <c r="Z4" s="98"/>
      <c r="AA4" s="98"/>
      <c r="AB4" s="98"/>
      <c r="AC4" s="98"/>
      <c r="AD4" s="98"/>
      <c r="AE4" s="98"/>
      <c r="AF4" s="98"/>
      <c r="AG4" s="98"/>
      <c r="AH4" s="98"/>
      <c r="AI4" s="98"/>
      <c r="AJ4" s="98"/>
      <c r="AK4" s="98"/>
      <c r="AL4" s="98"/>
      <c r="AM4" s="98"/>
      <c r="AN4" s="98"/>
      <c r="AO4" s="98"/>
      <c r="AP4" s="98"/>
      <c r="AQ4" s="98"/>
      <c r="AR4" s="98"/>
      <c r="AS4" s="98"/>
      <c r="AT4" s="98"/>
      <c r="AU4" s="98"/>
    </row>
    <row r="5" spans="1:47" s="63" customFormat="1" ht="19.5" customHeight="1">
      <c r="A5" s="89"/>
      <c r="B5" s="66" t="s">
        <v>46</v>
      </c>
      <c r="C5" s="66">
        <v>587072775</v>
      </c>
      <c r="D5" s="66">
        <v>8155974</v>
      </c>
      <c r="E5" s="66">
        <v>276601661</v>
      </c>
      <c r="F5" s="66">
        <v>152186834</v>
      </c>
      <c r="G5" s="66">
        <v>34413340</v>
      </c>
      <c r="H5" s="66">
        <v>107941943</v>
      </c>
      <c r="I5" s="66">
        <v>5019682</v>
      </c>
      <c r="J5" s="66">
        <v>485855</v>
      </c>
      <c r="K5" s="69">
        <v>2267486</v>
      </c>
      <c r="L5" s="98"/>
      <c r="M5" s="98"/>
      <c r="N5" s="98"/>
      <c r="O5" s="98"/>
      <c r="P5" s="98"/>
      <c r="Q5" s="98"/>
      <c r="R5" s="98"/>
      <c r="S5" s="98"/>
      <c r="T5" s="98"/>
      <c r="U5" s="98"/>
      <c r="V5" s="98"/>
      <c r="W5" s="98"/>
      <c r="X5" s="98"/>
      <c r="Y5" s="98"/>
      <c r="Z5" s="98"/>
      <c r="AA5" s="98"/>
      <c r="AB5" s="98"/>
      <c r="AC5" s="98"/>
      <c r="AD5" s="98"/>
      <c r="AE5" s="98"/>
      <c r="AF5" s="98"/>
      <c r="AG5" s="98"/>
      <c r="AH5" s="98"/>
      <c r="AI5" s="98"/>
      <c r="AJ5" s="98"/>
      <c r="AK5" s="98"/>
      <c r="AL5" s="98"/>
      <c r="AM5" s="98"/>
      <c r="AN5" s="98"/>
      <c r="AO5" s="98"/>
      <c r="AP5" s="98"/>
      <c r="AQ5" s="98"/>
      <c r="AR5" s="98"/>
      <c r="AS5" s="98"/>
      <c r="AT5" s="98"/>
      <c r="AU5" s="98"/>
    </row>
    <row r="6" spans="1:47" s="63" customFormat="1" ht="19.5" customHeight="1">
      <c r="A6" s="89"/>
      <c r="B6" s="66"/>
      <c r="C6" s="66"/>
      <c r="D6" s="66"/>
      <c r="E6" s="66"/>
      <c r="F6" s="66"/>
      <c r="G6" s="66"/>
      <c r="H6" s="66"/>
      <c r="I6" s="66"/>
      <c r="J6" s="66"/>
      <c r="K6" s="69"/>
      <c r="L6" s="98"/>
      <c r="M6" s="98"/>
      <c r="N6" s="98"/>
      <c r="O6" s="98"/>
      <c r="P6" s="98"/>
      <c r="Q6" s="98"/>
      <c r="R6" s="98"/>
      <c r="S6" s="98"/>
      <c r="T6" s="98"/>
      <c r="U6" s="98"/>
      <c r="V6" s="98"/>
      <c r="W6" s="98"/>
      <c r="X6" s="98"/>
      <c r="Y6" s="98"/>
      <c r="Z6" s="98"/>
      <c r="AA6" s="98"/>
      <c r="AB6" s="98"/>
      <c r="AC6" s="98"/>
      <c r="AD6" s="98"/>
      <c r="AE6" s="98"/>
      <c r="AF6" s="98"/>
      <c r="AG6" s="98"/>
      <c r="AH6" s="98"/>
      <c r="AI6" s="98"/>
      <c r="AJ6" s="98"/>
      <c r="AK6" s="98"/>
      <c r="AL6" s="98"/>
      <c r="AM6" s="98"/>
      <c r="AN6" s="98"/>
      <c r="AO6" s="98"/>
      <c r="AP6" s="98"/>
      <c r="AQ6" s="98"/>
      <c r="AR6" s="98"/>
      <c r="AS6" s="98"/>
      <c r="AT6" s="98"/>
      <c r="AU6" s="98"/>
    </row>
    <row r="7" spans="1:47" s="63" customFormat="1" ht="19.5" customHeight="1">
      <c r="A7" s="89"/>
      <c r="B7" s="66" t="s">
        <v>47</v>
      </c>
      <c r="C7" s="66">
        <v>493867630</v>
      </c>
      <c r="D7" s="66">
        <v>7050848</v>
      </c>
      <c r="E7" s="66">
        <v>232165692</v>
      </c>
      <c r="F7" s="66">
        <v>124925840</v>
      </c>
      <c r="G7" s="66">
        <v>31827980</v>
      </c>
      <c r="H7" s="66">
        <v>90513278</v>
      </c>
      <c r="I7" s="66">
        <v>4962214</v>
      </c>
      <c r="J7" s="66">
        <v>483669</v>
      </c>
      <c r="K7" s="69">
        <v>1938109</v>
      </c>
      <c r="L7" s="98"/>
      <c r="M7" s="98"/>
      <c r="N7" s="98"/>
      <c r="O7" s="98"/>
      <c r="P7" s="98"/>
      <c r="Q7" s="98"/>
      <c r="R7" s="98"/>
      <c r="S7" s="98"/>
      <c r="T7" s="98"/>
      <c r="U7" s="98"/>
      <c r="V7" s="98"/>
      <c r="W7" s="98"/>
      <c r="X7" s="98"/>
      <c r="Y7" s="98"/>
      <c r="Z7" s="98"/>
      <c r="AA7" s="98"/>
      <c r="AB7" s="98"/>
      <c r="AC7" s="98"/>
      <c r="AD7" s="98"/>
      <c r="AE7" s="98"/>
      <c r="AF7" s="98"/>
      <c r="AG7" s="98"/>
      <c r="AH7" s="98"/>
      <c r="AI7" s="98"/>
      <c r="AJ7" s="98"/>
      <c r="AK7" s="98"/>
      <c r="AL7" s="98"/>
      <c r="AM7" s="98"/>
      <c r="AN7" s="98"/>
      <c r="AO7" s="98"/>
      <c r="AP7" s="98"/>
      <c r="AQ7" s="98"/>
      <c r="AR7" s="98"/>
      <c r="AS7" s="98"/>
      <c r="AT7" s="98"/>
      <c r="AU7" s="98"/>
    </row>
    <row r="8" spans="1:47" s="63" customFormat="1" ht="19.5" customHeight="1">
      <c r="A8" s="91" t="s">
        <v>28</v>
      </c>
      <c r="B8" s="66" t="s">
        <v>48</v>
      </c>
      <c r="C8" s="66">
        <v>434892300</v>
      </c>
      <c r="D8" s="119">
        <v>5829628</v>
      </c>
      <c r="E8" s="119">
        <v>202439120</v>
      </c>
      <c r="F8" s="119">
        <v>106616654</v>
      </c>
      <c r="G8" s="119">
        <v>29688458</v>
      </c>
      <c r="H8" s="119">
        <v>83496996</v>
      </c>
      <c r="I8" s="119">
        <v>4742797</v>
      </c>
      <c r="J8" s="119">
        <v>443872</v>
      </c>
      <c r="K8" s="120">
        <v>1634775</v>
      </c>
      <c r="L8" s="98"/>
      <c r="M8" s="98"/>
      <c r="N8" s="98"/>
      <c r="O8" s="98"/>
      <c r="P8" s="98"/>
      <c r="Q8" s="98"/>
      <c r="R8" s="98"/>
      <c r="S8" s="98"/>
      <c r="T8" s="98"/>
      <c r="U8" s="98"/>
      <c r="V8" s="98"/>
      <c r="W8" s="98"/>
      <c r="X8" s="98"/>
      <c r="Y8" s="98"/>
      <c r="Z8" s="98"/>
      <c r="AA8" s="98"/>
      <c r="AB8" s="98"/>
      <c r="AC8" s="98"/>
      <c r="AD8" s="98"/>
      <c r="AE8" s="98"/>
      <c r="AF8" s="98"/>
      <c r="AG8" s="98"/>
      <c r="AH8" s="98"/>
      <c r="AI8" s="98"/>
      <c r="AJ8" s="98"/>
      <c r="AK8" s="98"/>
      <c r="AL8" s="98"/>
      <c r="AM8" s="98"/>
      <c r="AN8" s="98"/>
      <c r="AO8" s="98"/>
      <c r="AP8" s="98"/>
      <c r="AQ8" s="98"/>
      <c r="AR8" s="98"/>
      <c r="AS8" s="98"/>
      <c r="AT8" s="98"/>
      <c r="AU8" s="98"/>
    </row>
    <row r="9" spans="1:47" s="63" customFormat="1" ht="19.5" customHeight="1">
      <c r="A9" s="89"/>
      <c r="B9" s="66" t="s">
        <v>49</v>
      </c>
      <c r="C9" s="66">
        <v>13414610</v>
      </c>
      <c r="D9" s="119">
        <v>360482</v>
      </c>
      <c r="E9" s="119">
        <v>5818682</v>
      </c>
      <c r="F9" s="119">
        <v>4266070</v>
      </c>
      <c r="G9" s="119">
        <v>466889</v>
      </c>
      <c r="H9" s="119">
        <v>2296711</v>
      </c>
      <c r="I9" s="119">
        <v>77152</v>
      </c>
      <c r="J9" s="119">
        <v>19761</v>
      </c>
      <c r="K9" s="120">
        <v>108863</v>
      </c>
      <c r="L9" s="98"/>
      <c r="M9" s="98"/>
      <c r="N9" s="98"/>
      <c r="O9" s="98"/>
      <c r="P9" s="98"/>
      <c r="Q9" s="98"/>
      <c r="R9" s="98"/>
      <c r="S9" s="98"/>
      <c r="T9" s="98"/>
      <c r="U9" s="98"/>
      <c r="V9" s="98"/>
      <c r="W9" s="98"/>
      <c r="X9" s="98"/>
      <c r="Y9" s="98"/>
      <c r="Z9" s="98"/>
      <c r="AA9" s="98"/>
      <c r="AB9" s="98"/>
      <c r="AC9" s="98"/>
      <c r="AD9" s="98"/>
      <c r="AE9" s="98"/>
      <c r="AF9" s="98"/>
      <c r="AG9" s="98"/>
      <c r="AH9" s="98"/>
      <c r="AI9" s="98"/>
      <c r="AJ9" s="98"/>
      <c r="AK9" s="98"/>
      <c r="AL9" s="98"/>
      <c r="AM9" s="98"/>
      <c r="AN9" s="98"/>
      <c r="AO9" s="98"/>
      <c r="AP9" s="98"/>
      <c r="AQ9" s="98"/>
      <c r="AR9" s="98"/>
      <c r="AS9" s="98"/>
      <c r="AT9" s="98"/>
      <c r="AU9" s="98"/>
    </row>
    <row r="10" spans="1:47" s="63" customFormat="1" ht="19.5" customHeight="1">
      <c r="A10" s="89"/>
      <c r="B10" s="66" t="s">
        <v>50</v>
      </c>
      <c r="C10" s="66">
        <v>25829364</v>
      </c>
      <c r="D10" s="119">
        <v>545021</v>
      </c>
      <c r="E10" s="119">
        <v>13197328</v>
      </c>
      <c r="F10" s="119">
        <v>6782154</v>
      </c>
      <c r="G10" s="119">
        <v>811406</v>
      </c>
      <c r="H10" s="119">
        <v>4201014</v>
      </c>
      <c r="I10" s="119">
        <v>99738</v>
      </c>
      <c r="J10" s="119">
        <v>14602</v>
      </c>
      <c r="K10" s="120">
        <v>178101</v>
      </c>
      <c r="L10" s="98"/>
      <c r="M10" s="98"/>
      <c r="N10" s="98"/>
      <c r="O10" s="98"/>
      <c r="P10" s="98"/>
      <c r="Q10" s="98"/>
      <c r="R10" s="98"/>
      <c r="S10" s="98"/>
      <c r="T10" s="98"/>
      <c r="U10" s="98"/>
      <c r="V10" s="98"/>
      <c r="W10" s="98"/>
      <c r="X10" s="98"/>
      <c r="Y10" s="98"/>
      <c r="Z10" s="98"/>
      <c r="AA10" s="98"/>
      <c r="AB10" s="98"/>
      <c r="AC10" s="98"/>
      <c r="AD10" s="98"/>
      <c r="AE10" s="98"/>
      <c r="AF10" s="98"/>
      <c r="AG10" s="98"/>
      <c r="AH10" s="98"/>
      <c r="AI10" s="98"/>
      <c r="AJ10" s="98"/>
      <c r="AK10" s="98"/>
      <c r="AL10" s="98"/>
      <c r="AM10" s="98"/>
      <c r="AN10" s="98"/>
      <c r="AO10" s="98"/>
      <c r="AP10" s="98"/>
      <c r="AQ10" s="98"/>
      <c r="AR10" s="98"/>
      <c r="AS10" s="98"/>
      <c r="AT10" s="98"/>
      <c r="AU10" s="98"/>
    </row>
    <row r="11" spans="1:47" s="63" customFormat="1" ht="19.5" customHeight="1">
      <c r="A11" s="89"/>
      <c r="B11" s="66" t="s">
        <v>51</v>
      </c>
      <c r="C11" s="66">
        <v>17552068</v>
      </c>
      <c r="D11" s="119">
        <v>262036</v>
      </c>
      <c r="E11" s="119">
        <v>9766978</v>
      </c>
      <c r="F11" s="119">
        <v>6475617</v>
      </c>
      <c r="G11" s="119">
        <v>824734</v>
      </c>
      <c r="H11" s="119">
        <v>170107</v>
      </c>
      <c r="I11" s="119">
        <v>35466</v>
      </c>
      <c r="J11" s="119">
        <v>2159</v>
      </c>
      <c r="K11" s="120">
        <v>14971</v>
      </c>
      <c r="L11" s="98"/>
      <c r="M11" s="98"/>
      <c r="N11" s="98"/>
      <c r="O11" s="98"/>
      <c r="P11" s="98"/>
      <c r="Q11" s="98"/>
      <c r="R11" s="98"/>
      <c r="S11" s="98"/>
      <c r="T11" s="98"/>
      <c r="U11" s="98"/>
      <c r="V11" s="98"/>
      <c r="W11" s="98"/>
      <c r="X11" s="98"/>
      <c r="Y11" s="98"/>
      <c r="Z11" s="98"/>
      <c r="AA11" s="98"/>
      <c r="AB11" s="98"/>
      <c r="AC11" s="98"/>
      <c r="AD11" s="98"/>
      <c r="AE11" s="98"/>
      <c r="AF11" s="98"/>
      <c r="AG11" s="98"/>
      <c r="AH11" s="98"/>
      <c r="AI11" s="98"/>
      <c r="AJ11" s="98"/>
      <c r="AK11" s="98"/>
      <c r="AL11" s="98"/>
      <c r="AM11" s="98"/>
      <c r="AN11" s="98"/>
      <c r="AO11" s="98"/>
      <c r="AP11" s="98"/>
      <c r="AQ11" s="98"/>
      <c r="AR11" s="98"/>
      <c r="AS11" s="98"/>
      <c r="AT11" s="98"/>
      <c r="AU11" s="98"/>
    </row>
    <row r="12" spans="1:47" s="63" customFormat="1" ht="19.5" customHeight="1">
      <c r="A12" s="89"/>
      <c r="B12" s="66" t="s">
        <v>52</v>
      </c>
      <c r="C12" s="66">
        <v>2179288</v>
      </c>
      <c r="D12" s="119">
        <v>53681</v>
      </c>
      <c r="E12" s="119">
        <v>943584</v>
      </c>
      <c r="F12" s="119">
        <v>785345</v>
      </c>
      <c r="G12" s="119">
        <v>36493</v>
      </c>
      <c r="H12" s="119">
        <v>348450</v>
      </c>
      <c r="I12" s="119">
        <v>7061</v>
      </c>
      <c r="J12" s="119">
        <v>3275</v>
      </c>
      <c r="K12" s="120">
        <v>1399</v>
      </c>
      <c r="L12" s="98"/>
      <c r="M12" s="98"/>
      <c r="N12" s="98"/>
      <c r="O12" s="98"/>
      <c r="P12" s="98"/>
      <c r="Q12" s="98"/>
      <c r="R12" s="98"/>
      <c r="S12" s="98"/>
      <c r="T12" s="98"/>
      <c r="U12" s="98"/>
      <c r="V12" s="98"/>
      <c r="W12" s="98"/>
      <c r="X12" s="98"/>
      <c r="Y12" s="98"/>
      <c r="Z12" s="98"/>
      <c r="AA12" s="98"/>
      <c r="AB12" s="98"/>
      <c r="AC12" s="98"/>
      <c r="AD12" s="98"/>
      <c r="AE12" s="98"/>
      <c r="AF12" s="98"/>
      <c r="AG12" s="98"/>
      <c r="AH12" s="98"/>
      <c r="AI12" s="98"/>
      <c r="AJ12" s="98"/>
      <c r="AK12" s="98"/>
      <c r="AL12" s="98"/>
      <c r="AM12" s="98"/>
      <c r="AN12" s="98"/>
      <c r="AO12" s="98"/>
      <c r="AP12" s="98"/>
      <c r="AQ12" s="98"/>
      <c r="AR12" s="98"/>
      <c r="AS12" s="98"/>
      <c r="AT12" s="98"/>
      <c r="AU12" s="98"/>
    </row>
    <row r="13" spans="1:47" s="63" customFormat="1" ht="19.5" customHeight="1">
      <c r="A13" s="89"/>
      <c r="B13" s="66"/>
      <c r="C13" s="66"/>
      <c r="D13" s="119"/>
      <c r="E13" s="121"/>
      <c r="F13" s="121"/>
      <c r="G13" s="121"/>
      <c r="H13" s="121"/>
      <c r="I13" s="121"/>
      <c r="J13" s="121"/>
      <c r="K13" s="120"/>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row>
    <row r="14" spans="1:47" s="63" customFormat="1" ht="19.5" customHeight="1">
      <c r="A14" s="89"/>
      <c r="B14" s="66" t="s">
        <v>53</v>
      </c>
      <c r="C14" s="66">
        <v>53320841</v>
      </c>
      <c r="D14" s="119">
        <v>662602</v>
      </c>
      <c r="E14" s="121">
        <v>28918620</v>
      </c>
      <c r="F14" s="121">
        <v>14175715</v>
      </c>
      <c r="G14" s="121">
        <v>1800504</v>
      </c>
      <c r="H14" s="121">
        <v>7634058</v>
      </c>
      <c r="I14" s="121">
        <v>41451</v>
      </c>
      <c r="J14" s="121">
        <v>2017</v>
      </c>
      <c r="K14" s="120">
        <v>85874</v>
      </c>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row>
    <row r="15" spans="1:47" s="63" customFormat="1" ht="19.5" customHeight="1">
      <c r="A15" s="91" t="s">
        <v>27</v>
      </c>
      <c r="B15" s="66" t="s">
        <v>54</v>
      </c>
      <c r="C15" s="66">
        <v>46903940</v>
      </c>
      <c r="D15" s="119">
        <v>579950</v>
      </c>
      <c r="E15" s="119">
        <v>26085175</v>
      </c>
      <c r="F15" s="119">
        <v>12575336</v>
      </c>
      <c r="G15" s="119">
        <v>1486864</v>
      </c>
      <c r="H15" s="119">
        <v>6135109</v>
      </c>
      <c r="I15" s="119">
        <v>2250</v>
      </c>
      <c r="J15" s="119">
        <v>0</v>
      </c>
      <c r="K15" s="120">
        <v>39256</v>
      </c>
      <c r="L15" s="98"/>
      <c r="M15" s="98"/>
      <c r="N15" s="98"/>
      <c r="O15" s="98"/>
      <c r="P15" s="98"/>
      <c r="Q15" s="98"/>
      <c r="R15" s="98"/>
      <c r="S15" s="98"/>
      <c r="T15" s="98"/>
      <c r="U15" s="98"/>
      <c r="V15" s="98"/>
      <c r="W15" s="98"/>
      <c r="X15" s="98"/>
      <c r="Y15" s="98"/>
      <c r="Z15" s="98"/>
      <c r="AA15" s="98"/>
      <c r="AB15" s="98"/>
      <c r="AC15" s="98"/>
      <c r="AD15" s="98"/>
      <c r="AE15" s="98"/>
      <c r="AF15" s="98"/>
      <c r="AG15" s="98"/>
      <c r="AH15" s="98"/>
      <c r="AI15" s="98"/>
      <c r="AJ15" s="98"/>
      <c r="AK15" s="98"/>
      <c r="AL15" s="98"/>
      <c r="AM15" s="98"/>
      <c r="AN15" s="98"/>
      <c r="AO15" s="98"/>
      <c r="AP15" s="98"/>
      <c r="AQ15" s="98"/>
      <c r="AR15" s="98"/>
      <c r="AS15" s="98"/>
      <c r="AT15" s="98"/>
      <c r="AU15" s="98"/>
    </row>
    <row r="16" spans="1:47" s="63" customFormat="1" ht="19.5" customHeight="1">
      <c r="A16" s="89"/>
      <c r="B16" s="122" t="s">
        <v>55</v>
      </c>
      <c r="C16" s="66">
        <v>6416901</v>
      </c>
      <c r="D16" s="119">
        <v>82652</v>
      </c>
      <c r="E16" s="119">
        <v>2833445</v>
      </c>
      <c r="F16" s="119">
        <v>1600379</v>
      </c>
      <c r="G16" s="119">
        <v>313640</v>
      </c>
      <c r="H16" s="119">
        <v>1498949</v>
      </c>
      <c r="I16" s="119">
        <v>39201</v>
      </c>
      <c r="J16" s="119">
        <v>2017</v>
      </c>
      <c r="K16" s="120">
        <v>46618</v>
      </c>
      <c r="L16" s="98"/>
      <c r="M16" s="98"/>
      <c r="N16" s="98"/>
      <c r="O16" s="98"/>
      <c r="P16" s="98"/>
      <c r="Q16" s="98"/>
      <c r="R16" s="98"/>
      <c r="S16" s="98"/>
      <c r="T16" s="98"/>
      <c r="U16" s="98"/>
      <c r="V16" s="98"/>
      <c r="W16" s="98"/>
      <c r="X16" s="98"/>
      <c r="Y16" s="98"/>
      <c r="Z16" s="98"/>
      <c r="AA16" s="98"/>
      <c r="AB16" s="98"/>
      <c r="AC16" s="98"/>
      <c r="AD16" s="98"/>
      <c r="AE16" s="98"/>
      <c r="AF16" s="98"/>
      <c r="AG16" s="98"/>
      <c r="AH16" s="98"/>
      <c r="AI16" s="98"/>
      <c r="AJ16" s="98"/>
      <c r="AK16" s="98"/>
      <c r="AL16" s="98"/>
      <c r="AM16" s="98"/>
      <c r="AN16" s="98"/>
      <c r="AO16" s="98"/>
      <c r="AP16" s="98"/>
      <c r="AQ16" s="98"/>
      <c r="AR16" s="98"/>
      <c r="AS16" s="98"/>
      <c r="AT16" s="98"/>
      <c r="AU16" s="98"/>
    </row>
    <row r="17" spans="1:47" s="63" customFormat="1" ht="19.5" customHeight="1">
      <c r="A17" s="89"/>
      <c r="B17" s="66"/>
      <c r="C17" s="66"/>
      <c r="D17" s="66"/>
      <c r="E17" s="66"/>
      <c r="F17" s="66"/>
      <c r="G17" s="66"/>
      <c r="H17" s="66"/>
      <c r="I17" s="66"/>
      <c r="J17" s="66"/>
      <c r="K17" s="69"/>
      <c r="L17" s="98"/>
      <c r="M17" s="98"/>
      <c r="N17" s="98"/>
      <c r="O17" s="98"/>
      <c r="P17" s="98"/>
      <c r="Q17" s="98"/>
      <c r="R17" s="98"/>
      <c r="S17" s="98"/>
      <c r="T17" s="98"/>
      <c r="U17" s="98"/>
      <c r="V17" s="98"/>
      <c r="W17" s="98"/>
      <c r="X17" s="98"/>
      <c r="Y17" s="98"/>
      <c r="Z17" s="98"/>
      <c r="AA17" s="98"/>
      <c r="AB17" s="98"/>
      <c r="AC17" s="98"/>
      <c r="AD17" s="98"/>
      <c r="AE17" s="98"/>
      <c r="AF17" s="98"/>
      <c r="AG17" s="98"/>
      <c r="AH17" s="98"/>
      <c r="AI17" s="98"/>
      <c r="AJ17" s="98"/>
      <c r="AK17" s="98"/>
      <c r="AL17" s="98"/>
      <c r="AM17" s="98"/>
      <c r="AN17" s="98"/>
      <c r="AO17" s="98"/>
      <c r="AP17" s="98"/>
      <c r="AQ17" s="98"/>
      <c r="AR17" s="98"/>
      <c r="AS17" s="98"/>
      <c r="AT17" s="98"/>
      <c r="AU17" s="98"/>
    </row>
    <row r="18" spans="1:47" s="63" customFormat="1" ht="19.5" customHeight="1">
      <c r="A18" s="89"/>
      <c r="B18" s="66" t="s">
        <v>56</v>
      </c>
      <c r="C18" s="66">
        <v>39884304</v>
      </c>
      <c r="D18" s="119">
        <v>442524</v>
      </c>
      <c r="E18" s="119">
        <v>15517349</v>
      </c>
      <c r="F18" s="119">
        <v>13085279</v>
      </c>
      <c r="G18" s="119">
        <v>784856</v>
      </c>
      <c r="H18" s="119">
        <v>9794607</v>
      </c>
      <c r="I18" s="119">
        <v>16017</v>
      </c>
      <c r="J18" s="119">
        <v>169</v>
      </c>
      <c r="K18" s="120">
        <v>243503</v>
      </c>
      <c r="L18" s="98"/>
      <c r="M18" s="98"/>
      <c r="N18" s="98"/>
      <c r="O18" s="98"/>
      <c r="P18" s="98"/>
      <c r="Q18" s="98"/>
      <c r="R18" s="98"/>
      <c r="S18" s="98"/>
      <c r="T18" s="98"/>
      <c r="U18" s="98"/>
      <c r="V18" s="98"/>
      <c r="W18" s="98"/>
      <c r="X18" s="98"/>
      <c r="Y18" s="98"/>
      <c r="Z18" s="98"/>
      <c r="AA18" s="98"/>
      <c r="AB18" s="98"/>
      <c r="AC18" s="98"/>
      <c r="AD18" s="98"/>
      <c r="AE18" s="98"/>
      <c r="AF18" s="98"/>
      <c r="AG18" s="98"/>
      <c r="AH18" s="98"/>
      <c r="AI18" s="98"/>
      <c r="AJ18" s="98"/>
      <c r="AK18" s="98"/>
      <c r="AL18" s="98"/>
      <c r="AM18" s="98"/>
      <c r="AN18" s="98"/>
      <c r="AO18" s="98"/>
      <c r="AP18" s="98"/>
      <c r="AQ18" s="98"/>
      <c r="AR18" s="98"/>
      <c r="AS18" s="98"/>
      <c r="AT18" s="98"/>
      <c r="AU18" s="98"/>
    </row>
    <row r="19" spans="1:47" s="63" customFormat="1" ht="9.75" customHeight="1">
      <c r="A19" s="93"/>
      <c r="B19" s="94"/>
      <c r="C19" s="94"/>
      <c r="D19" s="94"/>
      <c r="E19" s="94"/>
      <c r="F19" s="94"/>
      <c r="G19" s="94"/>
      <c r="H19" s="94"/>
      <c r="I19" s="94"/>
      <c r="J19" s="94"/>
      <c r="K19" s="95"/>
      <c r="L19" s="98"/>
      <c r="M19" s="98"/>
      <c r="N19" s="98"/>
      <c r="O19" s="98"/>
      <c r="P19" s="98"/>
      <c r="Q19" s="98"/>
      <c r="R19" s="98"/>
      <c r="S19" s="98"/>
      <c r="T19" s="98"/>
      <c r="U19" s="98"/>
      <c r="V19" s="98"/>
      <c r="W19" s="98"/>
      <c r="X19" s="98"/>
      <c r="Y19" s="98"/>
      <c r="Z19" s="98"/>
      <c r="AA19" s="98"/>
      <c r="AB19" s="98"/>
      <c r="AC19" s="98"/>
      <c r="AD19" s="98"/>
      <c r="AE19" s="98"/>
      <c r="AF19" s="98"/>
      <c r="AG19" s="98"/>
      <c r="AH19" s="98"/>
      <c r="AI19" s="98"/>
      <c r="AJ19" s="98"/>
      <c r="AK19" s="98"/>
      <c r="AL19" s="98"/>
      <c r="AM19" s="98"/>
      <c r="AN19" s="98"/>
      <c r="AO19" s="98"/>
      <c r="AP19" s="98"/>
      <c r="AQ19" s="98"/>
      <c r="AR19" s="98"/>
      <c r="AS19" s="98"/>
      <c r="AT19" s="98"/>
      <c r="AU19" s="98"/>
    </row>
    <row r="20" spans="1:47" s="63" customFormat="1" ht="19.5" customHeight="1">
      <c r="A20" s="89"/>
      <c r="B20" s="66" t="s">
        <v>57</v>
      </c>
      <c r="C20" s="67">
        <v>100</v>
      </c>
      <c r="D20" s="67">
        <v>100</v>
      </c>
      <c r="E20" s="67">
        <v>100</v>
      </c>
      <c r="F20" s="67">
        <v>100</v>
      </c>
      <c r="G20" s="67">
        <v>100</v>
      </c>
      <c r="H20" s="67">
        <v>100</v>
      </c>
      <c r="I20" s="67">
        <v>100</v>
      </c>
      <c r="J20" s="67">
        <v>100</v>
      </c>
      <c r="K20" s="68">
        <v>100</v>
      </c>
      <c r="L20" s="98"/>
      <c r="M20" s="98"/>
      <c r="N20" s="98"/>
      <c r="O20" s="98"/>
      <c r="P20" s="98"/>
      <c r="Q20" s="98"/>
      <c r="R20" s="98"/>
      <c r="S20" s="98"/>
      <c r="T20" s="98"/>
      <c r="U20" s="98"/>
      <c r="V20" s="98"/>
      <c r="W20" s="98"/>
      <c r="X20" s="98"/>
      <c r="Y20" s="98"/>
      <c r="Z20" s="98"/>
      <c r="AA20" s="98"/>
      <c r="AB20" s="98"/>
      <c r="AC20" s="98"/>
      <c r="AD20" s="98"/>
      <c r="AE20" s="98"/>
      <c r="AF20" s="98"/>
      <c r="AG20" s="98"/>
      <c r="AH20" s="98"/>
      <c r="AI20" s="98"/>
      <c r="AJ20" s="98"/>
      <c r="AK20" s="98"/>
      <c r="AL20" s="98"/>
      <c r="AM20" s="98"/>
      <c r="AN20" s="98"/>
      <c r="AO20" s="98"/>
      <c r="AP20" s="98"/>
      <c r="AQ20" s="98"/>
      <c r="AR20" s="98"/>
      <c r="AS20" s="98"/>
      <c r="AT20" s="98"/>
      <c r="AU20" s="98"/>
    </row>
    <row r="21" spans="1:47" s="63" customFormat="1" ht="19.5" customHeight="1">
      <c r="A21" s="89"/>
      <c r="B21" s="66"/>
      <c r="C21" s="67"/>
      <c r="D21" s="67"/>
      <c r="E21" s="67"/>
      <c r="F21" s="67"/>
      <c r="G21" s="67"/>
      <c r="H21" s="67"/>
      <c r="I21" s="66"/>
      <c r="J21" s="67"/>
      <c r="K21" s="68"/>
      <c r="L21" s="98"/>
      <c r="M21" s="98"/>
      <c r="N21" s="98"/>
      <c r="O21" s="98"/>
      <c r="P21" s="98"/>
      <c r="Q21" s="98"/>
      <c r="R21" s="98"/>
      <c r="S21" s="98"/>
      <c r="T21" s="98"/>
      <c r="U21" s="98"/>
      <c r="V21" s="98"/>
      <c r="W21" s="98"/>
      <c r="X21" s="98"/>
      <c r="Y21" s="98"/>
      <c r="Z21" s="98"/>
      <c r="AA21" s="98"/>
      <c r="AB21" s="98"/>
      <c r="AC21" s="98"/>
      <c r="AD21" s="98"/>
      <c r="AE21" s="98"/>
      <c r="AF21" s="98"/>
      <c r="AG21" s="98"/>
      <c r="AH21" s="98"/>
      <c r="AI21" s="98"/>
      <c r="AJ21" s="98"/>
      <c r="AK21" s="98"/>
      <c r="AL21" s="98"/>
      <c r="AM21" s="98"/>
      <c r="AN21" s="98"/>
      <c r="AO21" s="98"/>
      <c r="AP21" s="98"/>
      <c r="AQ21" s="98"/>
      <c r="AR21" s="98"/>
      <c r="AS21" s="98"/>
      <c r="AT21" s="98"/>
      <c r="AU21" s="98"/>
    </row>
    <row r="22" spans="1:47" s="63" customFormat="1" ht="19.5" customHeight="1">
      <c r="A22" s="91" t="s">
        <v>24</v>
      </c>
      <c r="B22" s="66" t="s">
        <v>47</v>
      </c>
      <c r="C22" s="67">
        <v>84.12374939376127</v>
      </c>
      <c r="D22" s="67">
        <v>86.45010393608416</v>
      </c>
      <c r="E22" s="67">
        <v>83.93503175673266</v>
      </c>
      <c r="F22" s="67">
        <v>82.08715347872997</v>
      </c>
      <c r="G22" s="67">
        <v>92.48733194743666</v>
      </c>
      <c r="H22" s="67">
        <v>83.85366752199374</v>
      </c>
      <c r="I22" s="67">
        <v>98.85514660092014</v>
      </c>
      <c r="J22" s="67">
        <v>99.5500715233969</v>
      </c>
      <c r="K22" s="68">
        <v>85.47391251809272</v>
      </c>
      <c r="L22" s="98"/>
      <c r="M22" s="98"/>
      <c r="N22" s="98"/>
      <c r="O22" s="98"/>
      <c r="P22" s="98"/>
      <c r="Q22" s="98"/>
      <c r="R22" s="98"/>
      <c r="S22" s="98"/>
      <c r="T22" s="98"/>
      <c r="U22" s="98"/>
      <c r="V22" s="98"/>
      <c r="W22" s="98"/>
      <c r="X22" s="98"/>
      <c r="Y22" s="98"/>
      <c r="Z22" s="98"/>
      <c r="AA22" s="98"/>
      <c r="AB22" s="98"/>
      <c r="AC22" s="98"/>
      <c r="AD22" s="98"/>
      <c r="AE22" s="98"/>
      <c r="AF22" s="98"/>
      <c r="AG22" s="98"/>
      <c r="AH22" s="98"/>
      <c r="AI22" s="98"/>
      <c r="AJ22" s="98"/>
      <c r="AK22" s="98"/>
      <c r="AL22" s="98"/>
      <c r="AM22" s="98"/>
      <c r="AN22" s="98"/>
      <c r="AO22" s="98"/>
      <c r="AP22" s="98"/>
      <c r="AQ22" s="98"/>
      <c r="AR22" s="98"/>
      <c r="AS22" s="98"/>
      <c r="AT22" s="98"/>
      <c r="AU22" s="98"/>
    </row>
    <row r="23" spans="1:47" s="63" customFormat="1" ht="19.5" customHeight="1">
      <c r="A23" s="91"/>
      <c r="B23" s="66" t="s">
        <v>48</v>
      </c>
      <c r="C23" s="67">
        <v>74.07809023336162</v>
      </c>
      <c r="D23" s="67">
        <v>71.47678499220326</v>
      </c>
      <c r="E23" s="67">
        <v>73.18796252637108</v>
      </c>
      <c r="F23" s="67">
        <v>70.05642419764116</v>
      </c>
      <c r="G23" s="67">
        <v>86.27020219484653</v>
      </c>
      <c r="H23" s="67">
        <v>77.35361591554823</v>
      </c>
      <c r="I23" s="67">
        <v>94.48401313071227</v>
      </c>
      <c r="J23" s="67">
        <v>91.35894454106678</v>
      </c>
      <c r="K23" s="68">
        <v>72.0963657548492</v>
      </c>
      <c r="L23" s="98"/>
      <c r="M23" s="98"/>
      <c r="N23" s="98"/>
      <c r="O23" s="98"/>
      <c r="P23" s="98"/>
      <c r="Q23" s="98"/>
      <c r="R23" s="98"/>
      <c r="S23" s="98"/>
      <c r="T23" s="98"/>
      <c r="U23" s="98"/>
      <c r="V23" s="98"/>
      <c r="W23" s="98"/>
      <c r="X23" s="98"/>
      <c r="Y23" s="98"/>
      <c r="Z23" s="98"/>
      <c r="AA23" s="98"/>
      <c r="AB23" s="98"/>
      <c r="AC23" s="98"/>
      <c r="AD23" s="98"/>
      <c r="AE23" s="98"/>
      <c r="AF23" s="98"/>
      <c r="AG23" s="98"/>
      <c r="AH23" s="98"/>
      <c r="AI23" s="98"/>
      <c r="AJ23" s="98"/>
      <c r="AK23" s="98"/>
      <c r="AL23" s="98"/>
      <c r="AM23" s="98"/>
      <c r="AN23" s="98"/>
      <c r="AO23" s="98"/>
      <c r="AP23" s="98"/>
      <c r="AQ23" s="98"/>
      <c r="AR23" s="98"/>
      <c r="AS23" s="98"/>
      <c r="AT23" s="98"/>
      <c r="AU23" s="98"/>
    </row>
    <row r="24" spans="1:47" s="63" customFormat="1" ht="19.5" customHeight="1">
      <c r="A24" s="91"/>
      <c r="B24" s="66" t="s">
        <v>49</v>
      </c>
      <c r="C24" s="67">
        <v>2.284999504533318</v>
      </c>
      <c r="D24" s="67">
        <v>4.419852245728101</v>
      </c>
      <c r="E24" s="67">
        <v>2.1036323422511916</v>
      </c>
      <c r="F24" s="67">
        <v>2.803179413010195</v>
      </c>
      <c r="G24" s="67">
        <v>1.3567093458525095</v>
      </c>
      <c r="H24" s="67">
        <v>2.1277280509949685</v>
      </c>
      <c r="I24" s="67">
        <v>1.5369897933773495</v>
      </c>
      <c r="J24" s="67">
        <v>4.06726286649309</v>
      </c>
      <c r="K24" s="68">
        <v>4.801043975574712</v>
      </c>
      <c r="L24" s="98"/>
      <c r="M24" s="98"/>
      <c r="N24" s="98"/>
      <c r="O24" s="98"/>
      <c r="P24" s="98"/>
      <c r="Q24" s="98"/>
      <c r="R24" s="98"/>
      <c r="S24" s="98"/>
      <c r="T24" s="98"/>
      <c r="U24" s="98"/>
      <c r="V24" s="98"/>
      <c r="W24" s="98"/>
      <c r="X24" s="98"/>
      <c r="Y24" s="98"/>
      <c r="Z24" s="98"/>
      <c r="AA24" s="98"/>
      <c r="AB24" s="98"/>
      <c r="AC24" s="98"/>
      <c r="AD24" s="98"/>
      <c r="AE24" s="98"/>
      <c r="AF24" s="98"/>
      <c r="AG24" s="98"/>
      <c r="AH24" s="98"/>
      <c r="AI24" s="98"/>
      <c r="AJ24" s="98"/>
      <c r="AK24" s="98"/>
      <c r="AL24" s="98"/>
      <c r="AM24" s="98"/>
      <c r="AN24" s="98"/>
      <c r="AO24" s="98"/>
      <c r="AP24" s="98"/>
      <c r="AQ24" s="98"/>
      <c r="AR24" s="98"/>
      <c r="AS24" s="98"/>
      <c r="AT24" s="98"/>
      <c r="AU24" s="98"/>
    </row>
    <row r="25" spans="1:47" s="63" customFormat="1" ht="19.5" customHeight="1">
      <c r="A25" s="91"/>
      <c r="B25" s="66" t="s">
        <v>50</v>
      </c>
      <c r="C25" s="67">
        <v>4.399686904234317</v>
      </c>
      <c r="D25" s="67">
        <v>6.68247593727003</v>
      </c>
      <c r="E25" s="67">
        <v>4.7712396058243485</v>
      </c>
      <c r="F25" s="67">
        <v>4.456465662463286</v>
      </c>
      <c r="G25" s="67">
        <v>2.3578240298674875</v>
      </c>
      <c r="H25" s="67">
        <v>3.8919199369979838</v>
      </c>
      <c r="I25" s="67">
        <v>1.9869386148365573</v>
      </c>
      <c r="J25" s="67">
        <v>3.005423428800774</v>
      </c>
      <c r="K25" s="68">
        <v>7.854557867170955</v>
      </c>
      <c r="L25" s="98"/>
      <c r="M25" s="98"/>
      <c r="N25" s="98"/>
      <c r="O25" s="98"/>
      <c r="P25" s="98"/>
      <c r="Q25" s="98"/>
      <c r="R25" s="98"/>
      <c r="S25" s="98"/>
      <c r="T25" s="98"/>
      <c r="U25" s="98"/>
      <c r="V25" s="98"/>
      <c r="W25" s="98"/>
      <c r="X25" s="98"/>
      <c r="Y25" s="98"/>
      <c r="Z25" s="98"/>
      <c r="AA25" s="98"/>
      <c r="AB25" s="98"/>
      <c r="AC25" s="98"/>
      <c r="AD25" s="98"/>
      <c r="AE25" s="98"/>
      <c r="AF25" s="98"/>
      <c r="AG25" s="98"/>
      <c r="AH25" s="98"/>
      <c r="AI25" s="98"/>
      <c r="AJ25" s="98"/>
      <c r="AK25" s="98"/>
      <c r="AL25" s="98"/>
      <c r="AM25" s="98"/>
      <c r="AN25" s="98"/>
      <c r="AO25" s="98"/>
      <c r="AP25" s="98"/>
      <c r="AQ25" s="98"/>
      <c r="AR25" s="98"/>
      <c r="AS25" s="98"/>
      <c r="AT25" s="98"/>
      <c r="AU25" s="98"/>
    </row>
    <row r="26" spans="1:47" s="63" customFormat="1" ht="19.5" customHeight="1">
      <c r="A26" s="91"/>
      <c r="B26" s="66" t="s">
        <v>51</v>
      </c>
      <c r="C26" s="67">
        <v>2.9897601707045607</v>
      </c>
      <c r="D26" s="67">
        <v>3.212810634266367</v>
      </c>
      <c r="E26" s="67">
        <v>3.5310626713843196</v>
      </c>
      <c r="F26" s="67">
        <v>4.255044164989989</v>
      </c>
      <c r="G26" s="67">
        <v>2.3965531971032163</v>
      </c>
      <c r="H26" s="67">
        <v>0.15759119696409393</v>
      </c>
      <c r="I26" s="67">
        <v>0.7065387807434814</v>
      </c>
      <c r="J26" s="67">
        <v>0.44437126303115126</v>
      </c>
      <c r="K26" s="68">
        <v>0.660246634378338</v>
      </c>
      <c r="L26" s="98"/>
      <c r="M26" s="98"/>
      <c r="N26" s="98"/>
      <c r="O26" s="98"/>
      <c r="P26" s="98"/>
      <c r="Q26" s="98"/>
      <c r="R26" s="98"/>
      <c r="S26" s="98"/>
      <c r="T26" s="98"/>
      <c r="U26" s="98"/>
      <c r="V26" s="98"/>
      <c r="W26" s="98"/>
      <c r="X26" s="98"/>
      <c r="Y26" s="98"/>
      <c r="Z26" s="98"/>
      <c r="AA26" s="98"/>
      <c r="AB26" s="98"/>
      <c r="AC26" s="98"/>
      <c r="AD26" s="98"/>
      <c r="AE26" s="98"/>
      <c r="AF26" s="98"/>
      <c r="AG26" s="98"/>
      <c r="AH26" s="98"/>
      <c r="AI26" s="98"/>
      <c r="AJ26" s="98"/>
      <c r="AK26" s="98"/>
      <c r="AL26" s="98"/>
      <c r="AM26" s="98"/>
      <c r="AN26" s="98"/>
      <c r="AO26" s="98"/>
      <c r="AP26" s="98"/>
      <c r="AQ26" s="98"/>
      <c r="AR26" s="98"/>
      <c r="AS26" s="98"/>
      <c r="AT26" s="98"/>
      <c r="AU26" s="98"/>
    </row>
    <row r="27" spans="1:47" s="63" customFormat="1" ht="19.5" customHeight="1">
      <c r="A27" s="91" t="s">
        <v>20</v>
      </c>
      <c r="B27" s="66" t="s">
        <v>52</v>
      </c>
      <c r="C27" s="67">
        <v>0.3712125809274668</v>
      </c>
      <c r="D27" s="67">
        <v>0.6581801266163919</v>
      </c>
      <c r="E27" s="67">
        <v>0.3411346109017039</v>
      </c>
      <c r="F27" s="67">
        <v>0.5160400406253276</v>
      </c>
      <c r="G27" s="67">
        <v>0.10604317976691596</v>
      </c>
      <c r="H27" s="67">
        <v>0.3228124214884663</v>
      </c>
      <c r="I27" s="67">
        <v>0.14066628125048558</v>
      </c>
      <c r="J27" s="67">
        <v>0.6740694240051044</v>
      </c>
      <c r="K27" s="68">
        <v>0.06169828611951739</v>
      </c>
      <c r="L27" s="98"/>
      <c r="M27" s="98"/>
      <c r="N27" s="98"/>
      <c r="O27" s="98"/>
      <c r="P27" s="98"/>
      <c r="Q27" s="98"/>
      <c r="R27" s="98"/>
      <c r="S27" s="98"/>
      <c r="T27" s="98"/>
      <c r="U27" s="98"/>
      <c r="V27" s="98"/>
      <c r="W27" s="98"/>
      <c r="X27" s="98"/>
      <c r="Y27" s="98"/>
      <c r="Z27" s="98"/>
      <c r="AA27" s="98"/>
      <c r="AB27" s="98"/>
      <c r="AC27" s="98"/>
      <c r="AD27" s="98"/>
      <c r="AE27" s="98"/>
      <c r="AF27" s="98"/>
      <c r="AG27" s="98"/>
      <c r="AH27" s="98"/>
      <c r="AI27" s="98"/>
      <c r="AJ27" s="98"/>
      <c r="AK27" s="98"/>
      <c r="AL27" s="98"/>
      <c r="AM27" s="98"/>
      <c r="AN27" s="98"/>
      <c r="AO27" s="98"/>
      <c r="AP27" s="98"/>
      <c r="AQ27" s="98"/>
      <c r="AR27" s="98"/>
      <c r="AS27" s="98"/>
      <c r="AT27" s="98"/>
      <c r="AU27" s="98"/>
    </row>
    <row r="28" spans="1:47" s="63" customFormat="1" ht="19.5" customHeight="1">
      <c r="A28" s="91"/>
      <c r="B28" s="66"/>
      <c r="C28" s="67"/>
      <c r="D28" s="67"/>
      <c r="E28" s="67"/>
      <c r="F28" s="67"/>
      <c r="G28" s="67"/>
      <c r="H28" s="67"/>
      <c r="I28" s="67"/>
      <c r="J28" s="67"/>
      <c r="K28" s="68"/>
      <c r="L28" s="98"/>
      <c r="M28" s="98"/>
      <c r="N28" s="98"/>
      <c r="O28" s="98"/>
      <c r="P28" s="98"/>
      <c r="Q28" s="98"/>
      <c r="R28" s="98"/>
      <c r="S28" s="98"/>
      <c r="T28" s="98"/>
      <c r="U28" s="98"/>
      <c r="V28" s="98"/>
      <c r="W28" s="98"/>
      <c r="X28" s="98"/>
      <c r="Y28" s="98"/>
      <c r="Z28" s="98"/>
      <c r="AA28" s="98"/>
      <c r="AB28" s="98"/>
      <c r="AC28" s="98"/>
      <c r="AD28" s="98"/>
      <c r="AE28" s="98"/>
      <c r="AF28" s="98"/>
      <c r="AG28" s="98"/>
      <c r="AH28" s="98"/>
      <c r="AI28" s="98"/>
      <c r="AJ28" s="98"/>
      <c r="AK28" s="98"/>
      <c r="AL28" s="98"/>
      <c r="AM28" s="98"/>
      <c r="AN28" s="98"/>
      <c r="AO28" s="98"/>
      <c r="AP28" s="98"/>
      <c r="AQ28" s="98"/>
      <c r="AR28" s="98"/>
      <c r="AS28" s="98"/>
      <c r="AT28" s="98"/>
      <c r="AU28" s="98"/>
    </row>
    <row r="29" spans="1:47" s="63" customFormat="1" ht="19.5" customHeight="1">
      <c r="A29" s="91"/>
      <c r="B29" s="66" t="s">
        <v>53</v>
      </c>
      <c r="C29" s="67">
        <v>9.082492541065287</v>
      </c>
      <c r="D29" s="67">
        <v>8.12413085181488</v>
      </c>
      <c r="E29" s="67">
        <v>10.454969755225006</v>
      </c>
      <c r="F29" s="67">
        <v>9.314678955736735</v>
      </c>
      <c r="G29" s="67">
        <v>5.231994337079749</v>
      </c>
      <c r="H29" s="67">
        <v>7.072374081685745</v>
      </c>
      <c r="I29" s="67">
        <v>0.8257694411717715</v>
      </c>
      <c r="J29" s="67">
        <v>0.41514443609718943</v>
      </c>
      <c r="K29" s="68">
        <v>3.787189865780869</v>
      </c>
      <c r="L29" s="98"/>
      <c r="M29" s="98"/>
      <c r="N29" s="98"/>
      <c r="O29" s="98"/>
      <c r="P29" s="98"/>
      <c r="Q29" s="98"/>
      <c r="R29" s="98"/>
      <c r="S29" s="98"/>
      <c r="T29" s="98"/>
      <c r="U29" s="98"/>
      <c r="V29" s="98"/>
      <c r="W29" s="98"/>
      <c r="X29" s="98"/>
      <c r="Y29" s="98"/>
      <c r="Z29" s="98"/>
      <c r="AA29" s="98"/>
      <c r="AB29" s="98"/>
      <c r="AC29" s="98"/>
      <c r="AD29" s="98"/>
      <c r="AE29" s="98"/>
      <c r="AF29" s="98"/>
      <c r="AG29" s="98"/>
      <c r="AH29" s="98"/>
      <c r="AI29" s="98"/>
      <c r="AJ29" s="98"/>
      <c r="AK29" s="98"/>
      <c r="AL29" s="98"/>
      <c r="AM29" s="98"/>
      <c r="AN29" s="98"/>
      <c r="AO29" s="98"/>
      <c r="AP29" s="98"/>
      <c r="AQ29" s="98"/>
      <c r="AR29" s="98"/>
      <c r="AS29" s="98"/>
      <c r="AT29" s="98"/>
      <c r="AU29" s="98"/>
    </row>
    <row r="30" spans="1:47" s="63" customFormat="1" ht="19.5" customHeight="1">
      <c r="A30" s="91"/>
      <c r="B30" s="66" t="s">
        <v>54</v>
      </c>
      <c r="C30" s="67">
        <v>7.989459228457664</v>
      </c>
      <c r="D30" s="67">
        <v>7.11073870515036</v>
      </c>
      <c r="E30" s="67">
        <v>9.430592320268099</v>
      </c>
      <c r="F30" s="67">
        <v>8.263090616629821</v>
      </c>
      <c r="G30" s="67">
        <v>4.320603579890822</v>
      </c>
      <c r="H30" s="67">
        <v>5.683711844986893</v>
      </c>
      <c r="I30" s="67">
        <v>0.04482355655198875</v>
      </c>
      <c r="J30" s="67">
        <v>0</v>
      </c>
      <c r="K30" s="68">
        <v>1.7312565546159933</v>
      </c>
      <c r="L30" s="98"/>
      <c r="M30" s="98"/>
      <c r="N30" s="98"/>
      <c r="O30" s="98"/>
      <c r="P30" s="98"/>
      <c r="Q30" s="98"/>
      <c r="R30" s="98"/>
      <c r="S30" s="98"/>
      <c r="T30" s="98"/>
      <c r="U30" s="98"/>
      <c r="V30" s="98"/>
      <c r="W30" s="98"/>
      <c r="X30" s="98"/>
      <c r="Y30" s="98"/>
      <c r="Z30" s="98"/>
      <c r="AA30" s="98"/>
      <c r="AB30" s="98"/>
      <c r="AC30" s="98"/>
      <c r="AD30" s="98"/>
      <c r="AE30" s="98"/>
      <c r="AF30" s="98"/>
      <c r="AG30" s="98"/>
      <c r="AH30" s="98"/>
      <c r="AI30" s="98"/>
      <c r="AJ30" s="98"/>
      <c r="AK30" s="98"/>
      <c r="AL30" s="98"/>
      <c r="AM30" s="98"/>
      <c r="AN30" s="98"/>
      <c r="AO30" s="98"/>
      <c r="AP30" s="98"/>
      <c r="AQ30" s="98"/>
      <c r="AR30" s="98"/>
      <c r="AS30" s="98"/>
      <c r="AT30" s="98"/>
      <c r="AU30" s="98"/>
    </row>
    <row r="31" spans="1:47" s="63" customFormat="1" ht="19.5" customHeight="1">
      <c r="A31" s="91"/>
      <c r="B31" s="122" t="s">
        <v>55</v>
      </c>
      <c r="C31" s="67">
        <v>1.0930333126076235</v>
      </c>
      <c r="D31" s="67">
        <v>1.0133921466645184</v>
      </c>
      <c r="E31" s="67">
        <v>1.0243774349569073</v>
      </c>
      <c r="F31" s="67">
        <v>1.0515883391069165</v>
      </c>
      <c r="G31" s="67">
        <v>0.9113907571889273</v>
      </c>
      <c r="H31" s="67">
        <v>1.3886622366988521</v>
      </c>
      <c r="I31" s="67">
        <v>0.7809458846197828</v>
      </c>
      <c r="J31" s="67">
        <v>0.41514443609718943</v>
      </c>
      <c r="K31" s="68">
        <v>2.0559333111648757</v>
      </c>
      <c r="L31" s="98"/>
      <c r="M31" s="98"/>
      <c r="N31" s="98"/>
      <c r="O31" s="98"/>
      <c r="P31" s="98"/>
      <c r="Q31" s="98"/>
      <c r="R31" s="98"/>
      <c r="S31" s="98"/>
      <c r="T31" s="98"/>
      <c r="U31" s="98"/>
      <c r="V31" s="98"/>
      <c r="W31" s="98"/>
      <c r="X31" s="98"/>
      <c r="Y31" s="98"/>
      <c r="Z31" s="98"/>
      <c r="AA31" s="98"/>
      <c r="AB31" s="98"/>
      <c r="AC31" s="98"/>
      <c r="AD31" s="98"/>
      <c r="AE31" s="98"/>
      <c r="AF31" s="98"/>
      <c r="AG31" s="98"/>
      <c r="AH31" s="98"/>
      <c r="AI31" s="98"/>
      <c r="AJ31" s="98"/>
      <c r="AK31" s="98"/>
      <c r="AL31" s="98"/>
      <c r="AM31" s="98"/>
      <c r="AN31" s="98"/>
      <c r="AO31" s="98"/>
      <c r="AP31" s="98"/>
      <c r="AQ31" s="98"/>
      <c r="AR31" s="98"/>
      <c r="AS31" s="98"/>
      <c r="AT31" s="98"/>
      <c r="AU31" s="98"/>
    </row>
    <row r="32" spans="1:47" s="63" customFormat="1" ht="19.5" customHeight="1">
      <c r="A32" s="91" t="s">
        <v>17</v>
      </c>
      <c r="B32" s="66"/>
      <c r="C32" s="67"/>
      <c r="D32" s="67"/>
      <c r="E32" s="67"/>
      <c r="F32" s="67"/>
      <c r="G32" s="67"/>
      <c r="H32" s="67"/>
      <c r="I32" s="67"/>
      <c r="J32" s="67"/>
      <c r="K32" s="68"/>
      <c r="L32" s="98"/>
      <c r="M32" s="98"/>
      <c r="N32" s="98"/>
      <c r="O32" s="98"/>
      <c r="P32" s="98"/>
      <c r="Q32" s="98"/>
      <c r="R32" s="98"/>
      <c r="S32" s="98"/>
      <c r="T32" s="98"/>
      <c r="U32" s="98"/>
      <c r="V32" s="98"/>
      <c r="W32" s="98"/>
      <c r="X32" s="98"/>
      <c r="Y32" s="98"/>
      <c r="Z32" s="98"/>
      <c r="AA32" s="98"/>
      <c r="AB32" s="98"/>
      <c r="AC32" s="98"/>
      <c r="AD32" s="98"/>
      <c r="AE32" s="98"/>
      <c r="AF32" s="98"/>
      <c r="AG32" s="98"/>
      <c r="AH32" s="98"/>
      <c r="AI32" s="98"/>
      <c r="AJ32" s="98"/>
      <c r="AK32" s="98"/>
      <c r="AL32" s="98"/>
      <c r="AM32" s="98"/>
      <c r="AN32" s="98"/>
      <c r="AO32" s="98"/>
      <c r="AP32" s="98"/>
      <c r="AQ32" s="98"/>
      <c r="AR32" s="98"/>
      <c r="AS32" s="98"/>
      <c r="AT32" s="98"/>
      <c r="AU32" s="98"/>
    </row>
    <row r="33" spans="1:47" s="63" customFormat="1" ht="19.5" customHeight="1">
      <c r="A33" s="89"/>
      <c r="B33" s="66" t="s">
        <v>56</v>
      </c>
      <c r="C33" s="67">
        <v>6.793758065173436</v>
      </c>
      <c r="D33" s="67">
        <v>5.425765212100971</v>
      </c>
      <c r="E33" s="67">
        <v>5.609998488042341</v>
      </c>
      <c r="F33" s="67">
        <v>8.598167565533297</v>
      </c>
      <c r="G33" s="67">
        <v>2.280673715483589</v>
      </c>
      <c r="H33" s="67">
        <v>9.073958396320512</v>
      </c>
      <c r="I33" s="67">
        <v>0.31908395790809063</v>
      </c>
      <c r="J33" s="67">
        <v>0.03478404050591226</v>
      </c>
      <c r="K33" s="68">
        <v>10.738897616126405</v>
      </c>
      <c r="L33" s="98"/>
      <c r="M33" s="98"/>
      <c r="N33" s="98"/>
      <c r="O33" s="98"/>
      <c r="P33" s="98"/>
      <c r="Q33" s="98"/>
      <c r="R33" s="98"/>
      <c r="S33" s="98"/>
      <c r="T33" s="98"/>
      <c r="U33" s="98"/>
      <c r="V33" s="98"/>
      <c r="W33" s="98"/>
      <c r="X33" s="98"/>
      <c r="Y33" s="98"/>
      <c r="Z33" s="98"/>
      <c r="AA33" s="98"/>
      <c r="AB33" s="98"/>
      <c r="AC33" s="98"/>
      <c r="AD33" s="98"/>
      <c r="AE33" s="98"/>
      <c r="AF33" s="98"/>
      <c r="AG33" s="98"/>
      <c r="AH33" s="98"/>
      <c r="AI33" s="98"/>
      <c r="AJ33" s="98"/>
      <c r="AK33" s="98"/>
      <c r="AL33" s="98"/>
      <c r="AM33" s="98"/>
      <c r="AN33" s="98"/>
      <c r="AO33" s="98"/>
      <c r="AP33" s="98"/>
      <c r="AQ33" s="98"/>
      <c r="AR33" s="98"/>
      <c r="AS33" s="98"/>
      <c r="AT33" s="98"/>
      <c r="AU33" s="98"/>
    </row>
    <row r="34" spans="1:47" s="63" customFormat="1" ht="9.75" customHeight="1" thickBot="1">
      <c r="A34" s="96"/>
      <c r="B34" s="73"/>
      <c r="C34" s="74"/>
      <c r="D34" s="74"/>
      <c r="E34" s="74"/>
      <c r="F34" s="74"/>
      <c r="G34" s="74"/>
      <c r="H34" s="74"/>
      <c r="I34" s="74"/>
      <c r="J34" s="74"/>
      <c r="K34" s="80"/>
      <c r="L34" s="98"/>
      <c r="M34" s="98"/>
      <c r="N34" s="98"/>
      <c r="O34" s="98"/>
      <c r="P34" s="98"/>
      <c r="Q34" s="98"/>
      <c r="R34" s="98"/>
      <c r="S34" s="98"/>
      <c r="T34" s="98"/>
      <c r="U34" s="98"/>
      <c r="V34" s="98"/>
      <c r="W34" s="98"/>
      <c r="X34" s="98"/>
      <c r="Y34" s="98"/>
      <c r="Z34" s="98"/>
      <c r="AA34" s="98"/>
      <c r="AB34" s="98"/>
      <c r="AC34" s="98"/>
      <c r="AD34" s="98"/>
      <c r="AE34" s="98"/>
      <c r="AF34" s="98"/>
      <c r="AG34" s="98"/>
      <c r="AH34" s="98"/>
      <c r="AI34" s="98"/>
      <c r="AJ34" s="98"/>
      <c r="AK34" s="98"/>
      <c r="AL34" s="98"/>
      <c r="AM34" s="98"/>
      <c r="AN34" s="98"/>
      <c r="AO34" s="98"/>
      <c r="AP34" s="98"/>
      <c r="AQ34" s="98"/>
      <c r="AR34" s="98"/>
      <c r="AS34" s="98"/>
      <c r="AT34" s="98"/>
      <c r="AU34" s="98"/>
    </row>
    <row r="35" spans="1:47" s="63" customFormat="1" ht="9.75" customHeight="1">
      <c r="A35" s="123"/>
      <c r="B35" s="123"/>
      <c r="C35" s="124"/>
      <c r="D35" s="124"/>
      <c r="E35" s="124"/>
      <c r="F35" s="124"/>
      <c r="G35" s="124"/>
      <c r="H35" s="124"/>
      <c r="I35" s="124"/>
      <c r="J35" s="124"/>
      <c r="K35" s="124"/>
      <c r="L35" s="98"/>
      <c r="M35" s="98"/>
      <c r="N35" s="98"/>
      <c r="O35" s="98"/>
      <c r="P35" s="98"/>
      <c r="Q35" s="98"/>
      <c r="R35" s="98"/>
      <c r="S35" s="98"/>
      <c r="T35" s="98"/>
      <c r="U35" s="98"/>
      <c r="V35" s="98"/>
      <c r="W35" s="98"/>
      <c r="X35" s="98"/>
      <c r="Y35" s="98"/>
      <c r="Z35" s="98"/>
      <c r="AA35" s="98"/>
      <c r="AB35" s="98"/>
      <c r="AC35" s="98"/>
      <c r="AD35" s="98"/>
      <c r="AE35" s="98"/>
      <c r="AF35" s="98"/>
      <c r="AG35" s="98"/>
      <c r="AH35" s="98"/>
      <c r="AI35" s="98"/>
      <c r="AJ35" s="98"/>
      <c r="AK35" s="98"/>
      <c r="AL35" s="98"/>
      <c r="AM35" s="98"/>
      <c r="AN35" s="98"/>
      <c r="AO35" s="98"/>
      <c r="AP35" s="98"/>
      <c r="AQ35" s="98"/>
      <c r="AR35" s="98"/>
      <c r="AS35" s="98"/>
      <c r="AT35" s="98"/>
      <c r="AU35" s="98"/>
    </row>
    <row r="36" spans="1:47" s="63" customFormat="1" ht="9.75" customHeight="1">
      <c r="A36" s="123"/>
      <c r="B36" s="123"/>
      <c r="C36" s="124"/>
      <c r="D36" s="124"/>
      <c r="E36" s="124"/>
      <c r="F36" s="124"/>
      <c r="G36" s="124"/>
      <c r="H36" s="124"/>
      <c r="I36" s="124"/>
      <c r="J36" s="124"/>
      <c r="K36" s="124"/>
      <c r="L36" s="98"/>
      <c r="M36" s="98"/>
      <c r="N36" s="98"/>
      <c r="O36" s="98"/>
      <c r="P36" s="98"/>
      <c r="Q36" s="98"/>
      <c r="R36" s="98"/>
      <c r="S36" s="98"/>
      <c r="T36" s="98"/>
      <c r="U36" s="98"/>
      <c r="V36" s="98"/>
      <c r="W36" s="98"/>
      <c r="X36" s="98"/>
      <c r="Y36" s="98"/>
      <c r="Z36" s="98"/>
      <c r="AA36" s="98"/>
      <c r="AB36" s="98"/>
      <c r="AC36" s="98"/>
      <c r="AD36" s="98"/>
      <c r="AE36" s="98"/>
      <c r="AF36" s="98"/>
      <c r="AG36" s="98"/>
      <c r="AH36" s="98"/>
      <c r="AI36" s="98"/>
      <c r="AJ36" s="98"/>
      <c r="AK36" s="98"/>
      <c r="AL36" s="98"/>
      <c r="AM36" s="98"/>
      <c r="AN36" s="98"/>
      <c r="AO36" s="98"/>
      <c r="AP36" s="98"/>
      <c r="AQ36" s="98"/>
      <c r="AR36" s="98"/>
      <c r="AS36" s="98"/>
      <c r="AT36" s="98"/>
      <c r="AU36" s="98"/>
    </row>
    <row r="37" spans="1:47" s="63" customFormat="1" ht="66" customHeight="1">
      <c r="A37" s="62" t="s">
        <v>9</v>
      </c>
      <c r="B37" s="62"/>
      <c r="C37" s="62"/>
      <c r="D37" s="62"/>
      <c r="E37" s="62"/>
      <c r="F37" s="62"/>
      <c r="G37" s="62"/>
      <c r="H37" s="62"/>
      <c r="I37" s="62"/>
      <c r="J37" s="62"/>
      <c r="K37" s="62"/>
      <c r="L37" s="98"/>
      <c r="M37" s="98"/>
      <c r="N37" s="98"/>
      <c r="O37" s="98"/>
      <c r="P37" s="98"/>
      <c r="Q37" s="98"/>
      <c r="R37" s="98"/>
      <c r="S37" s="98"/>
      <c r="T37" s="98"/>
      <c r="U37" s="98"/>
      <c r="V37" s="98"/>
      <c r="W37" s="98"/>
      <c r="X37" s="98"/>
      <c r="Y37" s="98"/>
      <c r="Z37" s="98"/>
      <c r="AA37" s="98"/>
      <c r="AB37" s="98"/>
      <c r="AC37" s="98"/>
      <c r="AD37" s="98"/>
      <c r="AE37" s="98"/>
      <c r="AF37" s="98"/>
      <c r="AG37" s="98"/>
      <c r="AH37" s="98"/>
      <c r="AI37" s="98"/>
      <c r="AJ37" s="98"/>
      <c r="AK37" s="98"/>
      <c r="AL37" s="98"/>
      <c r="AM37" s="98"/>
      <c r="AN37" s="98"/>
      <c r="AO37" s="98"/>
      <c r="AP37" s="98"/>
      <c r="AQ37" s="98"/>
      <c r="AR37" s="98"/>
      <c r="AS37" s="98"/>
      <c r="AT37" s="98"/>
      <c r="AU37" s="98"/>
    </row>
    <row r="38" spans="1:47" ht="21">
      <c r="A38" s="15" t="s">
        <v>58</v>
      </c>
      <c r="C38" s="16"/>
      <c r="D38" s="16"/>
      <c r="E38" s="16"/>
      <c r="F38" s="16"/>
      <c r="G38" s="16"/>
      <c r="H38" s="16"/>
      <c r="I38" s="16"/>
      <c r="J38" s="16"/>
      <c r="K38" s="16"/>
      <c r="L38" s="16"/>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row>
    <row r="39" spans="1:47" s="63" customFormat="1" ht="17.25">
      <c r="A39" s="62"/>
      <c r="B39" s="97"/>
      <c r="C39" s="97"/>
      <c r="D39" s="97"/>
      <c r="E39" s="97"/>
      <c r="F39" s="97"/>
      <c r="G39" s="97"/>
      <c r="H39" s="97"/>
      <c r="I39" s="97"/>
      <c r="J39" s="97"/>
      <c r="K39" s="97"/>
      <c r="L39" s="97"/>
      <c r="M39" s="98"/>
      <c r="N39" s="98"/>
      <c r="O39" s="98"/>
      <c r="P39" s="98"/>
      <c r="Q39" s="98"/>
      <c r="R39" s="98"/>
      <c r="S39" s="98"/>
      <c r="T39" s="98"/>
      <c r="U39" s="98"/>
      <c r="V39" s="98"/>
      <c r="W39" s="98"/>
      <c r="X39" s="98"/>
      <c r="Y39" s="98"/>
      <c r="Z39" s="98"/>
      <c r="AA39" s="98"/>
      <c r="AB39" s="98"/>
      <c r="AC39" s="98"/>
      <c r="AD39" s="98"/>
      <c r="AE39" s="98"/>
      <c r="AF39" s="98"/>
      <c r="AG39" s="98"/>
      <c r="AH39" s="98"/>
      <c r="AI39" s="98"/>
      <c r="AJ39" s="98"/>
      <c r="AK39" s="98"/>
      <c r="AL39" s="98"/>
      <c r="AM39" s="98"/>
      <c r="AN39" s="98"/>
      <c r="AO39" s="98"/>
      <c r="AP39" s="98"/>
      <c r="AQ39" s="98"/>
      <c r="AR39" s="98"/>
      <c r="AS39" s="98"/>
      <c r="AT39" s="98"/>
      <c r="AU39" s="98"/>
    </row>
    <row r="40" spans="1:47" s="63" customFormat="1" ht="25.5" customHeight="1" thickBot="1">
      <c r="A40" s="281" t="s">
        <v>59</v>
      </c>
      <c r="B40" s="99"/>
      <c r="C40" s="100"/>
      <c r="D40" s="100"/>
      <c r="E40" s="100"/>
      <c r="F40" s="100"/>
      <c r="G40" s="100"/>
      <c r="H40" s="100"/>
      <c r="I40" s="100" t="s">
        <v>13</v>
      </c>
      <c r="J40" s="100"/>
      <c r="K40" s="100"/>
      <c r="L40" s="101" t="s">
        <v>60</v>
      </c>
      <c r="M40" s="98"/>
      <c r="N40" s="98"/>
      <c r="O40" s="98"/>
      <c r="P40" s="98"/>
      <c r="Q40" s="98"/>
      <c r="R40" s="98"/>
      <c r="S40" s="98"/>
      <c r="T40" s="98"/>
      <c r="U40" s="98"/>
      <c r="V40" s="98"/>
      <c r="W40" s="98"/>
      <c r="X40" s="98"/>
      <c r="Y40" s="98"/>
      <c r="Z40" s="98"/>
      <c r="AA40" s="98"/>
      <c r="AB40" s="98"/>
      <c r="AC40" s="98"/>
      <c r="AD40" s="98"/>
      <c r="AE40" s="98"/>
      <c r="AF40" s="98"/>
      <c r="AG40" s="98"/>
      <c r="AH40" s="98"/>
      <c r="AI40" s="98"/>
      <c r="AJ40" s="98"/>
      <c r="AK40" s="98"/>
      <c r="AL40" s="98"/>
      <c r="AM40" s="98"/>
      <c r="AN40" s="98"/>
      <c r="AO40" s="98"/>
      <c r="AP40" s="98"/>
      <c r="AQ40" s="98"/>
      <c r="AR40" s="98"/>
      <c r="AS40" s="98"/>
      <c r="AT40" s="98"/>
      <c r="AU40" s="98"/>
    </row>
    <row r="41" spans="1:47" s="63" customFormat="1" ht="17.25">
      <c r="A41" s="289" t="s">
        <v>329</v>
      </c>
      <c r="B41" s="102"/>
      <c r="C41" s="103" t="s">
        <v>61</v>
      </c>
      <c r="D41" s="104"/>
      <c r="E41" s="83"/>
      <c r="F41" s="83" t="s">
        <v>98</v>
      </c>
      <c r="G41" s="83"/>
      <c r="H41" s="83"/>
      <c r="I41" s="84"/>
      <c r="J41" s="105"/>
      <c r="K41" s="83" t="s">
        <v>99</v>
      </c>
      <c r="L41" s="106"/>
      <c r="M41" s="98"/>
      <c r="N41" s="98"/>
      <c r="O41" s="98"/>
      <c r="P41" s="98"/>
      <c r="Q41" s="98"/>
      <c r="R41" s="98"/>
      <c r="S41" s="98"/>
      <c r="T41" s="98"/>
      <c r="U41" s="98"/>
      <c r="V41" s="98"/>
      <c r="W41" s="98"/>
      <c r="X41" s="98"/>
      <c r="Y41" s="98"/>
      <c r="Z41" s="98"/>
      <c r="AA41" s="98"/>
      <c r="AB41" s="98"/>
      <c r="AC41" s="98"/>
      <c r="AD41" s="98"/>
      <c r="AE41" s="98"/>
      <c r="AF41" s="98"/>
      <c r="AG41" s="98"/>
      <c r="AH41" s="98"/>
      <c r="AI41" s="98"/>
      <c r="AJ41" s="98"/>
      <c r="AK41" s="98"/>
      <c r="AL41" s="98"/>
      <c r="AM41" s="98"/>
      <c r="AN41" s="98"/>
      <c r="AO41" s="98"/>
      <c r="AP41" s="98"/>
      <c r="AQ41" s="98"/>
      <c r="AR41" s="98"/>
      <c r="AS41" s="98"/>
      <c r="AT41" s="98"/>
      <c r="AU41" s="98"/>
    </row>
    <row r="42" spans="1:47" s="63" customFormat="1" ht="49.5" customHeight="1">
      <c r="A42" s="282"/>
      <c r="B42" s="283"/>
      <c r="C42" s="107" t="s">
        <v>62</v>
      </c>
      <c r="D42" s="107" t="s">
        <v>63</v>
      </c>
      <c r="E42" s="107" t="s">
        <v>64</v>
      </c>
      <c r="F42" s="288" t="s">
        <v>328</v>
      </c>
      <c r="G42" s="287" t="s">
        <v>327</v>
      </c>
      <c r="H42" s="108" t="s">
        <v>66</v>
      </c>
      <c r="I42" s="284" t="s">
        <v>323</v>
      </c>
      <c r="J42" s="108" t="s">
        <v>63</v>
      </c>
      <c r="K42" s="286" t="s">
        <v>326</v>
      </c>
      <c r="L42" s="285" t="s">
        <v>330</v>
      </c>
      <c r="M42" s="98"/>
      <c r="N42" s="98"/>
      <c r="O42" s="98"/>
      <c r="P42" s="98"/>
      <c r="Q42" s="98"/>
      <c r="R42" s="98"/>
      <c r="S42" s="98"/>
      <c r="T42" s="98"/>
      <c r="U42" s="98"/>
      <c r="V42" s="98"/>
      <c r="W42" s="98"/>
      <c r="X42" s="98"/>
      <c r="Y42" s="98"/>
      <c r="Z42" s="98"/>
      <c r="AA42" s="98"/>
      <c r="AB42" s="98"/>
      <c r="AC42" s="98"/>
      <c r="AD42" s="98"/>
      <c r="AE42" s="98"/>
      <c r="AF42" s="98"/>
      <c r="AG42" s="98"/>
      <c r="AH42" s="98"/>
      <c r="AI42" s="98"/>
      <c r="AJ42" s="98"/>
      <c r="AK42" s="98"/>
      <c r="AL42" s="98"/>
      <c r="AM42" s="98"/>
      <c r="AN42" s="98"/>
      <c r="AO42" s="98"/>
      <c r="AP42" s="98"/>
      <c r="AQ42" s="98"/>
      <c r="AR42" s="98"/>
      <c r="AS42" s="98"/>
      <c r="AT42" s="98"/>
      <c r="AU42" s="98"/>
    </row>
    <row r="43" spans="1:47" s="63" customFormat="1" ht="17.25">
      <c r="A43" s="109" t="s">
        <v>26</v>
      </c>
      <c r="B43" s="130"/>
      <c r="C43" s="110">
        <v>971066.4279275181</v>
      </c>
      <c r="D43" s="110">
        <v>969037.5559286429</v>
      </c>
      <c r="E43" s="110">
        <v>134889.17155310017</v>
      </c>
      <c r="F43" s="110">
        <v>562679.1279680431</v>
      </c>
      <c r="G43" s="110">
        <v>219138.05463432384</v>
      </c>
      <c r="H43" s="110">
        <v>52179.13871957523</v>
      </c>
      <c r="I43" s="110">
        <v>152.0630536005227</v>
      </c>
      <c r="J43" s="110">
        <v>2028.8719988752243</v>
      </c>
      <c r="K43" s="110">
        <v>1587.38266356802</v>
      </c>
      <c r="L43" s="111">
        <v>441.4893353072043</v>
      </c>
      <c r="M43" s="98"/>
      <c r="N43" s="98"/>
      <c r="O43" s="98"/>
      <c r="P43" s="98"/>
      <c r="Q43" s="98"/>
      <c r="R43" s="98"/>
      <c r="S43" s="98"/>
      <c r="T43" s="98"/>
      <c r="U43" s="98"/>
      <c r="V43" s="98"/>
      <c r="W43" s="98"/>
      <c r="X43" s="98"/>
      <c r="Y43" s="98"/>
      <c r="Z43" s="98"/>
      <c r="AA43" s="98"/>
      <c r="AB43" s="98"/>
      <c r="AC43" s="98"/>
      <c r="AD43" s="98"/>
      <c r="AE43" s="98"/>
      <c r="AF43" s="98"/>
      <c r="AG43" s="98"/>
      <c r="AH43" s="98"/>
      <c r="AI43" s="98"/>
      <c r="AJ43" s="98"/>
      <c r="AK43" s="98"/>
      <c r="AL43" s="98"/>
      <c r="AM43" s="98"/>
      <c r="AN43" s="98"/>
      <c r="AO43" s="98"/>
      <c r="AP43" s="98"/>
      <c r="AQ43" s="98"/>
      <c r="AR43" s="98"/>
      <c r="AS43" s="98"/>
      <c r="AT43" s="98"/>
      <c r="AU43" s="98"/>
    </row>
    <row r="44" spans="1:47" s="63" customFormat="1" ht="17.25">
      <c r="A44" s="109"/>
      <c r="B44" s="130"/>
      <c r="C44" s="112"/>
      <c r="D44" s="112"/>
      <c r="E44" s="112"/>
      <c r="F44" s="112"/>
      <c r="G44" s="112"/>
      <c r="H44" s="112"/>
      <c r="I44" s="112"/>
      <c r="J44" s="112"/>
      <c r="K44" s="112"/>
      <c r="L44" s="113"/>
      <c r="M44" s="98"/>
      <c r="N44" s="98"/>
      <c r="O44" s="98"/>
      <c r="P44" s="98"/>
      <c r="Q44" s="98"/>
      <c r="R44" s="98"/>
      <c r="S44" s="98"/>
      <c r="T44" s="98"/>
      <c r="U44" s="98"/>
      <c r="V44" s="98"/>
      <c r="W44" s="98"/>
      <c r="X44" s="98"/>
      <c r="Y44" s="98"/>
      <c r="Z44" s="98"/>
      <c r="AA44" s="98"/>
      <c r="AB44" s="98"/>
      <c r="AC44" s="98"/>
      <c r="AD44" s="98"/>
      <c r="AE44" s="98"/>
      <c r="AF44" s="98"/>
      <c r="AG44" s="98"/>
      <c r="AH44" s="98"/>
      <c r="AI44" s="98"/>
      <c r="AJ44" s="98"/>
      <c r="AK44" s="98"/>
      <c r="AL44" s="98"/>
      <c r="AM44" s="98"/>
      <c r="AN44" s="98"/>
      <c r="AO44" s="98"/>
      <c r="AP44" s="98"/>
      <c r="AQ44" s="98"/>
      <c r="AR44" s="98"/>
      <c r="AS44" s="98"/>
      <c r="AT44" s="98"/>
      <c r="AU44" s="98"/>
    </row>
    <row r="45" spans="1:47" s="63" customFormat="1" ht="17.25">
      <c r="A45" s="109" t="s">
        <v>67</v>
      </c>
      <c r="B45" s="130"/>
      <c r="C45" s="110">
        <v>816897.4882766948</v>
      </c>
      <c r="D45" s="110">
        <v>815302.6870559824</v>
      </c>
      <c r="E45" s="110">
        <v>120196.82747099154</v>
      </c>
      <c r="F45" s="110">
        <v>541347.1371978199</v>
      </c>
      <c r="G45" s="110">
        <v>140604.4312853043</v>
      </c>
      <c r="H45" s="110">
        <v>13068.450869633538</v>
      </c>
      <c r="I45" s="110">
        <v>85.84023223309322</v>
      </c>
      <c r="J45" s="110">
        <v>1594.8012207124132</v>
      </c>
      <c r="K45" s="110">
        <v>1395.7126198175547</v>
      </c>
      <c r="L45" s="111">
        <v>199.08860089485827</v>
      </c>
      <c r="M45" s="98"/>
      <c r="N45" s="98"/>
      <c r="O45" s="98"/>
      <c r="P45" s="98"/>
      <c r="Q45" s="98"/>
      <c r="R45" s="98"/>
      <c r="S45" s="98"/>
      <c r="T45" s="98"/>
      <c r="U45" s="98"/>
      <c r="V45" s="98"/>
      <c r="W45" s="98"/>
      <c r="X45" s="98"/>
      <c r="Y45" s="98"/>
      <c r="Z45" s="98"/>
      <c r="AA45" s="98"/>
      <c r="AB45" s="98"/>
      <c r="AC45" s="98"/>
      <c r="AD45" s="98"/>
      <c r="AE45" s="98"/>
      <c r="AF45" s="98"/>
      <c r="AG45" s="98"/>
      <c r="AH45" s="98"/>
      <c r="AI45" s="98"/>
      <c r="AJ45" s="98"/>
      <c r="AK45" s="98"/>
      <c r="AL45" s="98"/>
      <c r="AM45" s="98"/>
      <c r="AN45" s="98"/>
      <c r="AO45" s="98"/>
      <c r="AP45" s="98"/>
      <c r="AQ45" s="98"/>
      <c r="AR45" s="98"/>
      <c r="AS45" s="98"/>
      <c r="AT45" s="98"/>
      <c r="AU45" s="98"/>
    </row>
    <row r="46" spans="1:47" s="63" customFormat="1" ht="17.25">
      <c r="A46" s="109" t="s">
        <v>68</v>
      </c>
      <c r="B46" s="130"/>
      <c r="C46" s="110">
        <v>719347.4647060283</v>
      </c>
      <c r="D46" s="110">
        <v>719347.4647060283</v>
      </c>
      <c r="E46" s="110">
        <v>119685.8104587596</v>
      </c>
      <c r="F46" s="110">
        <v>526654.8708575588</v>
      </c>
      <c r="G46" s="110">
        <v>59938.332520076416</v>
      </c>
      <c r="H46" s="110">
        <v>13068.450869633538</v>
      </c>
      <c r="I46" s="110">
        <v>0</v>
      </c>
      <c r="J46" s="110">
        <v>0</v>
      </c>
      <c r="K46" s="110">
        <v>0</v>
      </c>
      <c r="L46" s="111">
        <v>0</v>
      </c>
      <c r="M46" s="62"/>
      <c r="N46" s="62"/>
      <c r="O46" s="62"/>
      <c r="P46" s="62"/>
      <c r="Q46" s="62"/>
      <c r="R46" s="62"/>
      <c r="S46" s="62"/>
      <c r="T46" s="62"/>
      <c r="U46" s="62"/>
      <c r="V46" s="62"/>
      <c r="W46" s="62"/>
      <c r="X46" s="62"/>
      <c r="Y46" s="62"/>
      <c r="Z46" s="62"/>
      <c r="AA46" s="62"/>
      <c r="AB46" s="62"/>
      <c r="AC46" s="62"/>
      <c r="AD46" s="62"/>
      <c r="AE46" s="62"/>
      <c r="AF46" s="62"/>
      <c r="AG46" s="62"/>
      <c r="AH46" s="62"/>
      <c r="AI46" s="62"/>
      <c r="AJ46" s="62"/>
      <c r="AK46" s="62"/>
      <c r="AL46" s="62"/>
      <c r="AM46" s="62"/>
      <c r="AN46" s="62"/>
      <c r="AO46" s="62"/>
      <c r="AP46" s="62"/>
      <c r="AQ46" s="62"/>
      <c r="AR46" s="62"/>
      <c r="AS46" s="62"/>
      <c r="AT46" s="62"/>
      <c r="AU46" s="62"/>
    </row>
    <row r="47" spans="1:47" s="63" customFormat="1" ht="17.25">
      <c r="A47" s="109" t="s">
        <v>49</v>
      </c>
      <c r="B47" s="130"/>
      <c r="C47" s="110">
        <v>22188.86306683318</v>
      </c>
      <c r="D47" s="110">
        <v>21020.580086508482</v>
      </c>
      <c r="E47" s="110">
        <v>50.53716308420104</v>
      </c>
      <c r="F47" s="110">
        <v>5280.279209018055</v>
      </c>
      <c r="G47" s="110">
        <v>15689.763714406226</v>
      </c>
      <c r="H47" s="110">
        <v>0</v>
      </c>
      <c r="I47" s="110">
        <v>0</v>
      </c>
      <c r="J47" s="110">
        <v>1168.2829803246964</v>
      </c>
      <c r="K47" s="110">
        <v>1014.7080959036663</v>
      </c>
      <c r="L47" s="111">
        <v>153.57488442103</v>
      </c>
      <c r="M47" s="62"/>
      <c r="N47" s="62"/>
      <c r="O47" s="62"/>
      <c r="P47" s="62"/>
      <c r="Q47" s="62"/>
      <c r="R47" s="62"/>
      <c r="S47" s="62"/>
      <c r="T47" s="62"/>
      <c r="U47" s="62"/>
      <c r="V47" s="62"/>
      <c r="W47" s="62"/>
      <c r="X47" s="62"/>
      <c r="Y47" s="62"/>
      <c r="Z47" s="62"/>
      <c r="AA47" s="62"/>
      <c r="AB47" s="62"/>
      <c r="AC47" s="62"/>
      <c r="AD47" s="62"/>
      <c r="AE47" s="62"/>
      <c r="AF47" s="62"/>
      <c r="AG47" s="62"/>
      <c r="AH47" s="62"/>
      <c r="AI47" s="62"/>
      <c r="AJ47" s="62"/>
      <c r="AK47" s="62"/>
      <c r="AL47" s="62"/>
      <c r="AM47" s="62"/>
      <c r="AN47" s="62"/>
      <c r="AO47" s="62"/>
      <c r="AP47" s="62"/>
      <c r="AQ47" s="62"/>
      <c r="AR47" s="62"/>
      <c r="AS47" s="62"/>
      <c r="AT47" s="62"/>
      <c r="AU47" s="62"/>
    </row>
    <row r="48" spans="1:47" s="63" customFormat="1" ht="17.25">
      <c r="A48" s="109" t="s">
        <v>69</v>
      </c>
      <c r="B48" s="130"/>
      <c r="C48" s="110">
        <v>42723.882460942994</v>
      </c>
      <c r="D48" s="110">
        <v>42406.7982764467</v>
      </c>
      <c r="E48" s="110">
        <v>32.224822806480695</v>
      </c>
      <c r="F48" s="110">
        <v>7626.3346373012</v>
      </c>
      <c r="G48" s="110">
        <v>34663.41419036828</v>
      </c>
      <c r="H48" s="110">
        <v>0</v>
      </c>
      <c r="I48" s="110">
        <v>84.82462597073929</v>
      </c>
      <c r="J48" s="110">
        <v>317.08418449629073</v>
      </c>
      <c r="K48" s="110">
        <v>281.2005326143591</v>
      </c>
      <c r="L48" s="111">
        <v>35.883651881931634</v>
      </c>
      <c r="M48" s="62"/>
      <c r="N48" s="62"/>
      <c r="O48" s="62"/>
      <c r="P48" s="62"/>
      <c r="Q48" s="62"/>
      <c r="R48" s="62"/>
      <c r="S48" s="62"/>
      <c r="T48" s="62"/>
      <c r="U48" s="62"/>
      <c r="V48" s="62"/>
      <c r="W48" s="62"/>
      <c r="X48" s="62"/>
      <c r="Y48" s="62"/>
      <c r="Z48" s="62"/>
      <c r="AA48" s="62"/>
      <c r="AB48" s="62"/>
      <c r="AC48" s="62"/>
      <c r="AD48" s="62"/>
      <c r="AE48" s="62"/>
      <c r="AF48" s="62"/>
      <c r="AG48" s="62"/>
      <c r="AH48" s="62"/>
      <c r="AI48" s="62"/>
      <c r="AJ48" s="62"/>
      <c r="AK48" s="62"/>
      <c r="AL48" s="62"/>
      <c r="AM48" s="62"/>
      <c r="AN48" s="62"/>
      <c r="AO48" s="62"/>
      <c r="AP48" s="62"/>
      <c r="AQ48" s="62"/>
      <c r="AR48" s="62"/>
      <c r="AS48" s="62"/>
      <c r="AT48" s="62"/>
      <c r="AU48" s="62"/>
    </row>
    <row r="49" spans="1:47" s="63" customFormat="1" ht="17.25">
      <c r="A49" s="109" t="s">
        <v>51</v>
      </c>
      <c r="B49" s="130"/>
      <c r="C49" s="110">
        <v>29032.557293260445</v>
      </c>
      <c r="D49" s="110">
        <v>29005.162389486657</v>
      </c>
      <c r="E49" s="110">
        <v>428.25502634125365</v>
      </c>
      <c r="F49" s="110">
        <v>1300.4937434353626</v>
      </c>
      <c r="G49" s="110">
        <v>27275.398013447684</v>
      </c>
      <c r="H49" s="110">
        <v>0</v>
      </c>
      <c r="I49" s="110">
        <v>1.015606262353924</v>
      </c>
      <c r="J49" s="110">
        <v>27.394903773787764</v>
      </c>
      <c r="K49" s="110">
        <v>25.92442499979324</v>
      </c>
      <c r="L49" s="111">
        <v>1.470478773994525</v>
      </c>
      <c r="M49" s="62"/>
      <c r="N49" s="62"/>
      <c r="O49" s="62"/>
      <c r="P49" s="62"/>
      <c r="Q49" s="62"/>
      <c r="R49" s="62"/>
      <c r="S49" s="62"/>
      <c r="T49" s="62"/>
      <c r="U49" s="62"/>
      <c r="V49" s="62"/>
      <c r="W49" s="62"/>
      <c r="X49" s="62"/>
      <c r="Y49" s="62"/>
      <c r="Z49" s="62"/>
      <c r="AA49" s="62"/>
      <c r="AB49" s="62"/>
      <c r="AC49" s="62"/>
      <c r="AD49" s="62"/>
      <c r="AE49" s="62"/>
      <c r="AF49" s="62"/>
      <c r="AG49" s="62"/>
      <c r="AH49" s="62"/>
      <c r="AI49" s="62"/>
      <c r="AJ49" s="62"/>
      <c r="AK49" s="62"/>
      <c r="AL49" s="62"/>
      <c r="AM49" s="62"/>
      <c r="AN49" s="62"/>
      <c r="AO49" s="62"/>
      <c r="AP49" s="62"/>
      <c r="AQ49" s="62"/>
      <c r="AR49" s="62"/>
      <c r="AS49" s="62"/>
      <c r="AT49" s="62"/>
      <c r="AU49" s="62"/>
    </row>
    <row r="50" spans="1:47" s="63" customFormat="1" ht="17.25">
      <c r="A50" s="109" t="s">
        <v>52</v>
      </c>
      <c r="B50" s="130"/>
      <c r="C50" s="110">
        <v>3604.7207496298993</v>
      </c>
      <c r="D50" s="110">
        <v>3522.681597512261</v>
      </c>
      <c r="E50" s="110">
        <v>0</v>
      </c>
      <c r="F50" s="110">
        <v>485.15875050656257</v>
      </c>
      <c r="G50" s="110">
        <v>3037.522847005698</v>
      </c>
      <c r="H50" s="110">
        <v>0</v>
      </c>
      <c r="I50" s="110">
        <v>0</v>
      </c>
      <c r="J50" s="110">
        <v>82.0391521176383</v>
      </c>
      <c r="K50" s="110">
        <v>73.87956629973617</v>
      </c>
      <c r="L50" s="111">
        <v>8.159585817902128</v>
      </c>
      <c r="M50" s="62"/>
      <c r="N50" s="62"/>
      <c r="O50" s="62"/>
      <c r="P50" s="62"/>
      <c r="Q50" s="62"/>
      <c r="R50" s="62"/>
      <c r="S50" s="62"/>
      <c r="T50" s="62"/>
      <c r="U50" s="62"/>
      <c r="V50" s="62"/>
      <c r="W50" s="62"/>
      <c r="X50" s="62"/>
      <c r="Y50" s="62"/>
      <c r="Z50" s="62"/>
      <c r="AA50" s="62"/>
      <c r="AB50" s="62"/>
      <c r="AC50" s="62"/>
      <c r="AD50" s="62"/>
      <c r="AE50" s="62"/>
      <c r="AF50" s="62"/>
      <c r="AG50" s="62"/>
      <c r="AH50" s="62"/>
      <c r="AI50" s="62"/>
      <c r="AJ50" s="62"/>
      <c r="AK50" s="62"/>
      <c r="AL50" s="62"/>
      <c r="AM50" s="62"/>
      <c r="AN50" s="62"/>
      <c r="AO50" s="62"/>
      <c r="AP50" s="62"/>
      <c r="AQ50" s="62"/>
      <c r="AR50" s="62"/>
      <c r="AS50" s="62"/>
      <c r="AT50" s="62"/>
      <c r="AU50" s="62"/>
    </row>
    <row r="51" spans="1:47" s="63" customFormat="1" ht="17.25">
      <c r="A51" s="109"/>
      <c r="B51" s="130"/>
      <c r="C51" s="112"/>
      <c r="D51" s="112"/>
      <c r="E51" s="112"/>
      <c r="F51" s="112"/>
      <c r="G51" s="112"/>
      <c r="H51" s="112"/>
      <c r="I51" s="112"/>
      <c r="J51" s="112"/>
      <c r="K51" s="112"/>
      <c r="L51" s="113"/>
      <c r="M51" s="62"/>
      <c r="N51" s="62"/>
      <c r="O51" s="62"/>
      <c r="P51" s="62"/>
      <c r="Q51" s="62"/>
      <c r="R51" s="62"/>
      <c r="S51" s="62"/>
      <c r="T51" s="62"/>
      <c r="U51" s="62"/>
      <c r="V51" s="62"/>
      <c r="W51" s="62"/>
      <c r="X51" s="62"/>
      <c r="Y51" s="62"/>
      <c r="Z51" s="62"/>
      <c r="AA51" s="62"/>
      <c r="AB51" s="62"/>
      <c r="AC51" s="62"/>
      <c r="AD51" s="62"/>
      <c r="AE51" s="62"/>
      <c r="AF51" s="62"/>
      <c r="AG51" s="62"/>
      <c r="AH51" s="62"/>
      <c r="AI51" s="62"/>
      <c r="AJ51" s="62"/>
      <c r="AK51" s="62"/>
      <c r="AL51" s="62"/>
      <c r="AM51" s="62"/>
      <c r="AN51" s="62"/>
      <c r="AO51" s="62"/>
      <c r="AP51" s="62"/>
      <c r="AQ51" s="62"/>
      <c r="AR51" s="62"/>
      <c r="AS51" s="62"/>
      <c r="AT51" s="62"/>
      <c r="AU51" s="62"/>
    </row>
    <row r="52" spans="1:47" s="63" customFormat="1" ht="17.25">
      <c r="A52" s="109" t="s">
        <v>70</v>
      </c>
      <c r="B52" s="130"/>
      <c r="C52" s="110">
        <v>88197.03588530596</v>
      </c>
      <c r="D52" s="110">
        <v>87762.96510714316</v>
      </c>
      <c r="E52" s="110">
        <v>14692.344082108624</v>
      </c>
      <c r="F52" s="110">
        <v>3852.543564381001</v>
      </c>
      <c r="G52" s="110">
        <v>30041.166789344406</v>
      </c>
      <c r="H52" s="110">
        <v>39110.68784994169</v>
      </c>
      <c r="I52" s="110">
        <v>66.22282136742948</v>
      </c>
      <c r="J52" s="110">
        <v>434.0707781628113</v>
      </c>
      <c r="K52" s="110">
        <v>191.6700437504652</v>
      </c>
      <c r="L52" s="111">
        <v>242.40073441234605</v>
      </c>
      <c r="M52" s="62"/>
      <c r="N52" s="62"/>
      <c r="O52" s="62"/>
      <c r="P52" s="62"/>
      <c r="Q52" s="62"/>
      <c r="R52" s="62"/>
      <c r="S52" s="62"/>
      <c r="T52" s="62"/>
      <c r="U52" s="62"/>
      <c r="V52" s="62"/>
      <c r="W52" s="62"/>
      <c r="X52" s="62"/>
      <c r="Y52" s="62"/>
      <c r="Z52" s="62"/>
      <c r="AA52" s="62"/>
      <c r="AB52" s="62"/>
      <c r="AC52" s="62"/>
      <c r="AD52" s="62"/>
      <c r="AE52" s="62"/>
      <c r="AF52" s="62"/>
      <c r="AG52" s="62"/>
      <c r="AH52" s="62"/>
      <c r="AI52" s="62"/>
      <c r="AJ52" s="62"/>
      <c r="AK52" s="62"/>
      <c r="AL52" s="62"/>
      <c r="AM52" s="62"/>
      <c r="AN52" s="62"/>
      <c r="AO52" s="62"/>
      <c r="AP52" s="62"/>
      <c r="AQ52" s="62"/>
      <c r="AR52" s="62"/>
      <c r="AS52" s="62"/>
      <c r="AT52" s="62"/>
      <c r="AU52" s="62"/>
    </row>
    <row r="53" spans="1:47" s="63" customFormat="1" ht="17.25">
      <c r="A53" s="109" t="s">
        <v>54</v>
      </c>
      <c r="B53" s="130"/>
      <c r="C53" s="110">
        <v>77582.95634050929</v>
      </c>
      <c r="D53" s="110">
        <v>77466.54536733023</v>
      </c>
      <c r="E53" s="110">
        <v>14386.09247971682</v>
      </c>
      <c r="F53" s="110">
        <v>1344.3070637565854</v>
      </c>
      <c r="G53" s="110">
        <v>22897.855482867846</v>
      </c>
      <c r="H53" s="110">
        <v>38774.94396797698</v>
      </c>
      <c r="I53" s="110">
        <v>63.34637301200036</v>
      </c>
      <c r="J53" s="110">
        <v>116.41097317906264</v>
      </c>
      <c r="K53" s="110">
        <v>2.128803354478013</v>
      </c>
      <c r="L53" s="111">
        <v>114.28216982458461</v>
      </c>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row>
    <row r="54" spans="1:47" s="63" customFormat="1" ht="17.25">
      <c r="A54" s="114" t="s">
        <v>55</v>
      </c>
      <c r="B54" s="132"/>
      <c r="C54" s="110">
        <v>10614.079544796672</v>
      </c>
      <c r="D54" s="110">
        <v>10296.419739812924</v>
      </c>
      <c r="E54" s="110">
        <v>306.25160239180235</v>
      </c>
      <c r="F54" s="110">
        <v>2508.236500624416</v>
      </c>
      <c r="G54" s="110">
        <v>7143.311306476558</v>
      </c>
      <c r="H54" s="110">
        <v>335.7438819647184</v>
      </c>
      <c r="I54" s="110">
        <v>2.87644835542911</v>
      </c>
      <c r="J54" s="110">
        <v>317.65980498374864</v>
      </c>
      <c r="K54" s="110">
        <v>189.5412403959872</v>
      </c>
      <c r="L54" s="111">
        <v>128.11856458776145</v>
      </c>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row>
    <row r="55" spans="1:47" s="63" customFormat="1" ht="17.25">
      <c r="A55" s="109"/>
      <c r="B55" s="130"/>
      <c r="C55" s="112"/>
      <c r="D55" s="112"/>
      <c r="E55" s="112"/>
      <c r="F55" s="112"/>
      <c r="G55" s="112"/>
      <c r="H55" s="112"/>
      <c r="I55" s="112"/>
      <c r="J55" s="112"/>
      <c r="K55" s="112"/>
      <c r="L55" s="113"/>
      <c r="M55" s="62"/>
      <c r="N55" s="62"/>
      <c r="O55" s="62"/>
      <c r="P55" s="62"/>
      <c r="Q55" s="62"/>
      <c r="R55" s="62"/>
      <c r="S55" s="62"/>
      <c r="T55" s="62"/>
      <c r="U55" s="62"/>
      <c r="V55" s="62"/>
      <c r="W55" s="62"/>
      <c r="X55" s="62"/>
      <c r="Y55" s="62"/>
      <c r="Z55" s="62"/>
      <c r="AA55" s="62"/>
      <c r="AB55" s="62"/>
      <c r="AC55" s="62"/>
      <c r="AD55" s="62"/>
      <c r="AE55" s="62"/>
      <c r="AF55" s="62"/>
      <c r="AG55" s="62"/>
      <c r="AH55" s="62"/>
      <c r="AI55" s="62"/>
      <c r="AJ55" s="62"/>
      <c r="AK55" s="62"/>
      <c r="AL55" s="62"/>
      <c r="AM55" s="62"/>
      <c r="AN55" s="62"/>
      <c r="AO55" s="62"/>
      <c r="AP55" s="62"/>
      <c r="AQ55" s="62"/>
      <c r="AR55" s="62"/>
      <c r="AS55" s="62"/>
      <c r="AT55" s="62"/>
      <c r="AU55" s="62"/>
    </row>
    <row r="56" spans="1:47" s="63" customFormat="1" ht="18" thickBot="1">
      <c r="A56" s="115" t="s">
        <v>71</v>
      </c>
      <c r="B56" s="100"/>
      <c r="C56" s="116">
        <v>65971.90376551736</v>
      </c>
      <c r="D56" s="116">
        <v>65971.90376551736</v>
      </c>
      <c r="E56" s="116">
        <v>0</v>
      </c>
      <c r="F56" s="116">
        <v>17479.447205842218</v>
      </c>
      <c r="G56" s="116">
        <v>48492.45655967514</v>
      </c>
      <c r="H56" s="116">
        <v>0</v>
      </c>
      <c r="I56" s="116">
        <v>0</v>
      </c>
      <c r="J56" s="116">
        <v>0</v>
      </c>
      <c r="K56" s="116">
        <v>0</v>
      </c>
      <c r="L56" s="117">
        <v>0</v>
      </c>
      <c r="M56" s="62"/>
      <c r="N56" s="62"/>
      <c r="O56" s="62"/>
      <c r="P56" s="62"/>
      <c r="Q56" s="62"/>
      <c r="R56" s="62"/>
      <c r="S56" s="62"/>
      <c r="T56" s="62"/>
      <c r="U56" s="62"/>
      <c r="V56" s="62"/>
      <c r="W56" s="62"/>
      <c r="X56" s="62"/>
      <c r="Y56" s="62"/>
      <c r="Z56" s="62"/>
      <c r="AA56" s="62"/>
      <c r="AB56" s="62"/>
      <c r="AC56" s="62"/>
      <c r="AD56" s="62"/>
      <c r="AE56" s="62"/>
      <c r="AF56" s="62"/>
      <c r="AG56" s="62"/>
      <c r="AH56" s="62"/>
      <c r="AI56" s="62"/>
      <c r="AJ56" s="62"/>
      <c r="AK56" s="62"/>
      <c r="AL56" s="62"/>
      <c r="AM56" s="62"/>
      <c r="AN56" s="62"/>
      <c r="AO56" s="62"/>
      <c r="AP56" s="62"/>
      <c r="AQ56" s="62"/>
      <c r="AR56" s="62"/>
      <c r="AS56" s="62"/>
      <c r="AT56" s="62"/>
      <c r="AU56" s="62"/>
    </row>
    <row r="57" spans="1:47" s="63" customFormat="1" ht="17.25">
      <c r="A57" s="62"/>
      <c r="B57" s="62"/>
      <c r="C57" s="62"/>
      <c r="D57" s="62"/>
      <c r="E57" s="62"/>
      <c r="F57" s="62"/>
      <c r="G57" s="62"/>
      <c r="H57" s="62"/>
      <c r="I57" s="62"/>
      <c r="J57" s="62"/>
      <c r="K57" s="62"/>
      <c r="L57" s="98"/>
      <c r="M57" s="62"/>
      <c r="N57" s="62"/>
      <c r="O57" s="62"/>
      <c r="P57" s="62"/>
      <c r="Q57" s="62"/>
      <c r="R57" s="62"/>
      <c r="S57" s="62"/>
      <c r="T57" s="62"/>
      <c r="U57" s="62"/>
      <c r="V57" s="62"/>
      <c r="W57" s="62"/>
      <c r="X57" s="62"/>
      <c r="Y57" s="62"/>
      <c r="Z57" s="62"/>
      <c r="AA57" s="62"/>
      <c r="AB57" s="62"/>
      <c r="AC57" s="62"/>
      <c r="AD57" s="62"/>
      <c r="AE57" s="62"/>
      <c r="AF57" s="62"/>
      <c r="AG57" s="62"/>
      <c r="AH57" s="62"/>
      <c r="AI57" s="62"/>
      <c r="AJ57" s="62"/>
      <c r="AK57" s="62"/>
      <c r="AL57" s="62"/>
      <c r="AM57" s="62"/>
      <c r="AN57" s="62"/>
      <c r="AO57" s="62"/>
      <c r="AP57" s="62"/>
      <c r="AQ57" s="62"/>
      <c r="AR57" s="62"/>
      <c r="AS57" s="62"/>
      <c r="AT57" s="62"/>
      <c r="AU57" s="62"/>
    </row>
    <row r="58" spans="1:47" ht="17.25">
      <c r="A58" s="2"/>
      <c r="B58" s="2"/>
      <c r="C58" s="2"/>
      <c r="D58" s="2"/>
      <c r="E58" s="2"/>
      <c r="F58" s="2"/>
      <c r="G58" s="2"/>
      <c r="H58" s="2"/>
      <c r="I58" s="2"/>
      <c r="J58" s="2"/>
      <c r="K58" s="2"/>
      <c r="L58" s="1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row>
    <row r="59" spans="1:47" ht="17.25">
      <c r="A59" s="2"/>
      <c r="B59" s="2"/>
      <c r="C59" s="2"/>
      <c r="D59" s="2"/>
      <c r="E59" s="2"/>
      <c r="F59" s="2"/>
      <c r="G59" s="2"/>
      <c r="H59" s="2"/>
      <c r="I59" s="2"/>
      <c r="J59" s="2"/>
      <c r="K59" s="2"/>
      <c r="L59" s="1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row>
    <row r="60" spans="1:47" ht="17.25">
      <c r="A60" s="2"/>
      <c r="B60" s="2"/>
      <c r="C60" s="2"/>
      <c r="D60" s="2"/>
      <c r="E60" s="2"/>
      <c r="F60" s="2"/>
      <c r="G60" s="2"/>
      <c r="H60" s="2"/>
      <c r="I60" s="2"/>
      <c r="J60" s="2"/>
      <c r="K60" s="2"/>
      <c r="L60" s="1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row>
    <row r="61" spans="1:47" ht="17.25">
      <c r="A61" s="2"/>
      <c r="B61" s="2"/>
      <c r="C61" s="2"/>
      <c r="D61" s="2"/>
      <c r="E61" s="2"/>
      <c r="F61" s="2"/>
      <c r="G61" s="2"/>
      <c r="H61" s="2"/>
      <c r="I61" s="2"/>
      <c r="J61" s="2"/>
      <c r="K61" s="2"/>
      <c r="L61" s="1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row>
    <row r="62" spans="1:47" ht="17.25">
      <c r="A62" s="2"/>
      <c r="B62" s="2"/>
      <c r="C62" s="2"/>
      <c r="D62" s="2"/>
      <c r="E62" s="2"/>
      <c r="F62" s="2"/>
      <c r="G62" s="2"/>
      <c r="H62" s="2"/>
      <c r="I62" s="2"/>
      <c r="J62" s="2"/>
      <c r="K62" s="2"/>
      <c r="L62" s="1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row>
    <row r="63" spans="1:47" ht="17.25">
      <c r="A63" s="2"/>
      <c r="B63" s="2"/>
      <c r="C63" s="2"/>
      <c r="D63" s="2"/>
      <c r="E63" s="2"/>
      <c r="F63" s="2"/>
      <c r="G63" s="2"/>
      <c r="H63" s="2"/>
      <c r="I63" s="2"/>
      <c r="J63" s="2"/>
      <c r="K63" s="2"/>
      <c r="L63" s="1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row>
    <row r="64" spans="1:47" ht="17.25">
      <c r="A64" s="2"/>
      <c r="B64" s="2"/>
      <c r="C64" s="2"/>
      <c r="D64" s="2"/>
      <c r="E64" s="2"/>
      <c r="F64" s="2"/>
      <c r="G64" s="2"/>
      <c r="H64" s="2"/>
      <c r="I64" s="2"/>
      <c r="J64" s="2"/>
      <c r="K64" s="2"/>
      <c r="L64" s="1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row>
    <row r="65" spans="1:47" ht="17.25">
      <c r="A65" s="2"/>
      <c r="B65" s="2"/>
      <c r="C65" s="2"/>
      <c r="D65" s="2"/>
      <c r="E65" s="2"/>
      <c r="F65" s="2"/>
      <c r="G65" s="2"/>
      <c r="H65" s="2"/>
      <c r="I65" s="2"/>
      <c r="J65" s="2"/>
      <c r="K65" s="2"/>
      <c r="L65" s="1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row>
    <row r="66" spans="1:47" ht="17.25">
      <c r="A66" s="2"/>
      <c r="B66" s="2"/>
      <c r="C66" s="2"/>
      <c r="D66" s="2"/>
      <c r="E66" s="2"/>
      <c r="F66" s="2"/>
      <c r="G66" s="2"/>
      <c r="H66" s="2"/>
      <c r="I66" s="2"/>
      <c r="J66" s="2"/>
      <c r="K66" s="2"/>
      <c r="L66" s="1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row>
    <row r="67" spans="1:47" ht="17.25">
      <c r="A67" s="2"/>
      <c r="B67" s="2"/>
      <c r="C67" s="2"/>
      <c r="D67" s="2"/>
      <c r="E67" s="2"/>
      <c r="F67" s="2"/>
      <c r="G67" s="2"/>
      <c r="H67" s="2"/>
      <c r="I67" s="2"/>
      <c r="J67" s="2"/>
      <c r="K67" s="2"/>
      <c r="L67" s="1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row>
    <row r="68" spans="1:47" ht="17.25">
      <c r="A68" s="2"/>
      <c r="B68" s="2"/>
      <c r="C68" s="2"/>
      <c r="D68" s="2"/>
      <c r="E68" s="2"/>
      <c r="F68" s="2"/>
      <c r="G68" s="2"/>
      <c r="H68" s="2"/>
      <c r="I68" s="2"/>
      <c r="J68" s="2"/>
      <c r="K68" s="2"/>
      <c r="L68" s="1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row>
    <row r="69" spans="1:47" ht="17.25">
      <c r="A69" s="2"/>
      <c r="B69" s="2"/>
      <c r="C69" s="2"/>
      <c r="D69" s="2"/>
      <c r="E69" s="2"/>
      <c r="F69" s="2"/>
      <c r="G69" s="2"/>
      <c r="H69" s="2"/>
      <c r="I69" s="2"/>
      <c r="J69" s="2"/>
      <c r="K69" s="2"/>
      <c r="L69" s="1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row>
    <row r="70" spans="1:47" ht="17.25">
      <c r="A70" s="2"/>
      <c r="B70" s="2"/>
      <c r="C70" s="2"/>
      <c r="D70" s="2"/>
      <c r="E70" s="2"/>
      <c r="F70" s="2"/>
      <c r="G70" s="2"/>
      <c r="H70" s="2"/>
      <c r="I70" s="2"/>
      <c r="J70" s="2"/>
      <c r="K70" s="2"/>
      <c r="L70" s="1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row>
    <row r="71" spans="1:47" ht="17.25">
      <c r="A71" s="2"/>
      <c r="B71" s="2"/>
      <c r="C71" s="2"/>
      <c r="D71" s="2"/>
      <c r="E71" s="2"/>
      <c r="F71" s="2"/>
      <c r="G71" s="2"/>
      <c r="H71" s="2"/>
      <c r="I71" s="2"/>
      <c r="J71" s="2"/>
      <c r="K71" s="2"/>
      <c r="L71" s="1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row>
    <row r="72" spans="1:47" ht="17.25">
      <c r="A72" s="2"/>
      <c r="B72" s="2"/>
      <c r="C72" s="2"/>
      <c r="D72" s="2"/>
      <c r="E72" s="2"/>
      <c r="F72" s="2"/>
      <c r="G72" s="2"/>
      <c r="H72" s="2"/>
      <c r="I72" s="2"/>
      <c r="J72" s="2"/>
      <c r="K72" s="2"/>
      <c r="L72" s="1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row>
    <row r="73" spans="1:47" ht="17.25">
      <c r="A73" s="333">
        <v>24</v>
      </c>
      <c r="B73" s="333"/>
      <c r="C73" s="333"/>
      <c r="D73" s="333"/>
      <c r="E73" s="333"/>
      <c r="F73" s="333"/>
      <c r="G73" s="333"/>
      <c r="H73" s="333"/>
      <c r="I73" s="333"/>
      <c r="J73" s="333"/>
      <c r="K73" s="333"/>
      <c r="L73" s="333"/>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row>
    <row r="74" spans="1:47" ht="17.25">
      <c r="A74" s="2"/>
      <c r="B74" s="2"/>
      <c r="C74" s="2"/>
      <c r="D74" s="2"/>
      <c r="E74" s="2"/>
      <c r="F74" s="2"/>
      <c r="G74" s="2"/>
      <c r="H74" s="2"/>
      <c r="I74" s="2"/>
      <c r="J74" s="2"/>
      <c r="K74" s="2"/>
      <c r="L74" s="1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row>
    <row r="75" spans="1:47" ht="17.25">
      <c r="A75" s="2"/>
      <c r="B75" s="2"/>
      <c r="C75" s="2"/>
      <c r="D75" s="2"/>
      <c r="E75" s="2"/>
      <c r="F75" s="2"/>
      <c r="G75" s="2"/>
      <c r="H75" s="2"/>
      <c r="I75" s="2"/>
      <c r="J75" s="2"/>
      <c r="K75" s="2"/>
      <c r="L75" s="1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row>
    <row r="76" spans="1:47" ht="17.25">
      <c r="A76" s="2"/>
      <c r="B76" s="2"/>
      <c r="C76" s="2"/>
      <c r="D76" s="2"/>
      <c r="E76" s="2"/>
      <c r="F76" s="2"/>
      <c r="G76" s="2"/>
      <c r="H76" s="2"/>
      <c r="I76" s="2"/>
      <c r="J76" s="2"/>
      <c r="K76" s="2"/>
      <c r="L76" s="1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row>
    <row r="77" spans="1:47" ht="17.25">
      <c r="A77" s="2"/>
      <c r="B77" s="2"/>
      <c r="C77" s="2"/>
      <c r="D77" s="2"/>
      <c r="E77" s="2"/>
      <c r="F77" s="2"/>
      <c r="G77" s="2"/>
      <c r="H77" s="2"/>
      <c r="I77" s="2"/>
      <c r="J77" s="2"/>
      <c r="K77" s="2"/>
      <c r="L77" s="1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row>
    <row r="78" spans="1:47" ht="17.25">
      <c r="A78" s="2"/>
      <c r="B78" s="2"/>
      <c r="C78" s="2"/>
      <c r="D78" s="2"/>
      <c r="E78" s="2"/>
      <c r="F78" s="2"/>
      <c r="G78" s="2"/>
      <c r="H78" s="2"/>
      <c r="I78" s="2"/>
      <c r="J78" s="2"/>
      <c r="K78" s="2"/>
      <c r="L78" s="1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row>
    <row r="79" spans="1:47" ht="17.25">
      <c r="A79" s="2"/>
      <c r="B79" s="2"/>
      <c r="C79" s="2"/>
      <c r="D79" s="2"/>
      <c r="E79" s="2"/>
      <c r="F79" s="2"/>
      <c r="G79" s="2"/>
      <c r="H79" s="2"/>
      <c r="I79" s="2"/>
      <c r="J79" s="2"/>
      <c r="K79" s="2"/>
      <c r="L79" s="1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row>
    <row r="80" spans="1:47" ht="17.25">
      <c r="A80" s="2"/>
      <c r="B80" s="2"/>
      <c r="C80" s="2"/>
      <c r="D80" s="2"/>
      <c r="E80" s="2"/>
      <c r="F80" s="2"/>
      <c r="G80" s="2"/>
      <c r="H80" s="2"/>
      <c r="I80" s="2"/>
      <c r="J80" s="2"/>
      <c r="K80" s="2"/>
      <c r="L80" s="1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row>
    <row r="81" spans="1:47" ht="17.25">
      <c r="A81" s="2"/>
      <c r="B81" s="2"/>
      <c r="C81" s="2"/>
      <c r="D81" s="2"/>
      <c r="E81" s="2"/>
      <c r="F81" s="2"/>
      <c r="G81" s="2"/>
      <c r="H81" s="2"/>
      <c r="I81" s="2"/>
      <c r="J81" s="2"/>
      <c r="K81" s="2"/>
      <c r="L81" s="1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row>
    <row r="82" spans="1:47" ht="17.25">
      <c r="A82" s="2"/>
      <c r="B82" s="2"/>
      <c r="C82" s="2"/>
      <c r="D82" s="2"/>
      <c r="E82" s="2"/>
      <c r="F82" s="2"/>
      <c r="G82" s="2"/>
      <c r="H82" s="2"/>
      <c r="I82" s="2"/>
      <c r="J82" s="2"/>
      <c r="K82" s="2"/>
      <c r="L82" s="1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row>
    <row r="83" spans="1:47" ht="17.25">
      <c r="A83" s="2"/>
      <c r="B83" s="2"/>
      <c r="C83" s="2"/>
      <c r="D83" s="2"/>
      <c r="E83" s="2"/>
      <c r="F83" s="2"/>
      <c r="G83" s="2"/>
      <c r="H83" s="2"/>
      <c r="I83" s="2"/>
      <c r="J83" s="2"/>
      <c r="K83" s="2"/>
      <c r="L83" s="1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row>
    <row r="84" spans="1:47" ht="17.25">
      <c r="A84" s="2"/>
      <c r="B84" s="2"/>
      <c r="C84" s="2"/>
      <c r="D84" s="2"/>
      <c r="E84" s="2"/>
      <c r="F84" s="2"/>
      <c r="G84" s="2"/>
      <c r="H84" s="2"/>
      <c r="I84" s="2"/>
      <c r="J84" s="2"/>
      <c r="K84" s="2"/>
      <c r="L84" s="1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row>
    <row r="85" spans="1:47" ht="17.25">
      <c r="A85" s="2"/>
      <c r="B85" s="2"/>
      <c r="C85" s="2"/>
      <c r="D85" s="2"/>
      <c r="E85" s="2"/>
      <c r="F85" s="2"/>
      <c r="G85" s="2"/>
      <c r="H85" s="2"/>
      <c r="I85" s="2"/>
      <c r="J85" s="2"/>
      <c r="K85" s="2"/>
      <c r="L85" s="1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row>
    <row r="86" spans="1:47" ht="17.25">
      <c r="A86" s="2"/>
      <c r="B86" s="2"/>
      <c r="C86" s="2"/>
      <c r="D86" s="2"/>
      <c r="E86" s="2"/>
      <c r="F86" s="2"/>
      <c r="G86" s="2"/>
      <c r="H86" s="2"/>
      <c r="I86" s="2"/>
      <c r="J86" s="2"/>
      <c r="K86" s="2"/>
      <c r="L86" s="1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row>
    <row r="87" spans="1:47" ht="17.25">
      <c r="A87" s="2"/>
      <c r="B87" s="2"/>
      <c r="C87" s="2"/>
      <c r="D87" s="2"/>
      <c r="E87" s="2"/>
      <c r="F87" s="2"/>
      <c r="G87" s="2"/>
      <c r="H87" s="2"/>
      <c r="I87" s="2"/>
      <c r="J87" s="2"/>
      <c r="K87" s="2"/>
      <c r="L87" s="1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row>
    <row r="88" spans="1:47" ht="17.25">
      <c r="A88" s="2"/>
      <c r="B88" s="2"/>
      <c r="C88" s="2"/>
      <c r="D88" s="2"/>
      <c r="E88" s="2"/>
      <c r="F88" s="2"/>
      <c r="G88" s="2"/>
      <c r="H88" s="2"/>
      <c r="I88" s="2"/>
      <c r="J88" s="2"/>
      <c r="K88" s="2"/>
      <c r="L88" s="1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row>
    <row r="89" spans="1:47" ht="17.25">
      <c r="A89" s="2"/>
      <c r="B89" s="2"/>
      <c r="C89" s="2"/>
      <c r="D89" s="2"/>
      <c r="E89" s="2"/>
      <c r="F89" s="2"/>
      <c r="G89" s="2"/>
      <c r="H89" s="2"/>
      <c r="I89" s="2"/>
      <c r="J89" s="2"/>
      <c r="K89" s="2"/>
      <c r="L89" s="1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row>
    <row r="90" spans="1:47" ht="17.25">
      <c r="A90" s="2"/>
      <c r="B90" s="2"/>
      <c r="C90" s="2"/>
      <c r="D90" s="2"/>
      <c r="E90" s="2"/>
      <c r="F90" s="2"/>
      <c r="G90" s="2"/>
      <c r="H90" s="2"/>
      <c r="I90" s="2"/>
      <c r="J90" s="2"/>
      <c r="K90" s="2"/>
      <c r="L90" s="1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row>
    <row r="91" spans="1:47" ht="17.25">
      <c r="A91" s="2"/>
      <c r="B91" s="2"/>
      <c r="C91" s="2"/>
      <c r="D91" s="2"/>
      <c r="E91" s="2"/>
      <c r="F91" s="2"/>
      <c r="G91" s="2"/>
      <c r="H91" s="2"/>
      <c r="I91" s="2"/>
      <c r="J91" s="2"/>
      <c r="K91" s="2"/>
      <c r="L91" s="1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row>
    <row r="92" spans="1:47" ht="17.25">
      <c r="A92" s="2"/>
      <c r="B92" s="2"/>
      <c r="C92" s="2"/>
      <c r="D92" s="2"/>
      <c r="E92" s="2"/>
      <c r="F92" s="2"/>
      <c r="G92" s="2"/>
      <c r="H92" s="2"/>
      <c r="I92" s="2"/>
      <c r="J92" s="2"/>
      <c r="K92" s="2"/>
      <c r="L92" s="1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row>
    <row r="93" spans="1:47" ht="17.25">
      <c r="A93" s="2"/>
      <c r="B93" s="2"/>
      <c r="C93" s="2"/>
      <c r="D93" s="2"/>
      <c r="E93" s="2"/>
      <c r="F93" s="2"/>
      <c r="G93" s="2"/>
      <c r="H93" s="2"/>
      <c r="I93" s="2"/>
      <c r="J93" s="2"/>
      <c r="K93" s="2"/>
      <c r="L93" s="1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row>
    <row r="94" spans="1:47" ht="17.25">
      <c r="A94" s="2"/>
      <c r="B94" s="2"/>
      <c r="C94" s="2"/>
      <c r="D94" s="2"/>
      <c r="E94" s="2"/>
      <c r="F94" s="2"/>
      <c r="G94" s="2"/>
      <c r="H94" s="2"/>
      <c r="I94" s="2"/>
      <c r="J94" s="2"/>
      <c r="K94" s="2"/>
      <c r="L94" s="1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row>
    <row r="95" spans="1:47" ht="17.25">
      <c r="A95" s="2"/>
      <c r="B95" s="2"/>
      <c r="C95" s="2"/>
      <c r="D95" s="2"/>
      <c r="E95" s="2"/>
      <c r="F95" s="2"/>
      <c r="G95" s="2"/>
      <c r="H95" s="2"/>
      <c r="I95" s="2"/>
      <c r="J95" s="2"/>
      <c r="K95" s="2"/>
      <c r="L95" s="1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row>
    <row r="96" spans="1:47" ht="17.25">
      <c r="A96" s="2"/>
      <c r="B96" s="2"/>
      <c r="C96" s="2"/>
      <c r="D96" s="2"/>
      <c r="E96" s="2"/>
      <c r="F96" s="2"/>
      <c r="G96" s="2"/>
      <c r="H96" s="2"/>
      <c r="I96" s="2"/>
      <c r="J96" s="2"/>
      <c r="K96" s="2"/>
      <c r="L96" s="1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row>
    <row r="97" spans="1:47" ht="17.25">
      <c r="A97" s="2"/>
      <c r="B97" s="2"/>
      <c r="C97" s="2"/>
      <c r="D97" s="2"/>
      <c r="E97" s="2"/>
      <c r="F97" s="2"/>
      <c r="G97" s="2"/>
      <c r="H97" s="2"/>
      <c r="I97" s="2"/>
      <c r="J97" s="2"/>
      <c r="K97" s="2"/>
      <c r="L97" s="1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row>
    <row r="98" spans="1:47" ht="17.25">
      <c r="A98" s="2"/>
      <c r="B98" s="2"/>
      <c r="C98" s="2"/>
      <c r="D98" s="2"/>
      <c r="E98" s="2"/>
      <c r="F98" s="2"/>
      <c r="G98" s="2"/>
      <c r="H98" s="2"/>
      <c r="I98" s="2"/>
      <c r="J98" s="2"/>
      <c r="K98" s="2"/>
      <c r="L98" s="1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row>
    <row r="99" spans="1:47" ht="17.25">
      <c r="A99" s="2"/>
      <c r="B99" s="2"/>
      <c r="C99" s="2"/>
      <c r="D99" s="2"/>
      <c r="E99" s="2"/>
      <c r="F99" s="2"/>
      <c r="G99" s="2"/>
      <c r="H99" s="2"/>
      <c r="I99" s="2"/>
      <c r="J99" s="2"/>
      <c r="K99" s="2"/>
      <c r="L99" s="1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row>
    <row r="100" spans="1:47" ht="17.25">
      <c r="A100" s="2"/>
      <c r="B100" s="2"/>
      <c r="C100" s="2"/>
      <c r="D100" s="2"/>
      <c r="E100" s="2"/>
      <c r="F100" s="2"/>
      <c r="G100" s="2"/>
      <c r="H100" s="2"/>
      <c r="I100" s="2"/>
      <c r="J100" s="2"/>
      <c r="K100" s="2"/>
      <c r="L100" s="1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row>
    <row r="101" spans="1:47" ht="17.25">
      <c r="A101" s="2"/>
      <c r="B101" s="2"/>
      <c r="C101" s="2"/>
      <c r="D101" s="2"/>
      <c r="E101" s="2"/>
      <c r="F101" s="2"/>
      <c r="G101" s="2"/>
      <c r="H101" s="2"/>
      <c r="I101" s="2"/>
      <c r="J101" s="2"/>
      <c r="K101" s="2"/>
      <c r="L101" s="1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row>
    <row r="102" spans="1:47" ht="17.25">
      <c r="A102" s="2"/>
      <c r="B102" s="2"/>
      <c r="C102" s="2"/>
      <c r="D102" s="2"/>
      <c r="E102" s="2"/>
      <c r="F102" s="2"/>
      <c r="G102" s="2"/>
      <c r="H102" s="2"/>
      <c r="I102" s="2"/>
      <c r="J102" s="2"/>
      <c r="K102" s="2"/>
      <c r="L102" s="1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row>
    <row r="103" spans="1:47" ht="17.25">
      <c r="A103" s="2"/>
      <c r="B103" s="2"/>
      <c r="C103" s="2"/>
      <c r="D103" s="2"/>
      <c r="E103" s="2"/>
      <c r="F103" s="2"/>
      <c r="G103" s="2"/>
      <c r="H103" s="2"/>
      <c r="I103" s="2"/>
      <c r="J103" s="2"/>
      <c r="K103" s="2"/>
      <c r="L103" s="1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row>
    <row r="104" spans="1:47" ht="17.25">
      <c r="A104" s="2"/>
      <c r="B104" s="2"/>
      <c r="C104" s="2"/>
      <c r="D104" s="2"/>
      <c r="E104" s="2"/>
      <c r="F104" s="2"/>
      <c r="G104" s="2"/>
      <c r="H104" s="2"/>
      <c r="I104" s="2"/>
      <c r="J104" s="2"/>
      <c r="K104" s="2"/>
      <c r="L104" s="1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row>
    <row r="105" spans="1:47" ht="17.25">
      <c r="A105" s="2"/>
      <c r="B105" s="2"/>
      <c r="C105" s="2"/>
      <c r="D105" s="2"/>
      <c r="E105" s="2"/>
      <c r="F105" s="2"/>
      <c r="G105" s="2"/>
      <c r="H105" s="2"/>
      <c r="I105" s="2"/>
      <c r="J105" s="2"/>
      <c r="K105" s="2"/>
      <c r="L105" s="1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row>
    <row r="106" spans="1:47" ht="17.25">
      <c r="A106" s="2"/>
      <c r="B106" s="2"/>
      <c r="C106" s="2"/>
      <c r="D106" s="2"/>
      <c r="E106" s="2"/>
      <c r="F106" s="2"/>
      <c r="G106" s="2"/>
      <c r="H106" s="2"/>
      <c r="I106" s="2"/>
      <c r="J106" s="2"/>
      <c r="K106" s="2"/>
      <c r="L106" s="1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row>
    <row r="107" spans="1:47" ht="17.25">
      <c r="A107" s="2"/>
      <c r="B107" s="2"/>
      <c r="C107" s="2"/>
      <c r="D107" s="2"/>
      <c r="E107" s="2"/>
      <c r="F107" s="2"/>
      <c r="G107" s="2"/>
      <c r="H107" s="2"/>
      <c r="I107" s="2"/>
      <c r="J107" s="2"/>
      <c r="K107" s="2"/>
      <c r="L107" s="1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row>
    <row r="108" spans="1:47" ht="17.25">
      <c r="A108" s="2"/>
      <c r="B108" s="2"/>
      <c r="C108" s="2"/>
      <c r="D108" s="2"/>
      <c r="E108" s="2"/>
      <c r="F108" s="2"/>
      <c r="G108" s="2"/>
      <c r="H108" s="2"/>
      <c r="I108" s="2"/>
      <c r="J108" s="2"/>
      <c r="K108" s="2"/>
      <c r="L108" s="1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row>
    <row r="109" spans="1:47" ht="17.25">
      <c r="A109" s="2"/>
      <c r="B109" s="2"/>
      <c r="C109" s="2"/>
      <c r="D109" s="2"/>
      <c r="E109" s="2"/>
      <c r="F109" s="2"/>
      <c r="G109" s="2"/>
      <c r="H109" s="2"/>
      <c r="I109" s="2"/>
      <c r="J109" s="2"/>
      <c r="K109" s="2"/>
      <c r="L109" s="1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row>
    <row r="110" spans="1:47" ht="17.25">
      <c r="A110" s="2"/>
      <c r="B110" s="2"/>
      <c r="C110" s="2"/>
      <c r="D110" s="2"/>
      <c r="E110" s="2"/>
      <c r="F110" s="2"/>
      <c r="G110" s="2"/>
      <c r="H110" s="2"/>
      <c r="I110" s="2"/>
      <c r="J110" s="2"/>
      <c r="K110" s="2"/>
      <c r="L110" s="1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row>
    <row r="111" spans="1:47" ht="17.25">
      <c r="A111" s="2"/>
      <c r="B111" s="2"/>
      <c r="C111" s="2"/>
      <c r="D111" s="2"/>
      <c r="E111" s="2"/>
      <c r="F111" s="2"/>
      <c r="G111" s="2"/>
      <c r="H111" s="2"/>
      <c r="I111" s="2"/>
      <c r="J111" s="2"/>
      <c r="K111" s="2"/>
      <c r="L111" s="1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row>
    <row r="112" spans="1:47" ht="17.25">
      <c r="A112" s="2"/>
      <c r="B112" s="2"/>
      <c r="C112" s="2"/>
      <c r="D112" s="2"/>
      <c r="E112" s="2"/>
      <c r="F112" s="2"/>
      <c r="G112" s="2"/>
      <c r="H112" s="2"/>
      <c r="I112" s="2"/>
      <c r="J112" s="2"/>
      <c r="K112" s="2"/>
      <c r="L112" s="1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row>
    <row r="113" spans="1:47" ht="17.25">
      <c r="A113" s="2"/>
      <c r="B113" s="2"/>
      <c r="C113" s="2"/>
      <c r="D113" s="2"/>
      <c r="E113" s="2"/>
      <c r="F113" s="2"/>
      <c r="G113" s="2"/>
      <c r="H113" s="2"/>
      <c r="I113" s="2"/>
      <c r="J113" s="2"/>
      <c r="K113" s="2"/>
      <c r="L113" s="1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row>
    <row r="114" spans="1:47" ht="17.25">
      <c r="A114" s="2"/>
      <c r="B114" s="2"/>
      <c r="C114" s="2"/>
      <c r="D114" s="2"/>
      <c r="E114" s="2"/>
      <c r="F114" s="2"/>
      <c r="G114" s="2"/>
      <c r="H114" s="2"/>
      <c r="I114" s="2"/>
      <c r="J114" s="2"/>
      <c r="K114" s="2"/>
      <c r="L114" s="1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row>
    <row r="115" spans="1:47" ht="17.25">
      <c r="A115" s="2"/>
      <c r="B115" s="2"/>
      <c r="C115" s="2"/>
      <c r="D115" s="2"/>
      <c r="E115" s="2"/>
      <c r="F115" s="2"/>
      <c r="G115" s="2"/>
      <c r="H115" s="2"/>
      <c r="I115" s="2"/>
      <c r="J115" s="2"/>
      <c r="K115" s="2"/>
      <c r="L115" s="1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row>
    <row r="116" spans="1:47" ht="17.25">
      <c r="A116" s="2"/>
      <c r="B116" s="2"/>
      <c r="C116" s="2"/>
      <c r="D116" s="2"/>
      <c r="E116" s="2"/>
      <c r="F116" s="2"/>
      <c r="G116" s="2"/>
      <c r="H116" s="2"/>
      <c r="I116" s="2"/>
      <c r="J116" s="2"/>
      <c r="K116" s="2"/>
      <c r="L116" s="1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row>
    <row r="117" spans="1:47" ht="17.25">
      <c r="A117" s="2"/>
      <c r="B117" s="2"/>
      <c r="C117" s="2"/>
      <c r="D117" s="2"/>
      <c r="E117" s="2"/>
      <c r="F117" s="2"/>
      <c r="G117" s="2"/>
      <c r="H117" s="2"/>
      <c r="I117" s="2"/>
      <c r="J117" s="2"/>
      <c r="K117" s="2"/>
      <c r="L117" s="1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row>
    <row r="118" spans="1:47" ht="17.25">
      <c r="A118" s="2"/>
      <c r="B118" s="2"/>
      <c r="C118" s="2"/>
      <c r="D118" s="2"/>
      <c r="E118" s="2"/>
      <c r="F118" s="2"/>
      <c r="G118" s="2"/>
      <c r="H118" s="2"/>
      <c r="I118" s="2"/>
      <c r="J118" s="2"/>
      <c r="K118" s="2"/>
      <c r="L118" s="1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row>
    <row r="119" spans="1:47" ht="17.25">
      <c r="A119" s="2"/>
      <c r="B119" s="2"/>
      <c r="C119" s="2"/>
      <c r="D119" s="2"/>
      <c r="E119" s="2"/>
      <c r="F119" s="2"/>
      <c r="G119" s="2"/>
      <c r="H119" s="2"/>
      <c r="I119" s="2"/>
      <c r="J119" s="2"/>
      <c r="K119" s="2"/>
      <c r="L119" s="1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row>
    <row r="120" spans="1:47" ht="17.25">
      <c r="A120" s="2"/>
      <c r="B120" s="2"/>
      <c r="C120" s="2"/>
      <c r="D120" s="2"/>
      <c r="E120" s="2"/>
      <c r="F120" s="2"/>
      <c r="G120" s="2"/>
      <c r="H120" s="2"/>
      <c r="I120" s="2"/>
      <c r="J120" s="2"/>
      <c r="K120" s="2"/>
      <c r="L120" s="1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row>
    <row r="121" spans="1:47" ht="17.25">
      <c r="A121" s="2"/>
      <c r="B121" s="2"/>
      <c r="C121" s="2"/>
      <c r="D121" s="2"/>
      <c r="E121" s="2"/>
      <c r="F121" s="2"/>
      <c r="G121" s="2"/>
      <c r="H121" s="2"/>
      <c r="I121" s="2"/>
      <c r="J121" s="2"/>
      <c r="K121" s="2"/>
      <c r="L121" s="1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row>
    <row r="122" spans="1:47" ht="17.25">
      <c r="A122" s="2"/>
      <c r="B122" s="2"/>
      <c r="C122" s="2"/>
      <c r="D122" s="2"/>
      <c r="E122" s="2"/>
      <c r="F122" s="2"/>
      <c r="G122" s="2"/>
      <c r="H122" s="2"/>
      <c r="I122" s="2"/>
      <c r="J122" s="2"/>
      <c r="K122" s="2"/>
      <c r="L122" s="1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row>
    <row r="123" spans="1:47" ht="17.25">
      <c r="A123" s="2"/>
      <c r="B123" s="2"/>
      <c r="C123" s="2"/>
      <c r="D123" s="2"/>
      <c r="E123" s="2"/>
      <c r="F123" s="2"/>
      <c r="G123" s="2"/>
      <c r="H123" s="2"/>
      <c r="I123" s="2"/>
      <c r="J123" s="2"/>
      <c r="K123" s="2"/>
      <c r="L123" s="1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row>
    <row r="124" spans="1:47" ht="17.25">
      <c r="A124" s="2"/>
      <c r="B124" s="2"/>
      <c r="C124" s="2"/>
      <c r="D124" s="2"/>
      <c r="E124" s="2"/>
      <c r="F124" s="2"/>
      <c r="G124" s="2"/>
      <c r="H124" s="2"/>
      <c r="I124" s="2"/>
      <c r="J124" s="2"/>
      <c r="K124" s="2"/>
      <c r="L124" s="1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row>
    <row r="125" spans="1:47" ht="17.25">
      <c r="A125" s="2"/>
      <c r="B125" s="2"/>
      <c r="C125" s="2"/>
      <c r="D125" s="2"/>
      <c r="E125" s="2"/>
      <c r="F125" s="2"/>
      <c r="G125" s="2"/>
      <c r="H125" s="2"/>
      <c r="I125" s="2"/>
      <c r="J125" s="2"/>
      <c r="K125" s="2"/>
      <c r="L125" s="1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row>
    <row r="126" spans="1:47" ht="17.25">
      <c r="A126" s="2"/>
      <c r="B126" s="2"/>
      <c r="C126" s="2"/>
      <c r="D126" s="2"/>
      <c r="E126" s="2"/>
      <c r="F126" s="2"/>
      <c r="G126" s="2"/>
      <c r="H126" s="2"/>
      <c r="I126" s="2"/>
      <c r="J126" s="2"/>
      <c r="K126" s="2"/>
      <c r="L126" s="1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row>
    <row r="127" spans="1:47" ht="17.25">
      <c r="A127" s="2"/>
      <c r="B127" s="2"/>
      <c r="C127" s="2"/>
      <c r="D127" s="2"/>
      <c r="E127" s="2"/>
      <c r="F127" s="2"/>
      <c r="G127" s="2"/>
      <c r="H127" s="2"/>
      <c r="I127" s="2"/>
      <c r="J127" s="2"/>
      <c r="K127" s="2"/>
      <c r="L127" s="1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row>
    <row r="128" spans="1:47" ht="17.25">
      <c r="A128" s="2"/>
      <c r="B128" s="2"/>
      <c r="C128" s="2"/>
      <c r="D128" s="2"/>
      <c r="E128" s="2"/>
      <c r="F128" s="2"/>
      <c r="G128" s="2"/>
      <c r="H128" s="2"/>
      <c r="I128" s="2"/>
      <c r="J128" s="2"/>
      <c r="K128" s="2"/>
      <c r="L128" s="1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row>
    <row r="129" spans="1:47" ht="17.25">
      <c r="A129" s="2"/>
      <c r="B129" s="2"/>
      <c r="C129" s="2"/>
      <c r="D129" s="2"/>
      <c r="E129" s="2"/>
      <c r="F129" s="2"/>
      <c r="G129" s="2"/>
      <c r="H129" s="2"/>
      <c r="I129" s="2"/>
      <c r="J129" s="2"/>
      <c r="K129" s="2"/>
      <c r="L129" s="1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row>
    <row r="130" spans="1:47" ht="17.25">
      <c r="A130" s="2"/>
      <c r="B130" s="2"/>
      <c r="C130" s="2"/>
      <c r="D130" s="2"/>
      <c r="E130" s="2"/>
      <c r="F130" s="2"/>
      <c r="G130" s="2"/>
      <c r="H130" s="2"/>
      <c r="I130" s="2"/>
      <c r="J130" s="2"/>
      <c r="K130" s="2"/>
      <c r="L130" s="1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row>
    <row r="131" spans="1:47" ht="17.25">
      <c r="A131" s="2"/>
      <c r="B131" s="2"/>
      <c r="C131" s="2"/>
      <c r="D131" s="2"/>
      <c r="E131" s="2"/>
      <c r="F131" s="2"/>
      <c r="G131" s="2"/>
      <c r="H131" s="2"/>
      <c r="I131" s="2"/>
      <c r="J131" s="2"/>
      <c r="K131" s="2"/>
      <c r="L131" s="1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row>
    <row r="132" spans="1:47" ht="17.25">
      <c r="A132" s="2"/>
      <c r="B132" s="2"/>
      <c r="C132" s="2"/>
      <c r="D132" s="2"/>
      <c r="E132" s="2"/>
      <c r="F132" s="2"/>
      <c r="G132" s="2"/>
      <c r="H132" s="2"/>
      <c r="I132" s="2"/>
      <c r="J132" s="2"/>
      <c r="K132" s="2"/>
      <c r="L132" s="1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row>
    <row r="133" spans="1:47" ht="17.25">
      <c r="A133" s="2"/>
      <c r="B133" s="2"/>
      <c r="C133" s="2"/>
      <c r="D133" s="2"/>
      <c r="E133" s="2"/>
      <c r="F133" s="2"/>
      <c r="G133" s="2"/>
      <c r="H133" s="2"/>
      <c r="I133" s="2"/>
      <c r="J133" s="2"/>
      <c r="K133" s="2"/>
      <c r="L133" s="1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row>
    <row r="134" spans="1:47" ht="17.25">
      <c r="A134" s="2"/>
      <c r="B134" s="2"/>
      <c r="C134" s="2"/>
      <c r="D134" s="2"/>
      <c r="E134" s="2"/>
      <c r="F134" s="2"/>
      <c r="G134" s="2"/>
      <c r="H134" s="2"/>
      <c r="I134" s="2"/>
      <c r="J134" s="2"/>
      <c r="K134" s="2"/>
      <c r="L134" s="1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row>
    <row r="135" spans="1:47" ht="17.25">
      <c r="A135" s="2"/>
      <c r="B135" s="2"/>
      <c r="C135" s="2"/>
      <c r="D135" s="2"/>
      <c r="E135" s="2"/>
      <c r="F135" s="2"/>
      <c r="G135" s="2"/>
      <c r="H135" s="2"/>
      <c r="I135" s="2"/>
      <c r="J135" s="2"/>
      <c r="K135" s="2"/>
      <c r="L135" s="1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row>
    <row r="136" spans="1:47" ht="17.25">
      <c r="A136" s="2"/>
      <c r="B136" s="2"/>
      <c r="C136" s="2"/>
      <c r="D136" s="2"/>
      <c r="E136" s="2"/>
      <c r="F136" s="2"/>
      <c r="G136" s="2"/>
      <c r="H136" s="2"/>
      <c r="I136" s="2"/>
      <c r="J136" s="2"/>
      <c r="K136" s="2"/>
      <c r="L136" s="1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row>
    <row r="137" spans="1:47" ht="17.25">
      <c r="A137" s="2"/>
      <c r="B137" s="2"/>
      <c r="C137" s="2"/>
      <c r="D137" s="2"/>
      <c r="E137" s="2"/>
      <c r="F137" s="2"/>
      <c r="G137" s="2"/>
      <c r="H137" s="2"/>
      <c r="I137" s="2"/>
      <c r="J137" s="2"/>
      <c r="K137" s="2"/>
      <c r="L137" s="1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row>
    <row r="138" spans="1:47" ht="17.25">
      <c r="A138" s="2"/>
      <c r="B138" s="2"/>
      <c r="C138" s="2"/>
      <c r="D138" s="2"/>
      <c r="E138" s="2"/>
      <c r="F138" s="2"/>
      <c r="G138" s="2"/>
      <c r="H138" s="2"/>
      <c r="I138" s="2"/>
      <c r="J138" s="2"/>
      <c r="K138" s="2"/>
      <c r="L138" s="1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row>
    <row r="139" spans="1:47" ht="17.25">
      <c r="A139" s="2"/>
      <c r="B139" s="2"/>
      <c r="C139" s="2"/>
      <c r="D139" s="2"/>
      <c r="E139" s="2"/>
      <c r="F139" s="2"/>
      <c r="G139" s="2"/>
      <c r="H139" s="2"/>
      <c r="I139" s="2"/>
      <c r="J139" s="2"/>
      <c r="K139" s="2"/>
      <c r="L139" s="1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row>
    <row r="140" spans="1:47" ht="17.25">
      <c r="A140" s="2"/>
      <c r="B140" s="2"/>
      <c r="C140" s="2"/>
      <c r="D140" s="2"/>
      <c r="E140" s="2"/>
      <c r="F140" s="2"/>
      <c r="G140" s="2"/>
      <c r="H140" s="2"/>
      <c r="I140" s="2"/>
      <c r="J140" s="2"/>
      <c r="K140" s="2"/>
      <c r="L140" s="1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row>
    <row r="141" spans="1:47" ht="17.25">
      <c r="A141" s="2"/>
      <c r="B141" s="2"/>
      <c r="C141" s="2"/>
      <c r="D141" s="2"/>
      <c r="E141" s="2"/>
      <c r="F141" s="2"/>
      <c r="G141" s="2"/>
      <c r="H141" s="2"/>
      <c r="I141" s="2"/>
      <c r="J141" s="2"/>
      <c r="K141" s="2"/>
      <c r="L141" s="1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row>
    <row r="142" spans="1:47" ht="17.25">
      <c r="A142" s="2"/>
      <c r="B142" s="2"/>
      <c r="C142" s="2"/>
      <c r="D142" s="2"/>
      <c r="E142" s="2"/>
      <c r="F142" s="2"/>
      <c r="G142" s="2"/>
      <c r="H142" s="2"/>
      <c r="I142" s="2"/>
      <c r="J142" s="2"/>
      <c r="K142" s="2"/>
      <c r="L142" s="1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row>
    <row r="143" spans="1:47" ht="17.25">
      <c r="A143" s="2"/>
      <c r="B143" s="2"/>
      <c r="C143" s="2"/>
      <c r="D143" s="2"/>
      <c r="E143" s="2"/>
      <c r="F143" s="2"/>
      <c r="G143" s="2"/>
      <c r="H143" s="2"/>
      <c r="I143" s="2"/>
      <c r="J143" s="2"/>
      <c r="K143" s="2"/>
      <c r="L143" s="1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row>
    <row r="144" spans="1:47" ht="17.25">
      <c r="A144" s="2"/>
      <c r="B144" s="2"/>
      <c r="C144" s="2"/>
      <c r="D144" s="2"/>
      <c r="E144" s="2"/>
      <c r="F144" s="2"/>
      <c r="G144" s="2"/>
      <c r="H144" s="2"/>
      <c r="I144" s="2"/>
      <c r="J144" s="2"/>
      <c r="K144" s="2"/>
      <c r="L144" s="1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row>
    <row r="145" spans="1:47" ht="17.25">
      <c r="A145" s="2"/>
      <c r="B145" s="2"/>
      <c r="C145" s="2"/>
      <c r="D145" s="2"/>
      <c r="E145" s="2"/>
      <c r="F145" s="2"/>
      <c r="G145" s="2"/>
      <c r="H145" s="2"/>
      <c r="I145" s="2"/>
      <c r="J145" s="2"/>
      <c r="K145" s="2"/>
      <c r="L145" s="1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row>
    <row r="146" spans="1:47" ht="17.25">
      <c r="A146" s="2"/>
      <c r="B146" s="2"/>
      <c r="C146" s="2"/>
      <c r="D146" s="2"/>
      <c r="E146" s="2"/>
      <c r="F146" s="2"/>
      <c r="G146" s="2"/>
      <c r="H146" s="2"/>
      <c r="I146" s="2"/>
      <c r="J146" s="2"/>
      <c r="K146" s="2"/>
      <c r="L146" s="1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row>
    <row r="147" spans="1:47" ht="17.25">
      <c r="A147" s="2"/>
      <c r="B147" s="2"/>
      <c r="C147" s="2"/>
      <c r="D147" s="2"/>
      <c r="E147" s="2"/>
      <c r="F147" s="2"/>
      <c r="G147" s="2"/>
      <c r="H147" s="2"/>
      <c r="I147" s="2"/>
      <c r="J147" s="2"/>
      <c r="K147" s="2"/>
      <c r="L147" s="1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row>
    <row r="148" spans="1:47" ht="17.25">
      <c r="A148" s="2"/>
      <c r="B148" s="2"/>
      <c r="C148" s="2"/>
      <c r="D148" s="2"/>
      <c r="E148" s="2"/>
      <c r="F148" s="2"/>
      <c r="G148" s="2"/>
      <c r="H148" s="2"/>
      <c r="I148" s="2"/>
      <c r="J148" s="2"/>
      <c r="K148" s="2"/>
      <c r="L148" s="1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row>
    <row r="149" spans="1:47" ht="17.25">
      <c r="A149" s="2"/>
      <c r="B149" s="2"/>
      <c r="C149" s="2"/>
      <c r="D149" s="2"/>
      <c r="E149" s="2"/>
      <c r="F149" s="2"/>
      <c r="G149" s="2"/>
      <c r="H149" s="2"/>
      <c r="I149" s="2"/>
      <c r="J149" s="2"/>
      <c r="K149" s="2"/>
      <c r="L149" s="1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row>
    <row r="150" spans="1:47" ht="17.25">
      <c r="A150" s="2"/>
      <c r="B150" s="2"/>
      <c r="C150" s="2"/>
      <c r="D150" s="2"/>
      <c r="E150" s="2"/>
      <c r="F150" s="2"/>
      <c r="G150" s="2"/>
      <c r="H150" s="2"/>
      <c r="I150" s="2"/>
      <c r="J150" s="2"/>
      <c r="K150" s="2"/>
      <c r="L150" s="1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row>
    <row r="151" spans="1:47" ht="17.25">
      <c r="A151" s="2"/>
      <c r="B151" s="2"/>
      <c r="C151" s="2"/>
      <c r="D151" s="2"/>
      <c r="E151" s="2"/>
      <c r="F151" s="2"/>
      <c r="G151" s="2"/>
      <c r="H151" s="2"/>
      <c r="I151" s="2"/>
      <c r="J151" s="2"/>
      <c r="K151" s="2"/>
      <c r="L151" s="1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row>
    <row r="152" spans="1:47" ht="17.25">
      <c r="A152" s="2"/>
      <c r="B152" s="2"/>
      <c r="C152" s="2"/>
      <c r="D152" s="2"/>
      <c r="E152" s="2"/>
      <c r="F152" s="2"/>
      <c r="G152" s="2"/>
      <c r="H152" s="2"/>
      <c r="I152" s="2"/>
      <c r="J152" s="2"/>
      <c r="K152" s="2"/>
      <c r="L152" s="1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row>
    <row r="153" spans="1:47" ht="17.25">
      <c r="A153" s="2"/>
      <c r="B153" s="2"/>
      <c r="C153" s="2"/>
      <c r="D153" s="2"/>
      <c r="E153" s="2"/>
      <c r="F153" s="2"/>
      <c r="G153" s="2"/>
      <c r="H153" s="2"/>
      <c r="I153" s="2"/>
      <c r="J153" s="2"/>
      <c r="K153" s="2"/>
      <c r="L153" s="1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row>
    <row r="154" spans="1:47" ht="17.25">
      <c r="A154" s="2"/>
      <c r="B154" s="2"/>
      <c r="C154" s="2"/>
      <c r="D154" s="2"/>
      <c r="E154" s="2"/>
      <c r="F154" s="2"/>
      <c r="G154" s="2"/>
      <c r="H154" s="2"/>
      <c r="I154" s="2"/>
      <c r="J154" s="2"/>
      <c r="K154" s="2"/>
      <c r="L154" s="1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row>
    <row r="155" spans="1:47" ht="17.25">
      <c r="A155" s="2"/>
      <c r="B155" s="2"/>
      <c r="C155" s="2"/>
      <c r="D155" s="2"/>
      <c r="E155" s="2"/>
      <c r="F155" s="2"/>
      <c r="G155" s="2"/>
      <c r="H155" s="2"/>
      <c r="I155" s="2"/>
      <c r="J155" s="2"/>
      <c r="K155" s="2"/>
      <c r="L155" s="1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row>
    <row r="156" spans="1:47" ht="17.25">
      <c r="A156" s="2"/>
      <c r="B156" s="2"/>
      <c r="C156" s="2"/>
      <c r="D156" s="2"/>
      <c r="E156" s="2"/>
      <c r="F156" s="2"/>
      <c r="G156" s="2"/>
      <c r="H156" s="2"/>
      <c r="I156" s="2"/>
      <c r="J156" s="2"/>
      <c r="K156" s="2"/>
      <c r="L156" s="1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row>
    <row r="157" spans="1:47" ht="17.25">
      <c r="A157" s="2"/>
      <c r="B157" s="2"/>
      <c r="C157" s="2"/>
      <c r="D157" s="2"/>
      <c r="E157" s="2"/>
      <c r="F157" s="2"/>
      <c r="G157" s="2"/>
      <c r="H157" s="2"/>
      <c r="I157" s="2"/>
      <c r="J157" s="2"/>
      <c r="K157" s="2"/>
      <c r="L157" s="1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row>
    <row r="158" spans="1:47" ht="17.25">
      <c r="A158" s="2"/>
      <c r="B158" s="2"/>
      <c r="C158" s="2"/>
      <c r="D158" s="2"/>
      <c r="E158" s="2"/>
      <c r="F158" s="2"/>
      <c r="G158" s="2"/>
      <c r="H158" s="2"/>
      <c r="I158" s="2"/>
      <c r="J158" s="2"/>
      <c r="K158" s="2"/>
      <c r="L158" s="1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row>
    <row r="159" spans="1:47" ht="17.25">
      <c r="A159" s="2"/>
      <c r="B159" s="2"/>
      <c r="C159" s="2"/>
      <c r="D159" s="2"/>
      <c r="E159" s="2"/>
      <c r="F159" s="2"/>
      <c r="G159" s="2"/>
      <c r="H159" s="2"/>
      <c r="I159" s="2"/>
      <c r="J159" s="2"/>
      <c r="K159" s="2"/>
      <c r="L159" s="1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row>
    <row r="160" spans="1:47" ht="17.25">
      <c r="A160" s="2"/>
      <c r="B160" s="2"/>
      <c r="C160" s="2"/>
      <c r="D160" s="2"/>
      <c r="E160" s="2"/>
      <c r="F160" s="2"/>
      <c r="G160" s="2"/>
      <c r="H160" s="2"/>
      <c r="I160" s="2"/>
      <c r="J160" s="2"/>
      <c r="K160" s="2"/>
      <c r="L160" s="1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row>
    <row r="161" spans="1:47" ht="17.25">
      <c r="A161" s="2"/>
      <c r="B161" s="2"/>
      <c r="C161" s="2"/>
      <c r="D161" s="2"/>
      <c r="E161" s="2"/>
      <c r="F161" s="2"/>
      <c r="G161" s="2"/>
      <c r="H161" s="2"/>
      <c r="I161" s="2"/>
      <c r="J161" s="2"/>
      <c r="K161" s="2"/>
      <c r="L161" s="1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row>
    <row r="162" spans="1:47" ht="17.25">
      <c r="A162" s="2"/>
      <c r="B162" s="2"/>
      <c r="C162" s="2"/>
      <c r="D162" s="2"/>
      <c r="E162" s="2"/>
      <c r="F162" s="2"/>
      <c r="G162" s="2"/>
      <c r="H162" s="2"/>
      <c r="I162" s="2"/>
      <c r="J162" s="2"/>
      <c r="K162" s="2"/>
      <c r="L162" s="1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row>
    <row r="163" spans="1:47" ht="17.25">
      <c r="A163" s="2"/>
      <c r="B163" s="2"/>
      <c r="C163" s="2"/>
      <c r="D163" s="2"/>
      <c r="E163" s="2"/>
      <c r="F163" s="2"/>
      <c r="G163" s="2"/>
      <c r="H163" s="2"/>
      <c r="I163" s="2"/>
      <c r="J163" s="2"/>
      <c r="K163" s="2"/>
      <c r="L163" s="1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row>
    <row r="164" spans="1:47" ht="17.25">
      <c r="A164" s="2"/>
      <c r="B164" s="2"/>
      <c r="C164" s="2"/>
      <c r="D164" s="2"/>
      <c r="E164" s="2"/>
      <c r="F164" s="2"/>
      <c r="G164" s="2"/>
      <c r="H164" s="2"/>
      <c r="I164" s="2"/>
      <c r="J164" s="2"/>
      <c r="K164" s="2"/>
      <c r="L164" s="1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row>
    <row r="165" spans="1:47" ht="17.25">
      <c r="A165" s="2"/>
      <c r="B165" s="2"/>
      <c r="C165" s="2"/>
      <c r="D165" s="2"/>
      <c r="E165" s="2"/>
      <c r="F165" s="2"/>
      <c r="G165" s="2"/>
      <c r="H165" s="2"/>
      <c r="I165" s="2"/>
      <c r="J165" s="2"/>
      <c r="K165" s="2"/>
      <c r="L165" s="1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row>
    <row r="166" spans="1:47" ht="17.25">
      <c r="A166" s="2"/>
      <c r="B166" s="2"/>
      <c r="C166" s="2"/>
      <c r="D166" s="2"/>
      <c r="E166" s="2"/>
      <c r="F166" s="2"/>
      <c r="G166" s="2"/>
      <c r="H166" s="2"/>
      <c r="I166" s="2"/>
      <c r="J166" s="2"/>
      <c r="K166" s="2"/>
      <c r="L166" s="1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row>
    <row r="167" spans="1:47" ht="17.25">
      <c r="A167" s="2"/>
      <c r="B167" s="2"/>
      <c r="C167" s="2"/>
      <c r="D167" s="2"/>
      <c r="E167" s="2"/>
      <c r="F167" s="2"/>
      <c r="G167" s="2"/>
      <c r="H167" s="2"/>
      <c r="I167" s="2"/>
      <c r="J167" s="2"/>
      <c r="K167" s="2"/>
      <c r="L167" s="1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row>
    <row r="168" spans="1:47" ht="17.25">
      <c r="A168" s="2"/>
      <c r="B168" s="2"/>
      <c r="C168" s="2"/>
      <c r="D168" s="2"/>
      <c r="E168" s="2"/>
      <c r="F168" s="2"/>
      <c r="G168" s="2"/>
      <c r="H168" s="2"/>
      <c r="I168" s="2"/>
      <c r="J168" s="2"/>
      <c r="K168" s="2"/>
      <c r="L168" s="1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row>
    <row r="169" spans="1:47" ht="17.25">
      <c r="A169" s="2"/>
      <c r="B169" s="2"/>
      <c r="C169" s="2"/>
      <c r="D169" s="2"/>
      <c r="E169" s="2"/>
      <c r="F169" s="2"/>
      <c r="G169" s="2"/>
      <c r="H169" s="2"/>
      <c r="I169" s="2"/>
      <c r="J169" s="2"/>
      <c r="K169" s="2"/>
      <c r="L169" s="1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row>
    <row r="170" spans="1:47" ht="17.25">
      <c r="A170" s="2"/>
      <c r="B170" s="2"/>
      <c r="C170" s="2"/>
      <c r="D170" s="2"/>
      <c r="E170" s="2"/>
      <c r="F170" s="2"/>
      <c r="G170" s="2"/>
      <c r="H170" s="2"/>
      <c r="I170" s="2"/>
      <c r="J170" s="2"/>
      <c r="K170" s="2"/>
      <c r="L170" s="1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row>
    <row r="171" spans="1:47" ht="17.25">
      <c r="A171" s="2"/>
      <c r="B171" s="2"/>
      <c r="C171" s="2"/>
      <c r="D171" s="2"/>
      <c r="E171" s="2"/>
      <c r="F171" s="2"/>
      <c r="G171" s="2"/>
      <c r="H171" s="2"/>
      <c r="I171" s="2"/>
      <c r="J171" s="2"/>
      <c r="K171" s="2"/>
      <c r="L171" s="1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row>
    <row r="172" spans="1:47" ht="17.25">
      <c r="A172" s="2"/>
      <c r="B172" s="2"/>
      <c r="C172" s="2"/>
      <c r="D172" s="2"/>
      <c r="E172" s="2"/>
      <c r="F172" s="2"/>
      <c r="G172" s="2"/>
      <c r="H172" s="2"/>
      <c r="I172" s="2"/>
      <c r="J172" s="2"/>
      <c r="K172" s="2"/>
      <c r="L172" s="1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row>
    <row r="173" spans="1:47" ht="17.25">
      <c r="A173" s="2"/>
      <c r="B173" s="2"/>
      <c r="C173" s="2"/>
      <c r="D173" s="2"/>
      <c r="E173" s="2"/>
      <c r="F173" s="2"/>
      <c r="G173" s="2"/>
      <c r="H173" s="2"/>
      <c r="I173" s="2"/>
      <c r="J173" s="2"/>
      <c r="K173" s="2"/>
      <c r="L173" s="1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row>
    <row r="174" spans="1:47" ht="17.25">
      <c r="A174" s="2"/>
      <c r="B174" s="2"/>
      <c r="C174" s="2"/>
      <c r="D174" s="2"/>
      <c r="E174" s="2"/>
      <c r="F174" s="2"/>
      <c r="G174" s="2"/>
      <c r="H174" s="2"/>
      <c r="I174" s="2"/>
      <c r="J174" s="2"/>
      <c r="K174" s="2"/>
      <c r="L174" s="1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row>
    <row r="175" spans="1:47" ht="17.25">
      <c r="A175" s="2"/>
      <c r="B175" s="2"/>
      <c r="C175" s="2"/>
      <c r="D175" s="2"/>
      <c r="E175" s="2"/>
      <c r="F175" s="2"/>
      <c r="G175" s="2"/>
      <c r="H175" s="2"/>
      <c r="I175" s="2"/>
      <c r="J175" s="2"/>
      <c r="K175" s="2"/>
      <c r="L175" s="1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row>
    <row r="176" spans="1:47" ht="17.25">
      <c r="A176" s="2"/>
      <c r="B176" s="2"/>
      <c r="C176" s="2"/>
      <c r="D176" s="2"/>
      <c r="E176" s="2"/>
      <c r="F176" s="2"/>
      <c r="G176" s="2"/>
      <c r="H176" s="2"/>
      <c r="I176" s="2"/>
      <c r="J176" s="2"/>
      <c r="K176" s="2"/>
      <c r="L176" s="1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row>
    <row r="177" spans="1:47" ht="17.25">
      <c r="A177" s="2"/>
      <c r="B177" s="2"/>
      <c r="C177" s="2"/>
      <c r="D177" s="2"/>
      <c r="E177" s="2"/>
      <c r="F177" s="2"/>
      <c r="G177" s="2"/>
      <c r="H177" s="2"/>
      <c r="I177" s="2"/>
      <c r="J177" s="2"/>
      <c r="K177" s="2"/>
      <c r="L177" s="1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row>
    <row r="178" spans="1:47" ht="17.25">
      <c r="A178" s="2"/>
      <c r="B178" s="2"/>
      <c r="C178" s="2"/>
      <c r="D178" s="2"/>
      <c r="E178" s="2"/>
      <c r="F178" s="2"/>
      <c r="G178" s="2"/>
      <c r="H178" s="2"/>
      <c r="I178" s="2"/>
      <c r="J178" s="2"/>
      <c r="K178" s="2"/>
      <c r="L178" s="1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row>
    <row r="179" spans="1:47" ht="17.25">
      <c r="A179" s="2"/>
      <c r="B179" s="2"/>
      <c r="C179" s="2"/>
      <c r="D179" s="2"/>
      <c r="E179" s="2"/>
      <c r="F179" s="2"/>
      <c r="G179" s="2"/>
      <c r="H179" s="2"/>
      <c r="I179" s="2"/>
      <c r="J179" s="2"/>
      <c r="K179" s="2"/>
      <c r="L179" s="1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row>
    <row r="180" spans="1:47" ht="17.25">
      <c r="A180" s="2"/>
      <c r="B180" s="2"/>
      <c r="C180" s="2"/>
      <c r="D180" s="2"/>
      <c r="E180" s="2"/>
      <c r="F180" s="2"/>
      <c r="G180" s="2"/>
      <c r="H180" s="2"/>
      <c r="I180" s="2"/>
      <c r="J180" s="2"/>
      <c r="K180" s="2"/>
      <c r="L180" s="1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row>
    <row r="181" spans="1:47" ht="17.25">
      <c r="A181" s="2"/>
      <c r="B181" s="2"/>
      <c r="C181" s="2"/>
      <c r="D181" s="2"/>
      <c r="E181" s="2"/>
      <c r="F181" s="2"/>
      <c r="G181" s="2"/>
      <c r="H181" s="2"/>
      <c r="I181" s="2"/>
      <c r="J181" s="2"/>
      <c r="K181" s="2"/>
      <c r="L181" s="1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row>
    <row r="182" spans="1:47" ht="17.25">
      <c r="A182" s="2"/>
      <c r="B182" s="2"/>
      <c r="C182" s="2"/>
      <c r="D182" s="2"/>
      <c r="E182" s="2"/>
      <c r="F182" s="2"/>
      <c r="G182" s="2"/>
      <c r="H182" s="2"/>
      <c r="I182" s="2"/>
      <c r="J182" s="2"/>
      <c r="K182" s="2"/>
      <c r="L182" s="1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row>
    <row r="183" spans="1:47" ht="17.25">
      <c r="A183" s="2"/>
      <c r="B183" s="2"/>
      <c r="C183" s="2"/>
      <c r="D183" s="2"/>
      <c r="E183" s="2"/>
      <c r="F183" s="2"/>
      <c r="G183" s="2"/>
      <c r="H183" s="2"/>
      <c r="I183" s="2"/>
      <c r="J183" s="2"/>
      <c r="K183" s="2"/>
      <c r="L183" s="1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row>
    <row r="184" spans="1:47" ht="17.25">
      <c r="A184" s="2"/>
      <c r="B184" s="2"/>
      <c r="C184" s="2"/>
      <c r="D184" s="2"/>
      <c r="E184" s="2"/>
      <c r="F184" s="2"/>
      <c r="G184" s="2"/>
      <c r="H184" s="2"/>
      <c r="I184" s="2"/>
      <c r="J184" s="2"/>
      <c r="K184" s="2"/>
      <c r="L184" s="1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row>
    <row r="185" spans="1:47" ht="17.25">
      <c r="A185" s="2"/>
      <c r="B185" s="2"/>
      <c r="C185" s="2"/>
      <c r="D185" s="2"/>
      <c r="E185" s="2"/>
      <c r="F185" s="2"/>
      <c r="G185" s="2"/>
      <c r="H185" s="2"/>
      <c r="I185" s="2"/>
      <c r="J185" s="2"/>
      <c r="K185" s="2"/>
      <c r="L185" s="1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row>
    <row r="186" spans="1:47" ht="17.25">
      <c r="A186" s="2"/>
      <c r="B186" s="2"/>
      <c r="C186" s="2"/>
      <c r="D186" s="2"/>
      <c r="E186" s="2"/>
      <c r="F186" s="2"/>
      <c r="G186" s="2"/>
      <c r="H186" s="2"/>
      <c r="I186" s="2"/>
      <c r="J186" s="2"/>
      <c r="K186" s="2"/>
      <c r="L186" s="1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row>
    <row r="187" spans="1:47" ht="17.25">
      <c r="A187" s="2"/>
      <c r="B187" s="2"/>
      <c r="C187" s="2"/>
      <c r="D187" s="2"/>
      <c r="E187" s="2"/>
      <c r="F187" s="2"/>
      <c r="G187" s="2"/>
      <c r="H187" s="2"/>
      <c r="I187" s="2"/>
      <c r="J187" s="2"/>
      <c r="K187" s="2"/>
      <c r="L187" s="1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row>
    <row r="188" spans="1:47" ht="17.25">
      <c r="A188" s="2"/>
      <c r="B188" s="2"/>
      <c r="C188" s="2"/>
      <c r="D188" s="2"/>
      <c r="E188" s="2"/>
      <c r="F188" s="2"/>
      <c r="G188" s="2"/>
      <c r="H188" s="2"/>
      <c r="I188" s="2"/>
      <c r="J188" s="2"/>
      <c r="K188" s="2"/>
      <c r="L188" s="1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row>
    <row r="189" spans="1:47" ht="17.25">
      <c r="A189" s="2"/>
      <c r="B189" s="2"/>
      <c r="C189" s="2"/>
      <c r="D189" s="2"/>
      <c r="E189" s="2"/>
      <c r="F189" s="2"/>
      <c r="G189" s="2"/>
      <c r="H189" s="2"/>
      <c r="I189" s="2"/>
      <c r="J189" s="2"/>
      <c r="K189" s="2"/>
      <c r="L189" s="1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row>
  </sheetData>
  <mergeCells count="9">
    <mergeCell ref="A73:L73"/>
    <mergeCell ref="I2:K2"/>
    <mergeCell ref="A3:B4"/>
    <mergeCell ref="C3:C4"/>
    <mergeCell ref="D3:D4"/>
    <mergeCell ref="E3:E4"/>
    <mergeCell ref="F3:F4"/>
    <mergeCell ref="H3:J3"/>
    <mergeCell ref="K3:K4"/>
  </mergeCells>
  <printOptions/>
  <pageMargins left="0.35433070866141736" right="0.35433070866141736" top="0.7874015748031497" bottom="0.3937007874015748" header="0.3937007874015748" footer="0.3937007874015748"/>
  <pageSetup horizontalDpi="600" verticalDpi="600" orientation="portrait" paperSize="9" scale="60" r:id="rId1"/>
</worksheet>
</file>

<file path=xl/worksheets/sheet3.xml><?xml version="1.0" encoding="utf-8"?>
<worksheet xmlns="http://schemas.openxmlformats.org/spreadsheetml/2006/main" xmlns:r="http://schemas.openxmlformats.org/officeDocument/2006/relationships">
  <sheetPr transitionEvaluation="1"/>
  <dimension ref="A1:AG193"/>
  <sheetViews>
    <sheetView defaultGridColor="0" view="pageBreakPreview" zoomScale="60" zoomScaleNormal="67" colorId="22" workbookViewId="0" topLeftCell="A1">
      <selection activeCell="A1" sqref="A1"/>
    </sheetView>
  </sheetViews>
  <sheetFormatPr defaultColWidth="10.66015625" defaultRowHeight="18"/>
  <cols>
    <col min="1" max="1" width="3.66015625" style="2" customWidth="1"/>
    <col min="2" max="2" width="14.66015625" style="2" customWidth="1"/>
    <col min="3" max="3" width="10.08203125" style="2" customWidth="1"/>
    <col min="4" max="4" width="10.5" style="2" bestFit="1" customWidth="1"/>
    <col min="5" max="5" width="10.08203125" style="2" customWidth="1"/>
    <col min="6" max="6" width="10.83203125" style="2" customWidth="1"/>
    <col min="7" max="7" width="10.5" style="2" bestFit="1" customWidth="1"/>
    <col min="8" max="8" width="10.5" style="2" customWidth="1"/>
    <col min="9" max="9" width="10.5" style="2" bestFit="1" customWidth="1"/>
    <col min="10" max="10" width="9.58203125" style="2" customWidth="1"/>
    <col min="11" max="11" width="12.33203125" style="2" bestFit="1" customWidth="1"/>
    <col min="12" max="12" width="9.5" style="2" customWidth="1"/>
    <col min="13" max="33" width="10.66015625" style="2" customWidth="1"/>
  </cols>
  <sheetData>
    <row r="1" spans="1:33" ht="21.75" customHeight="1" thickBot="1">
      <c r="A1" s="18" t="s">
        <v>72</v>
      </c>
      <c r="B1" s="18"/>
      <c r="C1" s="4"/>
      <c r="D1" s="4"/>
      <c r="E1" s="4"/>
      <c r="F1" s="4"/>
      <c r="G1" s="4"/>
      <c r="H1" s="4"/>
      <c r="I1" s="4" t="s">
        <v>13</v>
      </c>
      <c r="J1" s="4"/>
      <c r="K1" s="4"/>
      <c r="L1" s="10" t="s">
        <v>60</v>
      </c>
      <c r="M1" s="12"/>
      <c r="N1" s="12"/>
      <c r="O1" s="12"/>
      <c r="P1" s="12"/>
      <c r="Q1" s="12"/>
      <c r="R1" s="12"/>
      <c r="S1" s="12"/>
      <c r="T1" s="12"/>
      <c r="U1" s="12"/>
      <c r="V1" s="12"/>
      <c r="W1" s="12"/>
      <c r="X1" s="12"/>
      <c r="Y1" s="12"/>
      <c r="Z1" s="12"/>
      <c r="AA1" s="12"/>
      <c r="AB1" s="12"/>
      <c r="AC1" s="12"/>
      <c r="AD1" s="12"/>
      <c r="AE1" s="12"/>
      <c r="AF1" s="12"/>
      <c r="AG1" s="12"/>
    </row>
    <row r="2" spans="1:33" s="63" customFormat="1" ht="21.75" customHeight="1">
      <c r="A2" s="125" t="s">
        <v>79</v>
      </c>
      <c r="B2" s="126"/>
      <c r="C2" s="103" t="s">
        <v>61</v>
      </c>
      <c r="D2" s="104"/>
      <c r="E2" s="83"/>
      <c r="F2" s="83" t="s">
        <v>100</v>
      </c>
      <c r="G2" s="83"/>
      <c r="H2" s="83"/>
      <c r="I2" s="84"/>
      <c r="J2" s="105"/>
      <c r="K2" s="83" t="s">
        <v>99</v>
      </c>
      <c r="L2" s="127"/>
      <c r="M2" s="98"/>
      <c r="N2" s="98"/>
      <c r="O2" s="98"/>
      <c r="P2" s="98"/>
      <c r="Q2" s="98"/>
      <c r="R2" s="98"/>
      <c r="S2" s="98"/>
      <c r="T2" s="98"/>
      <c r="U2" s="98"/>
      <c r="V2" s="98"/>
      <c r="W2" s="98"/>
      <c r="X2" s="98"/>
      <c r="Y2" s="98"/>
      <c r="Z2" s="98"/>
      <c r="AA2" s="98"/>
      <c r="AB2" s="98"/>
      <c r="AC2" s="98"/>
      <c r="AD2" s="98"/>
      <c r="AE2" s="98"/>
      <c r="AF2" s="98"/>
      <c r="AG2" s="98"/>
    </row>
    <row r="3" spans="1:33" s="63" customFormat="1" ht="41.25" customHeight="1">
      <c r="A3" s="128"/>
      <c r="B3" s="129"/>
      <c r="C3" s="107" t="s">
        <v>62</v>
      </c>
      <c r="D3" s="107" t="s">
        <v>63</v>
      </c>
      <c r="E3" s="287" t="s">
        <v>332</v>
      </c>
      <c r="F3" s="288" t="s">
        <v>328</v>
      </c>
      <c r="G3" s="287" t="s">
        <v>327</v>
      </c>
      <c r="H3" s="108" t="s">
        <v>66</v>
      </c>
      <c r="I3" s="284" t="s">
        <v>331</v>
      </c>
      <c r="J3" s="108" t="s">
        <v>63</v>
      </c>
      <c r="K3" s="286" t="s">
        <v>326</v>
      </c>
      <c r="L3" s="290" t="s">
        <v>324</v>
      </c>
      <c r="M3" s="98"/>
      <c r="N3" s="98"/>
      <c r="O3" s="98"/>
      <c r="P3" s="98"/>
      <c r="Q3" s="98"/>
      <c r="R3" s="98"/>
      <c r="S3" s="98"/>
      <c r="T3" s="98"/>
      <c r="U3" s="98"/>
      <c r="V3" s="98"/>
      <c r="W3" s="98"/>
      <c r="X3" s="98"/>
      <c r="Y3" s="98"/>
      <c r="Z3" s="98"/>
      <c r="AA3" s="98"/>
      <c r="AB3" s="98"/>
      <c r="AC3" s="98"/>
      <c r="AD3" s="98"/>
      <c r="AE3" s="98"/>
      <c r="AF3" s="98"/>
      <c r="AG3" s="98"/>
    </row>
    <row r="4" spans="1:33" s="63" customFormat="1" ht="21.75" customHeight="1">
      <c r="A4" s="109" t="s">
        <v>26</v>
      </c>
      <c r="B4" s="130"/>
      <c r="C4" s="112">
        <v>661796.0077896786</v>
      </c>
      <c r="D4" s="112">
        <v>660303.3106134372</v>
      </c>
      <c r="E4" s="112">
        <v>10135.264524505032</v>
      </c>
      <c r="F4" s="112">
        <v>834.7938980850373</v>
      </c>
      <c r="G4" s="112">
        <v>633468.9224277831</v>
      </c>
      <c r="H4" s="112">
        <v>15848.101265822785</v>
      </c>
      <c r="I4" s="112">
        <v>16.22849724115547</v>
      </c>
      <c r="J4" s="112">
        <v>1492.69717624148</v>
      </c>
      <c r="K4" s="112">
        <v>1234.0149302174618</v>
      </c>
      <c r="L4" s="131">
        <v>258.6822460240182</v>
      </c>
      <c r="M4" s="98"/>
      <c r="N4" s="98"/>
      <c r="O4" s="98"/>
      <c r="P4" s="98"/>
      <c r="Q4" s="98"/>
      <c r="R4" s="98"/>
      <c r="S4" s="98"/>
      <c r="T4" s="98"/>
      <c r="U4" s="98"/>
      <c r="V4" s="98"/>
      <c r="W4" s="98"/>
      <c r="X4" s="98"/>
      <c r="Y4" s="98"/>
      <c r="Z4" s="98"/>
      <c r="AA4" s="98"/>
      <c r="AB4" s="98"/>
      <c r="AC4" s="98"/>
      <c r="AD4" s="98"/>
      <c r="AE4" s="98"/>
      <c r="AF4" s="98"/>
      <c r="AG4" s="98"/>
    </row>
    <row r="5" spans="1:33" s="63" customFormat="1" ht="21.75" customHeight="1">
      <c r="A5" s="109"/>
      <c r="B5" s="130"/>
      <c r="C5" s="112"/>
      <c r="D5" s="112"/>
      <c r="E5" s="112"/>
      <c r="F5" s="112"/>
      <c r="G5" s="112"/>
      <c r="H5" s="112"/>
      <c r="I5" s="112"/>
      <c r="J5" s="112"/>
      <c r="K5" s="112"/>
      <c r="L5" s="131"/>
      <c r="M5" s="98"/>
      <c r="N5" s="98"/>
      <c r="O5" s="98"/>
      <c r="P5" s="98"/>
      <c r="Q5" s="98"/>
      <c r="R5" s="98"/>
      <c r="S5" s="98"/>
      <c r="T5" s="98"/>
      <c r="U5" s="98"/>
      <c r="V5" s="98"/>
      <c r="W5" s="98"/>
      <c r="X5" s="98"/>
      <c r="Y5" s="98"/>
      <c r="Z5" s="98"/>
      <c r="AA5" s="98"/>
      <c r="AB5" s="98"/>
      <c r="AC5" s="98"/>
      <c r="AD5" s="98"/>
      <c r="AE5" s="98"/>
      <c r="AF5" s="98"/>
      <c r="AG5" s="98"/>
    </row>
    <row r="6" spans="1:33" s="63" customFormat="1" ht="21.75" customHeight="1">
      <c r="A6" s="109" t="s">
        <v>67</v>
      </c>
      <c r="B6" s="130"/>
      <c r="C6" s="112">
        <v>572123.3365790328</v>
      </c>
      <c r="D6" s="112">
        <v>571041.1392405063</v>
      </c>
      <c r="E6" s="112">
        <v>0</v>
      </c>
      <c r="F6" s="112">
        <v>548.6854917234664</v>
      </c>
      <c r="G6" s="112">
        <v>570492.4537487829</v>
      </c>
      <c r="H6" s="112">
        <v>0</v>
      </c>
      <c r="I6" s="112">
        <v>0</v>
      </c>
      <c r="J6" s="112">
        <v>1082.1973385264525</v>
      </c>
      <c r="K6" s="112">
        <v>982.9600778967867</v>
      </c>
      <c r="L6" s="131">
        <v>99.2372606296657</v>
      </c>
      <c r="M6" s="98"/>
      <c r="N6" s="98"/>
      <c r="O6" s="98"/>
      <c r="P6" s="98"/>
      <c r="Q6" s="98"/>
      <c r="R6" s="98"/>
      <c r="S6" s="98"/>
      <c r="T6" s="98"/>
      <c r="U6" s="98"/>
      <c r="V6" s="98"/>
      <c r="W6" s="98"/>
      <c r="X6" s="98"/>
      <c r="Y6" s="98"/>
      <c r="Z6" s="98"/>
      <c r="AA6" s="98"/>
      <c r="AB6" s="98"/>
      <c r="AC6" s="98"/>
      <c r="AD6" s="98"/>
      <c r="AE6" s="98"/>
      <c r="AF6" s="98"/>
      <c r="AG6" s="98"/>
    </row>
    <row r="7" spans="1:33" s="63" customFormat="1" ht="21.75" customHeight="1">
      <c r="A7" s="109" t="s">
        <v>68</v>
      </c>
      <c r="B7" s="130"/>
      <c r="C7" s="112">
        <v>473030.50957481336</v>
      </c>
      <c r="D7" s="112">
        <v>473030.50957481336</v>
      </c>
      <c r="E7" s="112">
        <v>0</v>
      </c>
      <c r="F7" s="112">
        <v>432.0837390457644</v>
      </c>
      <c r="G7" s="112">
        <v>472598.4258357676</v>
      </c>
      <c r="H7" s="112">
        <v>0</v>
      </c>
      <c r="I7" s="112">
        <v>0</v>
      </c>
      <c r="J7" s="112">
        <v>0</v>
      </c>
      <c r="K7" s="112">
        <v>0</v>
      </c>
      <c r="L7" s="131">
        <v>0</v>
      </c>
      <c r="M7" s="98"/>
      <c r="N7" s="98"/>
      <c r="O7" s="98"/>
      <c r="P7" s="98"/>
      <c r="Q7" s="98"/>
      <c r="R7" s="98"/>
      <c r="S7" s="98"/>
      <c r="T7" s="98"/>
      <c r="U7" s="98"/>
      <c r="V7" s="98"/>
      <c r="W7" s="98"/>
      <c r="X7" s="98"/>
      <c r="Y7" s="98"/>
      <c r="Z7" s="98"/>
      <c r="AA7" s="98"/>
      <c r="AB7" s="98"/>
      <c r="AC7" s="98"/>
      <c r="AD7" s="98"/>
      <c r="AE7" s="98"/>
      <c r="AF7" s="98"/>
      <c r="AG7" s="98"/>
    </row>
    <row r="8" spans="1:33" s="63" customFormat="1" ht="21.75" customHeight="1">
      <c r="A8" s="109" t="s">
        <v>49</v>
      </c>
      <c r="B8" s="130"/>
      <c r="C8" s="112">
        <v>29250.405712431027</v>
      </c>
      <c r="D8" s="112">
        <v>28348.75040571243</v>
      </c>
      <c r="E8" s="112">
        <v>0</v>
      </c>
      <c r="F8" s="112">
        <v>0</v>
      </c>
      <c r="G8" s="112">
        <v>28348.75040571243</v>
      </c>
      <c r="H8" s="112">
        <v>0</v>
      </c>
      <c r="I8" s="112">
        <v>0</v>
      </c>
      <c r="J8" s="112">
        <v>901.6553067185979</v>
      </c>
      <c r="K8" s="112">
        <v>807.2865952612788</v>
      </c>
      <c r="L8" s="131">
        <v>94.36871145731905</v>
      </c>
      <c r="M8" s="62"/>
      <c r="N8" s="62"/>
      <c r="O8" s="62"/>
      <c r="P8" s="62"/>
      <c r="Q8" s="62"/>
      <c r="R8" s="62"/>
      <c r="S8" s="62"/>
      <c r="T8" s="62"/>
      <c r="U8" s="62"/>
      <c r="V8" s="62"/>
      <c r="W8" s="62"/>
      <c r="X8" s="62"/>
      <c r="Y8" s="62"/>
      <c r="Z8" s="62"/>
      <c r="AA8" s="62"/>
      <c r="AB8" s="62"/>
      <c r="AC8" s="62"/>
      <c r="AD8" s="62"/>
      <c r="AE8" s="62"/>
      <c r="AF8" s="62"/>
      <c r="AG8" s="62"/>
    </row>
    <row r="9" spans="1:33" s="63" customFormat="1" ht="21.75" customHeight="1">
      <c r="A9" s="109" t="s">
        <v>69</v>
      </c>
      <c r="B9" s="130"/>
      <c r="C9" s="112">
        <v>44224.35897435898</v>
      </c>
      <c r="D9" s="112">
        <v>44140.61992859461</v>
      </c>
      <c r="E9" s="112">
        <v>0</v>
      </c>
      <c r="F9" s="112">
        <v>0</v>
      </c>
      <c r="G9" s="112">
        <v>44140.61992859461</v>
      </c>
      <c r="H9" s="112">
        <v>0</v>
      </c>
      <c r="I9" s="112">
        <v>0</v>
      </c>
      <c r="J9" s="112">
        <v>83.73904576436222</v>
      </c>
      <c r="K9" s="112">
        <v>78.87049659201558</v>
      </c>
      <c r="L9" s="131">
        <v>4.868549172346641</v>
      </c>
      <c r="M9" s="62"/>
      <c r="N9" s="62"/>
      <c r="O9" s="62"/>
      <c r="P9" s="62"/>
      <c r="Q9" s="62"/>
      <c r="R9" s="62"/>
      <c r="S9" s="62"/>
      <c r="T9" s="62"/>
      <c r="U9" s="62"/>
      <c r="V9" s="62"/>
      <c r="W9" s="62"/>
      <c r="X9" s="62"/>
      <c r="Y9" s="62"/>
      <c r="Z9" s="62"/>
      <c r="AA9" s="62"/>
      <c r="AB9" s="62"/>
      <c r="AC9" s="62"/>
      <c r="AD9" s="62"/>
      <c r="AE9" s="62"/>
      <c r="AF9" s="62"/>
      <c r="AG9" s="62"/>
    </row>
    <row r="10" spans="1:33" s="63" customFormat="1" ht="21.75" customHeight="1">
      <c r="A10" s="109" t="s">
        <v>51</v>
      </c>
      <c r="B10" s="130"/>
      <c r="C10" s="112">
        <v>21262.252515417073</v>
      </c>
      <c r="D10" s="112">
        <v>21230.76923076923</v>
      </c>
      <c r="E10" s="112">
        <v>0</v>
      </c>
      <c r="F10" s="112">
        <v>116.60175267770204</v>
      </c>
      <c r="G10" s="112">
        <v>21114.167478091527</v>
      </c>
      <c r="H10" s="112">
        <v>0</v>
      </c>
      <c r="I10" s="112">
        <v>0</v>
      </c>
      <c r="J10" s="112">
        <v>31.48328464784161</v>
      </c>
      <c r="K10" s="112">
        <v>31.48328464784161</v>
      </c>
      <c r="L10" s="131">
        <v>0</v>
      </c>
      <c r="M10" s="62"/>
      <c r="N10" s="62"/>
      <c r="O10" s="62"/>
      <c r="P10" s="62"/>
      <c r="Q10" s="62"/>
      <c r="R10" s="62"/>
      <c r="S10" s="62"/>
      <c r="T10" s="62"/>
      <c r="U10" s="62"/>
      <c r="V10" s="62"/>
      <c r="W10" s="62"/>
      <c r="X10" s="62"/>
      <c r="Y10" s="62"/>
      <c r="Z10" s="62"/>
      <c r="AA10" s="62"/>
      <c r="AB10" s="62"/>
      <c r="AC10" s="62"/>
      <c r="AD10" s="62"/>
      <c r="AE10" s="62"/>
      <c r="AF10" s="62"/>
      <c r="AG10" s="62"/>
    </row>
    <row r="11" spans="1:33" s="63" customFormat="1" ht="21.75" customHeight="1">
      <c r="A11" s="109" t="s">
        <v>52</v>
      </c>
      <c r="B11" s="130"/>
      <c r="C11" s="112">
        <v>4355.809802012333</v>
      </c>
      <c r="D11" s="112">
        <v>4290.490100616683</v>
      </c>
      <c r="E11" s="112">
        <v>0</v>
      </c>
      <c r="F11" s="112">
        <v>0</v>
      </c>
      <c r="G11" s="112">
        <v>4290.490100616683</v>
      </c>
      <c r="H11" s="112">
        <v>0</v>
      </c>
      <c r="I11" s="112">
        <v>0</v>
      </c>
      <c r="J11" s="112">
        <v>65.31970139565077</v>
      </c>
      <c r="K11" s="112">
        <v>65.31970139565077</v>
      </c>
      <c r="L11" s="131">
        <v>0</v>
      </c>
      <c r="M11" s="62"/>
      <c r="N11" s="62"/>
      <c r="O11" s="62"/>
      <c r="P11" s="62"/>
      <c r="Q11" s="62"/>
      <c r="R11" s="62"/>
      <c r="S11" s="62"/>
      <c r="T11" s="62"/>
      <c r="U11" s="62"/>
      <c r="V11" s="62"/>
      <c r="W11" s="62"/>
      <c r="X11" s="62"/>
      <c r="Y11" s="62"/>
      <c r="Z11" s="62"/>
      <c r="AA11" s="62"/>
      <c r="AB11" s="62"/>
      <c r="AC11" s="62"/>
      <c r="AD11" s="62"/>
      <c r="AE11" s="62"/>
      <c r="AF11" s="62"/>
      <c r="AG11" s="62"/>
    </row>
    <row r="12" spans="1:33" s="63" customFormat="1" ht="21.75" customHeight="1">
      <c r="A12" s="109"/>
      <c r="B12" s="130"/>
      <c r="C12" s="112"/>
      <c r="D12" s="112"/>
      <c r="E12" s="112"/>
      <c r="F12" s="112"/>
      <c r="G12" s="112"/>
      <c r="H12" s="112"/>
      <c r="I12" s="112"/>
      <c r="J12" s="112"/>
      <c r="K12" s="112"/>
      <c r="L12" s="131"/>
      <c r="M12" s="62"/>
      <c r="N12" s="62"/>
      <c r="O12" s="62"/>
      <c r="P12" s="62"/>
      <c r="Q12" s="62"/>
      <c r="R12" s="62"/>
      <c r="S12" s="62"/>
      <c r="T12" s="62"/>
      <c r="U12" s="62"/>
      <c r="V12" s="62"/>
      <c r="W12" s="62"/>
      <c r="X12" s="62"/>
      <c r="Y12" s="62"/>
      <c r="Z12" s="62"/>
      <c r="AA12" s="62"/>
      <c r="AB12" s="62"/>
      <c r="AC12" s="62"/>
      <c r="AD12" s="62"/>
      <c r="AE12" s="62"/>
      <c r="AF12" s="62"/>
      <c r="AG12" s="62"/>
    </row>
    <row r="13" spans="1:33" s="63" customFormat="1" ht="21.75" customHeight="1">
      <c r="A13" s="109" t="s">
        <v>70</v>
      </c>
      <c r="B13" s="130"/>
      <c r="C13" s="112">
        <v>53765.173644920484</v>
      </c>
      <c r="D13" s="112">
        <v>53354.67380720545</v>
      </c>
      <c r="E13" s="112">
        <v>10135.264524505032</v>
      </c>
      <c r="F13" s="112">
        <v>286.1084063615709</v>
      </c>
      <c r="G13" s="112">
        <v>27068.97111327491</v>
      </c>
      <c r="H13" s="112">
        <v>15848.101265822785</v>
      </c>
      <c r="I13" s="112">
        <v>16.22849724115547</v>
      </c>
      <c r="J13" s="112">
        <v>410.4998377150276</v>
      </c>
      <c r="K13" s="112">
        <v>251.0548523206751</v>
      </c>
      <c r="L13" s="131">
        <v>159.44498539435247</v>
      </c>
      <c r="M13" s="62"/>
      <c r="N13" s="62"/>
      <c r="O13" s="62"/>
      <c r="P13" s="62"/>
      <c r="Q13" s="62"/>
      <c r="R13" s="62"/>
      <c r="S13" s="62"/>
      <c r="T13" s="62"/>
      <c r="U13" s="62"/>
      <c r="V13" s="62"/>
      <c r="W13" s="62"/>
      <c r="X13" s="62"/>
      <c r="Y13" s="62"/>
      <c r="Z13" s="62"/>
      <c r="AA13" s="62"/>
      <c r="AB13" s="62"/>
      <c r="AC13" s="62"/>
      <c r="AD13" s="62"/>
      <c r="AE13" s="62"/>
      <c r="AF13" s="62"/>
      <c r="AG13" s="62"/>
    </row>
    <row r="14" spans="1:33" s="63" customFormat="1" ht="21.75" customHeight="1">
      <c r="A14" s="109" t="s">
        <v>54</v>
      </c>
      <c r="B14" s="130"/>
      <c r="C14" s="112">
        <v>47058.58487504057</v>
      </c>
      <c r="D14" s="112">
        <v>47058.42259006816</v>
      </c>
      <c r="E14" s="112">
        <v>10135.264524505032</v>
      </c>
      <c r="F14" s="112">
        <v>209.83446932814022</v>
      </c>
      <c r="G14" s="112">
        <v>20922.995780590718</v>
      </c>
      <c r="H14" s="112">
        <v>15790.327815644272</v>
      </c>
      <c r="I14" s="112">
        <v>0</v>
      </c>
      <c r="J14" s="112">
        <v>0.16228497241155468</v>
      </c>
      <c r="K14" s="112">
        <v>0.16228497241155468</v>
      </c>
      <c r="L14" s="131">
        <v>0</v>
      </c>
      <c r="M14" s="62"/>
      <c r="N14" s="62"/>
      <c r="O14" s="62"/>
      <c r="P14" s="62"/>
      <c r="Q14" s="62"/>
      <c r="R14" s="62"/>
      <c r="S14" s="62"/>
      <c r="T14" s="62"/>
      <c r="U14" s="62"/>
      <c r="V14" s="62"/>
      <c r="W14" s="62"/>
      <c r="X14" s="62"/>
      <c r="Y14" s="62"/>
      <c r="Z14" s="62"/>
      <c r="AA14" s="62"/>
      <c r="AB14" s="62"/>
      <c r="AC14" s="62"/>
      <c r="AD14" s="62"/>
      <c r="AE14" s="62"/>
      <c r="AF14" s="62"/>
      <c r="AG14" s="62"/>
    </row>
    <row r="15" spans="1:33" s="63" customFormat="1" ht="21.75" customHeight="1">
      <c r="A15" s="114" t="s">
        <v>55</v>
      </c>
      <c r="B15" s="132"/>
      <c r="C15" s="112">
        <v>6706.588769879909</v>
      </c>
      <c r="D15" s="112">
        <v>6296.251217137293</v>
      </c>
      <c r="E15" s="112">
        <v>0</v>
      </c>
      <c r="F15" s="112">
        <v>76.2739370334307</v>
      </c>
      <c r="G15" s="112">
        <v>6145.975332684194</v>
      </c>
      <c r="H15" s="112">
        <v>57.77345017851347</v>
      </c>
      <c r="I15" s="112">
        <v>16.22849724115547</v>
      </c>
      <c r="J15" s="112">
        <v>410.337552742616</v>
      </c>
      <c r="K15" s="112">
        <v>250.89256734826355</v>
      </c>
      <c r="L15" s="131">
        <v>159.44498539435247</v>
      </c>
      <c r="M15" s="62"/>
      <c r="N15" s="62"/>
      <c r="O15" s="62"/>
      <c r="P15" s="62"/>
      <c r="Q15" s="62"/>
      <c r="R15" s="62"/>
      <c r="S15" s="62"/>
      <c r="T15" s="62"/>
      <c r="U15" s="62"/>
      <c r="V15" s="62"/>
      <c r="W15" s="62"/>
      <c r="X15" s="62"/>
      <c r="Y15" s="62"/>
      <c r="Z15" s="62"/>
      <c r="AA15" s="62"/>
      <c r="AB15" s="62"/>
      <c r="AC15" s="62"/>
      <c r="AD15" s="62"/>
      <c r="AE15" s="62"/>
      <c r="AF15" s="62"/>
      <c r="AG15" s="62"/>
    </row>
    <row r="16" spans="1:33" s="63" customFormat="1" ht="21.75" customHeight="1">
      <c r="A16" s="109"/>
      <c r="B16" s="130"/>
      <c r="C16" s="112"/>
      <c r="D16" s="112"/>
      <c r="E16" s="112"/>
      <c r="F16" s="112"/>
      <c r="G16" s="112"/>
      <c r="H16" s="112"/>
      <c r="I16" s="112"/>
      <c r="J16" s="112"/>
      <c r="K16" s="112"/>
      <c r="L16" s="131"/>
      <c r="M16" s="62"/>
      <c r="N16" s="62"/>
      <c r="O16" s="62"/>
      <c r="P16" s="62"/>
      <c r="Q16" s="62"/>
      <c r="R16" s="62"/>
      <c r="S16" s="62"/>
      <c r="T16" s="62"/>
      <c r="U16" s="62"/>
      <c r="V16" s="62"/>
      <c r="W16" s="62"/>
      <c r="X16" s="62"/>
      <c r="Y16" s="62"/>
      <c r="Z16" s="62"/>
      <c r="AA16" s="62"/>
      <c r="AB16" s="62"/>
      <c r="AC16" s="62"/>
      <c r="AD16" s="62"/>
      <c r="AE16" s="62"/>
      <c r="AF16" s="62"/>
      <c r="AG16" s="62"/>
    </row>
    <row r="17" spans="1:33" s="63" customFormat="1" ht="21.75" customHeight="1" thickBot="1">
      <c r="A17" s="115" t="s">
        <v>71</v>
      </c>
      <c r="B17" s="100"/>
      <c r="C17" s="133">
        <v>35907.49756572541</v>
      </c>
      <c r="D17" s="133">
        <v>35907.49756572541</v>
      </c>
      <c r="E17" s="133">
        <v>0</v>
      </c>
      <c r="F17" s="133">
        <v>0</v>
      </c>
      <c r="G17" s="133">
        <v>35907.49756572541</v>
      </c>
      <c r="H17" s="133">
        <v>0</v>
      </c>
      <c r="I17" s="133">
        <v>0</v>
      </c>
      <c r="J17" s="133">
        <v>0</v>
      </c>
      <c r="K17" s="133">
        <v>0</v>
      </c>
      <c r="L17" s="134">
        <v>0</v>
      </c>
      <c r="M17" s="62"/>
      <c r="N17" s="62"/>
      <c r="O17" s="62"/>
      <c r="P17" s="62"/>
      <c r="Q17" s="62"/>
      <c r="R17" s="62"/>
      <c r="S17" s="62"/>
      <c r="T17" s="62"/>
      <c r="U17" s="62"/>
      <c r="V17" s="62"/>
      <c r="W17" s="62"/>
      <c r="X17" s="62"/>
      <c r="Y17" s="62"/>
      <c r="Z17" s="62"/>
      <c r="AA17" s="62"/>
      <c r="AB17" s="62"/>
      <c r="AC17" s="62"/>
      <c r="AD17" s="62"/>
      <c r="AE17" s="62"/>
      <c r="AF17" s="62"/>
      <c r="AG17" s="62"/>
    </row>
    <row r="18" spans="1:33" s="63" customFormat="1" ht="21.75" customHeight="1">
      <c r="A18" s="62"/>
      <c r="B18" s="62"/>
      <c r="C18" s="62"/>
      <c r="D18" s="62"/>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row>
    <row r="19" spans="1:33" s="63" customFormat="1" ht="21.75" customHeight="1">
      <c r="A19" s="62"/>
      <c r="B19" s="62"/>
      <c r="C19" s="62"/>
      <c r="D19" s="62"/>
      <c r="E19" s="62"/>
      <c r="F19" s="62"/>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row>
    <row r="20" spans="1:33" s="63" customFormat="1" ht="21.75" customHeight="1">
      <c r="A20" s="62"/>
      <c r="B20" s="62"/>
      <c r="C20" s="62"/>
      <c r="D20" s="62"/>
      <c r="E20" s="62"/>
      <c r="F20" s="62"/>
      <c r="G20" s="62"/>
      <c r="H20" s="62"/>
      <c r="I20" s="62"/>
      <c r="J20" s="62"/>
      <c r="K20" s="62"/>
      <c r="L20" s="62"/>
      <c r="M20" s="62"/>
      <c r="N20" s="62"/>
      <c r="O20" s="62"/>
      <c r="P20" s="62"/>
      <c r="Q20" s="62"/>
      <c r="R20" s="62"/>
      <c r="S20" s="62"/>
      <c r="T20" s="62"/>
      <c r="U20" s="62"/>
      <c r="V20" s="62"/>
      <c r="W20" s="62"/>
      <c r="X20" s="62"/>
      <c r="Y20" s="62"/>
      <c r="Z20" s="62"/>
      <c r="AA20" s="62"/>
      <c r="AB20" s="62"/>
      <c r="AC20" s="62"/>
      <c r="AD20" s="62"/>
      <c r="AE20" s="62"/>
      <c r="AF20" s="62"/>
      <c r="AG20" s="62"/>
    </row>
    <row r="21" ht="21.75" customHeight="1"/>
    <row r="22" spans="1:12" ht="21.75" customHeight="1" thickBot="1">
      <c r="A22" s="18" t="s">
        <v>73</v>
      </c>
      <c r="B22" s="18"/>
      <c r="C22" s="4"/>
      <c r="D22" s="4"/>
      <c r="E22" s="4"/>
      <c r="F22" s="4"/>
      <c r="G22" s="4"/>
      <c r="H22" s="4"/>
      <c r="I22" s="4" t="s">
        <v>13</v>
      </c>
      <c r="J22" s="4"/>
      <c r="K22" s="4"/>
      <c r="L22" s="10" t="s">
        <v>60</v>
      </c>
    </row>
    <row r="23" spans="1:33" s="63" customFormat="1" ht="21.75" customHeight="1">
      <c r="A23" s="125" t="s">
        <v>79</v>
      </c>
      <c r="B23" s="135"/>
      <c r="C23" s="103" t="s">
        <v>61</v>
      </c>
      <c r="D23" s="104"/>
      <c r="E23" s="83"/>
      <c r="F23" s="83" t="s">
        <v>100</v>
      </c>
      <c r="G23" s="83"/>
      <c r="H23" s="83"/>
      <c r="I23" s="84"/>
      <c r="J23" s="105"/>
      <c r="K23" s="83" t="s">
        <v>99</v>
      </c>
      <c r="L23" s="127"/>
      <c r="M23" s="62"/>
      <c r="N23" s="62"/>
      <c r="O23" s="62"/>
      <c r="P23" s="62"/>
      <c r="Q23" s="62"/>
      <c r="R23" s="62"/>
      <c r="S23" s="62"/>
      <c r="T23" s="62"/>
      <c r="U23" s="62"/>
      <c r="V23" s="62"/>
      <c r="W23" s="62"/>
      <c r="X23" s="62"/>
      <c r="Y23" s="62"/>
      <c r="Z23" s="62"/>
      <c r="AA23" s="62"/>
      <c r="AB23" s="62"/>
      <c r="AC23" s="62"/>
      <c r="AD23" s="62"/>
      <c r="AE23" s="62"/>
      <c r="AF23" s="62"/>
      <c r="AG23" s="62"/>
    </row>
    <row r="24" spans="1:33" s="63" customFormat="1" ht="41.25" customHeight="1">
      <c r="A24" s="128"/>
      <c r="B24" s="129"/>
      <c r="C24" s="107" t="s">
        <v>62</v>
      </c>
      <c r="D24" s="107" t="s">
        <v>63</v>
      </c>
      <c r="E24" s="287" t="s">
        <v>332</v>
      </c>
      <c r="F24" s="288" t="s">
        <v>328</v>
      </c>
      <c r="G24" s="287" t="s">
        <v>327</v>
      </c>
      <c r="H24" s="108" t="s">
        <v>66</v>
      </c>
      <c r="I24" s="284" t="s">
        <v>331</v>
      </c>
      <c r="J24" s="108" t="s">
        <v>63</v>
      </c>
      <c r="K24" s="286" t="s">
        <v>326</v>
      </c>
      <c r="L24" s="290" t="s">
        <v>324</v>
      </c>
      <c r="M24" s="98"/>
      <c r="N24" s="98"/>
      <c r="O24" s="98"/>
      <c r="P24" s="98"/>
      <c r="Q24" s="98"/>
      <c r="R24" s="98"/>
      <c r="S24" s="98"/>
      <c r="T24" s="98"/>
      <c r="U24" s="98"/>
      <c r="V24" s="98"/>
      <c r="W24" s="98"/>
      <c r="X24" s="98"/>
      <c r="Y24" s="98"/>
      <c r="Z24" s="98"/>
      <c r="AA24" s="98"/>
      <c r="AB24" s="98"/>
      <c r="AC24" s="98"/>
      <c r="AD24" s="98"/>
      <c r="AE24" s="98"/>
      <c r="AF24" s="98"/>
      <c r="AG24" s="98"/>
    </row>
    <row r="25" spans="1:33" s="63" customFormat="1" ht="21.75" customHeight="1">
      <c r="A25" s="109" t="s">
        <v>26</v>
      </c>
      <c r="B25" s="130"/>
      <c r="C25" s="112">
        <v>831019.9341437181</v>
      </c>
      <c r="D25" s="112">
        <v>830176.4780108519</v>
      </c>
      <c r="E25" s="112">
        <v>147991.32631907848</v>
      </c>
      <c r="F25" s="112">
        <v>414860.8095034941</v>
      </c>
      <c r="G25" s="112">
        <v>216558.10194504366</v>
      </c>
      <c r="H25" s="112">
        <v>50588.6355852256</v>
      </c>
      <c r="I25" s="112">
        <v>177.60465801001064</v>
      </c>
      <c r="J25" s="112">
        <v>843.4561328662504</v>
      </c>
      <c r="K25" s="112">
        <v>718.6086057816527</v>
      </c>
      <c r="L25" s="131">
        <v>124.84752708459769</v>
      </c>
      <c r="M25" s="62"/>
      <c r="N25" s="62"/>
      <c r="O25" s="62"/>
      <c r="P25" s="62"/>
      <c r="Q25" s="62"/>
      <c r="R25" s="62"/>
      <c r="S25" s="62"/>
      <c r="T25" s="62"/>
      <c r="U25" s="62"/>
      <c r="V25" s="62"/>
      <c r="W25" s="62"/>
      <c r="X25" s="62"/>
      <c r="Y25" s="62"/>
      <c r="Z25" s="62"/>
      <c r="AA25" s="62"/>
      <c r="AB25" s="62"/>
      <c r="AC25" s="62"/>
      <c r="AD25" s="62"/>
      <c r="AE25" s="62"/>
      <c r="AF25" s="62"/>
      <c r="AG25" s="62"/>
    </row>
    <row r="26" spans="1:33" s="63" customFormat="1" ht="21.75" customHeight="1">
      <c r="A26" s="109"/>
      <c r="B26" s="130"/>
      <c r="C26" s="112"/>
      <c r="D26" s="112"/>
      <c r="E26" s="112"/>
      <c r="F26" s="112"/>
      <c r="G26" s="112"/>
      <c r="H26" s="112"/>
      <c r="I26" s="112"/>
      <c r="J26" s="112"/>
      <c r="K26" s="112"/>
      <c r="L26" s="131"/>
      <c r="M26" s="62"/>
      <c r="N26" s="62"/>
      <c r="O26" s="62"/>
      <c r="P26" s="62"/>
      <c r="Q26" s="62"/>
      <c r="R26" s="62"/>
      <c r="S26" s="62"/>
      <c r="T26" s="62"/>
      <c r="U26" s="62"/>
      <c r="V26" s="62"/>
      <c r="W26" s="62"/>
      <c r="X26" s="62"/>
      <c r="Y26" s="62"/>
      <c r="Z26" s="62"/>
      <c r="AA26" s="62"/>
      <c r="AB26" s="62"/>
      <c r="AC26" s="62"/>
      <c r="AD26" s="62"/>
      <c r="AE26" s="62"/>
      <c r="AF26" s="62"/>
      <c r="AG26" s="62"/>
    </row>
    <row r="27" spans="1:33" s="63" customFormat="1" ht="21.75" customHeight="1">
      <c r="A27" s="109" t="s">
        <v>67</v>
      </c>
      <c r="B27" s="130"/>
      <c r="C27" s="112">
        <v>697516.8456283086</v>
      </c>
      <c r="D27" s="112">
        <v>696913.7318760027</v>
      </c>
      <c r="E27" s="112">
        <v>130885.29530173114</v>
      </c>
      <c r="F27" s="112">
        <v>413386.55714654824</v>
      </c>
      <c r="G27" s="112">
        <v>140409.62787595464</v>
      </c>
      <c r="H27" s="112">
        <v>12140.698701501595</v>
      </c>
      <c r="I27" s="112">
        <v>91.55285026709049</v>
      </c>
      <c r="J27" s="112">
        <v>603.1137523058712</v>
      </c>
      <c r="K27" s="112">
        <v>553.7936463109065</v>
      </c>
      <c r="L27" s="131">
        <v>49.320105994964635</v>
      </c>
      <c r="M27" s="62"/>
      <c r="N27" s="62"/>
      <c r="O27" s="62"/>
      <c r="P27" s="62"/>
      <c r="Q27" s="62"/>
      <c r="R27" s="62"/>
      <c r="S27" s="62"/>
      <c r="T27" s="62"/>
      <c r="U27" s="62"/>
      <c r="V27" s="62"/>
      <c r="W27" s="62"/>
      <c r="X27" s="62"/>
      <c r="Y27" s="62"/>
      <c r="Z27" s="62"/>
      <c r="AA27" s="62"/>
      <c r="AB27" s="62"/>
      <c r="AC27" s="62"/>
      <c r="AD27" s="62"/>
      <c r="AE27" s="62"/>
      <c r="AF27" s="62"/>
      <c r="AG27" s="62"/>
    </row>
    <row r="28" spans="1:33" s="63" customFormat="1" ht="21.75" customHeight="1">
      <c r="A28" s="109" t="s">
        <v>68</v>
      </c>
      <c r="B28" s="130"/>
      <c r="C28" s="112">
        <v>608206.5579877781</v>
      </c>
      <c r="D28" s="112">
        <v>608206.5579877781</v>
      </c>
      <c r="E28" s="112">
        <v>130768.78195922439</v>
      </c>
      <c r="F28" s="112">
        <v>411614.9510584475</v>
      </c>
      <c r="G28" s="112">
        <v>53682.1262686047</v>
      </c>
      <c r="H28" s="112">
        <v>12140.698701501595</v>
      </c>
      <c r="I28" s="112">
        <v>0</v>
      </c>
      <c r="J28" s="112">
        <v>0</v>
      </c>
      <c r="K28" s="112">
        <v>0</v>
      </c>
      <c r="L28" s="131">
        <v>0</v>
      </c>
      <c r="M28" s="62"/>
      <c r="N28" s="62"/>
      <c r="O28" s="62"/>
      <c r="P28" s="62"/>
      <c r="Q28" s="62"/>
      <c r="R28" s="62"/>
      <c r="S28" s="62"/>
      <c r="T28" s="62"/>
      <c r="U28" s="62"/>
      <c r="V28" s="62"/>
      <c r="W28" s="62"/>
      <c r="X28" s="62"/>
      <c r="Y28" s="62"/>
      <c r="Z28" s="62"/>
      <c r="AA28" s="62"/>
      <c r="AB28" s="62"/>
      <c r="AC28" s="62"/>
      <c r="AD28" s="62"/>
      <c r="AE28" s="62"/>
      <c r="AF28" s="62"/>
      <c r="AG28" s="62"/>
    </row>
    <row r="29" spans="1:33" s="63" customFormat="1" ht="21.75" customHeight="1">
      <c r="A29" s="109" t="s">
        <v>49</v>
      </c>
      <c r="B29" s="130"/>
      <c r="C29" s="112">
        <v>17481.604105201804</v>
      </c>
      <c r="D29" s="112">
        <v>17037.57894041088</v>
      </c>
      <c r="E29" s="112">
        <v>13.618910847659278</v>
      </c>
      <c r="F29" s="112">
        <v>1634.380464238717</v>
      </c>
      <c r="G29" s="112">
        <v>15389.579565324504</v>
      </c>
      <c r="H29" s="112">
        <v>0</v>
      </c>
      <c r="I29" s="112">
        <v>0</v>
      </c>
      <c r="J29" s="112">
        <v>444.02516479092435</v>
      </c>
      <c r="K29" s="112">
        <v>411.34638841986987</v>
      </c>
      <c r="L29" s="131">
        <v>32.67877637105448</v>
      </c>
      <c r="M29" s="62"/>
      <c r="N29" s="62"/>
      <c r="O29" s="62"/>
      <c r="P29" s="62"/>
      <c r="Q29" s="62"/>
      <c r="R29" s="62"/>
      <c r="S29" s="62"/>
      <c r="T29" s="62"/>
      <c r="U29" s="62"/>
      <c r="V29" s="62"/>
      <c r="W29" s="62"/>
      <c r="X29" s="62"/>
      <c r="Y29" s="62"/>
      <c r="Z29" s="62"/>
      <c r="AA29" s="62"/>
      <c r="AB29" s="62"/>
      <c r="AC29" s="62"/>
      <c r="AD29" s="62"/>
      <c r="AE29" s="62"/>
      <c r="AF29" s="62"/>
      <c r="AG29" s="62"/>
    </row>
    <row r="30" spans="1:33" s="63" customFormat="1" ht="21.75" customHeight="1">
      <c r="A30" s="109" t="s">
        <v>69</v>
      </c>
      <c r="B30" s="130"/>
      <c r="C30" s="112">
        <v>39649.952230160496</v>
      </c>
      <c r="D30" s="112">
        <v>39526.9854527319</v>
      </c>
      <c r="E30" s="112">
        <v>29.953792444553937</v>
      </c>
      <c r="F30" s="112">
        <v>117.6880599436376</v>
      </c>
      <c r="G30" s="112">
        <v>39288.08518053394</v>
      </c>
      <c r="H30" s="112">
        <v>0</v>
      </c>
      <c r="I30" s="112">
        <v>91.25841980976188</v>
      </c>
      <c r="J30" s="112">
        <v>122.96677742860061</v>
      </c>
      <c r="K30" s="112">
        <v>109.78951226693425</v>
      </c>
      <c r="L30" s="131">
        <v>13.177265161666357</v>
      </c>
      <c r="M30" s="62"/>
      <c r="N30" s="62"/>
      <c r="O30" s="62"/>
      <c r="P30" s="62"/>
      <c r="Q30" s="62"/>
      <c r="R30" s="62"/>
      <c r="S30" s="62"/>
      <c r="T30" s="62"/>
      <c r="U30" s="62"/>
      <c r="V30" s="62"/>
      <c r="W30" s="62"/>
      <c r="X30" s="62"/>
      <c r="Y30" s="62"/>
      <c r="Z30" s="62"/>
      <c r="AA30" s="62"/>
      <c r="AB30" s="62"/>
      <c r="AC30" s="62"/>
      <c r="AD30" s="62"/>
      <c r="AE30" s="62"/>
      <c r="AF30" s="62"/>
      <c r="AG30" s="62"/>
    </row>
    <row r="31" spans="1:33" s="63" customFormat="1" ht="21.75" customHeight="1">
      <c r="A31" s="109" t="s">
        <v>51</v>
      </c>
      <c r="B31" s="130"/>
      <c r="C31" s="112">
        <v>29343.834686311387</v>
      </c>
      <c r="D31" s="112">
        <v>29322.752864688173</v>
      </c>
      <c r="E31" s="112">
        <v>72.94063921453164</v>
      </c>
      <c r="F31" s="112">
        <v>19.53756391844877</v>
      </c>
      <c r="G31" s="112">
        <v>29229.980231097867</v>
      </c>
      <c r="H31" s="112">
        <v>0</v>
      </c>
      <c r="I31" s="112">
        <v>0.29443045732861445</v>
      </c>
      <c r="J31" s="112">
        <v>21.081821623213138</v>
      </c>
      <c r="K31" s="112">
        <v>20.82644826736689</v>
      </c>
      <c r="L31" s="131">
        <v>0.2553733558462472</v>
      </c>
      <c r="M31" s="62"/>
      <c r="N31" s="62"/>
      <c r="O31" s="62"/>
      <c r="P31" s="62"/>
      <c r="Q31" s="62"/>
      <c r="R31" s="62"/>
      <c r="S31" s="62"/>
      <c r="T31" s="62"/>
      <c r="U31" s="62"/>
      <c r="V31" s="62"/>
      <c r="W31" s="62"/>
      <c r="X31" s="62"/>
      <c r="Y31" s="62"/>
      <c r="Z31" s="62"/>
      <c r="AA31" s="62"/>
      <c r="AB31" s="62"/>
      <c r="AC31" s="62"/>
      <c r="AD31" s="62"/>
      <c r="AE31" s="62"/>
      <c r="AF31" s="62"/>
      <c r="AG31" s="62"/>
    </row>
    <row r="32" spans="1:33" s="63" customFormat="1" ht="21.75" customHeight="1">
      <c r="A32" s="109" t="s">
        <v>52</v>
      </c>
      <c r="B32" s="130"/>
      <c r="C32" s="112">
        <v>2834.896618856769</v>
      </c>
      <c r="D32" s="112">
        <v>2819.8566303936354</v>
      </c>
      <c r="E32" s="112">
        <v>0</v>
      </c>
      <c r="F32" s="112">
        <v>0</v>
      </c>
      <c r="G32" s="112">
        <v>2819.8566303936354</v>
      </c>
      <c r="H32" s="112">
        <v>0</v>
      </c>
      <c r="I32" s="112">
        <v>0</v>
      </c>
      <c r="J32" s="112">
        <v>15.039988463133101</v>
      </c>
      <c r="K32" s="112">
        <v>11.831297356735547</v>
      </c>
      <c r="L32" s="131">
        <v>3.2086911063975534</v>
      </c>
      <c r="M32" s="62"/>
      <c r="N32" s="62"/>
      <c r="O32" s="62"/>
      <c r="P32" s="62"/>
      <c r="Q32" s="62"/>
      <c r="R32" s="62"/>
      <c r="S32" s="62"/>
      <c r="T32" s="62"/>
      <c r="U32" s="62"/>
      <c r="V32" s="62"/>
      <c r="W32" s="62"/>
      <c r="X32" s="62"/>
      <c r="Y32" s="62"/>
      <c r="Z32" s="62"/>
      <c r="AA32" s="62"/>
      <c r="AB32" s="62"/>
      <c r="AC32" s="62"/>
      <c r="AD32" s="62"/>
      <c r="AE32" s="62"/>
      <c r="AF32" s="62"/>
      <c r="AG32" s="62"/>
    </row>
    <row r="33" spans="1:33" s="63" customFormat="1" ht="21.75" customHeight="1">
      <c r="A33" s="109"/>
      <c r="B33" s="130"/>
      <c r="C33" s="112"/>
      <c r="D33" s="112"/>
      <c r="E33" s="112"/>
      <c r="F33" s="112"/>
      <c r="G33" s="112"/>
      <c r="H33" s="112"/>
      <c r="I33" s="112"/>
      <c r="J33" s="112"/>
      <c r="K33" s="112"/>
      <c r="L33" s="131"/>
      <c r="M33" s="62"/>
      <c r="N33" s="62"/>
      <c r="O33" s="62"/>
      <c r="P33" s="62"/>
      <c r="Q33" s="62"/>
      <c r="R33" s="62"/>
      <c r="S33" s="62"/>
      <c r="T33" s="62"/>
      <c r="U33" s="62"/>
      <c r="V33" s="62"/>
      <c r="W33" s="62"/>
      <c r="X33" s="62"/>
      <c r="Y33" s="62"/>
      <c r="Z33" s="62"/>
      <c r="AA33" s="62"/>
      <c r="AB33" s="62"/>
      <c r="AC33" s="62"/>
      <c r="AD33" s="62"/>
      <c r="AE33" s="62"/>
      <c r="AF33" s="62"/>
      <c r="AG33" s="62"/>
    </row>
    <row r="34" spans="1:33" s="63" customFormat="1" ht="21.75" customHeight="1">
      <c r="A34" s="109" t="s">
        <v>70</v>
      </c>
      <c r="B34" s="130"/>
      <c r="C34" s="112">
        <v>86882.88277461649</v>
      </c>
      <c r="D34" s="112">
        <v>86642.54039405611</v>
      </c>
      <c r="E34" s="112">
        <v>17106.031017347363</v>
      </c>
      <c r="F34" s="112">
        <v>859.9352252993878</v>
      </c>
      <c r="G34" s="112">
        <v>30142.585459942435</v>
      </c>
      <c r="H34" s="112">
        <v>38447.936883724</v>
      </c>
      <c r="I34" s="112">
        <v>86.05180774292015</v>
      </c>
      <c r="J34" s="112">
        <v>240.34238056037927</v>
      </c>
      <c r="K34" s="112">
        <v>164.81495947074623</v>
      </c>
      <c r="L34" s="131">
        <v>75.52742108963304</v>
      </c>
      <c r="M34" s="62"/>
      <c r="N34" s="62"/>
      <c r="O34" s="62"/>
      <c r="P34" s="62"/>
      <c r="Q34" s="62"/>
      <c r="R34" s="62"/>
      <c r="S34" s="62"/>
      <c r="T34" s="62"/>
      <c r="U34" s="62"/>
      <c r="V34" s="62"/>
      <c r="W34" s="62"/>
      <c r="X34" s="62"/>
      <c r="Y34" s="62"/>
      <c r="Z34" s="62"/>
      <c r="AA34" s="62"/>
      <c r="AB34" s="62"/>
      <c r="AC34" s="62"/>
      <c r="AD34" s="62"/>
      <c r="AE34" s="62"/>
      <c r="AF34" s="62"/>
      <c r="AG34" s="62"/>
    </row>
    <row r="35" spans="1:33" s="63" customFormat="1" ht="21.75" customHeight="1">
      <c r="A35" s="109" t="s">
        <v>54</v>
      </c>
      <c r="B35" s="130"/>
      <c r="C35" s="112">
        <v>78370.10208925449</v>
      </c>
      <c r="D35" s="112">
        <v>78364.25854599425</v>
      </c>
      <c r="E35" s="112">
        <v>16843.501198752576</v>
      </c>
      <c r="F35" s="112">
        <v>760.117291480144</v>
      </c>
      <c r="G35" s="112">
        <v>22552.537810278627</v>
      </c>
      <c r="H35" s="112">
        <v>38125.67073060815</v>
      </c>
      <c r="I35" s="112">
        <v>82.43151487474688</v>
      </c>
      <c r="J35" s="112">
        <v>5.843543260246481</v>
      </c>
      <c r="K35" s="112">
        <v>1.108620803614885</v>
      </c>
      <c r="L35" s="131">
        <v>4.734922456631596</v>
      </c>
      <c r="M35" s="62"/>
      <c r="N35" s="62"/>
      <c r="O35" s="62"/>
      <c r="P35" s="62"/>
      <c r="Q35" s="62"/>
      <c r="R35" s="62"/>
      <c r="S35" s="62"/>
      <c r="T35" s="62"/>
      <c r="U35" s="62"/>
      <c r="V35" s="62"/>
      <c r="W35" s="62"/>
      <c r="X35" s="62"/>
      <c r="Y35" s="62"/>
      <c r="Z35" s="62"/>
      <c r="AA35" s="62"/>
      <c r="AB35" s="62"/>
      <c r="AC35" s="62"/>
      <c r="AD35" s="62"/>
      <c r="AE35" s="62"/>
      <c r="AF35" s="62"/>
      <c r="AG35" s="62"/>
    </row>
    <row r="36" spans="1:33" s="63" customFormat="1" ht="21.75" customHeight="1">
      <c r="A36" s="114" t="s">
        <v>55</v>
      </c>
      <c r="B36" s="132"/>
      <c r="C36" s="112">
        <v>8512.780685361999</v>
      </c>
      <c r="D36" s="112">
        <v>8278.281848061866</v>
      </c>
      <c r="E36" s="112">
        <v>262.5298185947856</v>
      </c>
      <c r="F36" s="112">
        <v>99.81793381924373</v>
      </c>
      <c r="G36" s="112">
        <v>7590.047649663808</v>
      </c>
      <c r="H36" s="112">
        <v>322.2661531158554</v>
      </c>
      <c r="I36" s="112">
        <v>3.6202928681732693</v>
      </c>
      <c r="J36" s="112">
        <v>234.4988373001328</v>
      </c>
      <c r="K36" s="112">
        <v>163.70633866713135</v>
      </c>
      <c r="L36" s="131">
        <v>70.79249863300144</v>
      </c>
      <c r="M36" s="62"/>
      <c r="N36" s="62"/>
      <c r="O36" s="62"/>
      <c r="P36" s="62"/>
      <c r="Q36" s="62"/>
      <c r="R36" s="62"/>
      <c r="S36" s="62"/>
      <c r="T36" s="62"/>
      <c r="U36" s="62"/>
      <c r="V36" s="62"/>
      <c r="W36" s="62"/>
      <c r="X36" s="62"/>
      <c r="Y36" s="62"/>
      <c r="Z36" s="62"/>
      <c r="AA36" s="62"/>
      <c r="AB36" s="62"/>
      <c r="AC36" s="62"/>
      <c r="AD36" s="62"/>
      <c r="AE36" s="62"/>
      <c r="AF36" s="62"/>
      <c r="AG36" s="62"/>
    </row>
    <row r="37" spans="1:33" s="63" customFormat="1" ht="21.75" customHeight="1">
      <c r="A37" s="109"/>
      <c r="B37" s="130"/>
      <c r="C37" s="112"/>
      <c r="D37" s="112"/>
      <c r="E37" s="112"/>
      <c r="F37" s="112"/>
      <c r="G37" s="112"/>
      <c r="H37" s="112"/>
      <c r="I37" s="112"/>
      <c r="J37" s="112"/>
      <c r="K37" s="112"/>
      <c r="L37" s="131"/>
      <c r="M37" s="62"/>
      <c r="N37" s="62"/>
      <c r="O37" s="62"/>
      <c r="P37" s="62"/>
      <c r="Q37" s="62"/>
      <c r="R37" s="62"/>
      <c r="S37" s="62"/>
      <c r="T37" s="62"/>
      <c r="U37" s="62"/>
      <c r="V37" s="62"/>
      <c r="W37" s="62"/>
      <c r="X37" s="62"/>
      <c r="Y37" s="62"/>
      <c r="Z37" s="62"/>
      <c r="AA37" s="62"/>
      <c r="AB37" s="62"/>
      <c r="AC37" s="62"/>
      <c r="AD37" s="62"/>
      <c r="AE37" s="62"/>
      <c r="AF37" s="62"/>
      <c r="AG37" s="62"/>
    </row>
    <row r="38" spans="1:33" s="63" customFormat="1" ht="21.75" customHeight="1" thickBot="1">
      <c r="A38" s="115" t="s">
        <v>71</v>
      </c>
      <c r="B38" s="100"/>
      <c r="C38" s="133">
        <v>46620.20574079304</v>
      </c>
      <c r="D38" s="133">
        <v>46620.20574079304</v>
      </c>
      <c r="E38" s="133">
        <v>0</v>
      </c>
      <c r="F38" s="133">
        <v>614.3171316464671</v>
      </c>
      <c r="G38" s="133">
        <v>46005.888609146576</v>
      </c>
      <c r="H38" s="133">
        <v>0</v>
      </c>
      <c r="I38" s="133">
        <v>0</v>
      </c>
      <c r="J38" s="133">
        <v>0</v>
      </c>
      <c r="K38" s="133">
        <v>0</v>
      </c>
      <c r="L38" s="134">
        <v>0</v>
      </c>
      <c r="M38" s="62"/>
      <c r="N38" s="62"/>
      <c r="O38" s="62"/>
      <c r="P38" s="62"/>
      <c r="Q38" s="62"/>
      <c r="R38" s="62"/>
      <c r="S38" s="62"/>
      <c r="T38" s="62"/>
      <c r="U38" s="62"/>
      <c r="V38" s="62"/>
      <c r="W38" s="62"/>
      <c r="X38" s="62"/>
      <c r="Y38" s="62"/>
      <c r="Z38" s="62"/>
      <c r="AA38" s="62"/>
      <c r="AB38" s="62"/>
      <c r="AC38" s="62"/>
      <c r="AD38" s="62"/>
      <c r="AE38" s="62"/>
      <c r="AF38" s="62"/>
      <c r="AG38" s="62"/>
    </row>
    <row r="39" spans="1:33" s="63" customFormat="1" ht="21.75" customHeight="1">
      <c r="A39" s="62"/>
      <c r="B39" s="62"/>
      <c r="C39" s="62"/>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row>
    <row r="40" spans="1:33" s="63" customFormat="1" ht="21.75" customHeight="1">
      <c r="A40" s="62"/>
      <c r="B40" s="62"/>
      <c r="C40" s="62"/>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row>
    <row r="41" spans="1:33" s="63" customFormat="1" ht="21.75" customHeight="1">
      <c r="A41" s="62"/>
      <c r="B41" s="62"/>
      <c r="C41" s="62"/>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row>
    <row r="42" ht="21.75" customHeight="1"/>
    <row r="43" spans="1:12" ht="21.75" customHeight="1" thickBot="1">
      <c r="A43" s="18" t="s">
        <v>74</v>
      </c>
      <c r="B43" s="18"/>
      <c r="C43" s="4"/>
      <c r="D43" s="4"/>
      <c r="E43" s="4"/>
      <c r="F43" s="4"/>
      <c r="G43" s="4"/>
      <c r="H43" s="4"/>
      <c r="I43" s="4" t="s">
        <v>13</v>
      </c>
      <c r="J43" s="4"/>
      <c r="K43" s="4"/>
      <c r="L43" s="10" t="s">
        <v>60</v>
      </c>
    </row>
    <row r="44" spans="1:33" s="63" customFormat="1" ht="21.75" customHeight="1">
      <c r="A44" s="125" t="s">
        <v>79</v>
      </c>
      <c r="B44" s="126"/>
      <c r="C44" s="103" t="s">
        <v>61</v>
      </c>
      <c r="D44" s="104"/>
      <c r="E44" s="83"/>
      <c r="F44" s="83" t="s">
        <v>100</v>
      </c>
      <c r="G44" s="83"/>
      <c r="H44" s="83"/>
      <c r="I44" s="84"/>
      <c r="J44" s="105"/>
      <c r="K44" s="83" t="s">
        <v>99</v>
      </c>
      <c r="L44" s="127"/>
      <c r="M44" s="62"/>
      <c r="N44" s="62"/>
      <c r="O44" s="62"/>
      <c r="P44" s="62"/>
      <c r="Q44" s="62"/>
      <c r="R44" s="62"/>
      <c r="S44" s="62"/>
      <c r="T44" s="62"/>
      <c r="U44" s="62"/>
      <c r="V44" s="62"/>
      <c r="W44" s="62"/>
      <c r="X44" s="62"/>
      <c r="Y44" s="62"/>
      <c r="Z44" s="62"/>
      <c r="AA44" s="62"/>
      <c r="AB44" s="62"/>
      <c r="AC44" s="62"/>
      <c r="AD44" s="62"/>
      <c r="AE44" s="62"/>
      <c r="AF44" s="62"/>
      <c r="AG44" s="62"/>
    </row>
    <row r="45" spans="1:33" s="63" customFormat="1" ht="41.25" customHeight="1">
      <c r="A45" s="128"/>
      <c r="B45" s="129"/>
      <c r="C45" s="107" t="s">
        <v>62</v>
      </c>
      <c r="D45" s="107" t="s">
        <v>63</v>
      </c>
      <c r="E45" s="287" t="s">
        <v>332</v>
      </c>
      <c r="F45" s="288" t="s">
        <v>328</v>
      </c>
      <c r="G45" s="287" t="s">
        <v>327</v>
      </c>
      <c r="H45" s="108" t="s">
        <v>66</v>
      </c>
      <c r="I45" s="284" t="s">
        <v>331</v>
      </c>
      <c r="J45" s="108" t="s">
        <v>63</v>
      </c>
      <c r="K45" s="286" t="s">
        <v>326</v>
      </c>
      <c r="L45" s="290" t="s">
        <v>324</v>
      </c>
      <c r="M45" s="98"/>
      <c r="N45" s="98"/>
      <c r="O45" s="98"/>
      <c r="P45" s="98"/>
      <c r="Q45" s="98"/>
      <c r="R45" s="98"/>
      <c r="S45" s="98"/>
      <c r="T45" s="98"/>
      <c r="U45" s="98"/>
      <c r="V45" s="98"/>
      <c r="W45" s="98"/>
      <c r="X45" s="98"/>
      <c r="Y45" s="98"/>
      <c r="Z45" s="98"/>
      <c r="AA45" s="98"/>
      <c r="AB45" s="98"/>
      <c r="AC45" s="98"/>
      <c r="AD45" s="98"/>
      <c r="AE45" s="98"/>
      <c r="AF45" s="98"/>
      <c r="AG45" s="98"/>
    </row>
    <row r="46" spans="1:33" s="63" customFormat="1" ht="21.75" customHeight="1">
      <c r="A46" s="109" t="s">
        <v>26</v>
      </c>
      <c r="B46" s="130"/>
      <c r="C46" s="112">
        <v>1008567.8290720638</v>
      </c>
      <c r="D46" s="112">
        <v>1006990.5761660504</v>
      </c>
      <c r="E46" s="112">
        <v>178941.77369544184</v>
      </c>
      <c r="F46" s="112">
        <v>497230.77789706684</v>
      </c>
      <c r="G46" s="112">
        <v>291415.5764974088</v>
      </c>
      <c r="H46" s="112">
        <v>39258.26076583562</v>
      </c>
      <c r="I46" s="112">
        <v>144.1873102972948</v>
      </c>
      <c r="J46" s="112">
        <v>1577.252906013493</v>
      </c>
      <c r="K46" s="112">
        <v>996.2689039988336</v>
      </c>
      <c r="L46" s="131">
        <v>580.9840020146593</v>
      </c>
      <c r="M46" s="62"/>
      <c r="N46" s="62"/>
      <c r="O46" s="62"/>
      <c r="P46" s="62"/>
      <c r="Q46" s="62"/>
      <c r="R46" s="62"/>
      <c r="S46" s="62"/>
      <c r="T46" s="62"/>
      <c r="U46" s="62"/>
      <c r="V46" s="62"/>
      <c r="W46" s="62"/>
      <c r="X46" s="62"/>
      <c r="Y46" s="62"/>
      <c r="Z46" s="62"/>
      <c r="AA46" s="62"/>
      <c r="AB46" s="62"/>
      <c r="AC46" s="62"/>
      <c r="AD46" s="62"/>
      <c r="AE46" s="62"/>
      <c r="AF46" s="62"/>
      <c r="AG46" s="62"/>
    </row>
    <row r="47" spans="1:33" s="63" customFormat="1" ht="21.75" customHeight="1">
      <c r="A47" s="109"/>
      <c r="B47" s="130"/>
      <c r="C47" s="112"/>
      <c r="D47" s="112"/>
      <c r="E47" s="112"/>
      <c r="F47" s="112"/>
      <c r="G47" s="112"/>
      <c r="H47" s="112"/>
      <c r="I47" s="112"/>
      <c r="J47" s="112"/>
      <c r="K47" s="112"/>
      <c r="L47" s="131"/>
      <c r="M47" s="62"/>
      <c r="N47" s="62"/>
      <c r="O47" s="62"/>
      <c r="P47" s="62"/>
      <c r="Q47" s="62"/>
      <c r="R47" s="62"/>
      <c r="S47" s="62"/>
      <c r="T47" s="62"/>
      <c r="U47" s="62"/>
      <c r="V47" s="62"/>
      <c r="W47" s="62"/>
      <c r="X47" s="62"/>
      <c r="Y47" s="62"/>
      <c r="Z47" s="62"/>
      <c r="AA47" s="62"/>
      <c r="AB47" s="62"/>
      <c r="AC47" s="62"/>
      <c r="AD47" s="62"/>
      <c r="AE47" s="62"/>
      <c r="AF47" s="62"/>
      <c r="AG47" s="62"/>
    </row>
    <row r="48" spans="1:33" s="63" customFormat="1" ht="21.75" customHeight="1">
      <c r="A48" s="109" t="s">
        <v>67</v>
      </c>
      <c r="B48" s="130"/>
      <c r="C48" s="112">
        <v>827904.62178748</v>
      </c>
      <c r="D48" s="112">
        <v>826704.8656672896</v>
      </c>
      <c r="E48" s="112">
        <v>161889.62450461913</v>
      </c>
      <c r="F48" s="112">
        <v>496297.30141688866</v>
      </c>
      <c r="G48" s="112">
        <v>157051.8774769043</v>
      </c>
      <c r="H48" s="112">
        <v>11324.08843293968</v>
      </c>
      <c r="I48" s="112">
        <v>141.97383593781066</v>
      </c>
      <c r="J48" s="112">
        <v>1199.7561201903322</v>
      </c>
      <c r="K48" s="112">
        <v>864.0502604477315</v>
      </c>
      <c r="L48" s="131">
        <v>335.70585974260075</v>
      </c>
      <c r="M48" s="62"/>
      <c r="N48" s="62"/>
      <c r="O48" s="62"/>
      <c r="P48" s="62"/>
      <c r="Q48" s="62"/>
      <c r="R48" s="62"/>
      <c r="S48" s="62"/>
      <c r="T48" s="62"/>
      <c r="U48" s="62"/>
      <c r="V48" s="62"/>
      <c r="W48" s="62"/>
      <c r="X48" s="62"/>
      <c r="Y48" s="62"/>
      <c r="Z48" s="62"/>
      <c r="AA48" s="62"/>
      <c r="AB48" s="62"/>
      <c r="AC48" s="62"/>
      <c r="AD48" s="62"/>
      <c r="AE48" s="62"/>
      <c r="AF48" s="62"/>
      <c r="AG48" s="62"/>
    </row>
    <row r="49" spans="1:33" s="63" customFormat="1" ht="21.75" customHeight="1">
      <c r="A49" s="109" t="s">
        <v>68</v>
      </c>
      <c r="B49" s="130"/>
      <c r="C49" s="112">
        <v>706566.5566556655</v>
      </c>
      <c r="D49" s="112">
        <v>706566.5566556655</v>
      </c>
      <c r="E49" s="112">
        <v>161581.85878828846</v>
      </c>
      <c r="F49" s="112">
        <v>492934.72238790145</v>
      </c>
      <c r="G49" s="112">
        <v>40725.88704653598</v>
      </c>
      <c r="H49" s="112">
        <v>11324.08843293968</v>
      </c>
      <c r="I49" s="112">
        <v>0</v>
      </c>
      <c r="J49" s="112">
        <v>0</v>
      </c>
      <c r="K49" s="112">
        <v>0</v>
      </c>
      <c r="L49" s="131">
        <v>0</v>
      </c>
      <c r="M49" s="62"/>
      <c r="N49" s="62"/>
      <c r="O49" s="62"/>
      <c r="P49" s="62"/>
      <c r="Q49" s="62"/>
      <c r="R49" s="62"/>
      <c r="S49" s="62"/>
      <c r="T49" s="62"/>
      <c r="U49" s="62"/>
      <c r="V49" s="62"/>
      <c r="W49" s="62"/>
      <c r="X49" s="62"/>
      <c r="Y49" s="62"/>
      <c r="Z49" s="62"/>
      <c r="AA49" s="62"/>
      <c r="AB49" s="62"/>
      <c r="AC49" s="62"/>
      <c r="AD49" s="62"/>
      <c r="AE49" s="62"/>
      <c r="AF49" s="62"/>
      <c r="AG49" s="62"/>
    </row>
    <row r="50" spans="1:33" s="63" customFormat="1" ht="21.75" customHeight="1">
      <c r="A50" s="109" t="s">
        <v>49</v>
      </c>
      <c r="B50" s="130"/>
      <c r="C50" s="112">
        <v>28271.965750791947</v>
      </c>
      <c r="D50" s="112">
        <v>27333.817116651426</v>
      </c>
      <c r="E50" s="112">
        <v>85.07959229657905</v>
      </c>
      <c r="F50" s="112">
        <v>3222.7789043964635</v>
      </c>
      <c r="G50" s="112">
        <v>24025.958619958383</v>
      </c>
      <c r="H50" s="112">
        <v>0</v>
      </c>
      <c r="I50" s="112">
        <v>0</v>
      </c>
      <c r="J50" s="112">
        <v>938.1486341405225</v>
      </c>
      <c r="K50" s="112">
        <v>625.6113563163545</v>
      </c>
      <c r="L50" s="131">
        <v>312.537277824168</v>
      </c>
      <c r="M50" s="62"/>
      <c r="N50" s="62"/>
      <c r="O50" s="62"/>
      <c r="P50" s="62"/>
      <c r="Q50" s="62"/>
      <c r="R50" s="62"/>
      <c r="S50" s="62"/>
      <c r="T50" s="62"/>
      <c r="U50" s="62"/>
      <c r="V50" s="62"/>
      <c r="W50" s="62"/>
      <c r="X50" s="62"/>
      <c r="Y50" s="62"/>
      <c r="Z50" s="62"/>
      <c r="AA50" s="62"/>
      <c r="AB50" s="62"/>
      <c r="AC50" s="62"/>
      <c r="AD50" s="62"/>
      <c r="AE50" s="62"/>
      <c r="AF50" s="62"/>
      <c r="AG50" s="62"/>
    </row>
    <row r="51" spans="1:33" s="63" customFormat="1" ht="21.75" customHeight="1">
      <c r="A51" s="109" t="s">
        <v>69</v>
      </c>
      <c r="B51" s="130"/>
      <c r="C51" s="112">
        <v>44946.47898524792</v>
      </c>
      <c r="D51" s="112">
        <v>44741.12953464021</v>
      </c>
      <c r="E51" s="112">
        <v>63.03762906411123</v>
      </c>
      <c r="F51" s="112">
        <v>116.49237212877914</v>
      </c>
      <c r="G51" s="112">
        <v>44423.04531657985</v>
      </c>
      <c r="H51" s="112">
        <v>0</v>
      </c>
      <c r="I51" s="112">
        <v>138.55421686746988</v>
      </c>
      <c r="J51" s="112">
        <v>205.34945060771136</v>
      </c>
      <c r="K51" s="112">
        <v>190.7100348589076</v>
      </c>
      <c r="L51" s="131">
        <v>14.639415748803795</v>
      </c>
      <c r="M51" s="62"/>
      <c r="N51" s="62"/>
      <c r="O51" s="62"/>
      <c r="P51" s="62"/>
      <c r="Q51" s="62"/>
      <c r="R51" s="62"/>
      <c r="S51" s="62"/>
      <c r="T51" s="62"/>
      <c r="U51" s="62"/>
      <c r="V51" s="62"/>
      <c r="W51" s="62"/>
      <c r="X51" s="62"/>
      <c r="Y51" s="62"/>
      <c r="Z51" s="62"/>
      <c r="AA51" s="62"/>
      <c r="AB51" s="62"/>
      <c r="AC51" s="62"/>
      <c r="AD51" s="62"/>
      <c r="AE51" s="62"/>
      <c r="AF51" s="62"/>
      <c r="AG51" s="62"/>
    </row>
    <row r="52" spans="1:33" s="63" customFormat="1" ht="21.75" customHeight="1">
      <c r="A52" s="109" t="s">
        <v>51</v>
      </c>
      <c r="B52" s="130"/>
      <c r="C52" s="112">
        <v>42915.006560897054</v>
      </c>
      <c r="D52" s="112">
        <v>42889.704030644025</v>
      </c>
      <c r="E52" s="112">
        <v>159.6484949699789</v>
      </c>
      <c r="F52" s="112">
        <v>23.307752461993186</v>
      </c>
      <c r="G52" s="112">
        <v>42703.32816414171</v>
      </c>
      <c r="H52" s="112">
        <v>0</v>
      </c>
      <c r="I52" s="112">
        <v>3.419619070340769</v>
      </c>
      <c r="J52" s="112">
        <v>25.302530253025303</v>
      </c>
      <c r="K52" s="112">
        <v>21.98894588254006</v>
      </c>
      <c r="L52" s="131">
        <v>3.3135843704852412</v>
      </c>
      <c r="M52" s="62"/>
      <c r="N52" s="62"/>
      <c r="O52" s="62"/>
      <c r="P52" s="62"/>
      <c r="Q52" s="62"/>
      <c r="R52" s="62"/>
      <c r="S52" s="62"/>
      <c r="T52" s="62"/>
      <c r="U52" s="62"/>
      <c r="V52" s="62"/>
      <c r="W52" s="62"/>
      <c r="X52" s="62"/>
      <c r="Y52" s="62"/>
      <c r="Z52" s="62"/>
      <c r="AA52" s="62"/>
      <c r="AB52" s="62"/>
      <c r="AC52" s="62"/>
      <c r="AD52" s="62"/>
      <c r="AE52" s="62"/>
      <c r="AF52" s="62"/>
      <c r="AG52" s="62"/>
    </row>
    <row r="53" spans="1:33" s="63" customFormat="1" ht="21.75" customHeight="1">
      <c r="A53" s="109" t="s">
        <v>52</v>
      </c>
      <c r="B53" s="130"/>
      <c r="C53" s="112">
        <v>5204.613834877464</v>
      </c>
      <c r="D53" s="112">
        <v>5173.658329688391</v>
      </c>
      <c r="E53" s="112">
        <v>0</v>
      </c>
      <c r="F53" s="112">
        <v>0</v>
      </c>
      <c r="G53" s="112">
        <v>5173.658329688391</v>
      </c>
      <c r="H53" s="112">
        <v>0</v>
      </c>
      <c r="I53" s="112">
        <v>0</v>
      </c>
      <c r="J53" s="112">
        <v>30.955505189073126</v>
      </c>
      <c r="K53" s="112">
        <v>25.739923389929356</v>
      </c>
      <c r="L53" s="131">
        <v>5.21558179914377</v>
      </c>
      <c r="M53" s="62"/>
      <c r="N53" s="62"/>
      <c r="O53" s="62"/>
      <c r="P53" s="62"/>
      <c r="Q53" s="62"/>
      <c r="R53" s="62"/>
      <c r="S53" s="62"/>
      <c r="T53" s="62"/>
      <c r="U53" s="62"/>
      <c r="V53" s="62"/>
      <c r="W53" s="62"/>
      <c r="X53" s="62"/>
      <c r="Y53" s="62"/>
      <c r="Z53" s="62"/>
      <c r="AA53" s="62"/>
      <c r="AB53" s="62"/>
      <c r="AC53" s="62"/>
      <c r="AD53" s="62"/>
      <c r="AE53" s="62"/>
      <c r="AF53" s="62"/>
      <c r="AG53" s="62"/>
    </row>
    <row r="54" spans="1:33" s="63" customFormat="1" ht="21.75" customHeight="1">
      <c r="A54" s="109"/>
      <c r="B54" s="130"/>
      <c r="C54" s="112"/>
      <c r="D54" s="112"/>
      <c r="E54" s="112"/>
      <c r="F54" s="112"/>
      <c r="G54" s="112"/>
      <c r="H54" s="112"/>
      <c r="I54" s="112"/>
      <c r="J54" s="112"/>
      <c r="K54" s="112"/>
      <c r="L54" s="131"/>
      <c r="M54" s="62"/>
      <c r="N54" s="62"/>
      <c r="O54" s="62"/>
      <c r="P54" s="62"/>
      <c r="Q54" s="62"/>
      <c r="R54" s="62"/>
      <c r="S54" s="62"/>
      <c r="T54" s="62"/>
      <c r="U54" s="62"/>
      <c r="V54" s="62"/>
      <c r="W54" s="62"/>
      <c r="X54" s="62"/>
      <c r="Y54" s="62"/>
      <c r="Z54" s="62"/>
      <c r="AA54" s="62"/>
      <c r="AB54" s="62"/>
      <c r="AC54" s="62"/>
      <c r="AD54" s="62"/>
      <c r="AE54" s="62"/>
      <c r="AF54" s="62"/>
      <c r="AG54" s="62"/>
    </row>
    <row r="55" spans="1:33" s="63" customFormat="1" ht="21.75" customHeight="1">
      <c r="A55" s="109" t="s">
        <v>70</v>
      </c>
      <c r="B55" s="130"/>
      <c r="C55" s="112">
        <v>93944.85532890639</v>
      </c>
      <c r="D55" s="112">
        <v>93567.35854308322</v>
      </c>
      <c r="E55" s="112">
        <v>17052.149190822696</v>
      </c>
      <c r="F55" s="112">
        <v>245.35766829695018</v>
      </c>
      <c r="G55" s="112">
        <v>48333.46587670815</v>
      </c>
      <c r="H55" s="112">
        <v>27934.17233289594</v>
      </c>
      <c r="I55" s="112">
        <v>2.2134743594841413</v>
      </c>
      <c r="J55" s="112">
        <v>377.4967858231606</v>
      </c>
      <c r="K55" s="112">
        <v>132.2186435511021</v>
      </c>
      <c r="L55" s="131">
        <v>245.27814227205852</v>
      </c>
      <c r="M55" s="62"/>
      <c r="N55" s="62"/>
      <c r="O55" s="62"/>
      <c r="P55" s="62"/>
      <c r="Q55" s="62"/>
      <c r="R55" s="62"/>
      <c r="S55" s="62"/>
      <c r="T55" s="62"/>
      <c r="U55" s="62"/>
      <c r="V55" s="62"/>
      <c r="W55" s="62"/>
      <c r="X55" s="62"/>
      <c r="Y55" s="62"/>
      <c r="Z55" s="62"/>
      <c r="AA55" s="62"/>
      <c r="AB55" s="62"/>
      <c r="AC55" s="62"/>
      <c r="AD55" s="62"/>
      <c r="AE55" s="62"/>
      <c r="AF55" s="62"/>
      <c r="AG55" s="62"/>
    </row>
    <row r="56" spans="1:33" s="63" customFormat="1" ht="21.75" customHeight="1">
      <c r="A56" s="109" t="s">
        <v>54</v>
      </c>
      <c r="B56" s="130"/>
      <c r="C56" s="112">
        <v>83338.87364640078</v>
      </c>
      <c r="D56" s="112">
        <v>83336.71318939123</v>
      </c>
      <c r="E56" s="112">
        <v>16925.994406669583</v>
      </c>
      <c r="F56" s="112">
        <v>230.97008496030327</v>
      </c>
      <c r="G56" s="112">
        <v>38266.133842299896</v>
      </c>
      <c r="H56" s="112">
        <v>27913.61485546145</v>
      </c>
      <c r="I56" s="112">
        <v>0</v>
      </c>
      <c r="J56" s="112">
        <v>2.1604570095563775</v>
      </c>
      <c r="K56" s="112">
        <v>2.1604570095563775</v>
      </c>
      <c r="L56" s="131">
        <v>0</v>
      </c>
      <c r="M56" s="62"/>
      <c r="N56" s="62"/>
      <c r="O56" s="62"/>
      <c r="P56" s="62"/>
      <c r="Q56" s="62"/>
      <c r="R56" s="62"/>
      <c r="S56" s="62"/>
      <c r="T56" s="62"/>
      <c r="U56" s="62"/>
      <c r="V56" s="62"/>
      <c r="W56" s="62"/>
      <c r="X56" s="62"/>
      <c r="Y56" s="62"/>
      <c r="Z56" s="62"/>
      <c r="AA56" s="62"/>
      <c r="AB56" s="62"/>
      <c r="AC56" s="62"/>
      <c r="AD56" s="62"/>
      <c r="AE56" s="62"/>
      <c r="AF56" s="62"/>
      <c r="AG56" s="62"/>
    </row>
    <row r="57" spans="1:33" s="63" customFormat="1" ht="21.75" customHeight="1">
      <c r="A57" s="114" t="s">
        <v>55</v>
      </c>
      <c r="B57" s="132"/>
      <c r="C57" s="112">
        <v>10605.9816825056</v>
      </c>
      <c r="D57" s="112">
        <v>10230.645353691996</v>
      </c>
      <c r="E57" s="112">
        <v>126.15478415311411</v>
      </c>
      <c r="F57" s="112">
        <v>14.387583336646918</v>
      </c>
      <c r="G57" s="112">
        <v>10067.33203440826</v>
      </c>
      <c r="H57" s="112">
        <v>20.557477434490437</v>
      </c>
      <c r="I57" s="112">
        <v>2.2134743594841413</v>
      </c>
      <c r="J57" s="112">
        <v>375.33632881360427</v>
      </c>
      <c r="K57" s="112">
        <v>130.05818654154572</v>
      </c>
      <c r="L57" s="131">
        <v>245.27814227205852</v>
      </c>
      <c r="M57" s="62"/>
      <c r="N57" s="62"/>
      <c r="O57" s="62"/>
      <c r="P57" s="62"/>
      <c r="Q57" s="62"/>
      <c r="R57" s="62"/>
      <c r="S57" s="62"/>
      <c r="T57" s="62"/>
      <c r="U57" s="62"/>
      <c r="V57" s="62"/>
      <c r="W57" s="62"/>
      <c r="X57" s="62"/>
      <c r="Y57" s="62"/>
      <c r="Z57" s="62"/>
      <c r="AA57" s="62"/>
      <c r="AB57" s="62"/>
      <c r="AC57" s="62"/>
      <c r="AD57" s="62"/>
      <c r="AE57" s="62"/>
      <c r="AF57" s="62"/>
      <c r="AG57" s="62"/>
    </row>
    <row r="58" spans="1:33" s="63" customFormat="1" ht="21.75" customHeight="1">
      <c r="A58" s="109"/>
      <c r="B58" s="130"/>
      <c r="C58" s="112"/>
      <c r="D58" s="112"/>
      <c r="E58" s="112"/>
      <c r="F58" s="112"/>
      <c r="G58" s="112"/>
      <c r="H58" s="112"/>
      <c r="I58" s="112"/>
      <c r="J58" s="112"/>
      <c r="K58" s="112"/>
      <c r="L58" s="131"/>
      <c r="M58" s="62"/>
      <c r="N58" s="62"/>
      <c r="O58" s="62"/>
      <c r="P58" s="62"/>
      <c r="Q58" s="62"/>
      <c r="R58" s="62"/>
      <c r="S58" s="62"/>
      <c r="T58" s="62"/>
      <c r="U58" s="62"/>
      <c r="V58" s="62"/>
      <c r="W58" s="62"/>
      <c r="X58" s="62"/>
      <c r="Y58" s="62"/>
      <c r="Z58" s="62"/>
      <c r="AA58" s="62"/>
      <c r="AB58" s="62"/>
      <c r="AC58" s="62"/>
      <c r="AD58" s="62"/>
      <c r="AE58" s="62"/>
      <c r="AF58" s="62"/>
      <c r="AG58" s="62"/>
    </row>
    <row r="59" spans="1:33" s="63" customFormat="1" ht="21.75" customHeight="1" thickBot="1">
      <c r="A59" s="115" t="s">
        <v>71</v>
      </c>
      <c r="B59" s="100"/>
      <c r="C59" s="133">
        <v>86718.3519556775</v>
      </c>
      <c r="D59" s="133">
        <v>86718.3519556775</v>
      </c>
      <c r="E59" s="133">
        <v>0</v>
      </c>
      <c r="F59" s="133">
        <v>688.1188118811881</v>
      </c>
      <c r="G59" s="133">
        <v>86030.2331437963</v>
      </c>
      <c r="H59" s="133">
        <v>0</v>
      </c>
      <c r="I59" s="133">
        <v>0</v>
      </c>
      <c r="J59" s="133">
        <v>0</v>
      </c>
      <c r="K59" s="133">
        <v>0</v>
      </c>
      <c r="L59" s="134">
        <v>0</v>
      </c>
      <c r="M59" s="62"/>
      <c r="N59" s="62"/>
      <c r="O59" s="62"/>
      <c r="P59" s="62"/>
      <c r="Q59" s="62"/>
      <c r="R59" s="62"/>
      <c r="S59" s="62"/>
      <c r="T59" s="62"/>
      <c r="U59" s="62"/>
      <c r="V59" s="62"/>
      <c r="W59" s="62"/>
      <c r="X59" s="62"/>
      <c r="Y59" s="62"/>
      <c r="Z59" s="62"/>
      <c r="AA59" s="62"/>
      <c r="AB59" s="62"/>
      <c r="AC59" s="62"/>
      <c r="AD59" s="62"/>
      <c r="AE59" s="62"/>
      <c r="AF59" s="62"/>
      <c r="AG59" s="62"/>
    </row>
    <row r="60" spans="1:33" s="63" customFormat="1" ht="21.75" customHeight="1">
      <c r="A60" s="62"/>
      <c r="B60" s="62"/>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row>
    <row r="61" ht="14.25" customHeight="1"/>
    <row r="62" spans="1:12" ht="21.75" customHeight="1">
      <c r="A62" s="333">
        <v>25</v>
      </c>
      <c r="B62" s="333"/>
      <c r="C62" s="333"/>
      <c r="D62" s="333"/>
      <c r="E62" s="333"/>
      <c r="F62" s="333"/>
      <c r="G62" s="333"/>
      <c r="H62" s="333"/>
      <c r="I62" s="333"/>
      <c r="J62" s="333"/>
      <c r="K62" s="333"/>
      <c r="L62" s="333"/>
    </row>
    <row r="63" spans="1:12" ht="21.75" customHeight="1" thickBot="1">
      <c r="A63" s="18" t="s">
        <v>425</v>
      </c>
      <c r="B63" s="18"/>
      <c r="C63" s="4"/>
      <c r="D63" s="4"/>
      <c r="E63" s="4"/>
      <c r="F63" s="4"/>
      <c r="G63" s="4"/>
      <c r="H63" s="4"/>
      <c r="I63" s="4" t="s">
        <v>13</v>
      </c>
      <c r="J63" s="4"/>
      <c r="K63" s="4"/>
      <c r="L63" s="10" t="s">
        <v>60</v>
      </c>
    </row>
    <row r="64" spans="1:33" s="63" customFormat="1" ht="21.75" customHeight="1">
      <c r="A64" s="125" t="s">
        <v>79</v>
      </c>
      <c r="B64" s="126"/>
      <c r="C64" s="103" t="s">
        <v>61</v>
      </c>
      <c r="D64" s="104"/>
      <c r="E64" s="83"/>
      <c r="F64" s="83" t="s">
        <v>100</v>
      </c>
      <c r="G64" s="83"/>
      <c r="H64" s="83"/>
      <c r="I64" s="84"/>
      <c r="J64" s="105"/>
      <c r="K64" s="83" t="s">
        <v>99</v>
      </c>
      <c r="L64" s="127"/>
      <c r="M64" s="62"/>
      <c r="N64" s="62"/>
      <c r="O64" s="62"/>
      <c r="P64" s="62"/>
      <c r="Q64" s="62"/>
      <c r="R64" s="62"/>
      <c r="S64" s="62"/>
      <c r="T64" s="62"/>
      <c r="U64" s="62"/>
      <c r="V64" s="62"/>
      <c r="W64" s="62"/>
      <c r="X64" s="62"/>
      <c r="Y64" s="62"/>
      <c r="Z64" s="62"/>
      <c r="AA64" s="62"/>
      <c r="AB64" s="62"/>
      <c r="AC64" s="62"/>
      <c r="AD64" s="62"/>
      <c r="AE64" s="62"/>
      <c r="AF64" s="62"/>
      <c r="AG64" s="62"/>
    </row>
    <row r="65" spans="1:33" s="63" customFormat="1" ht="41.25" customHeight="1">
      <c r="A65" s="128"/>
      <c r="B65" s="129"/>
      <c r="C65" s="107" t="s">
        <v>62</v>
      </c>
      <c r="D65" s="107" t="s">
        <v>63</v>
      </c>
      <c r="E65" s="287" t="s">
        <v>332</v>
      </c>
      <c r="F65" s="288" t="s">
        <v>328</v>
      </c>
      <c r="G65" s="287" t="s">
        <v>327</v>
      </c>
      <c r="H65" s="108" t="s">
        <v>66</v>
      </c>
      <c r="I65" s="284" t="s">
        <v>331</v>
      </c>
      <c r="J65" s="108" t="s">
        <v>63</v>
      </c>
      <c r="K65" s="286" t="s">
        <v>326</v>
      </c>
      <c r="L65" s="290" t="s">
        <v>324</v>
      </c>
      <c r="M65" s="98"/>
      <c r="N65" s="98"/>
      <c r="O65" s="98"/>
      <c r="P65" s="98"/>
      <c r="Q65" s="98"/>
      <c r="R65" s="98"/>
      <c r="S65" s="98"/>
      <c r="T65" s="98"/>
      <c r="U65" s="98"/>
      <c r="V65" s="98"/>
      <c r="W65" s="98"/>
      <c r="X65" s="98"/>
      <c r="Y65" s="98"/>
      <c r="Z65" s="98"/>
      <c r="AA65" s="98"/>
      <c r="AB65" s="98"/>
      <c r="AC65" s="98"/>
      <c r="AD65" s="98"/>
      <c r="AE65" s="98"/>
      <c r="AF65" s="98"/>
      <c r="AG65" s="98"/>
    </row>
    <row r="66" spans="1:33" s="63" customFormat="1" ht="21.75" customHeight="1">
      <c r="A66" s="109" t="s">
        <v>26</v>
      </c>
      <c r="B66" s="130"/>
      <c r="C66" s="112">
        <v>7502363.200348812</v>
      </c>
      <c r="D66" s="112">
        <v>7498892.52234576</v>
      </c>
      <c r="E66" s="112">
        <v>1094817.3097885328</v>
      </c>
      <c r="F66" s="112">
        <v>5984207.325049052</v>
      </c>
      <c r="G66" s="112">
        <v>124579.89971659037</v>
      </c>
      <c r="H66" s="112">
        <v>295287.9877915849</v>
      </c>
      <c r="I66" s="112">
        <v>0</v>
      </c>
      <c r="J66" s="112">
        <v>3470.6780030521036</v>
      </c>
      <c r="K66" s="112">
        <v>3413.9960758665793</v>
      </c>
      <c r="L66" s="131">
        <v>56.68192718552431</v>
      </c>
      <c r="M66" s="62"/>
      <c r="N66" s="62"/>
      <c r="O66" s="62"/>
      <c r="P66" s="62"/>
      <c r="Q66" s="62"/>
      <c r="R66" s="62"/>
      <c r="S66" s="62"/>
      <c r="T66" s="62"/>
      <c r="U66" s="62"/>
      <c r="V66" s="62"/>
      <c r="W66" s="62"/>
      <c r="X66" s="62"/>
      <c r="Y66" s="62"/>
      <c r="Z66" s="62"/>
      <c r="AA66" s="62"/>
      <c r="AB66" s="62"/>
      <c r="AC66" s="62"/>
      <c r="AD66" s="62"/>
      <c r="AE66" s="62"/>
      <c r="AF66" s="62"/>
      <c r="AG66" s="62"/>
    </row>
    <row r="67" spans="1:33" s="63" customFormat="1" ht="21.75" customHeight="1">
      <c r="A67" s="109"/>
      <c r="B67" s="130"/>
      <c r="C67" s="112"/>
      <c r="D67" s="112"/>
      <c r="E67" s="112"/>
      <c r="F67" s="112"/>
      <c r="G67" s="112"/>
      <c r="H67" s="112"/>
      <c r="I67" s="112"/>
      <c r="J67" s="112"/>
      <c r="K67" s="112"/>
      <c r="L67" s="131"/>
      <c r="M67" s="62"/>
      <c r="N67" s="62"/>
      <c r="O67" s="62"/>
      <c r="P67" s="62"/>
      <c r="Q67" s="62"/>
      <c r="R67" s="62"/>
      <c r="S67" s="62"/>
      <c r="T67" s="62"/>
      <c r="U67" s="62"/>
      <c r="V67" s="62"/>
      <c r="W67" s="62"/>
      <c r="X67" s="62"/>
      <c r="Y67" s="62"/>
      <c r="Z67" s="62"/>
      <c r="AA67" s="62"/>
      <c r="AB67" s="62"/>
      <c r="AC67" s="62"/>
      <c r="AD67" s="62"/>
      <c r="AE67" s="62"/>
      <c r="AF67" s="62"/>
      <c r="AG67" s="62"/>
    </row>
    <row r="68" spans="1:33" s="63" customFormat="1" ht="21.75" customHeight="1">
      <c r="A68" s="109" t="s">
        <v>67</v>
      </c>
      <c r="B68" s="130"/>
      <c r="C68" s="112">
        <v>6938735.557008938</v>
      </c>
      <c r="D68" s="112">
        <v>6935363.418356224</v>
      </c>
      <c r="E68" s="112">
        <v>1017327.011118378</v>
      </c>
      <c r="F68" s="112">
        <v>5731140.178766078</v>
      </c>
      <c r="G68" s="112">
        <v>94158.92740353172</v>
      </c>
      <c r="H68" s="112">
        <v>92737.30106823632</v>
      </c>
      <c r="I68" s="112">
        <v>0</v>
      </c>
      <c r="J68" s="112">
        <v>3372.138652714192</v>
      </c>
      <c r="K68" s="112">
        <v>3339.219533464138</v>
      </c>
      <c r="L68" s="131">
        <v>32.9191192500545</v>
      </c>
      <c r="M68" s="62"/>
      <c r="N68" s="62"/>
      <c r="O68" s="62"/>
      <c r="P68" s="62"/>
      <c r="Q68" s="62"/>
      <c r="R68" s="62"/>
      <c r="S68" s="62"/>
      <c r="T68" s="62"/>
      <c r="U68" s="62"/>
      <c r="V68" s="62"/>
      <c r="W68" s="62"/>
      <c r="X68" s="62"/>
      <c r="Y68" s="62"/>
      <c r="Z68" s="62"/>
      <c r="AA68" s="62"/>
      <c r="AB68" s="62"/>
      <c r="AC68" s="62"/>
      <c r="AD68" s="62"/>
      <c r="AE68" s="62"/>
      <c r="AF68" s="62"/>
      <c r="AG68" s="62"/>
    </row>
    <row r="69" spans="1:33" s="63" customFormat="1" ht="21.75" customHeight="1">
      <c r="A69" s="109" t="s">
        <v>68</v>
      </c>
      <c r="B69" s="130"/>
      <c r="C69" s="112">
        <v>6472303.902332679</v>
      </c>
      <c r="D69" s="112">
        <v>6472303.902332679</v>
      </c>
      <c r="E69" s="112">
        <v>969982.7774144321</v>
      </c>
      <c r="F69" s="112">
        <v>5357267.059080008</v>
      </c>
      <c r="G69" s="112">
        <v>52316.76477000218</v>
      </c>
      <c r="H69" s="112">
        <v>92737.30106823632</v>
      </c>
      <c r="I69" s="112">
        <v>0</v>
      </c>
      <c r="J69" s="112">
        <v>0</v>
      </c>
      <c r="K69" s="112">
        <v>0</v>
      </c>
      <c r="L69" s="131">
        <v>0</v>
      </c>
      <c r="M69" s="62"/>
      <c r="N69" s="62"/>
      <c r="O69" s="62"/>
      <c r="P69" s="62"/>
      <c r="Q69" s="62"/>
      <c r="R69" s="62"/>
      <c r="S69" s="62"/>
      <c r="T69" s="62"/>
      <c r="U69" s="62"/>
      <c r="V69" s="62"/>
      <c r="W69" s="62"/>
      <c r="X69" s="62"/>
      <c r="Y69" s="62"/>
      <c r="Z69" s="62"/>
      <c r="AA69" s="62"/>
      <c r="AB69" s="62"/>
      <c r="AC69" s="62"/>
      <c r="AD69" s="62"/>
      <c r="AE69" s="62"/>
      <c r="AF69" s="62"/>
      <c r="AG69" s="62"/>
    </row>
    <row r="70" spans="1:33" s="63" customFormat="1" ht="21.75" customHeight="1">
      <c r="A70" s="109" t="s">
        <v>49</v>
      </c>
      <c r="B70" s="130"/>
      <c r="C70" s="112">
        <v>101785.26269893177</v>
      </c>
      <c r="D70" s="112">
        <v>99060.60606060606</v>
      </c>
      <c r="E70" s="112">
        <v>1444.9531284063657</v>
      </c>
      <c r="F70" s="112">
        <v>92499.89099629388</v>
      </c>
      <c r="G70" s="112">
        <v>5115.761935905821</v>
      </c>
      <c r="H70" s="112">
        <v>0</v>
      </c>
      <c r="I70" s="112">
        <v>0</v>
      </c>
      <c r="J70" s="112">
        <v>2724.656638325703</v>
      </c>
      <c r="K70" s="112">
        <v>2719.2064530194025</v>
      </c>
      <c r="L70" s="131">
        <v>5.450185306300415</v>
      </c>
      <c r="M70" s="62"/>
      <c r="N70" s="62"/>
      <c r="O70" s="62"/>
      <c r="P70" s="62"/>
      <c r="Q70" s="62"/>
      <c r="R70" s="62"/>
      <c r="S70" s="62"/>
      <c r="T70" s="62"/>
      <c r="U70" s="62"/>
      <c r="V70" s="62"/>
      <c r="W70" s="62"/>
      <c r="X70" s="62"/>
      <c r="Y70" s="62"/>
      <c r="Z70" s="62"/>
      <c r="AA70" s="62"/>
      <c r="AB70" s="62"/>
      <c r="AC70" s="62"/>
      <c r="AD70" s="62"/>
      <c r="AE70" s="62"/>
      <c r="AF70" s="62"/>
      <c r="AG70" s="62"/>
    </row>
    <row r="71" spans="1:33" s="63" customFormat="1" ht="21.75" customHeight="1">
      <c r="A71" s="109" t="s">
        <v>69</v>
      </c>
      <c r="B71" s="130"/>
      <c r="C71" s="112">
        <v>176892.52234575976</v>
      </c>
      <c r="D71" s="112">
        <v>176752.56158709395</v>
      </c>
      <c r="E71" s="112">
        <v>0</v>
      </c>
      <c r="F71" s="112">
        <v>147459.99563985175</v>
      </c>
      <c r="G71" s="112">
        <v>29292.565947242205</v>
      </c>
      <c r="H71" s="112">
        <v>0</v>
      </c>
      <c r="I71" s="112">
        <v>0</v>
      </c>
      <c r="J71" s="112">
        <v>139.96075866579463</v>
      </c>
      <c r="K71" s="112">
        <v>112.49182472204055</v>
      </c>
      <c r="L71" s="131">
        <v>27.468933943754088</v>
      </c>
      <c r="M71" s="62"/>
      <c r="N71" s="62"/>
      <c r="O71" s="62"/>
      <c r="P71" s="62"/>
      <c r="Q71" s="62"/>
      <c r="R71" s="62"/>
      <c r="S71" s="62"/>
      <c r="T71" s="62"/>
      <c r="U71" s="62"/>
      <c r="V71" s="62"/>
      <c r="W71" s="62"/>
      <c r="X71" s="62"/>
      <c r="Y71" s="62"/>
      <c r="Z71" s="62"/>
      <c r="AA71" s="62"/>
      <c r="AB71" s="62"/>
      <c r="AC71" s="62"/>
      <c r="AD71" s="62"/>
      <c r="AE71" s="62"/>
      <c r="AF71" s="62"/>
      <c r="AG71" s="62"/>
    </row>
    <row r="72" spans="1:33" s="63" customFormat="1" ht="21.75" customHeight="1">
      <c r="A72" s="109" t="s">
        <v>51</v>
      </c>
      <c r="B72" s="130"/>
      <c r="C72" s="112">
        <v>179798.12513625465</v>
      </c>
      <c r="D72" s="112">
        <v>179576.84761281885</v>
      </c>
      <c r="E72" s="112">
        <v>45899.28057553957</v>
      </c>
      <c r="F72" s="112">
        <v>130246.13036843252</v>
      </c>
      <c r="G72" s="112">
        <v>3431.4366688467408</v>
      </c>
      <c r="H72" s="112">
        <v>0</v>
      </c>
      <c r="I72" s="112">
        <v>0</v>
      </c>
      <c r="J72" s="112">
        <v>221.2775234357968</v>
      </c>
      <c r="K72" s="112">
        <v>221.2775234357968</v>
      </c>
      <c r="L72" s="131">
        <v>0</v>
      </c>
      <c r="M72" s="62"/>
      <c r="N72" s="62"/>
      <c r="O72" s="62"/>
      <c r="P72" s="62"/>
      <c r="Q72" s="62"/>
      <c r="R72" s="62"/>
      <c r="S72" s="62"/>
      <c r="T72" s="62"/>
      <c r="U72" s="62"/>
      <c r="V72" s="62"/>
      <c r="W72" s="62"/>
      <c r="X72" s="62"/>
      <c r="Y72" s="62"/>
      <c r="Z72" s="62"/>
      <c r="AA72" s="62"/>
      <c r="AB72" s="62"/>
      <c r="AC72" s="62"/>
      <c r="AD72" s="62"/>
      <c r="AE72" s="62"/>
      <c r="AF72" s="62"/>
      <c r="AG72" s="62"/>
    </row>
    <row r="73" spans="1:33" s="63" customFormat="1" ht="21.75" customHeight="1">
      <c r="A73" s="109" t="s">
        <v>52</v>
      </c>
      <c r="B73" s="130"/>
      <c r="C73" s="112">
        <v>7955.744495312841</v>
      </c>
      <c r="D73" s="112">
        <v>7669.500763025942</v>
      </c>
      <c r="E73" s="112">
        <v>0</v>
      </c>
      <c r="F73" s="112">
        <v>3667.1026814911706</v>
      </c>
      <c r="G73" s="112">
        <v>4002.3980815347722</v>
      </c>
      <c r="H73" s="112">
        <v>0</v>
      </c>
      <c r="I73" s="112">
        <v>0</v>
      </c>
      <c r="J73" s="112">
        <v>286.24373228689774</v>
      </c>
      <c r="K73" s="112">
        <v>286.24373228689774</v>
      </c>
      <c r="L73" s="131">
        <v>0</v>
      </c>
      <c r="M73" s="62"/>
      <c r="N73" s="62"/>
      <c r="O73" s="62"/>
      <c r="P73" s="62"/>
      <c r="Q73" s="62"/>
      <c r="R73" s="62"/>
      <c r="S73" s="62"/>
      <c r="T73" s="62"/>
      <c r="U73" s="62"/>
      <c r="V73" s="62"/>
      <c r="W73" s="62"/>
      <c r="X73" s="62"/>
      <c r="Y73" s="62"/>
      <c r="Z73" s="62"/>
      <c r="AA73" s="62"/>
      <c r="AB73" s="62"/>
      <c r="AC73" s="62"/>
      <c r="AD73" s="62"/>
      <c r="AE73" s="62"/>
      <c r="AF73" s="62"/>
      <c r="AG73" s="62"/>
    </row>
    <row r="74" spans="1:33" s="63" customFormat="1" ht="21.75" customHeight="1">
      <c r="A74" s="109"/>
      <c r="B74" s="130"/>
      <c r="C74" s="112"/>
      <c r="D74" s="112"/>
      <c r="E74" s="112"/>
      <c r="F74" s="112"/>
      <c r="G74" s="112"/>
      <c r="H74" s="112"/>
      <c r="I74" s="112"/>
      <c r="J74" s="112"/>
      <c r="K74" s="112"/>
      <c r="L74" s="131"/>
      <c r="M74" s="62"/>
      <c r="N74" s="62"/>
      <c r="O74" s="62"/>
      <c r="P74" s="62"/>
      <c r="Q74" s="62"/>
      <c r="R74" s="62"/>
      <c r="S74" s="62"/>
      <c r="T74" s="62"/>
      <c r="U74" s="62"/>
      <c r="V74" s="62"/>
      <c r="W74" s="62"/>
      <c r="X74" s="62"/>
      <c r="Y74" s="62"/>
      <c r="Z74" s="62"/>
      <c r="AA74" s="62"/>
      <c r="AB74" s="62"/>
      <c r="AC74" s="62"/>
      <c r="AD74" s="62"/>
      <c r="AE74" s="62"/>
      <c r="AF74" s="62"/>
      <c r="AG74" s="62"/>
    </row>
    <row r="75" spans="1:33" s="63" customFormat="1" ht="21.75" customHeight="1">
      <c r="A75" s="109" t="s">
        <v>70</v>
      </c>
      <c r="B75" s="130"/>
      <c r="C75" s="112">
        <v>392523.21778940485</v>
      </c>
      <c r="D75" s="112">
        <v>392424.6784390669</v>
      </c>
      <c r="E75" s="112">
        <v>77490.29867015479</v>
      </c>
      <c r="F75" s="112">
        <v>106003.70612600828</v>
      </c>
      <c r="G75" s="112">
        <v>6379.986919555265</v>
      </c>
      <c r="H75" s="112">
        <v>202550.6867233486</v>
      </c>
      <c r="I75" s="112">
        <v>0</v>
      </c>
      <c r="J75" s="112">
        <v>98.53935033791149</v>
      </c>
      <c r="K75" s="112">
        <v>74.77654240244168</v>
      </c>
      <c r="L75" s="131">
        <v>23.762807935469805</v>
      </c>
      <c r="M75" s="62"/>
      <c r="N75" s="62"/>
      <c r="O75" s="62"/>
      <c r="P75" s="62"/>
      <c r="Q75" s="62"/>
      <c r="R75" s="62"/>
      <c r="S75" s="62"/>
      <c r="T75" s="62"/>
      <c r="U75" s="62"/>
      <c r="V75" s="62"/>
      <c r="W75" s="62"/>
      <c r="X75" s="62"/>
      <c r="Y75" s="62"/>
      <c r="Z75" s="62"/>
      <c r="AA75" s="62"/>
      <c r="AB75" s="62"/>
      <c r="AC75" s="62"/>
      <c r="AD75" s="62"/>
      <c r="AE75" s="62"/>
      <c r="AF75" s="62"/>
      <c r="AG75" s="62"/>
    </row>
    <row r="76" spans="1:33" s="63" customFormat="1" ht="21.75" customHeight="1">
      <c r="A76" s="109" t="s">
        <v>54</v>
      </c>
      <c r="B76" s="130"/>
      <c r="C76" s="112">
        <v>324147.37301068235</v>
      </c>
      <c r="D76" s="112">
        <v>324147.37301068235</v>
      </c>
      <c r="E76" s="112">
        <v>77490.29867015479</v>
      </c>
      <c r="F76" s="112">
        <v>41625.027250926534</v>
      </c>
      <c r="G76" s="112">
        <v>2481.3603662524524</v>
      </c>
      <c r="H76" s="112">
        <v>202550.6867233486</v>
      </c>
      <c r="I76" s="112">
        <v>0</v>
      </c>
      <c r="J76" s="112">
        <v>0</v>
      </c>
      <c r="K76" s="112">
        <v>0</v>
      </c>
      <c r="L76" s="131">
        <v>0</v>
      </c>
      <c r="M76" s="62"/>
      <c r="N76" s="62"/>
      <c r="O76" s="62"/>
      <c r="P76" s="62"/>
      <c r="Q76" s="62"/>
      <c r="R76" s="62"/>
      <c r="S76" s="62"/>
      <c r="T76" s="62"/>
      <c r="U76" s="62"/>
      <c r="V76" s="62"/>
      <c r="W76" s="62"/>
      <c r="X76" s="62"/>
      <c r="Y76" s="62"/>
      <c r="Z76" s="62"/>
      <c r="AA76" s="62"/>
      <c r="AB76" s="62"/>
      <c r="AC76" s="62"/>
      <c r="AD76" s="62"/>
      <c r="AE76" s="62"/>
      <c r="AF76" s="62"/>
      <c r="AG76" s="62"/>
    </row>
    <row r="77" spans="1:33" s="63" customFormat="1" ht="21.75" customHeight="1">
      <c r="A77" s="114" t="s">
        <v>55</v>
      </c>
      <c r="B77" s="132"/>
      <c r="C77" s="112">
        <v>68375.84477872247</v>
      </c>
      <c r="D77" s="112">
        <v>68277.30542838457</v>
      </c>
      <c r="E77" s="112">
        <v>0</v>
      </c>
      <c r="F77" s="112">
        <v>64378.67887508175</v>
      </c>
      <c r="G77" s="112">
        <v>3898.626553302812</v>
      </c>
      <c r="H77" s="112">
        <v>0</v>
      </c>
      <c r="I77" s="112">
        <v>0</v>
      </c>
      <c r="J77" s="112">
        <v>98.53935033791149</v>
      </c>
      <c r="K77" s="112">
        <v>74.77654240244168</v>
      </c>
      <c r="L77" s="131">
        <v>23.762807935469805</v>
      </c>
      <c r="M77" s="62"/>
      <c r="N77" s="62"/>
      <c r="O77" s="62"/>
      <c r="P77" s="62"/>
      <c r="Q77" s="62"/>
      <c r="R77" s="62"/>
      <c r="S77" s="62"/>
      <c r="T77" s="62"/>
      <c r="U77" s="62"/>
      <c r="V77" s="62"/>
      <c r="W77" s="62"/>
      <c r="X77" s="62"/>
      <c r="Y77" s="62"/>
      <c r="Z77" s="62"/>
      <c r="AA77" s="62"/>
      <c r="AB77" s="62"/>
      <c r="AC77" s="62"/>
      <c r="AD77" s="62"/>
      <c r="AE77" s="62"/>
      <c r="AF77" s="62"/>
      <c r="AG77" s="62"/>
    </row>
    <row r="78" spans="1:33" s="63" customFormat="1" ht="21.75" customHeight="1">
      <c r="A78" s="109"/>
      <c r="B78" s="130"/>
      <c r="C78" s="112"/>
      <c r="D78" s="112"/>
      <c r="E78" s="112"/>
      <c r="F78" s="112"/>
      <c r="G78" s="112"/>
      <c r="H78" s="112"/>
      <c r="I78" s="112"/>
      <c r="J78" s="112"/>
      <c r="K78" s="112"/>
      <c r="L78" s="131"/>
      <c r="M78" s="62"/>
      <c r="N78" s="62"/>
      <c r="O78" s="62"/>
      <c r="P78" s="62"/>
      <c r="Q78" s="62"/>
      <c r="R78" s="62"/>
      <c r="S78" s="62"/>
      <c r="T78" s="62"/>
      <c r="U78" s="62"/>
      <c r="V78" s="62"/>
      <c r="W78" s="62"/>
      <c r="X78" s="62"/>
      <c r="Y78" s="62"/>
      <c r="Z78" s="62"/>
      <c r="AA78" s="62"/>
      <c r="AB78" s="62"/>
      <c r="AC78" s="62"/>
      <c r="AD78" s="62"/>
      <c r="AE78" s="62"/>
      <c r="AF78" s="62"/>
      <c r="AG78" s="62"/>
    </row>
    <row r="79" spans="1:33" s="63" customFormat="1" ht="21.75" customHeight="1" thickBot="1">
      <c r="A79" s="115" t="s">
        <v>71</v>
      </c>
      <c r="B79" s="100"/>
      <c r="C79" s="133">
        <v>171104.4255504687</v>
      </c>
      <c r="D79" s="133">
        <v>171104.4255504687</v>
      </c>
      <c r="E79" s="133">
        <v>0</v>
      </c>
      <c r="F79" s="133">
        <v>147063.44015696534</v>
      </c>
      <c r="G79" s="133">
        <v>24040.98539350338</v>
      </c>
      <c r="H79" s="133">
        <v>0</v>
      </c>
      <c r="I79" s="133">
        <v>0</v>
      </c>
      <c r="J79" s="133">
        <v>0</v>
      </c>
      <c r="K79" s="133">
        <v>0</v>
      </c>
      <c r="L79" s="134">
        <v>0</v>
      </c>
      <c r="M79" s="62"/>
      <c r="N79" s="62"/>
      <c r="O79" s="62"/>
      <c r="P79" s="62"/>
      <c r="Q79" s="62"/>
      <c r="R79" s="62"/>
      <c r="S79" s="62"/>
      <c r="T79" s="62"/>
      <c r="U79" s="62"/>
      <c r="V79" s="62"/>
      <c r="W79" s="62"/>
      <c r="X79" s="62"/>
      <c r="Y79" s="62"/>
      <c r="Z79" s="62"/>
      <c r="AA79" s="62"/>
      <c r="AB79" s="62"/>
      <c r="AC79" s="62"/>
      <c r="AD79" s="62"/>
      <c r="AE79" s="62"/>
      <c r="AF79" s="62"/>
      <c r="AG79" s="62"/>
    </row>
    <row r="80" spans="1:33" s="63" customFormat="1" ht="21.75" customHeight="1">
      <c r="A80" s="62"/>
      <c r="B80" s="62"/>
      <c r="C80" s="62"/>
      <c r="D80" s="62"/>
      <c r="E80" s="62"/>
      <c r="F80" s="62"/>
      <c r="G80" s="62"/>
      <c r="H80" s="62"/>
      <c r="I80" s="62"/>
      <c r="J80" s="62"/>
      <c r="K80" s="62"/>
      <c r="L80" s="62"/>
      <c r="M80" s="62"/>
      <c r="N80" s="62"/>
      <c r="O80" s="62"/>
      <c r="P80" s="62"/>
      <c r="Q80" s="62"/>
      <c r="R80" s="62"/>
      <c r="S80" s="62"/>
      <c r="T80" s="62"/>
      <c r="U80" s="62"/>
      <c r="V80" s="62"/>
      <c r="W80" s="62"/>
      <c r="X80" s="62"/>
      <c r="Y80" s="62"/>
      <c r="Z80" s="62"/>
      <c r="AA80" s="62"/>
      <c r="AB80" s="62"/>
      <c r="AC80" s="62"/>
      <c r="AD80" s="62"/>
      <c r="AE80" s="62"/>
      <c r="AF80" s="62"/>
      <c r="AG80" s="62"/>
    </row>
    <row r="81" spans="1:33" s="63" customFormat="1" ht="21.75" customHeight="1">
      <c r="A81" s="62"/>
      <c r="B81" s="62"/>
      <c r="C81" s="62"/>
      <c r="D81" s="62"/>
      <c r="E81" s="62"/>
      <c r="F81" s="62"/>
      <c r="G81" s="62"/>
      <c r="H81" s="62"/>
      <c r="I81" s="62"/>
      <c r="J81" s="62"/>
      <c r="K81" s="62"/>
      <c r="L81" s="62"/>
      <c r="M81" s="62"/>
      <c r="N81" s="62"/>
      <c r="O81" s="62"/>
      <c r="P81" s="62"/>
      <c r="Q81" s="62"/>
      <c r="R81" s="62"/>
      <c r="S81" s="62"/>
      <c r="T81" s="62"/>
      <c r="U81" s="62"/>
      <c r="V81" s="62"/>
      <c r="W81" s="62"/>
      <c r="X81" s="62"/>
      <c r="Y81" s="62"/>
      <c r="Z81" s="62"/>
      <c r="AA81" s="62"/>
      <c r="AB81" s="62"/>
      <c r="AC81" s="62"/>
      <c r="AD81" s="62"/>
      <c r="AE81" s="62"/>
      <c r="AF81" s="62"/>
      <c r="AG81" s="62"/>
    </row>
    <row r="82" spans="1:33" s="63" customFormat="1" ht="21.75" customHeight="1">
      <c r="A82" s="62"/>
      <c r="B82" s="62"/>
      <c r="C82" s="62"/>
      <c r="D82" s="62"/>
      <c r="E82" s="62"/>
      <c r="F82" s="62"/>
      <c r="G82" s="62"/>
      <c r="H82" s="62"/>
      <c r="I82" s="62"/>
      <c r="J82" s="62"/>
      <c r="K82" s="62"/>
      <c r="L82" s="62"/>
      <c r="M82" s="62"/>
      <c r="N82" s="62"/>
      <c r="O82" s="62"/>
      <c r="P82" s="62"/>
      <c r="Q82" s="62"/>
      <c r="R82" s="62"/>
      <c r="S82" s="62"/>
      <c r="T82" s="62"/>
      <c r="U82" s="62"/>
      <c r="V82" s="62"/>
      <c r="W82" s="62"/>
      <c r="X82" s="62"/>
      <c r="Y82" s="62"/>
      <c r="Z82" s="62"/>
      <c r="AA82" s="62"/>
      <c r="AB82" s="62"/>
      <c r="AC82" s="62"/>
      <c r="AD82" s="62"/>
      <c r="AE82" s="62"/>
      <c r="AF82" s="62"/>
      <c r="AG82" s="62"/>
    </row>
    <row r="83" ht="21.75" customHeight="1"/>
    <row r="84" spans="1:12" ht="21.75" customHeight="1" thickBot="1">
      <c r="A84" s="18" t="s">
        <v>75</v>
      </c>
      <c r="B84" s="18"/>
      <c r="C84" s="4"/>
      <c r="D84" s="4"/>
      <c r="E84" s="4"/>
      <c r="F84" s="4"/>
      <c r="G84" s="4"/>
      <c r="H84" s="4"/>
      <c r="I84" s="4" t="s">
        <v>13</v>
      </c>
      <c r="J84" s="4"/>
      <c r="K84" s="4"/>
      <c r="L84" s="10" t="s">
        <v>60</v>
      </c>
    </row>
    <row r="85" spans="1:33" s="63" customFormat="1" ht="21.75" customHeight="1">
      <c r="A85" s="125" t="s">
        <v>79</v>
      </c>
      <c r="B85" s="126"/>
      <c r="C85" s="103" t="s">
        <v>61</v>
      </c>
      <c r="D85" s="104"/>
      <c r="E85" s="83"/>
      <c r="F85" s="83" t="s">
        <v>100</v>
      </c>
      <c r="G85" s="83"/>
      <c r="H85" s="83"/>
      <c r="I85" s="84"/>
      <c r="J85" s="105"/>
      <c r="K85" s="83" t="s">
        <v>99</v>
      </c>
      <c r="L85" s="127"/>
      <c r="M85" s="62"/>
      <c r="N85" s="62"/>
      <c r="O85" s="62"/>
      <c r="P85" s="62"/>
      <c r="Q85" s="62"/>
      <c r="R85" s="62"/>
      <c r="S85" s="62"/>
      <c r="T85" s="62"/>
      <c r="U85" s="62"/>
      <c r="V85" s="62"/>
      <c r="W85" s="62"/>
      <c r="X85" s="62"/>
      <c r="Y85" s="62"/>
      <c r="Z85" s="62"/>
      <c r="AA85" s="62"/>
      <c r="AB85" s="62"/>
      <c r="AC85" s="62"/>
      <c r="AD85" s="62"/>
      <c r="AE85" s="62"/>
      <c r="AF85" s="62"/>
      <c r="AG85" s="62"/>
    </row>
    <row r="86" spans="1:33" s="63" customFormat="1" ht="41.25" customHeight="1">
      <c r="A86" s="128"/>
      <c r="B86" s="129"/>
      <c r="C86" s="107" t="s">
        <v>62</v>
      </c>
      <c r="D86" s="107" t="s">
        <v>63</v>
      </c>
      <c r="E86" s="287" t="s">
        <v>332</v>
      </c>
      <c r="F86" s="288" t="s">
        <v>328</v>
      </c>
      <c r="G86" s="287" t="s">
        <v>327</v>
      </c>
      <c r="H86" s="108" t="s">
        <v>66</v>
      </c>
      <c r="I86" s="284" t="s">
        <v>331</v>
      </c>
      <c r="J86" s="108" t="s">
        <v>63</v>
      </c>
      <c r="K86" s="286" t="s">
        <v>326</v>
      </c>
      <c r="L86" s="290" t="s">
        <v>324</v>
      </c>
      <c r="M86" s="98"/>
      <c r="N86" s="98"/>
      <c r="O86" s="98"/>
      <c r="P86" s="98"/>
      <c r="Q86" s="98"/>
      <c r="R86" s="98"/>
      <c r="S86" s="98"/>
      <c r="T86" s="98"/>
      <c r="U86" s="98"/>
      <c r="V86" s="98"/>
      <c r="W86" s="98"/>
      <c r="X86" s="98"/>
      <c r="Y86" s="98"/>
      <c r="Z86" s="98"/>
      <c r="AA86" s="98"/>
      <c r="AB86" s="98"/>
      <c r="AC86" s="98"/>
      <c r="AD86" s="98"/>
      <c r="AE86" s="98"/>
      <c r="AF86" s="98"/>
      <c r="AG86" s="98"/>
    </row>
    <row r="87" spans="1:33" s="63" customFormat="1" ht="21.75" customHeight="1">
      <c r="A87" s="109" t="s">
        <v>26</v>
      </c>
      <c r="B87" s="130"/>
      <c r="C87" s="112">
        <v>1099395.445240011</v>
      </c>
      <c r="D87" s="112">
        <v>1092703.573938462</v>
      </c>
      <c r="E87" s="112">
        <v>1455.2111872727457</v>
      </c>
      <c r="F87" s="112">
        <v>946302.2824725258</v>
      </c>
      <c r="G87" s="112">
        <v>72299.25750893739</v>
      </c>
      <c r="H87" s="112">
        <v>72536.21299002883</v>
      </c>
      <c r="I87" s="112">
        <v>110.60977969709624</v>
      </c>
      <c r="J87" s="112">
        <v>6691.871301549148</v>
      </c>
      <c r="K87" s="112">
        <v>5395.934123015186</v>
      </c>
      <c r="L87" s="131">
        <v>1295.9371785339622</v>
      </c>
      <c r="M87" s="62"/>
      <c r="N87" s="62"/>
      <c r="O87" s="62"/>
      <c r="P87" s="62"/>
      <c r="Q87" s="62"/>
      <c r="R87" s="62"/>
      <c r="S87" s="62"/>
      <c r="T87" s="62"/>
      <c r="U87" s="62"/>
      <c r="V87" s="62"/>
      <c r="W87" s="62"/>
      <c r="X87" s="62"/>
      <c r="Y87" s="62"/>
      <c r="Z87" s="62"/>
      <c r="AA87" s="62"/>
      <c r="AB87" s="62"/>
      <c r="AC87" s="62"/>
      <c r="AD87" s="62"/>
      <c r="AE87" s="62"/>
      <c r="AF87" s="62"/>
      <c r="AG87" s="62"/>
    </row>
    <row r="88" spans="1:33" s="63" customFormat="1" ht="21.75" customHeight="1">
      <c r="A88" s="109"/>
      <c r="B88" s="130"/>
      <c r="C88" s="112"/>
      <c r="D88" s="112"/>
      <c r="E88" s="112"/>
      <c r="F88" s="112"/>
      <c r="G88" s="112"/>
      <c r="H88" s="112"/>
      <c r="I88" s="112"/>
      <c r="J88" s="112"/>
      <c r="K88" s="112"/>
      <c r="L88" s="131"/>
      <c r="M88" s="62"/>
      <c r="N88" s="62"/>
      <c r="O88" s="62"/>
      <c r="P88" s="62"/>
      <c r="Q88" s="62"/>
      <c r="R88" s="62"/>
      <c r="S88" s="62"/>
      <c r="T88" s="62"/>
      <c r="U88" s="62"/>
      <c r="V88" s="62"/>
      <c r="W88" s="62"/>
      <c r="X88" s="62"/>
      <c r="Y88" s="62"/>
      <c r="Z88" s="62"/>
      <c r="AA88" s="62"/>
      <c r="AB88" s="62"/>
      <c r="AC88" s="62"/>
      <c r="AD88" s="62"/>
      <c r="AE88" s="62"/>
      <c r="AF88" s="62"/>
      <c r="AG88" s="62"/>
    </row>
    <row r="89" spans="1:33" s="63" customFormat="1" ht="21.75" customHeight="1">
      <c r="A89" s="109" t="s">
        <v>67</v>
      </c>
      <c r="B89" s="130"/>
      <c r="C89" s="112">
        <v>921883.4014035016</v>
      </c>
      <c r="D89" s="112">
        <v>916410.5191326401</v>
      </c>
      <c r="E89" s="112">
        <v>76.34722915372315</v>
      </c>
      <c r="F89" s="112">
        <v>834653.5245409083</v>
      </c>
      <c r="G89" s="112">
        <v>65245.79611541713</v>
      </c>
      <c r="H89" s="112">
        <v>16434.851247160914</v>
      </c>
      <c r="I89" s="112">
        <v>0</v>
      </c>
      <c r="J89" s="112">
        <v>5472.882270861554</v>
      </c>
      <c r="K89" s="112">
        <v>5014.595194687471</v>
      </c>
      <c r="L89" s="131">
        <v>458.2870761740831</v>
      </c>
      <c r="M89" s="62"/>
      <c r="N89" s="62"/>
      <c r="O89" s="62"/>
      <c r="P89" s="62"/>
      <c r="Q89" s="62"/>
      <c r="R89" s="62"/>
      <c r="S89" s="62"/>
      <c r="T89" s="62"/>
      <c r="U89" s="62"/>
      <c r="V89" s="62"/>
      <c r="W89" s="62"/>
      <c r="X89" s="62"/>
      <c r="Y89" s="62"/>
      <c r="Z89" s="62"/>
      <c r="AA89" s="62"/>
      <c r="AB89" s="62"/>
      <c r="AC89" s="62"/>
      <c r="AD89" s="62"/>
      <c r="AE89" s="62"/>
      <c r="AF89" s="62"/>
      <c r="AG89" s="62"/>
    </row>
    <row r="90" spans="1:33" s="63" customFormat="1" ht="21.75" customHeight="1">
      <c r="A90" s="109" t="s">
        <v>68</v>
      </c>
      <c r="B90" s="130"/>
      <c r="C90" s="112">
        <v>850422.1301039895</v>
      </c>
      <c r="D90" s="112">
        <v>850422.1301039895</v>
      </c>
      <c r="E90" s="112">
        <v>9.594328957151442</v>
      </c>
      <c r="F90" s="112">
        <v>777074.9315054541</v>
      </c>
      <c r="G90" s="112">
        <v>56902.753022417324</v>
      </c>
      <c r="H90" s="112">
        <v>16434.851247160914</v>
      </c>
      <c r="I90" s="112">
        <v>0</v>
      </c>
      <c r="J90" s="112">
        <v>0</v>
      </c>
      <c r="K90" s="112">
        <v>0</v>
      </c>
      <c r="L90" s="131">
        <v>0</v>
      </c>
      <c r="M90" s="62"/>
      <c r="N90" s="62"/>
      <c r="O90" s="62"/>
      <c r="P90" s="62"/>
      <c r="Q90" s="62"/>
      <c r="R90" s="62"/>
      <c r="S90" s="62"/>
      <c r="T90" s="62"/>
      <c r="U90" s="62"/>
      <c r="V90" s="62"/>
      <c r="W90" s="62"/>
      <c r="X90" s="62"/>
      <c r="Y90" s="62"/>
      <c r="Z90" s="62"/>
      <c r="AA90" s="62"/>
      <c r="AB90" s="62"/>
      <c r="AC90" s="62"/>
      <c r="AD90" s="62"/>
      <c r="AE90" s="62"/>
      <c r="AF90" s="62"/>
      <c r="AG90" s="62"/>
    </row>
    <row r="91" spans="1:33" s="63" customFormat="1" ht="21.75" customHeight="1">
      <c r="A91" s="109" t="s">
        <v>49</v>
      </c>
      <c r="B91" s="130"/>
      <c r="C91" s="112">
        <v>23392.145279732744</v>
      </c>
      <c r="D91" s="112">
        <v>19492.855178595073</v>
      </c>
      <c r="E91" s="112">
        <v>66.7529001965717</v>
      </c>
      <c r="F91" s="112">
        <v>16103.184869071021</v>
      </c>
      <c r="G91" s="112">
        <v>3322.9174093274805</v>
      </c>
      <c r="H91" s="112">
        <v>0</v>
      </c>
      <c r="I91" s="112">
        <v>0</v>
      </c>
      <c r="J91" s="112">
        <v>3899.2901011376716</v>
      </c>
      <c r="K91" s="112">
        <v>3603.7399549820234</v>
      </c>
      <c r="L91" s="131">
        <v>295.5501461556481</v>
      </c>
      <c r="M91" s="62"/>
      <c r="N91" s="62"/>
      <c r="O91" s="62"/>
      <c r="P91" s="62"/>
      <c r="Q91" s="62"/>
      <c r="R91" s="62"/>
      <c r="S91" s="62"/>
      <c r="T91" s="62"/>
      <c r="U91" s="62"/>
      <c r="V91" s="62"/>
      <c r="W91" s="62"/>
      <c r="X91" s="62"/>
      <c r="Y91" s="62"/>
      <c r="Z91" s="62"/>
      <c r="AA91" s="62"/>
      <c r="AB91" s="62"/>
      <c r="AC91" s="62"/>
      <c r="AD91" s="62"/>
      <c r="AE91" s="62"/>
      <c r="AF91" s="62"/>
      <c r="AG91" s="62"/>
    </row>
    <row r="92" spans="1:33" s="63" customFormat="1" ht="21.75" customHeight="1">
      <c r="A92" s="109" t="s">
        <v>69</v>
      </c>
      <c r="B92" s="130"/>
      <c r="C92" s="112">
        <v>42787.590519743746</v>
      </c>
      <c r="D92" s="112">
        <v>41623.47860627603</v>
      </c>
      <c r="E92" s="112">
        <v>0</v>
      </c>
      <c r="F92" s="112">
        <v>37379.43432162391</v>
      </c>
      <c r="G92" s="112">
        <v>4244.044284652129</v>
      </c>
      <c r="H92" s="112">
        <v>0</v>
      </c>
      <c r="I92" s="112">
        <v>0</v>
      </c>
      <c r="J92" s="112">
        <v>1164.1119134677083</v>
      </c>
      <c r="K92" s="112">
        <v>1028.182068178809</v>
      </c>
      <c r="L92" s="131">
        <v>135.9298452888993</v>
      </c>
      <c r="M92" s="62"/>
      <c r="N92" s="62"/>
      <c r="O92" s="62"/>
      <c r="P92" s="62"/>
      <c r="Q92" s="62"/>
      <c r="R92" s="62"/>
      <c r="S92" s="62"/>
      <c r="T92" s="62"/>
      <c r="U92" s="62"/>
      <c r="V92" s="62"/>
      <c r="W92" s="62"/>
      <c r="X92" s="62"/>
      <c r="Y92" s="62"/>
      <c r="Z92" s="62"/>
      <c r="AA92" s="62"/>
      <c r="AB92" s="62"/>
      <c r="AC92" s="62"/>
      <c r="AD92" s="62"/>
      <c r="AE92" s="62"/>
      <c r="AF92" s="62"/>
      <c r="AG92" s="62"/>
    </row>
    <row r="93" spans="1:33" s="63" customFormat="1" ht="21.75" customHeight="1">
      <c r="A93" s="109" t="s">
        <v>51</v>
      </c>
      <c r="B93" s="130"/>
      <c r="C93" s="112">
        <v>1732.5504415224632</v>
      </c>
      <c r="D93" s="112">
        <v>1694.397197070776</v>
      </c>
      <c r="E93" s="112">
        <v>0</v>
      </c>
      <c r="F93" s="112">
        <v>1374.800118146726</v>
      </c>
      <c r="G93" s="112">
        <v>319.59707892405</v>
      </c>
      <c r="H93" s="112">
        <v>0</v>
      </c>
      <c r="I93" s="112">
        <v>0</v>
      </c>
      <c r="J93" s="112">
        <v>38.15324445168716</v>
      </c>
      <c r="K93" s="112">
        <v>36.48289418738478</v>
      </c>
      <c r="L93" s="131">
        <v>1.6703502643023742</v>
      </c>
      <c r="M93" s="62"/>
      <c r="N93" s="62"/>
      <c r="O93" s="62"/>
      <c r="P93" s="62"/>
      <c r="Q93" s="62"/>
      <c r="R93" s="62"/>
      <c r="S93" s="62"/>
      <c r="T93" s="62"/>
      <c r="U93" s="62"/>
      <c r="V93" s="62"/>
      <c r="W93" s="62"/>
      <c r="X93" s="62"/>
      <c r="Y93" s="62"/>
      <c r="Z93" s="62"/>
      <c r="AA93" s="62"/>
      <c r="AB93" s="62"/>
      <c r="AC93" s="62"/>
      <c r="AD93" s="62"/>
      <c r="AE93" s="62"/>
      <c r="AF93" s="62"/>
      <c r="AG93" s="62"/>
    </row>
    <row r="94" spans="1:33" s="63" customFormat="1" ht="21.75" customHeight="1">
      <c r="A94" s="109" t="s">
        <v>52</v>
      </c>
      <c r="B94" s="130"/>
      <c r="C94" s="112">
        <v>3548.9850585131844</v>
      </c>
      <c r="D94" s="112">
        <v>3177.658046708697</v>
      </c>
      <c r="E94" s="112">
        <v>0</v>
      </c>
      <c r="F94" s="112">
        <v>2721.17372661255</v>
      </c>
      <c r="G94" s="112">
        <v>456.484320096147</v>
      </c>
      <c r="H94" s="112">
        <v>0</v>
      </c>
      <c r="I94" s="112">
        <v>0</v>
      </c>
      <c r="J94" s="112">
        <v>371.32701180448754</v>
      </c>
      <c r="K94" s="112">
        <v>346.19027733925424</v>
      </c>
      <c r="L94" s="131">
        <v>25.13673446523329</v>
      </c>
      <c r="M94" s="62"/>
      <c r="N94" s="62"/>
      <c r="O94" s="62"/>
      <c r="P94" s="62"/>
      <c r="Q94" s="62"/>
      <c r="R94" s="62"/>
      <c r="S94" s="62"/>
      <c r="T94" s="62"/>
      <c r="U94" s="62"/>
      <c r="V94" s="62"/>
      <c r="W94" s="62"/>
      <c r="X94" s="62"/>
      <c r="Y94" s="62"/>
      <c r="Z94" s="62"/>
      <c r="AA94" s="62"/>
      <c r="AB94" s="62"/>
      <c r="AC94" s="62"/>
      <c r="AD94" s="62"/>
      <c r="AE94" s="62"/>
      <c r="AF94" s="62"/>
      <c r="AG94" s="62"/>
    </row>
    <row r="95" spans="1:33" s="63" customFormat="1" ht="21.75" customHeight="1">
      <c r="A95" s="109"/>
      <c r="B95" s="130"/>
      <c r="C95" s="112"/>
      <c r="D95" s="112"/>
      <c r="E95" s="112"/>
      <c r="F95" s="112"/>
      <c r="G95" s="112"/>
      <c r="H95" s="112"/>
      <c r="I95" s="112"/>
      <c r="J95" s="112"/>
      <c r="K95" s="112"/>
      <c r="L95" s="131"/>
      <c r="M95" s="62"/>
      <c r="N95" s="62"/>
      <c r="O95" s="62"/>
      <c r="P95" s="62"/>
      <c r="Q95" s="62"/>
      <c r="R95" s="62"/>
      <c r="S95" s="62"/>
      <c r="T95" s="62"/>
      <c r="U95" s="62"/>
      <c r="V95" s="62"/>
      <c r="W95" s="62"/>
      <c r="X95" s="62"/>
      <c r="Y95" s="62"/>
      <c r="Z95" s="62"/>
      <c r="AA95" s="62"/>
      <c r="AB95" s="62"/>
      <c r="AC95" s="62"/>
      <c r="AD95" s="62"/>
      <c r="AE95" s="62"/>
      <c r="AF95" s="62"/>
      <c r="AG95" s="62"/>
    </row>
    <row r="96" spans="1:33" s="63" customFormat="1" ht="21.75" customHeight="1">
      <c r="A96" s="109" t="s">
        <v>70</v>
      </c>
      <c r="B96" s="130"/>
      <c r="C96" s="112">
        <v>77753.35852438814</v>
      </c>
      <c r="D96" s="112">
        <v>76534.36949370053</v>
      </c>
      <c r="E96" s="112">
        <v>1378.8639581190228</v>
      </c>
      <c r="F96" s="112">
        <v>14818.654960634733</v>
      </c>
      <c r="G96" s="112">
        <v>4124.879052381777</v>
      </c>
      <c r="H96" s="112">
        <v>56101.36174286791</v>
      </c>
      <c r="I96" s="112">
        <v>110.60977969709624</v>
      </c>
      <c r="J96" s="112">
        <v>1218.9890306875936</v>
      </c>
      <c r="K96" s="112">
        <v>381.3389283277146</v>
      </c>
      <c r="L96" s="131">
        <v>837.650102359879</v>
      </c>
      <c r="M96" s="62"/>
      <c r="N96" s="62"/>
      <c r="O96" s="62"/>
      <c r="P96" s="62"/>
      <c r="Q96" s="62"/>
      <c r="R96" s="62"/>
      <c r="S96" s="62"/>
      <c r="T96" s="62"/>
      <c r="U96" s="62"/>
      <c r="V96" s="62"/>
      <c r="W96" s="62"/>
      <c r="X96" s="62"/>
      <c r="Y96" s="62"/>
      <c r="Z96" s="62"/>
      <c r="AA96" s="62"/>
      <c r="AB96" s="62"/>
      <c r="AC96" s="62"/>
      <c r="AD96" s="62"/>
      <c r="AE96" s="62"/>
      <c r="AF96" s="62"/>
      <c r="AG96" s="62"/>
    </row>
    <row r="97" spans="1:33" s="63" customFormat="1" ht="21.75" customHeight="1">
      <c r="A97" s="109" t="s">
        <v>54</v>
      </c>
      <c r="B97" s="130"/>
      <c r="C97" s="112">
        <v>62486.46914435289</v>
      </c>
      <c r="D97" s="112">
        <v>61792.815456850985</v>
      </c>
      <c r="E97" s="112">
        <v>576.9837955654237</v>
      </c>
      <c r="F97" s="112">
        <v>3360.571585712394</v>
      </c>
      <c r="G97" s="112">
        <v>2579.29580477272</v>
      </c>
      <c r="H97" s="112">
        <v>55165.354491103346</v>
      </c>
      <c r="I97" s="112">
        <v>110.60977969709624</v>
      </c>
      <c r="J97" s="112">
        <v>693.6536875019096</v>
      </c>
      <c r="K97" s="112">
        <v>6.009186926453663</v>
      </c>
      <c r="L97" s="131">
        <v>687.644500575456</v>
      </c>
      <c r="M97" s="62"/>
      <c r="N97" s="62"/>
      <c r="O97" s="62"/>
      <c r="P97" s="62"/>
      <c r="Q97" s="62"/>
      <c r="R97" s="62"/>
      <c r="S97" s="62"/>
      <c r="T97" s="62"/>
      <c r="U97" s="62"/>
      <c r="V97" s="62"/>
      <c r="W97" s="62"/>
      <c r="X97" s="62"/>
      <c r="Y97" s="62"/>
      <c r="Z97" s="62"/>
      <c r="AA97" s="62"/>
      <c r="AB97" s="62"/>
      <c r="AC97" s="62"/>
      <c r="AD97" s="62"/>
      <c r="AE97" s="62"/>
      <c r="AF97" s="62"/>
      <c r="AG97" s="62"/>
    </row>
    <row r="98" spans="1:33" s="63" customFormat="1" ht="21.75" customHeight="1">
      <c r="A98" s="114" t="s">
        <v>55</v>
      </c>
      <c r="B98" s="132"/>
      <c r="C98" s="112">
        <v>15266.88938003524</v>
      </c>
      <c r="D98" s="112">
        <v>14741.554036849557</v>
      </c>
      <c r="E98" s="112">
        <v>801.8801625535989</v>
      </c>
      <c r="F98" s="112">
        <v>11458.083374922338</v>
      </c>
      <c r="G98" s="112">
        <v>1545.5832476090566</v>
      </c>
      <c r="H98" s="112">
        <v>936.007251764562</v>
      </c>
      <c r="I98" s="112">
        <v>0</v>
      </c>
      <c r="J98" s="112">
        <v>525.3353431856839</v>
      </c>
      <c r="K98" s="112">
        <v>375.3297414012609</v>
      </c>
      <c r="L98" s="131">
        <v>150.00560178442296</v>
      </c>
      <c r="M98" s="62"/>
      <c r="N98" s="62"/>
      <c r="O98" s="62"/>
      <c r="P98" s="62"/>
      <c r="Q98" s="62"/>
      <c r="R98" s="62"/>
      <c r="S98" s="62"/>
      <c r="T98" s="62"/>
      <c r="U98" s="62"/>
      <c r="V98" s="62"/>
      <c r="W98" s="62"/>
      <c r="X98" s="62"/>
      <c r="Y98" s="62"/>
      <c r="Z98" s="62"/>
      <c r="AA98" s="62"/>
      <c r="AB98" s="62"/>
      <c r="AC98" s="62"/>
      <c r="AD98" s="62"/>
      <c r="AE98" s="62"/>
      <c r="AF98" s="62"/>
      <c r="AG98" s="62"/>
    </row>
    <row r="99" spans="1:33" s="63" customFormat="1" ht="21.75" customHeight="1">
      <c r="A99" s="109"/>
      <c r="B99" s="130"/>
      <c r="C99" s="112"/>
      <c r="D99" s="112"/>
      <c r="E99" s="112"/>
      <c r="F99" s="112"/>
      <c r="G99" s="112"/>
      <c r="H99" s="112"/>
      <c r="I99" s="112"/>
      <c r="J99" s="112"/>
      <c r="K99" s="112"/>
      <c r="L99" s="131"/>
      <c r="M99" s="62"/>
      <c r="N99" s="62"/>
      <c r="O99" s="62"/>
      <c r="P99" s="62"/>
      <c r="Q99" s="62"/>
      <c r="R99" s="62"/>
      <c r="S99" s="62"/>
      <c r="T99" s="62"/>
      <c r="U99" s="62"/>
      <c r="V99" s="62"/>
      <c r="W99" s="62"/>
      <c r="X99" s="62"/>
      <c r="Y99" s="62"/>
      <c r="Z99" s="62"/>
      <c r="AA99" s="62"/>
      <c r="AB99" s="62"/>
      <c r="AC99" s="62"/>
      <c r="AD99" s="62"/>
      <c r="AE99" s="62"/>
      <c r="AF99" s="62"/>
      <c r="AG99" s="62"/>
    </row>
    <row r="100" spans="1:33" s="63" customFormat="1" ht="21.75" customHeight="1" thickBot="1">
      <c r="A100" s="115" t="s">
        <v>71</v>
      </c>
      <c r="B100" s="100"/>
      <c r="C100" s="133">
        <v>99758.68531212125</v>
      </c>
      <c r="D100" s="133">
        <v>99758.68531212125</v>
      </c>
      <c r="E100" s="133">
        <v>0</v>
      </c>
      <c r="F100" s="133">
        <v>96830.10297098276</v>
      </c>
      <c r="G100" s="133">
        <v>2928.5823411384863</v>
      </c>
      <c r="H100" s="133">
        <v>0</v>
      </c>
      <c r="I100" s="133">
        <v>0</v>
      </c>
      <c r="J100" s="133">
        <v>0</v>
      </c>
      <c r="K100" s="133">
        <v>0</v>
      </c>
      <c r="L100" s="134">
        <v>0</v>
      </c>
      <c r="M100" s="62"/>
      <c r="N100" s="62"/>
      <c r="O100" s="62"/>
      <c r="P100" s="62"/>
      <c r="Q100" s="62"/>
      <c r="R100" s="62"/>
      <c r="S100" s="62"/>
      <c r="T100" s="62"/>
      <c r="U100" s="62"/>
      <c r="V100" s="62"/>
      <c r="W100" s="62"/>
      <c r="X100" s="62"/>
      <c r="Y100" s="62"/>
      <c r="Z100" s="62"/>
      <c r="AA100" s="62"/>
      <c r="AB100" s="62"/>
      <c r="AC100" s="62"/>
      <c r="AD100" s="62"/>
      <c r="AE100" s="62"/>
      <c r="AF100" s="62"/>
      <c r="AG100" s="62"/>
    </row>
    <row r="101" spans="1:33" s="63" customFormat="1" ht="21.75" customHeight="1">
      <c r="A101" s="62"/>
      <c r="B101" s="62"/>
      <c r="C101" s="62"/>
      <c r="D101" s="62"/>
      <c r="E101" s="62"/>
      <c r="F101" s="62"/>
      <c r="G101" s="62"/>
      <c r="H101" s="62"/>
      <c r="I101" s="62"/>
      <c r="J101" s="62"/>
      <c r="K101" s="62"/>
      <c r="L101" s="62"/>
      <c r="M101" s="62"/>
      <c r="N101" s="62"/>
      <c r="O101" s="62"/>
      <c r="P101" s="62"/>
      <c r="Q101" s="62"/>
      <c r="R101" s="62"/>
      <c r="S101" s="62"/>
      <c r="T101" s="62"/>
      <c r="U101" s="62"/>
      <c r="V101" s="62"/>
      <c r="W101" s="62"/>
      <c r="X101" s="62"/>
      <c r="Y101" s="62"/>
      <c r="Z101" s="62"/>
      <c r="AA101" s="62"/>
      <c r="AB101" s="62"/>
      <c r="AC101" s="62"/>
      <c r="AD101" s="62"/>
      <c r="AE101" s="62"/>
      <c r="AF101" s="62"/>
      <c r="AG101" s="62"/>
    </row>
    <row r="102" ht="21.75" customHeight="1"/>
    <row r="103" ht="21.75" customHeight="1"/>
    <row r="104" ht="21.75" customHeight="1"/>
    <row r="105" spans="1:12" ht="21.75" customHeight="1" thickBot="1">
      <c r="A105" s="18" t="s">
        <v>76</v>
      </c>
      <c r="B105" s="18"/>
      <c r="C105" s="4"/>
      <c r="D105" s="4"/>
      <c r="E105" s="4"/>
      <c r="F105" s="4"/>
      <c r="G105" s="4"/>
      <c r="H105" s="4"/>
      <c r="I105" s="4" t="s">
        <v>13</v>
      </c>
      <c r="J105" s="4"/>
      <c r="K105" s="4"/>
      <c r="L105" s="10" t="s">
        <v>60</v>
      </c>
    </row>
    <row r="106" spans="1:33" s="63" customFormat="1" ht="21.75" customHeight="1">
      <c r="A106" s="125" t="s">
        <v>79</v>
      </c>
      <c r="B106" s="126"/>
      <c r="C106" s="103" t="s">
        <v>61</v>
      </c>
      <c r="D106" s="104"/>
      <c r="E106" s="83"/>
      <c r="F106" s="83" t="s">
        <v>100</v>
      </c>
      <c r="G106" s="83"/>
      <c r="H106" s="83"/>
      <c r="I106" s="84"/>
      <c r="J106" s="105"/>
      <c r="K106" s="83" t="s">
        <v>99</v>
      </c>
      <c r="L106" s="127"/>
      <c r="M106" s="62"/>
      <c r="N106" s="62"/>
      <c r="O106" s="62"/>
      <c r="P106" s="62"/>
      <c r="Q106" s="62"/>
      <c r="R106" s="62"/>
      <c r="S106" s="62"/>
      <c r="T106" s="62"/>
      <c r="U106" s="62"/>
      <c r="V106" s="62"/>
      <c r="W106" s="62"/>
      <c r="X106" s="62"/>
      <c r="Y106" s="62"/>
      <c r="Z106" s="62"/>
      <c r="AA106" s="62"/>
      <c r="AB106" s="62"/>
      <c r="AC106" s="62"/>
      <c r="AD106" s="62"/>
      <c r="AE106" s="62"/>
      <c r="AF106" s="62"/>
      <c r="AG106" s="62"/>
    </row>
    <row r="107" spans="1:33" s="63" customFormat="1" ht="41.25" customHeight="1">
      <c r="A107" s="128"/>
      <c r="B107" s="129"/>
      <c r="C107" s="107" t="s">
        <v>62</v>
      </c>
      <c r="D107" s="107" t="s">
        <v>63</v>
      </c>
      <c r="E107" s="287" t="s">
        <v>332</v>
      </c>
      <c r="F107" s="288" t="s">
        <v>328</v>
      </c>
      <c r="G107" s="287" t="s">
        <v>327</v>
      </c>
      <c r="H107" s="108" t="s">
        <v>66</v>
      </c>
      <c r="I107" s="284" t="s">
        <v>331</v>
      </c>
      <c r="J107" s="108" t="s">
        <v>63</v>
      </c>
      <c r="K107" s="286" t="s">
        <v>326</v>
      </c>
      <c r="L107" s="290" t="s">
        <v>324</v>
      </c>
      <c r="M107" s="98"/>
      <c r="N107" s="98"/>
      <c r="O107" s="98"/>
      <c r="P107" s="98"/>
      <c r="Q107" s="98"/>
      <c r="R107" s="98"/>
      <c r="S107" s="98"/>
      <c r="T107" s="98"/>
      <c r="U107" s="98"/>
      <c r="V107" s="98"/>
      <c r="W107" s="98"/>
      <c r="X107" s="98"/>
      <c r="Y107" s="98"/>
      <c r="Z107" s="98"/>
      <c r="AA107" s="98"/>
      <c r="AB107" s="98"/>
      <c r="AC107" s="98"/>
      <c r="AD107" s="98"/>
      <c r="AE107" s="98"/>
      <c r="AF107" s="98"/>
      <c r="AG107" s="98"/>
    </row>
    <row r="108" spans="1:33" s="63" customFormat="1" ht="21.75" customHeight="1">
      <c r="A108" s="109" t="s">
        <v>26</v>
      </c>
      <c r="B108" s="130"/>
      <c r="C108" s="112">
        <v>1813468.930635838</v>
      </c>
      <c r="D108" s="112">
        <v>1809104.4075144508</v>
      </c>
      <c r="E108" s="112">
        <v>0</v>
      </c>
      <c r="F108" s="112">
        <v>1755694.725433526</v>
      </c>
      <c r="G108" s="112">
        <v>17023.482658959536</v>
      </c>
      <c r="H108" s="112">
        <v>36386.19942196532</v>
      </c>
      <c r="I108" s="112">
        <v>0</v>
      </c>
      <c r="J108" s="112">
        <v>4364.523121387283</v>
      </c>
      <c r="K108" s="112">
        <v>3432.8034682080925</v>
      </c>
      <c r="L108" s="131">
        <v>931.7196531791908</v>
      </c>
      <c r="M108" s="62"/>
      <c r="N108" s="62"/>
      <c r="O108" s="62"/>
      <c r="P108" s="62"/>
      <c r="Q108" s="62"/>
      <c r="R108" s="62"/>
      <c r="S108" s="62"/>
      <c r="T108" s="62"/>
      <c r="U108" s="62"/>
      <c r="V108" s="62"/>
      <c r="W108" s="62"/>
      <c r="X108" s="62"/>
      <c r="Y108" s="62"/>
      <c r="Z108" s="62"/>
      <c r="AA108" s="62"/>
      <c r="AB108" s="62"/>
      <c r="AC108" s="62"/>
      <c r="AD108" s="62"/>
      <c r="AE108" s="62"/>
      <c r="AF108" s="62"/>
      <c r="AG108" s="62"/>
    </row>
    <row r="109" spans="1:33" s="63" customFormat="1" ht="21.75" customHeight="1">
      <c r="A109" s="109"/>
      <c r="B109" s="130"/>
      <c r="C109" s="112"/>
      <c r="D109" s="112"/>
      <c r="E109" s="112"/>
      <c r="F109" s="112"/>
      <c r="G109" s="112"/>
      <c r="H109" s="112"/>
      <c r="I109" s="112"/>
      <c r="J109" s="112"/>
      <c r="K109" s="112"/>
      <c r="L109" s="131"/>
      <c r="M109" s="62"/>
      <c r="N109" s="62"/>
      <c r="O109" s="62"/>
      <c r="P109" s="62"/>
      <c r="Q109" s="62"/>
      <c r="R109" s="62"/>
      <c r="S109" s="62"/>
      <c r="T109" s="62"/>
      <c r="U109" s="62"/>
      <c r="V109" s="62"/>
      <c r="W109" s="62"/>
      <c r="X109" s="62"/>
      <c r="Y109" s="62"/>
      <c r="Z109" s="62"/>
      <c r="AA109" s="62"/>
      <c r="AB109" s="62"/>
      <c r="AC109" s="62"/>
      <c r="AD109" s="62"/>
      <c r="AE109" s="62"/>
      <c r="AF109" s="62"/>
      <c r="AG109" s="62"/>
    </row>
    <row r="110" spans="1:33" s="63" customFormat="1" ht="21.75" customHeight="1">
      <c r="A110" s="109" t="s">
        <v>67</v>
      </c>
      <c r="B110" s="130"/>
      <c r="C110" s="112">
        <v>1792707.3699421966</v>
      </c>
      <c r="D110" s="112">
        <v>1788440.3901734103</v>
      </c>
      <c r="E110" s="112">
        <v>0</v>
      </c>
      <c r="F110" s="112">
        <v>1740258.309248555</v>
      </c>
      <c r="G110" s="112">
        <v>11795.881502890174</v>
      </c>
      <c r="H110" s="112">
        <v>36386.19942196532</v>
      </c>
      <c r="I110" s="112">
        <v>0</v>
      </c>
      <c r="J110" s="112">
        <v>4266.979768786127</v>
      </c>
      <c r="K110" s="112">
        <v>3364.1618497109826</v>
      </c>
      <c r="L110" s="131">
        <v>902.8179190751445</v>
      </c>
      <c r="M110" s="62"/>
      <c r="N110" s="62"/>
      <c r="O110" s="62"/>
      <c r="P110" s="62"/>
      <c r="Q110" s="62"/>
      <c r="R110" s="62"/>
      <c r="S110" s="62"/>
      <c r="T110" s="62"/>
      <c r="U110" s="62"/>
      <c r="V110" s="62"/>
      <c r="W110" s="62"/>
      <c r="X110" s="62"/>
      <c r="Y110" s="62"/>
      <c r="Z110" s="62"/>
      <c r="AA110" s="62"/>
      <c r="AB110" s="62"/>
      <c r="AC110" s="62"/>
      <c r="AD110" s="62"/>
      <c r="AE110" s="62"/>
      <c r="AF110" s="62"/>
      <c r="AG110" s="62"/>
    </row>
    <row r="111" spans="1:33" s="63" customFormat="1" ht="21.75" customHeight="1">
      <c r="A111" s="109" t="s">
        <v>68</v>
      </c>
      <c r="B111" s="130"/>
      <c r="C111" s="112">
        <v>1713438.2225433525</v>
      </c>
      <c r="D111" s="112">
        <v>1713438.2225433525</v>
      </c>
      <c r="E111" s="112">
        <v>0</v>
      </c>
      <c r="F111" s="112">
        <v>1671061.0549132947</v>
      </c>
      <c r="G111" s="112">
        <v>5990.968208092486</v>
      </c>
      <c r="H111" s="112">
        <v>36386.19942196532</v>
      </c>
      <c r="I111" s="112">
        <v>0</v>
      </c>
      <c r="J111" s="112">
        <v>0</v>
      </c>
      <c r="K111" s="112">
        <v>0</v>
      </c>
      <c r="L111" s="131">
        <v>0</v>
      </c>
      <c r="M111" s="62"/>
      <c r="N111" s="62"/>
      <c r="O111" s="62"/>
      <c r="P111" s="62"/>
      <c r="Q111" s="62"/>
      <c r="R111" s="62"/>
      <c r="S111" s="62"/>
      <c r="T111" s="62"/>
      <c r="U111" s="62"/>
      <c r="V111" s="62"/>
      <c r="W111" s="62"/>
      <c r="X111" s="62"/>
      <c r="Y111" s="62"/>
      <c r="Z111" s="62"/>
      <c r="AA111" s="62"/>
      <c r="AB111" s="62"/>
      <c r="AC111" s="62"/>
      <c r="AD111" s="62"/>
      <c r="AE111" s="62"/>
      <c r="AF111" s="62"/>
      <c r="AG111" s="62"/>
    </row>
    <row r="112" spans="1:33" s="63" customFormat="1" ht="21.75" customHeight="1">
      <c r="A112" s="109" t="s">
        <v>49</v>
      </c>
      <c r="B112" s="130"/>
      <c r="C112" s="112">
        <v>27872.832369942196</v>
      </c>
      <c r="D112" s="112">
        <v>25116.690751445087</v>
      </c>
      <c r="E112" s="112">
        <v>0</v>
      </c>
      <c r="F112" s="112">
        <v>22574.06069364162</v>
      </c>
      <c r="G112" s="112">
        <v>2542.6300578034684</v>
      </c>
      <c r="H112" s="112">
        <v>0</v>
      </c>
      <c r="I112" s="112">
        <v>0</v>
      </c>
      <c r="J112" s="112">
        <v>2756.14161849711</v>
      </c>
      <c r="K112" s="112">
        <v>2128.973988439306</v>
      </c>
      <c r="L112" s="131">
        <v>627.1676300578034</v>
      </c>
      <c r="M112" s="62"/>
      <c r="N112" s="62"/>
      <c r="O112" s="62"/>
      <c r="P112" s="62"/>
      <c r="Q112" s="62"/>
      <c r="R112" s="62"/>
      <c r="S112" s="62"/>
      <c r="T112" s="62"/>
      <c r="U112" s="62"/>
      <c r="V112" s="62"/>
      <c r="W112" s="62"/>
      <c r="X112" s="62"/>
      <c r="Y112" s="62"/>
      <c r="Z112" s="62"/>
      <c r="AA112" s="62"/>
      <c r="AB112" s="62"/>
      <c r="AC112" s="62"/>
      <c r="AD112" s="62"/>
      <c r="AE112" s="62"/>
      <c r="AF112" s="62"/>
      <c r="AG112" s="62"/>
    </row>
    <row r="113" spans="1:33" s="63" customFormat="1" ht="21.75" customHeight="1">
      <c r="A113" s="109" t="s">
        <v>69</v>
      </c>
      <c r="B113" s="130"/>
      <c r="C113" s="112">
        <v>36032.51445086705</v>
      </c>
      <c r="D113" s="112">
        <v>35143.42485549133</v>
      </c>
      <c r="E113" s="112">
        <v>0</v>
      </c>
      <c r="F113" s="112">
        <v>32182.08092485549</v>
      </c>
      <c r="G113" s="112">
        <v>2961.343930635838</v>
      </c>
      <c r="H113" s="112">
        <v>0</v>
      </c>
      <c r="I113" s="112">
        <v>0</v>
      </c>
      <c r="J113" s="112">
        <v>889.0895953757225</v>
      </c>
      <c r="K113" s="112">
        <v>811.4161849710982</v>
      </c>
      <c r="L113" s="131">
        <v>77.67341040462428</v>
      </c>
      <c r="M113" s="62"/>
      <c r="N113" s="62"/>
      <c r="O113" s="62"/>
      <c r="P113" s="62"/>
      <c r="Q113" s="62"/>
      <c r="R113" s="62"/>
      <c r="S113" s="62"/>
      <c r="T113" s="62"/>
      <c r="U113" s="62"/>
      <c r="V113" s="62"/>
      <c r="W113" s="62"/>
      <c r="X113" s="62"/>
      <c r="Y113" s="62"/>
      <c r="Z113" s="62"/>
      <c r="AA113" s="62"/>
      <c r="AB113" s="62"/>
      <c r="AC113" s="62"/>
      <c r="AD113" s="62"/>
      <c r="AE113" s="62"/>
      <c r="AF113" s="62"/>
      <c r="AG113" s="62"/>
    </row>
    <row r="114" spans="1:33" s="63" customFormat="1" ht="21.75" customHeight="1">
      <c r="A114" s="109" t="s">
        <v>51</v>
      </c>
      <c r="B114" s="130"/>
      <c r="C114" s="112">
        <v>12812.8612716763</v>
      </c>
      <c r="D114" s="112">
        <v>12604.046242774566</v>
      </c>
      <c r="E114" s="112">
        <v>0</v>
      </c>
      <c r="F114" s="112">
        <v>12440.751445086706</v>
      </c>
      <c r="G114" s="112">
        <v>163.29479768786126</v>
      </c>
      <c r="H114" s="112">
        <v>0</v>
      </c>
      <c r="I114" s="112">
        <v>0</v>
      </c>
      <c r="J114" s="112">
        <v>208.8150289017341</v>
      </c>
      <c r="K114" s="112">
        <v>158.23699421965318</v>
      </c>
      <c r="L114" s="131">
        <v>50.578034682080926</v>
      </c>
      <c r="M114" s="62"/>
      <c r="N114" s="62"/>
      <c r="O114" s="62"/>
      <c r="P114" s="62"/>
      <c r="Q114" s="62"/>
      <c r="R114" s="62"/>
      <c r="S114" s="62"/>
      <c r="T114" s="62"/>
      <c r="U114" s="62"/>
      <c r="V114" s="62"/>
      <c r="W114" s="62"/>
      <c r="X114" s="62"/>
      <c r="Y114" s="62"/>
      <c r="Z114" s="62"/>
      <c r="AA114" s="62"/>
      <c r="AB114" s="62"/>
      <c r="AC114" s="62"/>
      <c r="AD114" s="62"/>
      <c r="AE114" s="62"/>
      <c r="AF114" s="62"/>
      <c r="AG114" s="62"/>
    </row>
    <row r="115" spans="1:33" s="63" customFormat="1" ht="21.75" customHeight="1">
      <c r="A115" s="109" t="s">
        <v>52</v>
      </c>
      <c r="B115" s="130"/>
      <c r="C115" s="112">
        <v>2550.9393063583816</v>
      </c>
      <c r="D115" s="112">
        <v>2138.0057803468208</v>
      </c>
      <c r="E115" s="112">
        <v>0</v>
      </c>
      <c r="F115" s="112">
        <v>2000.3612716763005</v>
      </c>
      <c r="G115" s="112">
        <v>137.64450867052022</v>
      </c>
      <c r="H115" s="112">
        <v>0</v>
      </c>
      <c r="I115" s="112">
        <v>0</v>
      </c>
      <c r="J115" s="112">
        <v>412.9335260115607</v>
      </c>
      <c r="K115" s="112">
        <v>265.5346820809249</v>
      </c>
      <c r="L115" s="131">
        <v>147.39884393063585</v>
      </c>
      <c r="M115" s="62"/>
      <c r="N115" s="62"/>
      <c r="O115" s="62"/>
      <c r="P115" s="62"/>
      <c r="Q115" s="62"/>
      <c r="R115" s="62"/>
      <c r="S115" s="62"/>
      <c r="T115" s="62"/>
      <c r="U115" s="62"/>
      <c r="V115" s="62"/>
      <c r="W115" s="62"/>
      <c r="X115" s="62"/>
      <c r="Y115" s="62"/>
      <c r="Z115" s="62"/>
      <c r="AA115" s="62"/>
      <c r="AB115" s="62"/>
      <c r="AC115" s="62"/>
      <c r="AD115" s="62"/>
      <c r="AE115" s="62"/>
      <c r="AF115" s="62"/>
      <c r="AG115" s="62"/>
    </row>
    <row r="116" spans="1:33" s="63" customFormat="1" ht="21.75" customHeight="1">
      <c r="A116" s="109"/>
      <c r="B116" s="130"/>
      <c r="C116" s="112"/>
      <c r="D116" s="112"/>
      <c r="E116" s="112"/>
      <c r="F116" s="112"/>
      <c r="G116" s="112"/>
      <c r="H116" s="112"/>
      <c r="I116" s="112"/>
      <c r="J116" s="112"/>
      <c r="K116" s="112"/>
      <c r="L116" s="131"/>
      <c r="M116" s="62"/>
      <c r="N116" s="62"/>
      <c r="O116" s="62"/>
      <c r="P116" s="62"/>
      <c r="Q116" s="62"/>
      <c r="R116" s="62"/>
      <c r="S116" s="62"/>
      <c r="T116" s="62"/>
      <c r="U116" s="62"/>
      <c r="V116" s="62"/>
      <c r="W116" s="62"/>
      <c r="X116" s="62"/>
      <c r="Y116" s="62"/>
      <c r="Z116" s="62"/>
      <c r="AA116" s="62"/>
      <c r="AB116" s="62"/>
      <c r="AC116" s="62"/>
      <c r="AD116" s="62"/>
      <c r="AE116" s="62"/>
      <c r="AF116" s="62"/>
      <c r="AG116" s="62"/>
    </row>
    <row r="117" spans="1:33" s="63" customFormat="1" ht="21.75" customHeight="1">
      <c r="A117" s="109" t="s">
        <v>70</v>
      </c>
      <c r="B117" s="130"/>
      <c r="C117" s="112">
        <v>14975.07225433526</v>
      </c>
      <c r="D117" s="112">
        <v>14877.528901734104</v>
      </c>
      <c r="E117" s="112">
        <v>0</v>
      </c>
      <c r="F117" s="112">
        <v>14243.135838150289</v>
      </c>
      <c r="G117" s="112">
        <v>634.393063583815</v>
      </c>
      <c r="H117" s="112">
        <v>0</v>
      </c>
      <c r="I117" s="112">
        <v>0</v>
      </c>
      <c r="J117" s="112">
        <v>97.54335260115607</v>
      </c>
      <c r="K117" s="112">
        <v>68.64161849710983</v>
      </c>
      <c r="L117" s="131">
        <v>28.90173410404624</v>
      </c>
      <c r="M117" s="62"/>
      <c r="N117" s="62"/>
      <c r="O117" s="62"/>
      <c r="P117" s="62"/>
      <c r="Q117" s="62"/>
      <c r="R117" s="62"/>
      <c r="S117" s="62"/>
      <c r="T117" s="62"/>
      <c r="U117" s="62"/>
      <c r="V117" s="62"/>
      <c r="W117" s="62"/>
      <c r="X117" s="62"/>
      <c r="Y117" s="62"/>
      <c r="Z117" s="62"/>
      <c r="AA117" s="62"/>
      <c r="AB117" s="62"/>
      <c r="AC117" s="62"/>
      <c r="AD117" s="62"/>
      <c r="AE117" s="62"/>
      <c r="AF117" s="62"/>
      <c r="AG117" s="62"/>
    </row>
    <row r="118" spans="1:33" s="63" customFormat="1" ht="21.75" customHeight="1">
      <c r="A118" s="109" t="s">
        <v>54</v>
      </c>
      <c r="B118" s="130"/>
      <c r="C118" s="112">
        <v>812.8612716763006</v>
      </c>
      <c r="D118" s="112">
        <v>812.8612716763006</v>
      </c>
      <c r="E118" s="112">
        <v>0</v>
      </c>
      <c r="F118" s="112">
        <v>504.33526011560696</v>
      </c>
      <c r="G118" s="112">
        <v>308.52601156069363</v>
      </c>
      <c r="H118" s="112">
        <v>0</v>
      </c>
      <c r="I118" s="112">
        <v>0</v>
      </c>
      <c r="J118" s="112">
        <v>0</v>
      </c>
      <c r="K118" s="112">
        <v>0</v>
      </c>
      <c r="L118" s="131">
        <v>0</v>
      </c>
      <c r="M118" s="62"/>
      <c r="N118" s="62"/>
      <c r="O118" s="62"/>
      <c r="P118" s="62"/>
      <c r="Q118" s="62"/>
      <c r="R118" s="62"/>
      <c r="S118" s="62"/>
      <c r="T118" s="62"/>
      <c r="U118" s="62"/>
      <c r="V118" s="62"/>
      <c r="W118" s="62"/>
      <c r="X118" s="62"/>
      <c r="Y118" s="62"/>
      <c r="Z118" s="62"/>
      <c r="AA118" s="62"/>
      <c r="AB118" s="62"/>
      <c r="AC118" s="62"/>
      <c r="AD118" s="62"/>
      <c r="AE118" s="62"/>
      <c r="AF118" s="62"/>
      <c r="AG118" s="62"/>
    </row>
    <row r="119" spans="1:33" s="63" customFormat="1" ht="21.75" customHeight="1">
      <c r="A119" s="114" t="s">
        <v>55</v>
      </c>
      <c r="B119" s="132"/>
      <c r="C119" s="112">
        <v>14162.21098265896</v>
      </c>
      <c r="D119" s="112">
        <v>14064.667630057804</v>
      </c>
      <c r="E119" s="112">
        <v>0</v>
      </c>
      <c r="F119" s="112">
        <v>13738.800578034683</v>
      </c>
      <c r="G119" s="112">
        <v>325.8670520231214</v>
      </c>
      <c r="H119" s="112">
        <v>0</v>
      </c>
      <c r="I119" s="112">
        <v>0</v>
      </c>
      <c r="J119" s="112">
        <v>97.54335260115607</v>
      </c>
      <c r="K119" s="112">
        <v>68.64161849710983</v>
      </c>
      <c r="L119" s="131">
        <v>28.90173410404624</v>
      </c>
      <c r="M119" s="62"/>
      <c r="N119" s="62"/>
      <c r="O119" s="62"/>
      <c r="P119" s="62"/>
      <c r="Q119" s="62"/>
      <c r="R119" s="62"/>
      <c r="S119" s="62"/>
      <c r="T119" s="62"/>
      <c r="U119" s="62"/>
      <c r="V119" s="62"/>
      <c r="W119" s="62"/>
      <c r="X119" s="62"/>
      <c r="Y119" s="62"/>
      <c r="Z119" s="62"/>
      <c r="AA119" s="62"/>
      <c r="AB119" s="62"/>
      <c r="AC119" s="62"/>
      <c r="AD119" s="62"/>
      <c r="AE119" s="62"/>
      <c r="AF119" s="62"/>
      <c r="AG119" s="62"/>
    </row>
    <row r="120" spans="1:33" s="63" customFormat="1" ht="21.75" customHeight="1">
      <c r="A120" s="109"/>
      <c r="B120" s="130"/>
      <c r="C120" s="112"/>
      <c r="D120" s="112"/>
      <c r="E120" s="112"/>
      <c r="F120" s="112"/>
      <c r="G120" s="112"/>
      <c r="H120" s="112"/>
      <c r="I120" s="112"/>
      <c r="J120" s="112"/>
      <c r="K120" s="112"/>
      <c r="L120" s="131"/>
      <c r="M120" s="62"/>
      <c r="N120" s="62"/>
      <c r="O120" s="62"/>
      <c r="P120" s="62"/>
      <c r="Q120" s="62"/>
      <c r="R120" s="62"/>
      <c r="S120" s="62"/>
      <c r="T120" s="62"/>
      <c r="U120" s="62"/>
      <c r="V120" s="62"/>
      <c r="W120" s="62"/>
      <c r="X120" s="62"/>
      <c r="Y120" s="62"/>
      <c r="Z120" s="62"/>
      <c r="AA120" s="62"/>
      <c r="AB120" s="62"/>
      <c r="AC120" s="62"/>
      <c r="AD120" s="62"/>
      <c r="AE120" s="62"/>
      <c r="AF120" s="62"/>
      <c r="AG120" s="62"/>
    </row>
    <row r="121" spans="1:33" s="63" customFormat="1" ht="21.75" customHeight="1" thickBot="1">
      <c r="A121" s="115" t="s">
        <v>71</v>
      </c>
      <c r="B121" s="100"/>
      <c r="C121" s="133">
        <v>5786.4884393063585</v>
      </c>
      <c r="D121" s="133">
        <v>5786.4884393063585</v>
      </c>
      <c r="E121" s="133">
        <v>0</v>
      </c>
      <c r="F121" s="133">
        <v>1193.2803468208092</v>
      </c>
      <c r="G121" s="133">
        <v>4593.208092485549</v>
      </c>
      <c r="H121" s="133">
        <v>0</v>
      </c>
      <c r="I121" s="133">
        <v>0</v>
      </c>
      <c r="J121" s="133">
        <v>0</v>
      </c>
      <c r="K121" s="133">
        <v>0</v>
      </c>
      <c r="L121" s="134">
        <v>0</v>
      </c>
      <c r="M121" s="62"/>
      <c r="N121" s="62"/>
      <c r="O121" s="62"/>
      <c r="P121" s="62"/>
      <c r="Q121" s="62"/>
      <c r="R121" s="62"/>
      <c r="S121" s="62"/>
      <c r="T121" s="62"/>
      <c r="U121" s="62"/>
      <c r="V121" s="62"/>
      <c r="W121" s="62"/>
      <c r="X121" s="62"/>
      <c r="Y121" s="62"/>
      <c r="Z121" s="62"/>
      <c r="AA121" s="62"/>
      <c r="AB121" s="62"/>
      <c r="AC121" s="62"/>
      <c r="AD121" s="62"/>
      <c r="AE121" s="62"/>
      <c r="AF121" s="62"/>
      <c r="AG121" s="62"/>
    </row>
    <row r="122" spans="1:33" s="63" customFormat="1" ht="15.75" customHeight="1">
      <c r="A122" s="62"/>
      <c r="B122" s="62"/>
      <c r="C122" s="62"/>
      <c r="D122" s="62"/>
      <c r="E122" s="62"/>
      <c r="F122" s="62"/>
      <c r="G122" s="62"/>
      <c r="H122" s="62"/>
      <c r="I122" s="62"/>
      <c r="J122" s="62"/>
      <c r="K122" s="62"/>
      <c r="L122" s="62"/>
      <c r="M122" s="62"/>
      <c r="N122" s="62"/>
      <c r="O122" s="62"/>
      <c r="P122" s="62"/>
      <c r="Q122" s="62"/>
      <c r="R122" s="62"/>
      <c r="S122" s="62"/>
      <c r="T122" s="62"/>
      <c r="U122" s="62"/>
      <c r="V122" s="62"/>
      <c r="W122" s="62"/>
      <c r="X122" s="62"/>
      <c r="Y122" s="62"/>
      <c r="Z122" s="62"/>
      <c r="AA122" s="62"/>
      <c r="AB122" s="62"/>
      <c r="AC122" s="62"/>
      <c r="AD122" s="62"/>
      <c r="AE122" s="62"/>
      <c r="AF122" s="62"/>
      <c r="AG122" s="62"/>
    </row>
    <row r="123" ht="21.75" customHeight="1"/>
    <row r="124" spans="1:12" ht="21.75" customHeight="1">
      <c r="A124" s="333">
        <v>26</v>
      </c>
      <c r="B124" s="333"/>
      <c r="C124" s="333"/>
      <c r="D124" s="333"/>
      <c r="E124" s="333"/>
      <c r="F124" s="333"/>
      <c r="G124" s="333"/>
      <c r="H124" s="333"/>
      <c r="I124" s="333"/>
      <c r="J124" s="333"/>
      <c r="K124" s="333"/>
      <c r="L124" s="333"/>
    </row>
    <row r="125" spans="1:12" ht="21.75" customHeight="1" thickBot="1">
      <c r="A125" s="18" t="s">
        <v>77</v>
      </c>
      <c r="B125" s="18"/>
      <c r="C125" s="4"/>
      <c r="D125" s="4"/>
      <c r="E125" s="4"/>
      <c r="F125" s="4"/>
      <c r="G125" s="4"/>
      <c r="H125" s="4"/>
      <c r="I125" s="4" t="s">
        <v>13</v>
      </c>
      <c r="J125" s="4"/>
      <c r="K125" s="4"/>
      <c r="L125" s="10" t="s">
        <v>60</v>
      </c>
    </row>
    <row r="126" spans="1:33" s="63" customFormat="1" ht="21.75" customHeight="1">
      <c r="A126" s="125" t="s">
        <v>79</v>
      </c>
      <c r="B126" s="126"/>
      <c r="C126" s="103" t="s">
        <v>61</v>
      </c>
      <c r="D126" s="104"/>
      <c r="E126" s="83"/>
      <c r="F126" s="83" t="s">
        <v>100</v>
      </c>
      <c r="G126" s="83"/>
      <c r="H126" s="83"/>
      <c r="I126" s="84"/>
      <c r="J126" s="105"/>
      <c r="K126" s="83" t="s">
        <v>99</v>
      </c>
      <c r="L126" s="127"/>
      <c r="M126" s="62"/>
      <c r="N126" s="62"/>
      <c r="O126" s="62"/>
      <c r="P126" s="62"/>
      <c r="Q126" s="62"/>
      <c r="R126" s="62"/>
      <c r="S126" s="62"/>
      <c r="T126" s="62"/>
      <c r="U126" s="62"/>
      <c r="V126" s="62"/>
      <c r="W126" s="62"/>
      <c r="X126" s="62"/>
      <c r="Y126" s="62"/>
      <c r="Z126" s="62"/>
      <c r="AA126" s="62"/>
      <c r="AB126" s="62"/>
      <c r="AC126" s="62"/>
      <c r="AD126" s="62"/>
      <c r="AE126" s="62"/>
      <c r="AF126" s="62"/>
      <c r="AG126" s="62"/>
    </row>
    <row r="127" spans="1:33" s="63" customFormat="1" ht="41.25" customHeight="1">
      <c r="A127" s="128"/>
      <c r="B127" s="129"/>
      <c r="C127" s="107" t="s">
        <v>62</v>
      </c>
      <c r="D127" s="107" t="s">
        <v>63</v>
      </c>
      <c r="E127" s="287" t="s">
        <v>332</v>
      </c>
      <c r="F127" s="288" t="s">
        <v>328</v>
      </c>
      <c r="G127" s="287" t="s">
        <v>327</v>
      </c>
      <c r="H127" s="108" t="s">
        <v>66</v>
      </c>
      <c r="I127" s="284" t="s">
        <v>331</v>
      </c>
      <c r="J127" s="108" t="s">
        <v>63</v>
      </c>
      <c r="K127" s="286" t="s">
        <v>326</v>
      </c>
      <c r="L127" s="290" t="s">
        <v>324</v>
      </c>
      <c r="M127" s="98"/>
      <c r="N127" s="98"/>
      <c r="O127" s="98"/>
      <c r="P127" s="98"/>
      <c r="Q127" s="98"/>
      <c r="R127" s="98"/>
      <c r="S127" s="98"/>
      <c r="T127" s="98"/>
      <c r="U127" s="98"/>
      <c r="V127" s="98"/>
      <c r="W127" s="98"/>
      <c r="X127" s="98"/>
      <c r="Y127" s="98"/>
      <c r="Z127" s="98"/>
      <c r="AA127" s="98"/>
      <c r="AB127" s="98"/>
      <c r="AC127" s="98"/>
      <c r="AD127" s="98"/>
      <c r="AE127" s="98"/>
      <c r="AF127" s="98"/>
      <c r="AG127" s="98"/>
    </row>
    <row r="128" spans="1:33" s="63" customFormat="1" ht="21.75" customHeight="1">
      <c r="A128" s="109" t="s">
        <v>26</v>
      </c>
      <c r="B128" s="130"/>
      <c r="C128" s="112">
        <v>293567.97583081573</v>
      </c>
      <c r="D128" s="112">
        <v>290896.67673716013</v>
      </c>
      <c r="E128" s="112">
        <v>0</v>
      </c>
      <c r="F128" s="112">
        <v>284079.7583081571</v>
      </c>
      <c r="G128" s="112">
        <v>0</v>
      </c>
      <c r="H128" s="112">
        <v>6816.918429003021</v>
      </c>
      <c r="I128" s="112">
        <v>0</v>
      </c>
      <c r="J128" s="112">
        <v>2671.2990936555893</v>
      </c>
      <c r="K128" s="112">
        <v>0</v>
      </c>
      <c r="L128" s="131">
        <v>2671.2990936555893</v>
      </c>
      <c r="M128" s="62"/>
      <c r="N128" s="62"/>
      <c r="O128" s="62"/>
      <c r="P128" s="62"/>
      <c r="Q128" s="62"/>
      <c r="R128" s="62"/>
      <c r="S128" s="62"/>
      <c r="T128" s="62"/>
      <c r="U128" s="62"/>
      <c r="V128" s="62"/>
      <c r="W128" s="62"/>
      <c r="X128" s="62"/>
      <c r="Y128" s="62"/>
      <c r="Z128" s="62"/>
      <c r="AA128" s="62"/>
      <c r="AB128" s="62"/>
      <c r="AC128" s="62"/>
      <c r="AD128" s="62"/>
      <c r="AE128" s="62"/>
      <c r="AF128" s="62"/>
      <c r="AG128" s="62"/>
    </row>
    <row r="129" spans="1:33" s="63" customFormat="1" ht="21.75" customHeight="1">
      <c r="A129" s="109"/>
      <c r="B129" s="130"/>
      <c r="C129" s="112"/>
      <c r="D129" s="112"/>
      <c r="E129" s="112"/>
      <c r="F129" s="112"/>
      <c r="G129" s="112"/>
      <c r="H129" s="112"/>
      <c r="I129" s="112"/>
      <c r="J129" s="112"/>
      <c r="K129" s="112"/>
      <c r="L129" s="131"/>
      <c r="M129" s="62"/>
      <c r="N129" s="62"/>
      <c r="O129" s="62"/>
      <c r="P129" s="62"/>
      <c r="Q129" s="62"/>
      <c r="R129" s="62"/>
      <c r="S129" s="62"/>
      <c r="T129" s="62"/>
      <c r="U129" s="62"/>
      <c r="V129" s="62"/>
      <c r="W129" s="62"/>
      <c r="X129" s="62"/>
      <c r="Y129" s="62"/>
      <c r="Z129" s="62"/>
      <c r="AA129" s="62"/>
      <c r="AB129" s="62"/>
      <c r="AC129" s="62"/>
      <c r="AD129" s="62"/>
      <c r="AE129" s="62"/>
      <c r="AF129" s="62"/>
      <c r="AG129" s="62"/>
    </row>
    <row r="130" spans="1:33" s="63" customFormat="1" ht="21.75" customHeight="1">
      <c r="A130" s="109" t="s">
        <v>67</v>
      </c>
      <c r="B130" s="130"/>
      <c r="C130" s="112">
        <v>292247.12990936555</v>
      </c>
      <c r="D130" s="112">
        <v>289575.83081570995</v>
      </c>
      <c r="E130" s="112">
        <v>0</v>
      </c>
      <c r="F130" s="112">
        <v>282758.912386707</v>
      </c>
      <c r="G130" s="112">
        <v>0</v>
      </c>
      <c r="H130" s="112">
        <v>6816.918429003021</v>
      </c>
      <c r="I130" s="112">
        <v>0</v>
      </c>
      <c r="J130" s="112">
        <v>2671.2990936555893</v>
      </c>
      <c r="K130" s="112">
        <v>0</v>
      </c>
      <c r="L130" s="131">
        <v>2671.2990936555893</v>
      </c>
      <c r="M130" s="62"/>
      <c r="N130" s="62"/>
      <c r="O130" s="62"/>
      <c r="P130" s="62"/>
      <c r="Q130" s="62"/>
      <c r="R130" s="62"/>
      <c r="S130" s="62"/>
      <c r="T130" s="62"/>
      <c r="U130" s="62"/>
      <c r="V130" s="62"/>
      <c r="W130" s="62"/>
      <c r="X130" s="62"/>
      <c r="Y130" s="62"/>
      <c r="Z130" s="62"/>
      <c r="AA130" s="62"/>
      <c r="AB130" s="62"/>
      <c r="AC130" s="62"/>
      <c r="AD130" s="62"/>
      <c r="AE130" s="62"/>
      <c r="AF130" s="62"/>
      <c r="AG130" s="62"/>
    </row>
    <row r="131" spans="1:33" s="63" customFormat="1" ht="21.75" customHeight="1">
      <c r="A131" s="109" t="s">
        <v>68</v>
      </c>
      <c r="B131" s="130"/>
      <c r="C131" s="112">
        <v>268200.60422960727</v>
      </c>
      <c r="D131" s="112">
        <v>268200.60422960727</v>
      </c>
      <c r="E131" s="112">
        <v>0</v>
      </c>
      <c r="F131" s="112">
        <v>261383.68580060423</v>
      </c>
      <c r="G131" s="112">
        <v>0</v>
      </c>
      <c r="H131" s="112">
        <v>6816.918429003021</v>
      </c>
      <c r="I131" s="112">
        <v>0</v>
      </c>
      <c r="J131" s="112">
        <v>0</v>
      </c>
      <c r="K131" s="112">
        <v>0</v>
      </c>
      <c r="L131" s="131">
        <v>0</v>
      </c>
      <c r="M131" s="62"/>
      <c r="N131" s="62"/>
      <c r="O131" s="62"/>
      <c r="P131" s="62"/>
      <c r="Q131" s="62"/>
      <c r="R131" s="62"/>
      <c r="S131" s="62"/>
      <c r="T131" s="62"/>
      <c r="U131" s="62"/>
      <c r="V131" s="62"/>
      <c r="W131" s="62"/>
      <c r="X131" s="62"/>
      <c r="Y131" s="62"/>
      <c r="Z131" s="62"/>
      <c r="AA131" s="62"/>
      <c r="AB131" s="62"/>
      <c r="AC131" s="62"/>
      <c r="AD131" s="62"/>
      <c r="AE131" s="62"/>
      <c r="AF131" s="62"/>
      <c r="AG131" s="62"/>
    </row>
    <row r="132" spans="1:33" s="63" customFormat="1" ht="21.75" customHeight="1">
      <c r="A132" s="109" t="s">
        <v>49</v>
      </c>
      <c r="B132" s="130"/>
      <c r="C132" s="112">
        <v>11940.181268882176</v>
      </c>
      <c r="D132" s="112">
        <v>10207.85498489426</v>
      </c>
      <c r="E132" s="112">
        <v>0</v>
      </c>
      <c r="F132" s="112">
        <v>10207.85498489426</v>
      </c>
      <c r="G132" s="112">
        <v>0</v>
      </c>
      <c r="H132" s="112">
        <v>0</v>
      </c>
      <c r="I132" s="112">
        <v>0</v>
      </c>
      <c r="J132" s="112">
        <v>1732.3262839879153</v>
      </c>
      <c r="K132" s="112">
        <v>0</v>
      </c>
      <c r="L132" s="131">
        <v>1732.3262839879153</v>
      </c>
      <c r="M132" s="62"/>
      <c r="N132" s="62"/>
      <c r="O132" s="62"/>
      <c r="P132" s="62"/>
      <c r="Q132" s="62"/>
      <c r="R132" s="62"/>
      <c r="S132" s="62"/>
      <c r="T132" s="62"/>
      <c r="U132" s="62"/>
      <c r="V132" s="62"/>
      <c r="W132" s="62"/>
      <c r="X132" s="62"/>
      <c r="Y132" s="62"/>
      <c r="Z132" s="62"/>
      <c r="AA132" s="62"/>
      <c r="AB132" s="62"/>
      <c r="AC132" s="62"/>
      <c r="AD132" s="62"/>
      <c r="AE132" s="62"/>
      <c r="AF132" s="62"/>
      <c r="AG132" s="62"/>
    </row>
    <row r="133" spans="1:33" s="63" customFormat="1" ht="21.75" customHeight="1">
      <c r="A133" s="109" t="s">
        <v>69</v>
      </c>
      <c r="B133" s="130"/>
      <c r="C133" s="112">
        <v>8822.960725075529</v>
      </c>
      <c r="D133" s="112">
        <v>8006.042296072507</v>
      </c>
      <c r="E133" s="112">
        <v>0</v>
      </c>
      <c r="F133" s="112">
        <v>8006.042296072507</v>
      </c>
      <c r="G133" s="112">
        <v>0</v>
      </c>
      <c r="H133" s="112">
        <v>0</v>
      </c>
      <c r="I133" s="112">
        <v>0</v>
      </c>
      <c r="J133" s="112">
        <v>816.9184290030212</v>
      </c>
      <c r="K133" s="112">
        <v>0</v>
      </c>
      <c r="L133" s="131">
        <v>816.9184290030212</v>
      </c>
      <c r="M133" s="62"/>
      <c r="N133" s="62"/>
      <c r="O133" s="62"/>
      <c r="P133" s="62"/>
      <c r="Q133" s="62"/>
      <c r="R133" s="62"/>
      <c r="S133" s="62"/>
      <c r="T133" s="62"/>
      <c r="U133" s="62"/>
      <c r="V133" s="62"/>
      <c r="W133" s="62"/>
      <c r="X133" s="62"/>
      <c r="Y133" s="62"/>
      <c r="Z133" s="62"/>
      <c r="AA133" s="62"/>
      <c r="AB133" s="62"/>
      <c r="AC133" s="62"/>
      <c r="AD133" s="62"/>
      <c r="AE133" s="62"/>
      <c r="AF133" s="62"/>
      <c r="AG133" s="62"/>
    </row>
    <row r="134" spans="1:33" s="63" customFormat="1" ht="21.75" customHeight="1">
      <c r="A134" s="109" t="s">
        <v>51</v>
      </c>
      <c r="B134" s="130"/>
      <c r="C134" s="112">
        <v>1304.5317220543807</v>
      </c>
      <c r="D134" s="112">
        <v>1304.5317220543807</v>
      </c>
      <c r="E134" s="112">
        <v>0</v>
      </c>
      <c r="F134" s="112">
        <v>1304.5317220543807</v>
      </c>
      <c r="G134" s="112">
        <v>0</v>
      </c>
      <c r="H134" s="112">
        <v>0</v>
      </c>
      <c r="I134" s="112">
        <v>0</v>
      </c>
      <c r="J134" s="112">
        <v>0</v>
      </c>
      <c r="K134" s="112">
        <v>0</v>
      </c>
      <c r="L134" s="131">
        <v>0</v>
      </c>
      <c r="M134" s="62"/>
      <c r="N134" s="62"/>
      <c r="O134" s="62"/>
      <c r="P134" s="62"/>
      <c r="Q134" s="62"/>
      <c r="R134" s="62"/>
      <c r="S134" s="62"/>
      <c r="T134" s="62"/>
      <c r="U134" s="62"/>
      <c r="V134" s="62"/>
      <c r="W134" s="62"/>
      <c r="X134" s="62"/>
      <c r="Y134" s="62"/>
      <c r="Z134" s="62"/>
      <c r="AA134" s="62"/>
      <c r="AB134" s="62"/>
      <c r="AC134" s="62"/>
      <c r="AD134" s="62"/>
      <c r="AE134" s="62"/>
      <c r="AF134" s="62"/>
      <c r="AG134" s="62"/>
    </row>
    <row r="135" spans="1:33" s="63" customFormat="1" ht="21.75" customHeight="1">
      <c r="A135" s="109" t="s">
        <v>52</v>
      </c>
      <c r="B135" s="130"/>
      <c r="C135" s="112">
        <v>1978.8519637462236</v>
      </c>
      <c r="D135" s="112">
        <v>1856.797583081571</v>
      </c>
      <c r="E135" s="112">
        <v>0</v>
      </c>
      <c r="F135" s="112">
        <v>1856.797583081571</v>
      </c>
      <c r="G135" s="112">
        <v>0</v>
      </c>
      <c r="H135" s="112">
        <v>0</v>
      </c>
      <c r="I135" s="112">
        <v>0</v>
      </c>
      <c r="J135" s="112">
        <v>122.05438066465257</v>
      </c>
      <c r="K135" s="112">
        <v>0</v>
      </c>
      <c r="L135" s="131">
        <v>122.05438066465257</v>
      </c>
      <c r="M135" s="62"/>
      <c r="N135" s="62"/>
      <c r="O135" s="62"/>
      <c r="P135" s="62"/>
      <c r="Q135" s="62"/>
      <c r="R135" s="62"/>
      <c r="S135" s="62"/>
      <c r="T135" s="62"/>
      <c r="U135" s="62"/>
      <c r="V135" s="62"/>
      <c r="W135" s="62"/>
      <c r="X135" s="62"/>
      <c r="Y135" s="62"/>
      <c r="Z135" s="62"/>
      <c r="AA135" s="62"/>
      <c r="AB135" s="62"/>
      <c r="AC135" s="62"/>
      <c r="AD135" s="62"/>
      <c r="AE135" s="62"/>
      <c r="AF135" s="62"/>
      <c r="AG135" s="62"/>
    </row>
    <row r="136" spans="1:33" s="63" customFormat="1" ht="21.75" customHeight="1">
      <c r="A136" s="109"/>
      <c r="B136" s="130"/>
      <c r="C136" s="112"/>
      <c r="D136" s="112"/>
      <c r="E136" s="112"/>
      <c r="F136" s="112"/>
      <c r="G136" s="112"/>
      <c r="H136" s="112"/>
      <c r="I136" s="112"/>
      <c r="J136" s="112"/>
      <c r="K136" s="112"/>
      <c r="L136" s="131"/>
      <c r="M136" s="62"/>
      <c r="N136" s="62"/>
      <c r="O136" s="62"/>
      <c r="P136" s="62"/>
      <c r="Q136" s="62"/>
      <c r="R136" s="62"/>
      <c r="S136" s="62"/>
      <c r="T136" s="62"/>
      <c r="U136" s="62"/>
      <c r="V136" s="62"/>
      <c r="W136" s="62"/>
      <c r="X136" s="62"/>
      <c r="Y136" s="62"/>
      <c r="Z136" s="62"/>
      <c r="AA136" s="62"/>
      <c r="AB136" s="62"/>
      <c r="AC136" s="62"/>
      <c r="AD136" s="62"/>
      <c r="AE136" s="62"/>
      <c r="AF136" s="62"/>
      <c r="AG136" s="62"/>
    </row>
    <row r="137" spans="1:33" s="63" customFormat="1" ht="21.75" customHeight="1">
      <c r="A137" s="109" t="s">
        <v>70</v>
      </c>
      <c r="B137" s="130"/>
      <c r="C137" s="112">
        <v>1218.7311178247735</v>
      </c>
      <c r="D137" s="112">
        <v>1218.7311178247735</v>
      </c>
      <c r="E137" s="112">
        <v>0</v>
      </c>
      <c r="F137" s="112">
        <v>1218.7311178247735</v>
      </c>
      <c r="G137" s="112">
        <v>0</v>
      </c>
      <c r="H137" s="112">
        <v>0</v>
      </c>
      <c r="I137" s="112">
        <v>0</v>
      </c>
      <c r="J137" s="112">
        <v>0</v>
      </c>
      <c r="K137" s="112">
        <v>0</v>
      </c>
      <c r="L137" s="131">
        <v>0</v>
      </c>
      <c r="M137" s="62"/>
      <c r="N137" s="62"/>
      <c r="O137" s="62"/>
      <c r="P137" s="62"/>
      <c r="Q137" s="62"/>
      <c r="R137" s="62"/>
      <c r="S137" s="62"/>
      <c r="T137" s="62"/>
      <c r="U137" s="62"/>
      <c r="V137" s="62"/>
      <c r="W137" s="62"/>
      <c r="X137" s="62"/>
      <c r="Y137" s="62"/>
      <c r="Z137" s="62"/>
      <c r="AA137" s="62"/>
      <c r="AB137" s="62"/>
      <c r="AC137" s="62"/>
      <c r="AD137" s="62"/>
      <c r="AE137" s="62"/>
      <c r="AF137" s="62"/>
      <c r="AG137" s="62"/>
    </row>
    <row r="138" spans="1:33" s="63" customFormat="1" ht="21.75" customHeight="1">
      <c r="A138" s="109" t="s">
        <v>54</v>
      </c>
      <c r="B138" s="130"/>
      <c r="C138" s="112">
        <v>0</v>
      </c>
      <c r="D138" s="112">
        <v>0</v>
      </c>
      <c r="E138" s="112">
        <v>0</v>
      </c>
      <c r="F138" s="112">
        <v>0</v>
      </c>
      <c r="G138" s="112">
        <v>0</v>
      </c>
      <c r="H138" s="112">
        <v>0</v>
      </c>
      <c r="I138" s="112">
        <v>0</v>
      </c>
      <c r="J138" s="112">
        <v>0</v>
      </c>
      <c r="K138" s="112">
        <v>0</v>
      </c>
      <c r="L138" s="131">
        <v>0</v>
      </c>
      <c r="M138" s="62"/>
      <c r="N138" s="62"/>
      <c r="O138" s="62"/>
      <c r="P138" s="62"/>
      <c r="Q138" s="62"/>
      <c r="R138" s="62"/>
      <c r="S138" s="62"/>
      <c r="T138" s="62"/>
      <c r="U138" s="62"/>
      <c r="V138" s="62"/>
      <c r="W138" s="62"/>
      <c r="X138" s="62"/>
      <c r="Y138" s="62"/>
      <c r="Z138" s="62"/>
      <c r="AA138" s="62"/>
      <c r="AB138" s="62"/>
      <c r="AC138" s="62"/>
      <c r="AD138" s="62"/>
      <c r="AE138" s="62"/>
      <c r="AF138" s="62"/>
      <c r="AG138" s="62"/>
    </row>
    <row r="139" spans="1:33" s="63" customFormat="1" ht="21.75" customHeight="1">
      <c r="A139" s="114" t="s">
        <v>55</v>
      </c>
      <c r="B139" s="132"/>
      <c r="C139" s="112">
        <v>1218.7311178247735</v>
      </c>
      <c r="D139" s="112">
        <v>1218.7311178247735</v>
      </c>
      <c r="E139" s="112">
        <v>0</v>
      </c>
      <c r="F139" s="112">
        <v>1218.7311178247735</v>
      </c>
      <c r="G139" s="112">
        <v>0</v>
      </c>
      <c r="H139" s="112">
        <v>0</v>
      </c>
      <c r="I139" s="112">
        <v>0</v>
      </c>
      <c r="J139" s="112">
        <v>0</v>
      </c>
      <c r="K139" s="112">
        <v>0</v>
      </c>
      <c r="L139" s="131">
        <v>0</v>
      </c>
      <c r="M139" s="62"/>
      <c r="N139" s="62"/>
      <c r="O139" s="62"/>
      <c r="P139" s="62"/>
      <c r="Q139" s="62"/>
      <c r="R139" s="62"/>
      <c r="S139" s="62"/>
      <c r="T139" s="62"/>
      <c r="U139" s="62"/>
      <c r="V139" s="62"/>
      <c r="W139" s="62"/>
      <c r="X139" s="62"/>
      <c r="Y139" s="62"/>
      <c r="Z139" s="62"/>
      <c r="AA139" s="62"/>
      <c r="AB139" s="62"/>
      <c r="AC139" s="62"/>
      <c r="AD139" s="62"/>
      <c r="AE139" s="62"/>
      <c r="AF139" s="62"/>
      <c r="AG139" s="62"/>
    </row>
    <row r="140" spans="1:33" s="63" customFormat="1" ht="21.75" customHeight="1">
      <c r="A140" s="109"/>
      <c r="B140" s="130"/>
      <c r="C140" s="112"/>
      <c r="D140" s="112"/>
      <c r="E140" s="112"/>
      <c r="F140" s="112"/>
      <c r="G140" s="112"/>
      <c r="H140" s="112"/>
      <c r="I140" s="112"/>
      <c r="J140" s="112"/>
      <c r="K140" s="112"/>
      <c r="L140" s="131"/>
      <c r="M140" s="62"/>
      <c r="N140" s="62"/>
      <c r="O140" s="62"/>
      <c r="P140" s="62"/>
      <c r="Q140" s="62"/>
      <c r="R140" s="62"/>
      <c r="S140" s="62"/>
      <c r="T140" s="62"/>
      <c r="U140" s="62"/>
      <c r="V140" s="62"/>
      <c r="W140" s="62"/>
      <c r="X140" s="62"/>
      <c r="Y140" s="62"/>
      <c r="Z140" s="62"/>
      <c r="AA140" s="62"/>
      <c r="AB140" s="62"/>
      <c r="AC140" s="62"/>
      <c r="AD140" s="62"/>
      <c r="AE140" s="62"/>
      <c r="AF140" s="62"/>
      <c r="AG140" s="62"/>
    </row>
    <row r="141" spans="1:33" s="63" customFormat="1" ht="21.75" customHeight="1" thickBot="1">
      <c r="A141" s="115" t="s">
        <v>71</v>
      </c>
      <c r="B141" s="100"/>
      <c r="C141" s="133">
        <v>102.11480362537765</v>
      </c>
      <c r="D141" s="133">
        <v>102.11480362537765</v>
      </c>
      <c r="E141" s="133">
        <v>0</v>
      </c>
      <c r="F141" s="133">
        <v>102.11480362537765</v>
      </c>
      <c r="G141" s="133">
        <v>0</v>
      </c>
      <c r="H141" s="133">
        <v>0</v>
      </c>
      <c r="I141" s="133">
        <v>0</v>
      </c>
      <c r="J141" s="133">
        <v>0</v>
      </c>
      <c r="K141" s="133">
        <v>0</v>
      </c>
      <c r="L141" s="134">
        <v>0</v>
      </c>
      <c r="M141" s="62"/>
      <c r="N141" s="62"/>
      <c r="O141" s="62"/>
      <c r="P141" s="62"/>
      <c r="Q141" s="62"/>
      <c r="R141" s="62"/>
      <c r="S141" s="62"/>
      <c r="T141" s="62"/>
      <c r="U141" s="62"/>
      <c r="V141" s="62"/>
      <c r="W141" s="62"/>
      <c r="X141" s="62"/>
      <c r="Y141" s="62"/>
      <c r="Z141" s="62"/>
      <c r="AA141" s="62"/>
      <c r="AB141" s="62"/>
      <c r="AC141" s="62"/>
      <c r="AD141" s="62"/>
      <c r="AE141" s="62"/>
      <c r="AF141" s="62"/>
      <c r="AG141" s="62"/>
    </row>
    <row r="142" spans="1:33" s="63" customFormat="1" ht="21.75" customHeight="1">
      <c r="A142" s="62"/>
      <c r="B142" s="62"/>
      <c r="C142" s="62"/>
      <c r="D142" s="62"/>
      <c r="E142" s="62"/>
      <c r="F142" s="62"/>
      <c r="G142" s="62"/>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row>
    <row r="143" ht="21.75" customHeight="1"/>
    <row r="144" ht="21.75" customHeight="1"/>
    <row r="145" ht="21.75" customHeight="1"/>
    <row r="146" spans="1:12" ht="21.75" customHeight="1" thickBot="1">
      <c r="A146" s="18" t="s">
        <v>78</v>
      </c>
      <c r="B146" s="18"/>
      <c r="C146" s="4"/>
      <c r="D146" s="4"/>
      <c r="E146" s="4"/>
      <c r="F146" s="4"/>
      <c r="G146" s="4"/>
      <c r="H146" s="4"/>
      <c r="I146" s="4" t="s">
        <v>13</v>
      </c>
      <c r="J146" s="4"/>
      <c r="K146" s="4"/>
      <c r="L146" s="10" t="s">
        <v>60</v>
      </c>
    </row>
    <row r="147" spans="1:33" s="63" customFormat="1" ht="21.75" customHeight="1">
      <c r="A147" s="125" t="s">
        <v>79</v>
      </c>
      <c r="B147" s="126"/>
      <c r="C147" s="103" t="s">
        <v>61</v>
      </c>
      <c r="D147" s="104"/>
      <c r="E147" s="83"/>
      <c r="F147" s="83" t="s">
        <v>100</v>
      </c>
      <c r="G147" s="83"/>
      <c r="H147" s="83"/>
      <c r="I147" s="84"/>
      <c r="J147" s="105"/>
      <c r="K147" s="83" t="s">
        <v>99</v>
      </c>
      <c r="L147" s="127"/>
      <c r="M147" s="62"/>
      <c r="N147" s="62"/>
      <c r="O147" s="62"/>
      <c r="P147" s="62"/>
      <c r="Q147" s="62"/>
      <c r="R147" s="62"/>
      <c r="S147" s="62"/>
      <c r="T147" s="62"/>
      <c r="U147" s="62"/>
      <c r="V147" s="62"/>
      <c r="W147" s="62"/>
      <c r="X147" s="62"/>
      <c r="Y147" s="62"/>
      <c r="Z147" s="62"/>
      <c r="AA147" s="62"/>
      <c r="AB147" s="62"/>
      <c r="AC147" s="62"/>
      <c r="AD147" s="62"/>
      <c r="AE147" s="62"/>
      <c r="AF147" s="62"/>
      <c r="AG147" s="62"/>
    </row>
    <row r="148" spans="1:33" s="63" customFormat="1" ht="41.25" customHeight="1">
      <c r="A148" s="128"/>
      <c r="B148" s="129"/>
      <c r="C148" s="107" t="s">
        <v>62</v>
      </c>
      <c r="D148" s="107" t="s">
        <v>63</v>
      </c>
      <c r="E148" s="287" t="s">
        <v>332</v>
      </c>
      <c r="F148" s="288" t="s">
        <v>328</v>
      </c>
      <c r="G148" s="287" t="s">
        <v>327</v>
      </c>
      <c r="H148" s="108" t="s">
        <v>66</v>
      </c>
      <c r="I148" s="284" t="s">
        <v>331</v>
      </c>
      <c r="J148" s="108" t="s">
        <v>63</v>
      </c>
      <c r="K148" s="286" t="s">
        <v>326</v>
      </c>
      <c r="L148" s="290" t="s">
        <v>324</v>
      </c>
      <c r="M148" s="98"/>
      <c r="N148" s="98"/>
      <c r="O148" s="98"/>
      <c r="P148" s="98"/>
      <c r="Q148" s="98"/>
      <c r="R148" s="98"/>
      <c r="S148" s="98"/>
      <c r="T148" s="98"/>
      <c r="U148" s="98"/>
      <c r="V148" s="98"/>
      <c r="W148" s="98"/>
      <c r="X148" s="98"/>
      <c r="Y148" s="98"/>
      <c r="Z148" s="98"/>
      <c r="AA148" s="98"/>
      <c r="AB148" s="98"/>
      <c r="AC148" s="98"/>
      <c r="AD148" s="98"/>
      <c r="AE148" s="98"/>
      <c r="AF148" s="98"/>
      <c r="AG148" s="98"/>
    </row>
    <row r="149" spans="1:33" s="63" customFormat="1" ht="21.75" customHeight="1">
      <c r="A149" s="109" t="s">
        <v>26</v>
      </c>
      <c r="B149" s="130"/>
      <c r="C149" s="112">
        <v>1733551.9877675842</v>
      </c>
      <c r="D149" s="112">
        <v>1733551.9877675842</v>
      </c>
      <c r="E149" s="112">
        <v>0</v>
      </c>
      <c r="F149" s="112">
        <v>1041013.7614678899</v>
      </c>
      <c r="G149" s="112">
        <v>692538.2262996942</v>
      </c>
      <c r="H149" s="112">
        <v>0</v>
      </c>
      <c r="I149" s="112">
        <v>0</v>
      </c>
      <c r="J149" s="112">
        <v>0</v>
      </c>
      <c r="K149" s="112">
        <v>0</v>
      </c>
      <c r="L149" s="131">
        <v>0</v>
      </c>
      <c r="M149" s="62"/>
      <c r="N149" s="62"/>
      <c r="O149" s="62"/>
      <c r="P149" s="62"/>
      <c r="Q149" s="62"/>
      <c r="R149" s="62"/>
      <c r="S149" s="62"/>
      <c r="T149" s="62"/>
      <c r="U149" s="62"/>
      <c r="V149" s="62"/>
      <c r="W149" s="62"/>
      <c r="X149" s="62"/>
      <c r="Y149" s="62"/>
      <c r="Z149" s="62"/>
      <c r="AA149" s="62"/>
      <c r="AB149" s="62"/>
      <c r="AC149" s="62"/>
      <c r="AD149" s="62"/>
      <c r="AE149" s="62"/>
      <c r="AF149" s="62"/>
      <c r="AG149" s="62"/>
    </row>
    <row r="150" spans="1:33" s="63" customFormat="1" ht="21.75" customHeight="1">
      <c r="A150" s="109"/>
      <c r="B150" s="130"/>
      <c r="C150" s="112"/>
      <c r="D150" s="112"/>
      <c r="E150" s="112"/>
      <c r="F150" s="112"/>
      <c r="G150" s="112"/>
      <c r="H150" s="112"/>
      <c r="I150" s="112"/>
      <c r="J150" s="112"/>
      <c r="K150" s="112"/>
      <c r="L150" s="131"/>
      <c r="M150" s="62"/>
      <c r="N150" s="62"/>
      <c r="O150" s="62"/>
      <c r="P150" s="62"/>
      <c r="Q150" s="62"/>
      <c r="R150" s="62"/>
      <c r="S150" s="62"/>
      <c r="T150" s="62"/>
      <c r="U150" s="62"/>
      <c r="V150" s="62"/>
      <c r="W150" s="62"/>
      <c r="X150" s="62"/>
      <c r="Y150" s="62"/>
      <c r="Z150" s="62"/>
      <c r="AA150" s="62"/>
      <c r="AB150" s="62"/>
      <c r="AC150" s="62"/>
      <c r="AD150" s="62"/>
      <c r="AE150" s="62"/>
      <c r="AF150" s="62"/>
      <c r="AG150" s="62"/>
    </row>
    <row r="151" spans="1:33" s="63" customFormat="1" ht="21.75" customHeight="1">
      <c r="A151" s="109" t="s">
        <v>67</v>
      </c>
      <c r="B151" s="130"/>
      <c r="C151" s="112">
        <v>1481734.7094801224</v>
      </c>
      <c r="D151" s="112">
        <v>1481734.7094801224</v>
      </c>
      <c r="E151" s="112">
        <v>0</v>
      </c>
      <c r="F151" s="112">
        <v>969338.6850152905</v>
      </c>
      <c r="G151" s="112">
        <v>512396.0244648318</v>
      </c>
      <c r="H151" s="112">
        <v>0</v>
      </c>
      <c r="I151" s="112">
        <v>0</v>
      </c>
      <c r="J151" s="112">
        <v>0</v>
      </c>
      <c r="K151" s="112">
        <v>0</v>
      </c>
      <c r="L151" s="131">
        <v>0</v>
      </c>
      <c r="M151" s="62"/>
      <c r="N151" s="62"/>
      <c r="O151" s="62"/>
      <c r="P151" s="62"/>
      <c r="Q151" s="62"/>
      <c r="R151" s="62"/>
      <c r="S151" s="62"/>
      <c r="T151" s="62"/>
      <c r="U151" s="62"/>
      <c r="V151" s="62"/>
      <c r="W151" s="62"/>
      <c r="X151" s="62"/>
      <c r="Y151" s="62"/>
      <c r="Z151" s="62"/>
      <c r="AA151" s="62"/>
      <c r="AB151" s="62"/>
      <c r="AC151" s="62"/>
      <c r="AD151" s="62"/>
      <c r="AE151" s="62"/>
      <c r="AF151" s="62"/>
      <c r="AG151" s="62"/>
    </row>
    <row r="152" spans="1:33" s="63" customFormat="1" ht="21.75" customHeight="1">
      <c r="A152" s="109" t="s">
        <v>68</v>
      </c>
      <c r="B152" s="130"/>
      <c r="C152" s="112">
        <v>1249827.9816513762</v>
      </c>
      <c r="D152" s="112">
        <v>1249827.9816513762</v>
      </c>
      <c r="E152" s="112">
        <v>0</v>
      </c>
      <c r="F152" s="112">
        <v>824981.6513761468</v>
      </c>
      <c r="G152" s="112">
        <v>424846.33027522935</v>
      </c>
      <c r="H152" s="112">
        <v>0</v>
      </c>
      <c r="I152" s="112">
        <v>0</v>
      </c>
      <c r="J152" s="112">
        <v>0</v>
      </c>
      <c r="K152" s="112">
        <v>0</v>
      </c>
      <c r="L152" s="131">
        <v>0</v>
      </c>
      <c r="M152" s="62"/>
      <c r="N152" s="62"/>
      <c r="O152" s="62"/>
      <c r="P152" s="62"/>
      <c r="Q152" s="62"/>
      <c r="R152" s="62"/>
      <c r="S152" s="62"/>
      <c r="T152" s="62"/>
      <c r="U152" s="62"/>
      <c r="V152" s="62"/>
      <c r="W152" s="62"/>
      <c r="X152" s="62"/>
      <c r="Y152" s="62"/>
      <c r="Z152" s="62"/>
      <c r="AA152" s="62"/>
      <c r="AB152" s="62"/>
      <c r="AC152" s="62"/>
      <c r="AD152" s="62"/>
      <c r="AE152" s="62"/>
      <c r="AF152" s="62"/>
      <c r="AG152" s="62"/>
    </row>
    <row r="153" spans="1:33" s="63" customFormat="1" ht="21.75" customHeight="1">
      <c r="A153" s="109" t="s">
        <v>49</v>
      </c>
      <c r="B153" s="130"/>
      <c r="C153" s="112">
        <v>83228.59327217126</v>
      </c>
      <c r="D153" s="112">
        <v>83228.59327217126</v>
      </c>
      <c r="E153" s="112">
        <v>0</v>
      </c>
      <c r="F153" s="112">
        <v>59053.516819571865</v>
      </c>
      <c r="G153" s="112">
        <v>24175.076452599387</v>
      </c>
      <c r="H153" s="112">
        <v>0</v>
      </c>
      <c r="I153" s="112">
        <v>0</v>
      </c>
      <c r="J153" s="112">
        <v>0</v>
      </c>
      <c r="K153" s="112">
        <v>0</v>
      </c>
      <c r="L153" s="131">
        <v>0</v>
      </c>
      <c r="M153" s="62"/>
      <c r="N153" s="62"/>
      <c r="O153" s="62"/>
      <c r="P153" s="62"/>
      <c r="Q153" s="62"/>
      <c r="R153" s="62"/>
      <c r="S153" s="62"/>
      <c r="T153" s="62"/>
      <c r="U153" s="62"/>
      <c r="V153" s="62"/>
      <c r="W153" s="62"/>
      <c r="X153" s="62"/>
      <c r="Y153" s="62"/>
      <c r="Z153" s="62"/>
      <c r="AA153" s="62"/>
      <c r="AB153" s="62"/>
      <c r="AC153" s="62"/>
      <c r="AD153" s="62"/>
      <c r="AE153" s="62"/>
      <c r="AF153" s="62"/>
      <c r="AG153" s="62"/>
    </row>
    <row r="154" spans="1:33" s="63" customFormat="1" ht="21.75" customHeight="1">
      <c r="A154" s="109" t="s">
        <v>69</v>
      </c>
      <c r="B154" s="130"/>
      <c r="C154" s="112">
        <v>136162.84403669724</v>
      </c>
      <c r="D154" s="112">
        <v>136162.84403669724</v>
      </c>
      <c r="E154" s="112">
        <v>0</v>
      </c>
      <c r="F154" s="112">
        <v>80360.09174311926</v>
      </c>
      <c r="G154" s="112">
        <v>55802.752293577985</v>
      </c>
      <c r="H154" s="112">
        <v>0</v>
      </c>
      <c r="I154" s="112">
        <v>0</v>
      </c>
      <c r="J154" s="112">
        <v>0</v>
      </c>
      <c r="K154" s="112">
        <v>0</v>
      </c>
      <c r="L154" s="131">
        <v>0</v>
      </c>
      <c r="M154" s="62"/>
      <c r="N154" s="62"/>
      <c r="O154" s="62"/>
      <c r="P154" s="62"/>
      <c r="Q154" s="62"/>
      <c r="R154" s="62"/>
      <c r="S154" s="62"/>
      <c r="T154" s="62"/>
      <c r="U154" s="62"/>
      <c r="V154" s="62"/>
      <c r="W154" s="62"/>
      <c r="X154" s="62"/>
      <c r="Y154" s="62"/>
      <c r="Z154" s="62"/>
      <c r="AA154" s="62"/>
      <c r="AB154" s="62"/>
      <c r="AC154" s="62"/>
      <c r="AD154" s="62"/>
      <c r="AE154" s="62"/>
      <c r="AF154" s="62"/>
      <c r="AG154" s="62"/>
    </row>
    <row r="155" spans="1:33" s="63" customFormat="1" ht="21.75" customHeight="1">
      <c r="A155" s="109" t="s">
        <v>51</v>
      </c>
      <c r="B155" s="130"/>
      <c r="C155" s="112">
        <v>11445.718654434251</v>
      </c>
      <c r="D155" s="112">
        <v>11445.718654434251</v>
      </c>
      <c r="E155" s="112">
        <v>0</v>
      </c>
      <c r="F155" s="112">
        <v>4403.6697247706425</v>
      </c>
      <c r="G155" s="112">
        <v>7042.048929663609</v>
      </c>
      <c r="H155" s="112">
        <v>0</v>
      </c>
      <c r="I155" s="112">
        <v>0</v>
      </c>
      <c r="J155" s="112">
        <v>0</v>
      </c>
      <c r="K155" s="112">
        <v>0</v>
      </c>
      <c r="L155" s="131">
        <v>0</v>
      </c>
      <c r="M155" s="62"/>
      <c r="N155" s="62"/>
      <c r="O155" s="62"/>
      <c r="P155" s="62"/>
      <c r="Q155" s="62"/>
      <c r="R155" s="62"/>
      <c r="S155" s="62"/>
      <c r="T155" s="62"/>
      <c r="U155" s="62"/>
      <c r="V155" s="62"/>
      <c r="W155" s="62"/>
      <c r="X155" s="62"/>
      <c r="Y155" s="62"/>
      <c r="Z155" s="62"/>
      <c r="AA155" s="62"/>
      <c r="AB155" s="62"/>
      <c r="AC155" s="62"/>
      <c r="AD155" s="62"/>
      <c r="AE155" s="62"/>
      <c r="AF155" s="62"/>
      <c r="AG155" s="62"/>
    </row>
    <row r="156" spans="1:33" s="63" customFormat="1" ht="21.75" customHeight="1">
      <c r="A156" s="109" t="s">
        <v>52</v>
      </c>
      <c r="B156" s="130"/>
      <c r="C156" s="112">
        <v>1069.5718654434252</v>
      </c>
      <c r="D156" s="112">
        <v>1069.5718654434252</v>
      </c>
      <c r="E156" s="112">
        <v>0</v>
      </c>
      <c r="F156" s="112">
        <v>539.7553516819572</v>
      </c>
      <c r="G156" s="112">
        <v>529.816513761468</v>
      </c>
      <c r="H156" s="112">
        <v>0</v>
      </c>
      <c r="I156" s="112">
        <v>0</v>
      </c>
      <c r="J156" s="112">
        <v>0</v>
      </c>
      <c r="K156" s="112">
        <v>0</v>
      </c>
      <c r="L156" s="131">
        <v>0</v>
      </c>
      <c r="M156" s="62"/>
      <c r="N156" s="62"/>
      <c r="O156" s="62"/>
      <c r="P156" s="62"/>
      <c r="Q156" s="62"/>
      <c r="R156" s="62"/>
      <c r="S156" s="62"/>
      <c r="T156" s="62"/>
      <c r="U156" s="62"/>
      <c r="V156" s="62"/>
      <c r="W156" s="62"/>
      <c r="X156" s="62"/>
      <c r="Y156" s="62"/>
      <c r="Z156" s="62"/>
      <c r="AA156" s="62"/>
      <c r="AB156" s="62"/>
      <c r="AC156" s="62"/>
      <c r="AD156" s="62"/>
      <c r="AE156" s="62"/>
      <c r="AF156" s="62"/>
      <c r="AG156" s="62"/>
    </row>
    <row r="157" spans="1:33" s="63" customFormat="1" ht="21.75" customHeight="1">
      <c r="A157" s="109"/>
      <c r="B157" s="130"/>
      <c r="C157" s="112"/>
      <c r="D157" s="112"/>
      <c r="E157" s="112"/>
      <c r="F157" s="112"/>
      <c r="G157" s="112"/>
      <c r="H157" s="112"/>
      <c r="I157" s="112"/>
      <c r="J157" s="112"/>
      <c r="K157" s="112"/>
      <c r="L157" s="131"/>
      <c r="M157" s="62"/>
      <c r="N157" s="62"/>
      <c r="O157" s="62"/>
      <c r="P157" s="62"/>
      <c r="Q157" s="62"/>
      <c r="R157" s="62"/>
      <c r="S157" s="62"/>
      <c r="T157" s="62"/>
      <c r="U157" s="62"/>
      <c r="V157" s="62"/>
      <c r="W157" s="62"/>
      <c r="X157" s="62"/>
      <c r="Y157" s="62"/>
      <c r="Z157" s="62"/>
      <c r="AA157" s="62"/>
      <c r="AB157" s="62"/>
      <c r="AC157" s="62"/>
      <c r="AD157" s="62"/>
      <c r="AE157" s="62"/>
      <c r="AF157" s="62"/>
      <c r="AG157" s="62"/>
    </row>
    <row r="158" spans="1:33" s="63" customFormat="1" ht="21.75" customHeight="1">
      <c r="A158" s="109" t="s">
        <v>70</v>
      </c>
      <c r="B158" s="130"/>
      <c r="C158" s="112">
        <v>65652.90519877676</v>
      </c>
      <c r="D158" s="112">
        <v>65652.90519877676</v>
      </c>
      <c r="E158" s="112">
        <v>0</v>
      </c>
      <c r="F158" s="112">
        <v>15074.159021406727</v>
      </c>
      <c r="G158" s="112">
        <v>50578.74617737003</v>
      </c>
      <c r="H158" s="112">
        <v>0</v>
      </c>
      <c r="I158" s="112">
        <v>0</v>
      </c>
      <c r="J158" s="112">
        <v>0</v>
      </c>
      <c r="K158" s="112">
        <v>0</v>
      </c>
      <c r="L158" s="131">
        <v>0</v>
      </c>
      <c r="M158" s="62"/>
      <c r="N158" s="62"/>
      <c r="O158" s="62"/>
      <c r="P158" s="62"/>
      <c r="Q158" s="62"/>
      <c r="R158" s="62"/>
      <c r="S158" s="62"/>
      <c r="T158" s="62"/>
      <c r="U158" s="62"/>
      <c r="V158" s="62"/>
      <c r="W158" s="62"/>
      <c r="X158" s="62"/>
      <c r="Y158" s="62"/>
      <c r="Z158" s="62"/>
      <c r="AA158" s="62"/>
      <c r="AB158" s="62"/>
      <c r="AC158" s="62"/>
      <c r="AD158" s="62"/>
      <c r="AE158" s="62"/>
      <c r="AF158" s="62"/>
      <c r="AG158" s="62"/>
    </row>
    <row r="159" spans="1:33" s="63" customFormat="1" ht="21.75" customHeight="1">
      <c r="A159" s="109" t="s">
        <v>54</v>
      </c>
      <c r="B159" s="130"/>
      <c r="C159" s="112">
        <v>30012.23241590214</v>
      </c>
      <c r="D159" s="112">
        <v>30012.23241590214</v>
      </c>
      <c r="E159" s="112">
        <v>0</v>
      </c>
      <c r="F159" s="112">
        <v>0</v>
      </c>
      <c r="G159" s="112">
        <v>30012.23241590214</v>
      </c>
      <c r="H159" s="112">
        <v>0</v>
      </c>
      <c r="I159" s="112">
        <v>0</v>
      </c>
      <c r="J159" s="112">
        <v>0</v>
      </c>
      <c r="K159" s="112">
        <v>0</v>
      </c>
      <c r="L159" s="131">
        <v>0</v>
      </c>
      <c r="M159" s="62"/>
      <c r="N159" s="62"/>
      <c r="O159" s="62"/>
      <c r="P159" s="62"/>
      <c r="Q159" s="62"/>
      <c r="R159" s="62"/>
      <c r="S159" s="62"/>
      <c r="T159" s="62"/>
      <c r="U159" s="62"/>
      <c r="V159" s="62"/>
      <c r="W159" s="62"/>
      <c r="X159" s="62"/>
      <c r="Y159" s="62"/>
      <c r="Z159" s="62"/>
      <c r="AA159" s="62"/>
      <c r="AB159" s="62"/>
      <c r="AC159" s="62"/>
      <c r="AD159" s="62"/>
      <c r="AE159" s="62"/>
      <c r="AF159" s="62"/>
      <c r="AG159" s="62"/>
    </row>
    <row r="160" spans="1:33" s="63" customFormat="1" ht="21.75" customHeight="1">
      <c r="A160" s="114" t="s">
        <v>55</v>
      </c>
      <c r="B160" s="132"/>
      <c r="C160" s="112">
        <v>35640.672782874615</v>
      </c>
      <c r="D160" s="112">
        <v>35640.672782874615</v>
      </c>
      <c r="E160" s="112">
        <v>0</v>
      </c>
      <c r="F160" s="112">
        <v>15074.159021406727</v>
      </c>
      <c r="G160" s="112">
        <v>20566.51376146789</v>
      </c>
      <c r="H160" s="112">
        <v>0</v>
      </c>
      <c r="I160" s="112">
        <v>0</v>
      </c>
      <c r="J160" s="112">
        <v>0</v>
      </c>
      <c r="K160" s="112">
        <v>0</v>
      </c>
      <c r="L160" s="131">
        <v>0</v>
      </c>
      <c r="M160" s="62"/>
      <c r="N160" s="62"/>
      <c r="O160" s="62"/>
      <c r="P160" s="62"/>
      <c r="Q160" s="62"/>
      <c r="R160" s="62"/>
      <c r="S160" s="62"/>
      <c r="T160" s="62"/>
      <c r="U160" s="62"/>
      <c r="V160" s="62"/>
      <c r="W160" s="62"/>
      <c r="X160" s="62"/>
      <c r="Y160" s="62"/>
      <c r="Z160" s="62"/>
      <c r="AA160" s="62"/>
      <c r="AB160" s="62"/>
      <c r="AC160" s="62"/>
      <c r="AD160" s="62"/>
      <c r="AE160" s="62"/>
      <c r="AF160" s="62"/>
      <c r="AG160" s="62"/>
    </row>
    <row r="161" spans="1:33" s="63" customFormat="1" ht="21.75" customHeight="1">
      <c r="A161" s="109"/>
      <c r="B161" s="130"/>
      <c r="C161" s="112"/>
      <c r="D161" s="112"/>
      <c r="E161" s="112"/>
      <c r="F161" s="112"/>
      <c r="G161" s="112"/>
      <c r="H161" s="112"/>
      <c r="I161" s="112"/>
      <c r="J161" s="112"/>
      <c r="K161" s="112"/>
      <c r="L161" s="131"/>
      <c r="M161" s="62"/>
      <c r="N161" s="62"/>
      <c r="O161" s="62"/>
      <c r="P161" s="62"/>
      <c r="Q161" s="62"/>
      <c r="R161" s="62"/>
      <c r="S161" s="62"/>
      <c r="T161" s="62"/>
      <c r="U161" s="62"/>
      <c r="V161" s="62"/>
      <c r="W161" s="62"/>
      <c r="X161" s="62"/>
      <c r="Y161" s="62"/>
      <c r="Z161" s="62"/>
      <c r="AA161" s="62"/>
      <c r="AB161" s="62"/>
      <c r="AC161" s="62"/>
      <c r="AD161" s="62"/>
      <c r="AE161" s="62"/>
      <c r="AF161" s="62"/>
      <c r="AG161" s="62"/>
    </row>
    <row r="162" spans="1:33" s="63" customFormat="1" ht="21.75" customHeight="1" thickBot="1">
      <c r="A162" s="115" t="s">
        <v>71</v>
      </c>
      <c r="B162" s="100"/>
      <c r="C162" s="133">
        <v>186164.373088685</v>
      </c>
      <c r="D162" s="133">
        <v>186164.373088685</v>
      </c>
      <c r="E162" s="133">
        <v>0</v>
      </c>
      <c r="F162" s="133">
        <v>56600.91743119266</v>
      </c>
      <c r="G162" s="133">
        <v>129563.45565749235</v>
      </c>
      <c r="H162" s="133">
        <v>0</v>
      </c>
      <c r="I162" s="133">
        <v>0</v>
      </c>
      <c r="J162" s="133">
        <v>0</v>
      </c>
      <c r="K162" s="133">
        <v>0</v>
      </c>
      <c r="L162" s="134">
        <v>0</v>
      </c>
      <c r="M162" s="62"/>
      <c r="N162" s="62"/>
      <c r="O162" s="62"/>
      <c r="P162" s="62"/>
      <c r="Q162" s="62"/>
      <c r="R162" s="62"/>
      <c r="S162" s="62"/>
      <c r="T162" s="62"/>
      <c r="U162" s="62"/>
      <c r="V162" s="62"/>
      <c r="W162" s="62"/>
      <c r="X162" s="62"/>
      <c r="Y162" s="62"/>
      <c r="Z162" s="62"/>
      <c r="AA162" s="62"/>
      <c r="AB162" s="62"/>
      <c r="AC162" s="62"/>
      <c r="AD162" s="62"/>
      <c r="AE162" s="62"/>
      <c r="AF162" s="62"/>
      <c r="AG162" s="62"/>
    </row>
    <row r="163" spans="1:33" s="63" customFormat="1" ht="21.75" customHeight="1">
      <c r="A163" s="62"/>
      <c r="B163" s="62"/>
      <c r="C163" s="62"/>
      <c r="D163" s="62"/>
      <c r="E163" s="62"/>
      <c r="F163" s="62"/>
      <c r="G163" s="62"/>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row>
    <row r="164" ht="21.75" customHeight="1"/>
    <row r="165" ht="18.75">
      <c r="A165" s="3" t="s">
        <v>80</v>
      </c>
    </row>
    <row r="166" spans="1:10" ht="18" thickBot="1">
      <c r="A166" s="14" t="s">
        <v>13</v>
      </c>
      <c r="B166" s="4"/>
      <c r="C166" s="4"/>
      <c r="D166" s="4" t="s">
        <v>9</v>
      </c>
      <c r="H166" s="4" t="s">
        <v>9</v>
      </c>
      <c r="I166" s="19"/>
      <c r="J166" s="10" t="s">
        <v>81</v>
      </c>
    </row>
    <row r="167" spans="1:33" s="63" customFormat="1" ht="17.25">
      <c r="A167" s="306" t="s">
        <v>305</v>
      </c>
      <c r="B167" s="338"/>
      <c r="C167" s="307"/>
      <c r="D167" s="324" t="s">
        <v>36</v>
      </c>
      <c r="E167" s="81" t="s">
        <v>35</v>
      </c>
      <c r="F167" s="81" t="s">
        <v>34</v>
      </c>
      <c r="G167" s="82" t="s">
        <v>423</v>
      </c>
      <c r="H167" s="82" t="s">
        <v>82</v>
      </c>
      <c r="I167" s="82" t="s">
        <v>82</v>
      </c>
      <c r="J167" s="82" t="s">
        <v>82</v>
      </c>
      <c r="K167" s="85" t="s">
        <v>32</v>
      </c>
      <c r="L167" s="62"/>
      <c r="M167" s="62"/>
      <c r="N167" s="62"/>
      <c r="O167" s="62"/>
      <c r="P167" s="62"/>
      <c r="Q167" s="62"/>
      <c r="R167" s="62"/>
      <c r="S167" s="62"/>
      <c r="T167" s="62"/>
      <c r="U167" s="62"/>
      <c r="V167" s="62"/>
      <c r="W167" s="62"/>
      <c r="X167" s="62"/>
      <c r="Y167" s="62"/>
      <c r="Z167" s="62"/>
      <c r="AA167" s="62"/>
      <c r="AB167" s="62"/>
      <c r="AC167" s="62"/>
      <c r="AD167" s="62"/>
      <c r="AE167" s="62"/>
      <c r="AF167" s="62"/>
      <c r="AG167" s="62"/>
    </row>
    <row r="168" spans="1:33" s="63" customFormat="1" ht="17.25">
      <c r="A168" s="335"/>
      <c r="B168" s="339"/>
      <c r="C168" s="340"/>
      <c r="D168" s="325"/>
      <c r="E168" s="87"/>
      <c r="F168" s="87"/>
      <c r="G168" s="64" t="s">
        <v>424</v>
      </c>
      <c r="H168" s="64" t="s">
        <v>83</v>
      </c>
      <c r="I168" s="64" t="s">
        <v>84</v>
      </c>
      <c r="J168" s="64" t="s">
        <v>85</v>
      </c>
      <c r="K168" s="88"/>
      <c r="L168" s="62"/>
      <c r="M168" s="62"/>
      <c r="N168" s="62"/>
      <c r="O168" s="62"/>
      <c r="P168" s="62"/>
      <c r="Q168" s="62"/>
      <c r="R168" s="62"/>
      <c r="S168" s="62"/>
      <c r="T168" s="62"/>
      <c r="U168" s="62"/>
      <c r="V168" s="62"/>
      <c r="W168" s="62"/>
      <c r="X168" s="62"/>
      <c r="Y168" s="62"/>
      <c r="Z168" s="62"/>
      <c r="AA168" s="62"/>
      <c r="AB168" s="62"/>
      <c r="AC168" s="62"/>
      <c r="AD168" s="62"/>
      <c r="AE168" s="62"/>
      <c r="AF168" s="62"/>
      <c r="AG168" s="62"/>
    </row>
    <row r="169" spans="1:33" s="63" customFormat="1" ht="17.25">
      <c r="A169" s="341" t="s">
        <v>306</v>
      </c>
      <c r="B169" s="342"/>
      <c r="C169" s="136"/>
      <c r="D169" s="137">
        <v>661796</v>
      </c>
      <c r="E169" s="137">
        <v>831020</v>
      </c>
      <c r="F169" s="137">
        <v>1008568</v>
      </c>
      <c r="G169" s="137">
        <v>7502363</v>
      </c>
      <c r="H169" s="137">
        <v>1099395</v>
      </c>
      <c r="I169" s="137">
        <v>1813469</v>
      </c>
      <c r="J169" s="137">
        <v>293568</v>
      </c>
      <c r="K169" s="138">
        <v>1733552</v>
      </c>
      <c r="L169" s="62"/>
      <c r="M169" s="62"/>
      <c r="N169" s="62"/>
      <c r="O169" s="62"/>
      <c r="P169" s="62"/>
      <c r="Q169" s="62"/>
      <c r="R169" s="62"/>
      <c r="S169" s="62"/>
      <c r="T169" s="62"/>
      <c r="U169" s="62"/>
      <c r="V169" s="62"/>
      <c r="W169" s="62"/>
      <c r="X169" s="62"/>
      <c r="Y169" s="62"/>
      <c r="Z169" s="62"/>
      <c r="AA169" s="62"/>
      <c r="AB169" s="62"/>
      <c r="AC169" s="62"/>
      <c r="AD169" s="62"/>
      <c r="AE169" s="62"/>
      <c r="AF169" s="62"/>
      <c r="AG169" s="62"/>
    </row>
    <row r="170" spans="1:33" s="63" customFormat="1" ht="17.25">
      <c r="A170" s="89"/>
      <c r="B170" s="139" t="s">
        <v>63</v>
      </c>
      <c r="C170" s="136"/>
      <c r="D170" s="137">
        <v>660303</v>
      </c>
      <c r="E170" s="136">
        <v>830176</v>
      </c>
      <c r="F170" s="136">
        <v>1006991</v>
      </c>
      <c r="G170" s="136">
        <v>7498893</v>
      </c>
      <c r="H170" s="136">
        <v>1092704</v>
      </c>
      <c r="I170" s="136">
        <v>1809104</v>
      </c>
      <c r="J170" s="136">
        <v>290897</v>
      </c>
      <c r="K170" s="140">
        <v>1733552</v>
      </c>
      <c r="L170" s="62"/>
      <c r="M170" s="62"/>
      <c r="N170" s="62"/>
      <c r="O170" s="62"/>
      <c r="P170" s="62"/>
      <c r="Q170" s="62"/>
      <c r="R170" s="62"/>
      <c r="S170" s="62"/>
      <c r="T170" s="62"/>
      <c r="U170" s="62"/>
      <c r="V170" s="62"/>
      <c r="W170" s="62"/>
      <c r="X170" s="62"/>
      <c r="Y170" s="62"/>
      <c r="Z170" s="62"/>
      <c r="AA170" s="62"/>
      <c r="AB170" s="62"/>
      <c r="AC170" s="62"/>
      <c r="AD170" s="62"/>
      <c r="AE170" s="62"/>
      <c r="AF170" s="62"/>
      <c r="AG170" s="62"/>
    </row>
    <row r="171" spans="1:33" s="63" customFormat="1" ht="17.25">
      <c r="A171" s="89"/>
      <c r="B171" s="66" t="s">
        <v>86</v>
      </c>
      <c r="C171" s="141"/>
      <c r="D171" s="142">
        <v>368632</v>
      </c>
      <c r="E171" s="141">
        <v>445887</v>
      </c>
      <c r="F171" s="141">
        <v>533380</v>
      </c>
      <c r="G171" s="141">
        <v>4997621</v>
      </c>
      <c r="H171" s="141">
        <v>649673</v>
      </c>
      <c r="I171" s="141">
        <v>1309980</v>
      </c>
      <c r="J171" s="141">
        <v>198666</v>
      </c>
      <c r="K171" s="143">
        <v>950836</v>
      </c>
      <c r="L171" s="62"/>
      <c r="M171" s="62"/>
      <c r="N171" s="62"/>
      <c r="O171" s="62"/>
      <c r="P171" s="62"/>
      <c r="Q171" s="62"/>
      <c r="R171" s="62"/>
      <c r="S171" s="62"/>
      <c r="T171" s="62"/>
      <c r="U171" s="62"/>
      <c r="V171" s="62"/>
      <c r="W171" s="62"/>
      <c r="X171" s="62"/>
      <c r="Y171" s="62"/>
      <c r="Z171" s="62"/>
      <c r="AA171" s="62"/>
      <c r="AB171" s="62"/>
      <c r="AC171" s="62"/>
      <c r="AD171" s="62"/>
      <c r="AE171" s="62"/>
      <c r="AF171" s="62"/>
      <c r="AG171" s="62"/>
    </row>
    <row r="172" spans="1:33" s="63" customFormat="1" ht="17.25">
      <c r="A172" s="89" t="s">
        <v>87</v>
      </c>
      <c r="B172" s="66" t="s">
        <v>88</v>
      </c>
      <c r="C172" s="141"/>
      <c r="D172" s="142">
        <v>104399</v>
      </c>
      <c r="E172" s="141">
        <v>162319</v>
      </c>
      <c r="F172" s="141">
        <v>173187</v>
      </c>
      <c r="G172" s="141">
        <v>1474683</v>
      </c>
      <c r="H172" s="141">
        <v>200750</v>
      </c>
      <c r="I172" s="141">
        <v>403458</v>
      </c>
      <c r="J172" s="141">
        <v>69535</v>
      </c>
      <c r="K172" s="143">
        <v>298992</v>
      </c>
      <c r="L172" s="62"/>
      <c r="M172" s="62"/>
      <c r="N172" s="62"/>
      <c r="O172" s="62"/>
      <c r="P172" s="62"/>
      <c r="Q172" s="62"/>
      <c r="R172" s="62"/>
      <c r="S172" s="62"/>
      <c r="T172" s="62"/>
      <c r="U172" s="62"/>
      <c r="V172" s="62"/>
      <c r="W172" s="62"/>
      <c r="X172" s="62"/>
      <c r="Y172" s="62"/>
      <c r="Z172" s="62"/>
      <c r="AA172" s="62"/>
      <c r="AB172" s="62"/>
      <c r="AC172" s="62"/>
      <c r="AD172" s="62"/>
      <c r="AE172" s="62"/>
      <c r="AF172" s="62"/>
      <c r="AG172" s="62"/>
    </row>
    <row r="173" spans="1:33" s="63" customFormat="1" ht="17.25">
      <c r="A173" s="89"/>
      <c r="B173" s="66" t="s">
        <v>89</v>
      </c>
      <c r="C173" s="141"/>
      <c r="D173" s="142">
        <v>28349</v>
      </c>
      <c r="E173" s="141">
        <v>17038</v>
      </c>
      <c r="F173" s="141">
        <v>27334</v>
      </c>
      <c r="G173" s="141">
        <v>99061</v>
      </c>
      <c r="H173" s="141">
        <v>19493</v>
      </c>
      <c r="I173" s="141">
        <v>25117</v>
      </c>
      <c r="J173" s="141">
        <v>10208</v>
      </c>
      <c r="K173" s="143">
        <v>83229</v>
      </c>
      <c r="L173" s="62"/>
      <c r="M173" s="62"/>
      <c r="N173" s="62"/>
      <c r="O173" s="62"/>
      <c r="P173" s="62"/>
      <c r="Q173" s="62"/>
      <c r="R173" s="62"/>
      <c r="S173" s="62"/>
      <c r="T173" s="62"/>
      <c r="U173" s="62"/>
      <c r="V173" s="62"/>
      <c r="W173" s="62"/>
      <c r="X173" s="62"/>
      <c r="Y173" s="62"/>
      <c r="Z173" s="62"/>
      <c r="AA173" s="62"/>
      <c r="AB173" s="62"/>
      <c r="AC173" s="62"/>
      <c r="AD173" s="62"/>
      <c r="AE173" s="62"/>
      <c r="AF173" s="62"/>
      <c r="AG173" s="62"/>
    </row>
    <row r="174" spans="1:33" s="63" customFormat="1" ht="17.25">
      <c r="A174" s="89"/>
      <c r="B174" s="66" t="s">
        <v>90</v>
      </c>
      <c r="C174" s="141"/>
      <c r="D174" s="142">
        <v>44141</v>
      </c>
      <c r="E174" s="141">
        <v>39527</v>
      </c>
      <c r="F174" s="141">
        <v>44741</v>
      </c>
      <c r="G174" s="141">
        <v>176753</v>
      </c>
      <c r="H174" s="141">
        <v>41623</v>
      </c>
      <c r="I174" s="141">
        <v>35143</v>
      </c>
      <c r="J174" s="141">
        <v>8006</v>
      </c>
      <c r="K174" s="143">
        <v>136163</v>
      </c>
      <c r="L174" s="62"/>
      <c r="M174" s="62"/>
      <c r="N174" s="62"/>
      <c r="O174" s="62"/>
      <c r="P174" s="62"/>
      <c r="Q174" s="62"/>
      <c r="R174" s="62"/>
      <c r="S174" s="62"/>
      <c r="T174" s="62"/>
      <c r="U174" s="62"/>
      <c r="V174" s="62"/>
      <c r="W174" s="62"/>
      <c r="X174" s="62"/>
      <c r="Y174" s="62"/>
      <c r="Z174" s="62"/>
      <c r="AA174" s="62"/>
      <c r="AB174" s="62"/>
      <c r="AC174" s="62"/>
      <c r="AD174" s="62"/>
      <c r="AE174" s="62"/>
      <c r="AF174" s="62"/>
      <c r="AG174" s="62"/>
    </row>
    <row r="175" spans="1:33" s="63" customFormat="1" ht="17.25">
      <c r="A175" s="89"/>
      <c r="B175" s="66" t="s">
        <v>91</v>
      </c>
      <c r="C175" s="141"/>
      <c r="D175" s="142">
        <v>21231</v>
      </c>
      <c r="E175" s="141">
        <v>29323</v>
      </c>
      <c r="F175" s="141">
        <v>42890</v>
      </c>
      <c r="G175" s="141">
        <v>179577</v>
      </c>
      <c r="H175" s="141">
        <v>1694</v>
      </c>
      <c r="I175" s="141">
        <v>12604</v>
      </c>
      <c r="J175" s="141">
        <v>1305</v>
      </c>
      <c r="K175" s="143">
        <v>11446</v>
      </c>
      <c r="L175" s="62"/>
      <c r="M175" s="62"/>
      <c r="N175" s="62"/>
      <c r="O175" s="62"/>
      <c r="P175" s="62"/>
      <c r="Q175" s="62"/>
      <c r="R175" s="62"/>
      <c r="S175" s="62"/>
      <c r="T175" s="62"/>
      <c r="U175" s="62"/>
      <c r="V175" s="62"/>
      <c r="W175" s="62"/>
      <c r="X175" s="62"/>
      <c r="Y175" s="62"/>
      <c r="Z175" s="62"/>
      <c r="AA175" s="62"/>
      <c r="AB175" s="62"/>
      <c r="AC175" s="62"/>
      <c r="AD175" s="62"/>
      <c r="AE175" s="62"/>
      <c r="AF175" s="62"/>
      <c r="AG175" s="62"/>
    </row>
    <row r="176" spans="1:33" s="63" customFormat="1" ht="17.25">
      <c r="A176" s="89"/>
      <c r="B176" s="66" t="s">
        <v>92</v>
      </c>
      <c r="C176" s="141"/>
      <c r="D176" s="142">
        <v>4290</v>
      </c>
      <c r="E176" s="141">
        <v>2820</v>
      </c>
      <c r="F176" s="141">
        <v>5174</v>
      </c>
      <c r="G176" s="141">
        <v>7670</v>
      </c>
      <c r="H176" s="141">
        <v>3178</v>
      </c>
      <c r="I176" s="141">
        <v>2138</v>
      </c>
      <c r="J176" s="141">
        <v>1857</v>
      </c>
      <c r="K176" s="143">
        <v>1070</v>
      </c>
      <c r="L176" s="62"/>
      <c r="M176" s="62"/>
      <c r="N176" s="62"/>
      <c r="O176" s="62"/>
      <c r="P176" s="62"/>
      <c r="Q176" s="62"/>
      <c r="R176" s="62"/>
      <c r="S176" s="62"/>
      <c r="T176" s="62"/>
      <c r="U176" s="62"/>
      <c r="V176" s="62"/>
      <c r="W176" s="62"/>
      <c r="X176" s="62"/>
      <c r="Y176" s="62"/>
      <c r="Z176" s="62"/>
      <c r="AA176" s="62"/>
      <c r="AB176" s="62"/>
      <c r="AC176" s="62"/>
      <c r="AD176" s="62"/>
      <c r="AE176" s="62"/>
      <c r="AF176" s="62"/>
      <c r="AG176" s="62"/>
    </row>
    <row r="177" spans="1:33" s="63" customFormat="1" ht="17.25">
      <c r="A177" s="89" t="s">
        <v>93</v>
      </c>
      <c r="B177" s="66" t="s">
        <v>94</v>
      </c>
      <c r="C177" s="141"/>
      <c r="D177" s="142">
        <v>53009</v>
      </c>
      <c r="E177" s="141">
        <v>85434</v>
      </c>
      <c r="F177" s="141">
        <v>91983</v>
      </c>
      <c r="G177" s="141">
        <v>390502</v>
      </c>
      <c r="H177" s="141">
        <v>75523</v>
      </c>
      <c r="I177" s="141">
        <v>14147</v>
      </c>
      <c r="J177" s="141">
        <v>1094</v>
      </c>
      <c r="K177" s="143">
        <v>55695</v>
      </c>
      <c r="L177" s="62"/>
      <c r="M177" s="62"/>
      <c r="N177" s="62"/>
      <c r="O177" s="62"/>
      <c r="P177" s="62"/>
      <c r="Q177" s="62"/>
      <c r="R177" s="62"/>
      <c r="S177" s="62"/>
      <c r="T177" s="62"/>
      <c r="U177" s="62"/>
      <c r="V177" s="62"/>
      <c r="W177" s="62"/>
      <c r="X177" s="62"/>
      <c r="Y177" s="62"/>
      <c r="Z177" s="62"/>
      <c r="AA177" s="62"/>
      <c r="AB177" s="62"/>
      <c r="AC177" s="62"/>
      <c r="AD177" s="62"/>
      <c r="AE177" s="62"/>
      <c r="AF177" s="62"/>
      <c r="AG177" s="62"/>
    </row>
    <row r="178" spans="1:33" s="63" customFormat="1" ht="17.25">
      <c r="A178" s="89"/>
      <c r="B178" s="66" t="s">
        <v>95</v>
      </c>
      <c r="C178" s="141"/>
      <c r="D178" s="142">
        <v>346</v>
      </c>
      <c r="E178" s="141">
        <v>1208</v>
      </c>
      <c r="F178" s="141">
        <v>1585</v>
      </c>
      <c r="G178" s="141">
        <v>1923</v>
      </c>
      <c r="H178" s="141">
        <v>1012</v>
      </c>
      <c r="I178" s="141">
        <v>731</v>
      </c>
      <c r="J178" s="141">
        <v>124</v>
      </c>
      <c r="K178" s="143">
        <v>9958</v>
      </c>
      <c r="L178" s="62"/>
      <c r="M178" s="62"/>
      <c r="N178" s="62"/>
      <c r="O178" s="62"/>
      <c r="P178" s="62"/>
      <c r="Q178" s="62"/>
      <c r="R178" s="62"/>
      <c r="S178" s="62"/>
      <c r="T178" s="62"/>
      <c r="U178" s="62"/>
      <c r="V178" s="62"/>
      <c r="W178" s="62"/>
      <c r="X178" s="62"/>
      <c r="Y178" s="62"/>
      <c r="Z178" s="62"/>
      <c r="AA178" s="62"/>
      <c r="AB178" s="62"/>
      <c r="AC178" s="62"/>
      <c r="AD178" s="62"/>
      <c r="AE178" s="62"/>
      <c r="AF178" s="62"/>
      <c r="AG178" s="62"/>
    </row>
    <row r="179" spans="1:33" s="63" customFormat="1" ht="17.25">
      <c r="A179" s="93"/>
      <c r="B179" s="94" t="s">
        <v>96</v>
      </c>
      <c r="C179" s="141"/>
      <c r="D179" s="142">
        <v>35907</v>
      </c>
      <c r="E179" s="141">
        <v>46620</v>
      </c>
      <c r="F179" s="141">
        <v>86718</v>
      </c>
      <c r="G179" s="141">
        <v>171104</v>
      </c>
      <c r="H179" s="141">
        <v>99759</v>
      </c>
      <c r="I179" s="141">
        <v>5786</v>
      </c>
      <c r="J179" s="141">
        <v>102</v>
      </c>
      <c r="K179" s="143">
        <v>186164</v>
      </c>
      <c r="L179" s="62"/>
      <c r="M179" s="62"/>
      <c r="N179" s="62"/>
      <c r="O179" s="62"/>
      <c r="P179" s="62"/>
      <c r="Q179" s="62"/>
      <c r="R179" s="62"/>
      <c r="S179" s="62"/>
      <c r="T179" s="62"/>
      <c r="U179" s="62"/>
      <c r="V179" s="62"/>
      <c r="W179" s="62"/>
      <c r="X179" s="62"/>
      <c r="Y179" s="62"/>
      <c r="Z179" s="62"/>
      <c r="AA179" s="62"/>
      <c r="AB179" s="62"/>
      <c r="AC179" s="62"/>
      <c r="AD179" s="62"/>
      <c r="AE179" s="62"/>
      <c r="AF179" s="62"/>
      <c r="AG179" s="62"/>
    </row>
    <row r="180" spans="1:33" s="63" customFormat="1" ht="17.25">
      <c r="A180" s="89"/>
      <c r="B180" s="139" t="s">
        <v>63</v>
      </c>
      <c r="C180" s="136"/>
      <c r="D180" s="137">
        <v>1493</v>
      </c>
      <c r="E180" s="136">
        <v>843</v>
      </c>
      <c r="F180" s="136">
        <v>1577</v>
      </c>
      <c r="G180" s="136">
        <v>3471</v>
      </c>
      <c r="H180" s="136">
        <v>6692</v>
      </c>
      <c r="I180" s="136">
        <v>4365</v>
      </c>
      <c r="J180" s="136">
        <v>2671</v>
      </c>
      <c r="K180" s="140">
        <v>0</v>
      </c>
      <c r="L180" s="62"/>
      <c r="M180" s="62"/>
      <c r="N180" s="62"/>
      <c r="O180" s="62"/>
      <c r="P180" s="62"/>
      <c r="Q180" s="62"/>
      <c r="R180" s="62"/>
      <c r="S180" s="62"/>
      <c r="T180" s="62"/>
      <c r="U180" s="62"/>
      <c r="V180" s="62"/>
      <c r="W180" s="62"/>
      <c r="X180" s="62"/>
      <c r="Y180" s="62"/>
      <c r="Z180" s="62"/>
      <c r="AA180" s="62"/>
      <c r="AB180" s="62"/>
      <c r="AC180" s="62"/>
      <c r="AD180" s="62"/>
      <c r="AE180" s="62"/>
      <c r="AF180" s="62"/>
      <c r="AG180" s="62"/>
    </row>
    <row r="181" spans="1:33" s="63" customFormat="1" ht="17.25">
      <c r="A181" s="89"/>
      <c r="B181" s="66" t="s">
        <v>89</v>
      </c>
      <c r="C181" s="141"/>
      <c r="D181" s="142">
        <v>902</v>
      </c>
      <c r="E181" s="141">
        <v>444</v>
      </c>
      <c r="F181" s="141">
        <v>938</v>
      </c>
      <c r="G181" s="141">
        <v>2725</v>
      </c>
      <c r="H181" s="141">
        <v>3899</v>
      </c>
      <c r="I181" s="141">
        <v>2756</v>
      </c>
      <c r="J181" s="141">
        <v>1732</v>
      </c>
      <c r="K181" s="143">
        <v>0</v>
      </c>
      <c r="L181" s="62"/>
      <c r="M181" s="62"/>
      <c r="N181" s="62"/>
      <c r="O181" s="62"/>
      <c r="P181" s="62"/>
      <c r="Q181" s="62"/>
      <c r="R181" s="62"/>
      <c r="S181" s="62"/>
      <c r="T181" s="62"/>
      <c r="U181" s="62"/>
      <c r="V181" s="62"/>
      <c r="W181" s="62"/>
      <c r="X181" s="62"/>
      <c r="Y181" s="62"/>
      <c r="Z181" s="62"/>
      <c r="AA181" s="62"/>
      <c r="AB181" s="62"/>
      <c r="AC181" s="62"/>
      <c r="AD181" s="62"/>
      <c r="AE181" s="62"/>
      <c r="AF181" s="62"/>
      <c r="AG181" s="62"/>
    </row>
    <row r="182" spans="1:33" s="63" customFormat="1" ht="17.25">
      <c r="A182" s="89" t="s">
        <v>97</v>
      </c>
      <c r="B182" s="66" t="s">
        <v>90</v>
      </c>
      <c r="C182" s="141"/>
      <c r="D182" s="142">
        <v>84</v>
      </c>
      <c r="E182" s="141">
        <v>123</v>
      </c>
      <c r="F182" s="141">
        <v>205</v>
      </c>
      <c r="G182" s="141">
        <v>140</v>
      </c>
      <c r="H182" s="141">
        <v>1164</v>
      </c>
      <c r="I182" s="141">
        <v>889</v>
      </c>
      <c r="J182" s="141">
        <v>817</v>
      </c>
      <c r="K182" s="143">
        <v>0</v>
      </c>
      <c r="L182" s="62"/>
      <c r="M182" s="62"/>
      <c r="N182" s="62"/>
      <c r="O182" s="62"/>
      <c r="P182" s="62"/>
      <c r="Q182" s="62"/>
      <c r="R182" s="62"/>
      <c r="S182" s="62"/>
      <c r="T182" s="62"/>
      <c r="U182" s="62"/>
      <c r="V182" s="62"/>
      <c r="W182" s="62"/>
      <c r="X182" s="62"/>
      <c r="Y182" s="62"/>
      <c r="Z182" s="62"/>
      <c r="AA182" s="62"/>
      <c r="AB182" s="62"/>
      <c r="AC182" s="62"/>
      <c r="AD182" s="62"/>
      <c r="AE182" s="62"/>
      <c r="AF182" s="62"/>
      <c r="AG182" s="62"/>
    </row>
    <row r="183" spans="1:33" s="63" customFormat="1" ht="17.25">
      <c r="A183" s="89"/>
      <c r="B183" s="66" t="s">
        <v>91</v>
      </c>
      <c r="C183" s="141"/>
      <c r="D183" s="142">
        <v>31</v>
      </c>
      <c r="E183" s="141">
        <v>21</v>
      </c>
      <c r="F183" s="141">
        <v>25</v>
      </c>
      <c r="G183" s="141">
        <v>221</v>
      </c>
      <c r="H183" s="141">
        <v>38</v>
      </c>
      <c r="I183" s="141">
        <v>209</v>
      </c>
      <c r="J183" s="141">
        <v>0</v>
      </c>
      <c r="K183" s="143">
        <v>0</v>
      </c>
      <c r="L183" s="62"/>
      <c r="M183" s="62"/>
      <c r="N183" s="62"/>
      <c r="O183" s="62"/>
      <c r="P183" s="62"/>
      <c r="Q183" s="62"/>
      <c r="R183" s="62"/>
      <c r="S183" s="62"/>
      <c r="T183" s="62"/>
      <c r="U183" s="62"/>
      <c r="V183" s="62"/>
      <c r="W183" s="62"/>
      <c r="X183" s="62"/>
      <c r="Y183" s="62"/>
      <c r="Z183" s="62"/>
      <c r="AA183" s="62"/>
      <c r="AB183" s="62"/>
      <c r="AC183" s="62"/>
      <c r="AD183" s="62"/>
      <c r="AE183" s="62"/>
      <c r="AF183" s="62"/>
      <c r="AG183" s="62"/>
    </row>
    <row r="184" spans="1:33" s="63" customFormat="1" ht="17.25">
      <c r="A184" s="89"/>
      <c r="B184" s="66" t="s">
        <v>92</v>
      </c>
      <c r="C184" s="141"/>
      <c r="D184" s="142">
        <v>65</v>
      </c>
      <c r="E184" s="141">
        <v>15</v>
      </c>
      <c r="F184" s="141">
        <v>31</v>
      </c>
      <c r="G184" s="141">
        <v>286</v>
      </c>
      <c r="H184" s="141">
        <v>371</v>
      </c>
      <c r="I184" s="141">
        <v>413</v>
      </c>
      <c r="J184" s="141">
        <v>122</v>
      </c>
      <c r="K184" s="143">
        <v>0</v>
      </c>
      <c r="L184" s="62"/>
      <c r="M184" s="62"/>
      <c r="N184" s="62"/>
      <c r="O184" s="62"/>
      <c r="P184" s="62"/>
      <c r="Q184" s="62"/>
      <c r="R184" s="62"/>
      <c r="S184" s="62"/>
      <c r="T184" s="62"/>
      <c r="U184" s="62"/>
      <c r="V184" s="62"/>
      <c r="W184" s="62"/>
      <c r="X184" s="62"/>
      <c r="Y184" s="62"/>
      <c r="Z184" s="62"/>
      <c r="AA184" s="62"/>
      <c r="AB184" s="62"/>
      <c r="AC184" s="62"/>
      <c r="AD184" s="62"/>
      <c r="AE184" s="62"/>
      <c r="AF184" s="62"/>
      <c r="AG184" s="62"/>
    </row>
    <row r="185" spans="1:33" s="63" customFormat="1" ht="17.25">
      <c r="A185" s="89" t="s">
        <v>93</v>
      </c>
      <c r="B185" s="66" t="s">
        <v>94</v>
      </c>
      <c r="C185" s="141"/>
      <c r="D185" s="142">
        <v>369</v>
      </c>
      <c r="E185" s="141">
        <v>189</v>
      </c>
      <c r="F185" s="141">
        <v>359</v>
      </c>
      <c r="G185" s="141">
        <v>97</v>
      </c>
      <c r="H185" s="141">
        <v>1177</v>
      </c>
      <c r="I185" s="141">
        <v>98</v>
      </c>
      <c r="J185" s="141">
        <v>0</v>
      </c>
      <c r="K185" s="143">
        <v>0</v>
      </c>
      <c r="L185" s="62"/>
      <c r="M185" s="62"/>
      <c r="N185" s="62"/>
      <c r="O185" s="62"/>
      <c r="P185" s="62"/>
      <c r="Q185" s="62"/>
      <c r="R185" s="62"/>
      <c r="S185" s="62"/>
      <c r="T185" s="62"/>
      <c r="U185" s="62"/>
      <c r="V185" s="62"/>
      <c r="W185" s="62"/>
      <c r="X185" s="62"/>
      <c r="Y185" s="62"/>
      <c r="Z185" s="62"/>
      <c r="AA185" s="62"/>
      <c r="AB185" s="62"/>
      <c r="AC185" s="62"/>
      <c r="AD185" s="62"/>
      <c r="AE185" s="62"/>
      <c r="AF185" s="62"/>
      <c r="AG185" s="62"/>
    </row>
    <row r="186" spans="1:33" s="63" customFormat="1" ht="17.25">
      <c r="A186" s="89"/>
      <c r="B186" s="66" t="s">
        <v>95</v>
      </c>
      <c r="C186" s="141"/>
      <c r="D186" s="142">
        <v>41</v>
      </c>
      <c r="E186" s="141">
        <v>52</v>
      </c>
      <c r="F186" s="141">
        <v>19</v>
      </c>
      <c r="G186" s="141">
        <v>2</v>
      </c>
      <c r="H186" s="141">
        <v>42</v>
      </c>
      <c r="I186" s="141">
        <v>0</v>
      </c>
      <c r="J186" s="141">
        <v>0</v>
      </c>
      <c r="K186" s="143">
        <v>0</v>
      </c>
      <c r="L186" s="62"/>
      <c r="M186" s="62"/>
      <c r="N186" s="62"/>
      <c r="O186" s="62"/>
      <c r="P186" s="62"/>
      <c r="Q186" s="62"/>
      <c r="R186" s="62"/>
      <c r="S186" s="62"/>
      <c r="T186" s="62"/>
      <c r="U186" s="62"/>
      <c r="V186" s="62"/>
      <c r="W186" s="62"/>
      <c r="X186" s="62"/>
      <c r="Y186" s="62"/>
      <c r="Z186" s="62"/>
      <c r="AA186" s="62"/>
      <c r="AB186" s="62"/>
      <c r="AC186" s="62"/>
      <c r="AD186" s="62"/>
      <c r="AE186" s="62"/>
      <c r="AF186" s="62"/>
      <c r="AG186" s="62"/>
    </row>
    <row r="187" spans="1:33" s="63" customFormat="1" ht="18" thickBot="1">
      <c r="A187" s="96"/>
      <c r="B187" s="73" t="s">
        <v>96</v>
      </c>
      <c r="C187" s="144"/>
      <c r="D187" s="145">
        <v>0</v>
      </c>
      <c r="E187" s="144">
        <v>0</v>
      </c>
      <c r="F187" s="144">
        <v>0</v>
      </c>
      <c r="G187" s="144">
        <v>0</v>
      </c>
      <c r="H187" s="144">
        <v>0</v>
      </c>
      <c r="I187" s="144">
        <v>0</v>
      </c>
      <c r="J187" s="144">
        <v>0</v>
      </c>
      <c r="K187" s="146">
        <v>0</v>
      </c>
      <c r="L187" s="62"/>
      <c r="M187" s="62"/>
      <c r="N187" s="62"/>
      <c r="O187" s="62"/>
      <c r="P187" s="62"/>
      <c r="Q187" s="62"/>
      <c r="R187" s="62"/>
      <c r="S187" s="62"/>
      <c r="T187" s="62"/>
      <c r="U187" s="62"/>
      <c r="V187" s="62"/>
      <c r="W187" s="62"/>
      <c r="X187" s="62"/>
      <c r="Y187" s="62"/>
      <c r="Z187" s="62"/>
      <c r="AA187" s="62"/>
      <c r="AB187" s="62"/>
      <c r="AC187" s="62"/>
      <c r="AD187" s="62"/>
      <c r="AE187" s="62"/>
      <c r="AF187" s="62"/>
      <c r="AG187" s="62"/>
    </row>
    <row r="193" spans="1:12" ht="17.25">
      <c r="A193" s="333">
        <v>27</v>
      </c>
      <c r="B193" s="333"/>
      <c r="C193" s="333"/>
      <c r="D193" s="333"/>
      <c r="E193" s="333"/>
      <c r="F193" s="333"/>
      <c r="G193" s="333"/>
      <c r="H193" s="333"/>
      <c r="I193" s="333"/>
      <c r="J193" s="333"/>
      <c r="K193" s="333"/>
      <c r="L193" s="333"/>
    </row>
  </sheetData>
  <mergeCells count="7">
    <mergeCell ref="A62:L62"/>
    <mergeCell ref="A124:L124"/>
    <mergeCell ref="A193:L193"/>
    <mergeCell ref="A167:B168"/>
    <mergeCell ref="C167:C168"/>
    <mergeCell ref="D167:D168"/>
    <mergeCell ref="A169:B169"/>
  </mergeCells>
  <printOptions/>
  <pageMargins left="0.35433070866141736" right="0.35433070866141736" top="0.7874015748031497" bottom="0.3937007874015748" header="0.3937007874015748" footer="0.3937007874015748"/>
  <pageSetup fitToHeight="10" horizontalDpi="600" verticalDpi="600" orientation="portrait" paperSize="9" scale="59" r:id="rId1"/>
  <rowBreaks count="2" manualBreakCount="2">
    <brk id="62" max="11" man="1"/>
    <brk id="124" max="11" man="1"/>
  </rowBreaks>
</worksheet>
</file>

<file path=xl/worksheets/sheet4.xml><?xml version="1.0" encoding="utf-8"?>
<worksheet xmlns="http://schemas.openxmlformats.org/spreadsheetml/2006/main" xmlns:r="http://schemas.openxmlformats.org/officeDocument/2006/relationships">
  <sheetPr transitionEvaluation="1"/>
  <dimension ref="A1:AF130"/>
  <sheetViews>
    <sheetView defaultGridColor="0" view="pageBreakPreview" zoomScale="60" zoomScaleNormal="77" colorId="22" workbookViewId="0" topLeftCell="A1">
      <selection activeCell="A1" sqref="A1"/>
    </sheetView>
  </sheetViews>
  <sheetFormatPr defaultColWidth="10.66015625" defaultRowHeight="18"/>
  <cols>
    <col min="1" max="1" width="3.66015625" style="16" customWidth="1"/>
    <col min="2" max="2" width="2.66015625" style="16" customWidth="1"/>
    <col min="3" max="3" width="19.66015625" style="16" customWidth="1"/>
    <col min="4" max="4" width="12.33203125" style="16" bestFit="1" customWidth="1"/>
    <col min="5" max="5" width="13.66015625" style="16" customWidth="1"/>
    <col min="6" max="6" width="11.66015625" style="16" customWidth="1"/>
    <col min="7" max="9" width="12.66015625" style="16" customWidth="1"/>
    <col min="10" max="10" width="11.16015625" style="16" bestFit="1" customWidth="1"/>
    <col min="11" max="11" width="9.66015625" style="16" customWidth="1"/>
    <col min="12" max="12" width="1.66015625" style="16" customWidth="1"/>
    <col min="13" max="16384" width="10.66015625" style="16" customWidth="1"/>
  </cols>
  <sheetData>
    <row r="1" spans="1:32" ht="18.75">
      <c r="A1" s="11" t="s">
        <v>101</v>
      </c>
      <c r="J1" s="16" t="s">
        <v>13</v>
      </c>
      <c r="L1" s="17"/>
      <c r="M1" s="17"/>
      <c r="N1" s="17"/>
      <c r="O1" s="17"/>
      <c r="P1" s="17"/>
      <c r="Q1" s="17"/>
      <c r="R1" s="17"/>
      <c r="S1" s="17"/>
      <c r="T1" s="17"/>
      <c r="U1" s="17"/>
      <c r="V1" s="17"/>
      <c r="W1" s="17"/>
      <c r="X1" s="17"/>
      <c r="Y1" s="17"/>
      <c r="Z1" s="17"/>
      <c r="AA1" s="17"/>
      <c r="AB1" s="17"/>
      <c r="AC1" s="17"/>
      <c r="AD1" s="17"/>
      <c r="AE1" s="17"/>
      <c r="AF1" s="17"/>
    </row>
    <row r="2" spans="1:32" s="97" customFormat="1" ht="18" thickBot="1">
      <c r="A2" s="100"/>
      <c r="B2" s="100"/>
      <c r="C2" s="100"/>
      <c r="D2" s="100"/>
      <c r="E2" s="100"/>
      <c r="F2" s="100"/>
      <c r="G2" s="100"/>
      <c r="H2" s="100"/>
      <c r="I2" s="347" t="s">
        <v>102</v>
      </c>
      <c r="J2" s="347"/>
      <c r="K2" s="347"/>
      <c r="L2" s="147"/>
      <c r="M2" s="147"/>
      <c r="N2" s="147"/>
      <c r="O2" s="147"/>
      <c r="P2" s="147"/>
      <c r="Q2" s="147"/>
      <c r="R2" s="147"/>
      <c r="S2" s="147"/>
      <c r="T2" s="147"/>
      <c r="U2" s="147"/>
      <c r="V2" s="147"/>
      <c r="W2" s="147"/>
      <c r="X2" s="147"/>
      <c r="Y2" s="147"/>
      <c r="Z2" s="147"/>
      <c r="AA2" s="147"/>
      <c r="AB2" s="147"/>
      <c r="AC2" s="147"/>
      <c r="AD2" s="147"/>
      <c r="AE2" s="147"/>
      <c r="AF2" s="147"/>
    </row>
    <row r="3" spans="1:32" s="97" customFormat="1" ht="21.75" customHeight="1">
      <c r="A3" s="344" t="s">
        <v>307</v>
      </c>
      <c r="B3" s="338"/>
      <c r="C3" s="334"/>
      <c r="D3" s="148" t="s">
        <v>103</v>
      </c>
      <c r="E3" s="348" t="s">
        <v>308</v>
      </c>
      <c r="F3" s="349"/>
      <c r="G3" s="349"/>
      <c r="H3" s="349"/>
      <c r="I3" s="349"/>
      <c r="J3" s="320"/>
      <c r="K3" s="149" t="s">
        <v>104</v>
      </c>
      <c r="L3" s="147"/>
      <c r="M3" s="147"/>
      <c r="N3" s="147"/>
      <c r="O3" s="147"/>
      <c r="P3" s="147"/>
      <c r="Q3" s="147"/>
      <c r="R3" s="147"/>
      <c r="S3" s="147"/>
      <c r="T3" s="147"/>
      <c r="U3" s="147"/>
      <c r="V3" s="147"/>
      <c r="W3" s="147"/>
      <c r="X3" s="147"/>
      <c r="Y3" s="147"/>
      <c r="Z3" s="147"/>
      <c r="AA3" s="147"/>
      <c r="AB3" s="147"/>
      <c r="AC3" s="147"/>
      <c r="AD3" s="147"/>
      <c r="AE3" s="147"/>
      <c r="AF3" s="147"/>
    </row>
    <row r="4" spans="1:32" s="97" customFormat="1" ht="18.75" customHeight="1">
      <c r="A4" s="345"/>
      <c r="B4" s="317"/>
      <c r="C4" s="346"/>
      <c r="D4" s="150"/>
      <c r="E4" s="350" t="s">
        <v>63</v>
      </c>
      <c r="F4" s="350" t="s">
        <v>64</v>
      </c>
      <c r="G4" s="350" t="s">
        <v>105</v>
      </c>
      <c r="H4" s="351" t="s">
        <v>65</v>
      </c>
      <c r="I4" s="350" t="s">
        <v>106</v>
      </c>
      <c r="J4" s="151" t="s">
        <v>107</v>
      </c>
      <c r="K4" s="152" t="s">
        <v>108</v>
      </c>
      <c r="L4" s="147"/>
      <c r="M4" s="147"/>
      <c r="N4" s="147"/>
      <c r="O4" s="147"/>
      <c r="P4" s="147"/>
      <c r="Q4" s="147"/>
      <c r="R4" s="147"/>
      <c r="S4" s="147"/>
      <c r="T4" s="147"/>
      <c r="U4" s="147"/>
      <c r="V4" s="147"/>
      <c r="W4" s="147"/>
      <c r="X4" s="147"/>
      <c r="Y4" s="147"/>
      <c r="Z4" s="147"/>
      <c r="AA4" s="147"/>
      <c r="AB4" s="147"/>
      <c r="AC4" s="147"/>
      <c r="AD4" s="147"/>
      <c r="AE4" s="147"/>
      <c r="AF4" s="147"/>
    </row>
    <row r="5" spans="1:32" s="97" customFormat="1" ht="18.75" customHeight="1">
      <c r="A5" s="335"/>
      <c r="B5" s="339"/>
      <c r="C5" s="336"/>
      <c r="D5" s="108" t="s">
        <v>109</v>
      </c>
      <c r="E5" s="325"/>
      <c r="F5" s="325"/>
      <c r="G5" s="325"/>
      <c r="H5" s="325"/>
      <c r="I5" s="325"/>
      <c r="J5" s="153" t="s">
        <v>110</v>
      </c>
      <c r="K5" s="154" t="s">
        <v>111</v>
      </c>
      <c r="L5" s="147"/>
      <c r="M5" s="147"/>
      <c r="N5" s="147"/>
      <c r="O5" s="147"/>
      <c r="P5" s="147"/>
      <c r="Q5" s="147"/>
      <c r="R5" s="147"/>
      <c r="S5" s="147"/>
      <c r="T5" s="147"/>
      <c r="U5" s="147"/>
      <c r="V5" s="147"/>
      <c r="W5" s="147"/>
      <c r="X5" s="147"/>
      <c r="Y5" s="147"/>
      <c r="Z5" s="147"/>
      <c r="AA5" s="147"/>
      <c r="AB5" s="147"/>
      <c r="AC5" s="147"/>
      <c r="AD5" s="147"/>
      <c r="AE5" s="147"/>
      <c r="AF5" s="147"/>
    </row>
    <row r="6" spans="1:32" s="97" customFormat="1" ht="19.5" customHeight="1">
      <c r="A6" s="109"/>
      <c r="B6" s="155" t="s">
        <v>112</v>
      </c>
      <c r="C6" s="147"/>
      <c r="D6" s="155">
        <v>91884648</v>
      </c>
      <c r="E6" s="155">
        <v>91884648</v>
      </c>
      <c r="F6" s="155">
        <v>1647457</v>
      </c>
      <c r="G6" s="155">
        <v>14436139</v>
      </c>
      <c r="H6" s="155">
        <v>65742726</v>
      </c>
      <c r="I6" s="155">
        <v>10039322</v>
      </c>
      <c r="J6" s="155">
        <v>19004</v>
      </c>
      <c r="K6" s="156">
        <v>0</v>
      </c>
      <c r="L6" s="147"/>
      <c r="M6" s="147"/>
      <c r="N6" s="147"/>
      <c r="O6" s="147"/>
      <c r="P6" s="147"/>
      <c r="Q6" s="147"/>
      <c r="R6" s="147"/>
      <c r="S6" s="147"/>
      <c r="T6" s="147"/>
      <c r="U6" s="147"/>
      <c r="V6" s="147"/>
      <c r="W6" s="147"/>
      <c r="X6" s="147"/>
      <c r="Y6" s="147"/>
      <c r="Z6" s="147"/>
      <c r="AA6" s="147"/>
      <c r="AB6" s="147"/>
      <c r="AC6" s="147"/>
      <c r="AD6" s="147"/>
      <c r="AE6" s="147"/>
      <c r="AF6" s="147"/>
    </row>
    <row r="7" spans="1:32" s="97" customFormat="1" ht="18" customHeight="1">
      <c r="A7" s="109"/>
      <c r="B7" s="155"/>
      <c r="C7" s="147"/>
      <c r="D7" s="157">
        <v>100</v>
      </c>
      <c r="E7" s="157">
        <v>100</v>
      </c>
      <c r="F7" s="157">
        <v>1.7929621932055506</v>
      </c>
      <c r="G7" s="157">
        <v>15.711154490138549</v>
      </c>
      <c r="H7" s="157">
        <v>71.54919502983785</v>
      </c>
      <c r="I7" s="157">
        <v>10.926005832878632</v>
      </c>
      <c r="J7" s="157">
        <v>0.02068245393942196</v>
      </c>
      <c r="K7" s="158">
        <v>0</v>
      </c>
      <c r="L7" s="147"/>
      <c r="M7" s="147"/>
      <c r="N7" s="147"/>
      <c r="O7" s="147"/>
      <c r="P7" s="147"/>
      <c r="Q7" s="147"/>
      <c r="R7" s="147"/>
      <c r="S7" s="147"/>
      <c r="T7" s="147"/>
      <c r="U7" s="147"/>
      <c r="V7" s="147"/>
      <c r="W7" s="147"/>
      <c r="X7" s="147"/>
      <c r="Y7" s="147"/>
      <c r="Z7" s="147"/>
      <c r="AA7" s="147"/>
      <c r="AB7" s="147"/>
      <c r="AC7" s="147"/>
      <c r="AD7" s="147"/>
      <c r="AE7" s="147"/>
      <c r="AF7" s="147"/>
    </row>
    <row r="8" spans="1:32" s="97" customFormat="1" ht="21" customHeight="1">
      <c r="A8" s="109"/>
      <c r="B8" s="112"/>
      <c r="C8" s="147" t="s">
        <v>113</v>
      </c>
      <c r="D8" s="155">
        <v>15555634</v>
      </c>
      <c r="E8" s="155">
        <v>15555634</v>
      </c>
      <c r="F8" s="70">
        <v>191900</v>
      </c>
      <c r="G8" s="90">
        <v>130</v>
      </c>
      <c r="H8" s="90">
        <v>15235656</v>
      </c>
      <c r="I8" s="90">
        <v>123100</v>
      </c>
      <c r="J8" s="90">
        <v>4848</v>
      </c>
      <c r="K8" s="69">
        <v>0</v>
      </c>
      <c r="L8" s="147"/>
      <c r="M8" s="147"/>
      <c r="N8" s="147"/>
      <c r="O8" s="147"/>
      <c r="P8" s="147"/>
      <c r="Q8" s="147"/>
      <c r="R8" s="147"/>
      <c r="S8" s="147"/>
      <c r="T8" s="147"/>
      <c r="U8" s="147"/>
      <c r="V8" s="147"/>
      <c r="W8" s="147"/>
      <c r="X8" s="147"/>
      <c r="Y8" s="147"/>
      <c r="Z8" s="147"/>
      <c r="AA8" s="147"/>
      <c r="AB8" s="147"/>
      <c r="AC8" s="147"/>
      <c r="AD8" s="147"/>
      <c r="AE8" s="147"/>
      <c r="AF8" s="147"/>
    </row>
    <row r="9" spans="1:32" s="97" customFormat="1" ht="19.5" customHeight="1">
      <c r="A9" s="159" t="s">
        <v>28</v>
      </c>
      <c r="B9" s="112"/>
      <c r="C9" s="147" t="s">
        <v>114</v>
      </c>
      <c r="D9" s="155">
        <v>17081280</v>
      </c>
      <c r="E9" s="155">
        <v>17081280</v>
      </c>
      <c r="F9" s="70">
        <v>421</v>
      </c>
      <c r="G9" s="90">
        <v>2361208</v>
      </c>
      <c r="H9" s="90">
        <v>14605885</v>
      </c>
      <c r="I9" s="90">
        <v>102874</v>
      </c>
      <c r="J9" s="90">
        <v>10892</v>
      </c>
      <c r="K9" s="69">
        <v>0</v>
      </c>
      <c r="L9" s="147"/>
      <c r="M9" s="147"/>
      <c r="N9" s="147"/>
      <c r="O9" s="147"/>
      <c r="P9" s="147"/>
      <c r="Q9" s="147"/>
      <c r="R9" s="147"/>
      <c r="S9" s="147"/>
      <c r="T9" s="147"/>
      <c r="U9" s="147"/>
      <c r="V9" s="147"/>
      <c r="W9" s="147"/>
      <c r="X9" s="147"/>
      <c r="Y9" s="147"/>
      <c r="Z9" s="147"/>
      <c r="AA9" s="147"/>
      <c r="AB9" s="147"/>
      <c r="AC9" s="147"/>
      <c r="AD9" s="147"/>
      <c r="AE9" s="147"/>
      <c r="AF9" s="147"/>
    </row>
    <row r="10" spans="1:32" s="97" customFormat="1" ht="19.5" customHeight="1">
      <c r="A10" s="109"/>
      <c r="B10" s="112"/>
      <c r="C10" s="147" t="s">
        <v>115</v>
      </c>
      <c r="D10" s="155">
        <v>16497725</v>
      </c>
      <c r="E10" s="155">
        <v>16497725</v>
      </c>
      <c r="F10" s="70">
        <v>760318</v>
      </c>
      <c r="G10" s="90">
        <v>3567082</v>
      </c>
      <c r="H10" s="90">
        <v>4444259</v>
      </c>
      <c r="I10" s="90">
        <v>7726066</v>
      </c>
      <c r="J10" s="90">
        <v>0</v>
      </c>
      <c r="K10" s="69">
        <v>0</v>
      </c>
      <c r="L10" s="147"/>
      <c r="M10" s="147"/>
      <c r="N10" s="147"/>
      <c r="O10" s="147"/>
      <c r="P10" s="147"/>
      <c r="Q10" s="147"/>
      <c r="R10" s="147"/>
      <c r="S10" s="147"/>
      <c r="T10" s="147"/>
      <c r="U10" s="147"/>
      <c r="V10" s="147"/>
      <c r="W10" s="147"/>
      <c r="X10" s="147"/>
      <c r="Y10" s="147"/>
      <c r="Z10" s="147"/>
      <c r="AA10" s="147"/>
      <c r="AB10" s="147"/>
      <c r="AC10" s="147"/>
      <c r="AD10" s="147"/>
      <c r="AE10" s="147"/>
      <c r="AF10" s="147"/>
    </row>
    <row r="11" spans="1:32" s="97" customFormat="1" ht="19.5" customHeight="1">
      <c r="A11" s="109"/>
      <c r="B11" s="112"/>
      <c r="C11" s="147" t="s">
        <v>116</v>
      </c>
      <c r="D11" s="155">
        <v>19619111</v>
      </c>
      <c r="E11" s="155">
        <v>19619111</v>
      </c>
      <c r="F11" s="70">
        <v>14699</v>
      </c>
      <c r="G11" s="90">
        <v>4956854</v>
      </c>
      <c r="H11" s="90">
        <v>13921369</v>
      </c>
      <c r="I11" s="90">
        <v>726164</v>
      </c>
      <c r="J11" s="90">
        <v>25</v>
      </c>
      <c r="K11" s="69">
        <v>0</v>
      </c>
      <c r="L11" s="147"/>
      <c r="M11" s="147"/>
      <c r="N11" s="147"/>
      <c r="O11" s="147"/>
      <c r="P11" s="147"/>
      <c r="Q11" s="147"/>
      <c r="R11" s="147"/>
      <c r="S11" s="147"/>
      <c r="T11" s="147"/>
      <c r="U11" s="147"/>
      <c r="V11" s="147"/>
      <c r="W11" s="147"/>
      <c r="X11" s="147"/>
      <c r="Y11" s="147"/>
      <c r="Z11" s="147"/>
      <c r="AA11" s="147"/>
      <c r="AB11" s="147"/>
      <c r="AC11" s="147"/>
      <c r="AD11" s="147"/>
      <c r="AE11" s="147"/>
      <c r="AF11" s="147"/>
    </row>
    <row r="12" spans="1:11" s="97" customFormat="1" ht="19.5" customHeight="1">
      <c r="A12" s="109"/>
      <c r="B12" s="112"/>
      <c r="C12" s="147" t="s">
        <v>117</v>
      </c>
      <c r="D12" s="155">
        <v>4508770</v>
      </c>
      <c r="E12" s="155">
        <v>4508770</v>
      </c>
      <c r="F12" s="70">
        <v>665</v>
      </c>
      <c r="G12" s="90">
        <v>1266774</v>
      </c>
      <c r="H12" s="90">
        <v>2833801</v>
      </c>
      <c r="I12" s="90">
        <v>407530</v>
      </c>
      <c r="J12" s="90">
        <v>0</v>
      </c>
      <c r="K12" s="69">
        <v>0</v>
      </c>
    </row>
    <row r="13" spans="1:11" s="97" customFormat="1" ht="19.5" customHeight="1">
      <c r="A13" s="109"/>
      <c r="B13" s="112"/>
      <c r="C13" s="97" t="s">
        <v>118</v>
      </c>
      <c r="D13" s="155">
        <v>17848</v>
      </c>
      <c r="E13" s="155">
        <v>17848</v>
      </c>
      <c r="F13" s="70">
        <v>0</v>
      </c>
      <c r="G13" s="90">
        <v>0</v>
      </c>
      <c r="H13" s="90">
        <v>17848</v>
      </c>
      <c r="I13" s="90">
        <v>0</v>
      </c>
      <c r="J13" s="90">
        <v>0</v>
      </c>
      <c r="K13" s="69">
        <v>0</v>
      </c>
    </row>
    <row r="14" spans="1:32" s="97" customFormat="1" ht="19.5" customHeight="1">
      <c r="A14" s="109"/>
      <c r="B14" s="112"/>
      <c r="C14" s="97" t="s">
        <v>119</v>
      </c>
      <c r="D14" s="155">
        <v>3356785</v>
      </c>
      <c r="E14" s="155">
        <v>3356785</v>
      </c>
      <c r="F14" s="70">
        <v>4256</v>
      </c>
      <c r="G14" s="90">
        <v>0</v>
      </c>
      <c r="H14" s="90">
        <v>3346529</v>
      </c>
      <c r="I14" s="90">
        <v>6000</v>
      </c>
      <c r="J14" s="90">
        <v>0</v>
      </c>
      <c r="K14" s="69">
        <v>0</v>
      </c>
      <c r="L14" s="147"/>
      <c r="M14" s="147"/>
      <c r="N14" s="147"/>
      <c r="O14" s="147"/>
      <c r="P14" s="147"/>
      <c r="Q14" s="147"/>
      <c r="R14" s="147"/>
      <c r="S14" s="147"/>
      <c r="T14" s="147"/>
      <c r="U14" s="147"/>
      <c r="V14" s="147"/>
      <c r="W14" s="147"/>
      <c r="X14" s="147"/>
      <c r="Y14" s="147"/>
      <c r="Z14" s="147"/>
      <c r="AA14" s="147"/>
      <c r="AB14" s="147"/>
      <c r="AC14" s="147"/>
      <c r="AD14" s="147"/>
      <c r="AE14" s="147"/>
      <c r="AF14" s="147"/>
    </row>
    <row r="15" spans="1:32" s="97" customFormat="1" ht="19.5" customHeight="1">
      <c r="A15" s="159" t="s">
        <v>27</v>
      </c>
      <c r="B15" s="112"/>
      <c r="C15" s="160" t="s">
        <v>120</v>
      </c>
      <c r="D15" s="155">
        <v>6748903</v>
      </c>
      <c r="E15" s="155">
        <v>6748903</v>
      </c>
      <c r="F15" s="70">
        <v>0</v>
      </c>
      <c r="G15" s="90">
        <v>1493501</v>
      </c>
      <c r="H15" s="90">
        <v>5254583</v>
      </c>
      <c r="I15" s="90">
        <v>488</v>
      </c>
      <c r="J15" s="90">
        <v>331</v>
      </c>
      <c r="K15" s="69">
        <v>0</v>
      </c>
      <c r="L15" s="147"/>
      <c r="M15" s="147"/>
      <c r="N15" s="147"/>
      <c r="O15" s="147"/>
      <c r="P15" s="147"/>
      <c r="Q15" s="147"/>
      <c r="R15" s="147"/>
      <c r="S15" s="147"/>
      <c r="T15" s="147"/>
      <c r="U15" s="147"/>
      <c r="V15" s="147"/>
      <c r="W15" s="147"/>
      <c r="X15" s="147"/>
      <c r="Y15" s="147"/>
      <c r="Z15" s="147"/>
      <c r="AA15" s="147"/>
      <c r="AB15" s="147"/>
      <c r="AC15" s="147"/>
      <c r="AD15" s="147"/>
      <c r="AE15" s="147"/>
      <c r="AF15" s="147"/>
    </row>
    <row r="16" spans="1:32" s="97" customFormat="1" ht="19.5" customHeight="1">
      <c r="A16" s="159" t="s">
        <v>13</v>
      </c>
      <c r="B16" s="112"/>
      <c r="C16" s="147" t="s">
        <v>121</v>
      </c>
      <c r="D16" s="155">
        <v>4942327</v>
      </c>
      <c r="E16" s="155">
        <v>4942327</v>
      </c>
      <c r="F16" s="70">
        <v>77127</v>
      </c>
      <c r="G16" s="90">
        <v>708031</v>
      </c>
      <c r="H16" s="90">
        <v>3874161</v>
      </c>
      <c r="I16" s="90">
        <v>280100</v>
      </c>
      <c r="J16" s="90">
        <v>2908</v>
      </c>
      <c r="K16" s="69">
        <v>0</v>
      </c>
      <c r="L16" s="147"/>
      <c r="M16" s="147"/>
      <c r="N16" s="147"/>
      <c r="O16" s="147"/>
      <c r="P16" s="147"/>
      <c r="Q16" s="147"/>
      <c r="R16" s="147"/>
      <c r="S16" s="147"/>
      <c r="T16" s="147"/>
      <c r="U16" s="147"/>
      <c r="V16" s="147"/>
      <c r="W16" s="147"/>
      <c r="X16" s="147"/>
      <c r="Y16" s="147"/>
      <c r="Z16" s="147"/>
      <c r="AA16" s="147"/>
      <c r="AB16" s="147"/>
      <c r="AC16" s="147"/>
      <c r="AD16" s="147"/>
      <c r="AE16" s="147"/>
      <c r="AF16" s="147"/>
    </row>
    <row r="17" spans="1:32" s="97" customFormat="1" ht="15" customHeight="1">
      <c r="A17" s="109"/>
      <c r="B17" s="112"/>
      <c r="C17" s="147" t="s">
        <v>122</v>
      </c>
      <c r="D17" s="155"/>
      <c r="E17" s="155" t="s">
        <v>13</v>
      </c>
      <c r="F17" s="70"/>
      <c r="G17" s="90"/>
      <c r="H17" s="90"/>
      <c r="I17" s="90"/>
      <c r="J17" s="90"/>
      <c r="K17" s="69"/>
      <c r="L17" s="147"/>
      <c r="M17" s="147"/>
      <c r="N17" s="147"/>
      <c r="O17" s="147"/>
      <c r="P17" s="147"/>
      <c r="Q17" s="147"/>
      <c r="R17" s="147"/>
      <c r="S17" s="147"/>
      <c r="T17" s="147"/>
      <c r="U17" s="147"/>
      <c r="V17" s="147"/>
      <c r="W17" s="147"/>
      <c r="X17" s="147"/>
      <c r="Y17" s="147"/>
      <c r="Z17" s="147"/>
      <c r="AA17" s="147"/>
      <c r="AB17" s="147"/>
      <c r="AC17" s="147"/>
      <c r="AD17" s="147"/>
      <c r="AE17" s="147"/>
      <c r="AF17" s="147"/>
    </row>
    <row r="18" spans="1:32" s="97" customFormat="1" ht="19.5" customHeight="1">
      <c r="A18" s="109"/>
      <c r="B18" s="112"/>
      <c r="C18" s="147" t="s">
        <v>123</v>
      </c>
      <c r="D18" s="155">
        <v>3556265</v>
      </c>
      <c r="E18" s="155">
        <v>3556265</v>
      </c>
      <c r="F18" s="70">
        <v>598071</v>
      </c>
      <c r="G18" s="90">
        <v>82559</v>
      </c>
      <c r="H18" s="90">
        <v>2208635</v>
      </c>
      <c r="I18" s="90">
        <v>667000</v>
      </c>
      <c r="J18" s="90">
        <v>0</v>
      </c>
      <c r="K18" s="69">
        <v>0</v>
      </c>
      <c r="L18" s="147"/>
      <c r="M18" s="147"/>
      <c r="N18" s="147"/>
      <c r="O18" s="147"/>
      <c r="P18" s="147"/>
      <c r="Q18" s="147"/>
      <c r="R18" s="147"/>
      <c r="S18" s="147"/>
      <c r="T18" s="147"/>
      <c r="U18" s="147"/>
      <c r="V18" s="147"/>
      <c r="W18" s="147"/>
      <c r="X18" s="147"/>
      <c r="Y18" s="147"/>
      <c r="Z18" s="147"/>
      <c r="AA18" s="147"/>
      <c r="AB18" s="147"/>
      <c r="AC18" s="147"/>
      <c r="AD18" s="147"/>
      <c r="AE18" s="147"/>
      <c r="AF18" s="147"/>
    </row>
    <row r="19" spans="1:32" s="97" customFormat="1" ht="9.75" customHeight="1">
      <c r="A19" s="161"/>
      <c r="B19" s="162"/>
      <c r="C19" s="163"/>
      <c r="D19" s="164"/>
      <c r="E19" s="164"/>
      <c r="F19" s="165"/>
      <c r="G19" s="165"/>
      <c r="H19" s="165"/>
      <c r="I19" s="165"/>
      <c r="J19" s="165"/>
      <c r="K19" s="166" t="s">
        <v>13</v>
      </c>
      <c r="L19" s="147"/>
      <c r="M19" s="147"/>
      <c r="N19" s="147"/>
      <c r="O19" s="147"/>
      <c r="P19" s="147"/>
      <c r="Q19" s="147"/>
      <c r="R19" s="147"/>
      <c r="S19" s="147"/>
      <c r="T19" s="147"/>
      <c r="U19" s="147"/>
      <c r="V19" s="147"/>
      <c r="W19" s="147"/>
      <c r="X19" s="147"/>
      <c r="Y19" s="147"/>
      <c r="Z19" s="147"/>
      <c r="AA19" s="147"/>
      <c r="AB19" s="147"/>
      <c r="AC19" s="147"/>
      <c r="AD19" s="147"/>
      <c r="AE19" s="147"/>
      <c r="AF19" s="147"/>
    </row>
    <row r="20" spans="1:32" s="97" customFormat="1" ht="19.5" customHeight="1">
      <c r="A20" s="109"/>
      <c r="B20" s="155" t="s">
        <v>112</v>
      </c>
      <c r="D20" s="157">
        <v>100</v>
      </c>
      <c r="E20" s="157">
        <v>100</v>
      </c>
      <c r="F20" s="167">
        <v>100</v>
      </c>
      <c r="G20" s="167">
        <v>100</v>
      </c>
      <c r="H20" s="167">
        <v>100</v>
      </c>
      <c r="I20" s="167">
        <v>100</v>
      </c>
      <c r="J20" s="167">
        <v>100</v>
      </c>
      <c r="K20" s="168">
        <v>100</v>
      </c>
      <c r="L20" s="147"/>
      <c r="M20" s="147"/>
      <c r="N20" s="147"/>
      <c r="O20" s="147"/>
      <c r="P20" s="147"/>
      <c r="Q20" s="147"/>
      <c r="R20" s="147"/>
      <c r="S20" s="147"/>
      <c r="T20" s="147"/>
      <c r="U20" s="147"/>
      <c r="V20" s="147"/>
      <c r="W20" s="147"/>
      <c r="X20" s="147"/>
      <c r="Y20" s="147"/>
      <c r="Z20" s="147"/>
      <c r="AA20" s="147"/>
      <c r="AB20" s="147"/>
      <c r="AC20" s="147"/>
      <c r="AD20" s="147"/>
      <c r="AE20" s="147"/>
      <c r="AF20" s="147"/>
    </row>
    <row r="21" spans="1:32" s="97" customFormat="1" ht="13.5" customHeight="1">
      <c r="A21" s="109"/>
      <c r="B21" s="112"/>
      <c r="C21" s="147"/>
      <c r="D21" s="112"/>
      <c r="E21" s="112"/>
      <c r="F21" s="66"/>
      <c r="G21" s="66"/>
      <c r="H21" s="66"/>
      <c r="I21" s="66"/>
      <c r="J21" s="66"/>
      <c r="K21" s="69"/>
      <c r="L21" s="147"/>
      <c r="M21" s="147"/>
      <c r="N21" s="147"/>
      <c r="O21" s="147"/>
      <c r="P21" s="147"/>
      <c r="Q21" s="147"/>
      <c r="R21" s="147"/>
      <c r="S21" s="147"/>
      <c r="T21" s="147"/>
      <c r="U21" s="147"/>
      <c r="V21" s="147"/>
      <c r="W21" s="147"/>
      <c r="X21" s="147"/>
      <c r="Y21" s="147"/>
      <c r="Z21" s="147"/>
      <c r="AA21" s="147"/>
      <c r="AB21" s="147"/>
      <c r="AC21" s="147"/>
      <c r="AD21" s="147"/>
      <c r="AE21" s="147"/>
      <c r="AF21" s="147"/>
    </row>
    <row r="22" spans="1:32" s="97" customFormat="1" ht="19.5" customHeight="1">
      <c r="A22" s="109"/>
      <c r="B22" s="112"/>
      <c r="C22" s="147" t="s">
        <v>113</v>
      </c>
      <c r="D22" s="157">
        <v>16.92952450555179</v>
      </c>
      <c r="E22" s="157">
        <v>16.92952450555179</v>
      </c>
      <c r="F22" s="167">
        <v>11.648255462813294</v>
      </c>
      <c r="G22" s="167">
        <v>0.0009005177908026516</v>
      </c>
      <c r="H22" s="167">
        <v>23.174664220647013</v>
      </c>
      <c r="I22" s="167">
        <v>1.2261784212121098</v>
      </c>
      <c r="J22" s="167">
        <v>25.51041885918754</v>
      </c>
      <c r="K22" s="301" t="s">
        <v>427</v>
      </c>
      <c r="L22" s="147"/>
      <c r="M22" s="147"/>
      <c r="N22" s="147"/>
      <c r="O22" s="147"/>
      <c r="P22" s="147"/>
      <c r="Q22" s="147"/>
      <c r="R22" s="147"/>
      <c r="S22" s="147"/>
      <c r="T22" s="147"/>
      <c r="U22" s="147"/>
      <c r="V22" s="147"/>
      <c r="W22" s="147"/>
      <c r="X22" s="147"/>
      <c r="Y22" s="147"/>
      <c r="Z22" s="147"/>
      <c r="AA22" s="147"/>
      <c r="AB22" s="147"/>
      <c r="AC22" s="147"/>
      <c r="AD22" s="147"/>
      <c r="AE22" s="147"/>
      <c r="AF22" s="147"/>
    </row>
    <row r="23" spans="1:32" s="97" customFormat="1" ht="19.5" customHeight="1">
      <c r="A23" s="159" t="s">
        <v>24</v>
      </c>
      <c r="B23" s="112"/>
      <c r="C23" s="147" t="s">
        <v>114</v>
      </c>
      <c r="D23" s="157">
        <v>18.589917218815486</v>
      </c>
      <c r="E23" s="157">
        <v>18.589917218815486</v>
      </c>
      <c r="F23" s="167">
        <v>0.025554536476521086</v>
      </c>
      <c r="G23" s="167">
        <v>16.35622932142729</v>
      </c>
      <c r="H23" s="167">
        <v>22.216731627465524</v>
      </c>
      <c r="I23" s="167">
        <v>1.024710632849509</v>
      </c>
      <c r="J23" s="167">
        <v>57.31424963165649</v>
      </c>
      <c r="K23" s="301" t="s">
        <v>427</v>
      </c>
      <c r="L23" s="147"/>
      <c r="M23" s="147"/>
      <c r="N23" s="147"/>
      <c r="O23" s="147"/>
      <c r="P23" s="147"/>
      <c r="Q23" s="147"/>
      <c r="R23" s="147"/>
      <c r="S23" s="147"/>
      <c r="T23" s="147"/>
      <c r="U23" s="147"/>
      <c r="V23" s="147"/>
      <c r="W23" s="147"/>
      <c r="X23" s="147"/>
      <c r="Y23" s="147"/>
      <c r="Z23" s="147"/>
      <c r="AA23" s="147"/>
      <c r="AB23" s="147"/>
      <c r="AC23" s="147"/>
      <c r="AD23" s="147"/>
      <c r="AE23" s="147"/>
      <c r="AF23" s="147"/>
    </row>
    <row r="24" spans="1:32" s="97" customFormat="1" ht="19.5" customHeight="1">
      <c r="A24" s="109"/>
      <c r="B24" s="112"/>
      <c r="C24" s="147" t="s">
        <v>115</v>
      </c>
      <c r="D24" s="157">
        <v>17.954822006827516</v>
      </c>
      <c r="E24" s="157">
        <v>17.954822006827516</v>
      </c>
      <c r="F24" s="167">
        <v>46.151007279704416</v>
      </c>
      <c r="G24" s="167">
        <v>24.709390786553108</v>
      </c>
      <c r="H24" s="167">
        <v>6.760077152870114</v>
      </c>
      <c r="I24" s="167">
        <v>76.95804557319707</v>
      </c>
      <c r="J24" s="167">
        <v>0</v>
      </c>
      <c r="K24" s="301" t="s">
        <v>427</v>
      </c>
      <c r="L24" s="147"/>
      <c r="M24" s="147"/>
      <c r="N24" s="147"/>
      <c r="O24" s="147"/>
      <c r="P24" s="147"/>
      <c r="Q24" s="147"/>
      <c r="R24" s="147"/>
      <c r="S24" s="147"/>
      <c r="T24" s="147"/>
      <c r="U24" s="147"/>
      <c r="V24" s="147"/>
      <c r="W24" s="147"/>
      <c r="X24" s="147"/>
      <c r="Y24" s="147"/>
      <c r="Z24" s="147"/>
      <c r="AA24" s="147"/>
      <c r="AB24" s="147"/>
      <c r="AC24" s="147"/>
      <c r="AD24" s="147"/>
      <c r="AE24" s="147"/>
      <c r="AF24" s="147"/>
    </row>
    <row r="25" spans="1:32" s="97" customFormat="1" ht="19.5" customHeight="1">
      <c r="A25" s="109"/>
      <c r="B25" s="112"/>
      <c r="C25" s="147" t="s">
        <v>116</v>
      </c>
      <c r="D25" s="157">
        <v>21.351892211634745</v>
      </c>
      <c r="E25" s="157">
        <v>21.351892211634745</v>
      </c>
      <c r="F25" s="167">
        <v>0.8922235906612433</v>
      </c>
      <c r="G25" s="167">
        <v>34.33642471854836</v>
      </c>
      <c r="H25" s="167">
        <v>21.175527464437664</v>
      </c>
      <c r="I25" s="167">
        <v>7.233197620317387</v>
      </c>
      <c r="J25" s="167">
        <v>0.13155125236792253</v>
      </c>
      <c r="K25" s="301" t="s">
        <v>427</v>
      </c>
      <c r="L25" s="147"/>
      <c r="M25" s="147"/>
      <c r="N25" s="147"/>
      <c r="O25" s="147"/>
      <c r="P25" s="147"/>
      <c r="Q25" s="147"/>
      <c r="R25" s="147"/>
      <c r="S25" s="147"/>
      <c r="T25" s="147"/>
      <c r="U25" s="147"/>
      <c r="V25" s="147"/>
      <c r="W25" s="147"/>
      <c r="X25" s="147"/>
      <c r="Y25" s="147"/>
      <c r="Z25" s="147"/>
      <c r="AA25" s="147"/>
      <c r="AB25" s="147"/>
      <c r="AC25" s="147"/>
      <c r="AD25" s="147"/>
      <c r="AE25" s="147"/>
      <c r="AF25" s="147"/>
    </row>
    <row r="26" spans="1:32" s="97" customFormat="1" ht="19.5" customHeight="1">
      <c r="A26" s="159" t="s">
        <v>20</v>
      </c>
      <c r="B26" s="112"/>
      <c r="C26" s="147" t="s">
        <v>117</v>
      </c>
      <c r="D26" s="157">
        <v>4.906989467925045</v>
      </c>
      <c r="E26" s="157">
        <v>4.906989467925045</v>
      </c>
      <c r="F26" s="167">
        <v>0.04036524170281834</v>
      </c>
      <c r="G26" s="167">
        <v>8.775019414817217</v>
      </c>
      <c r="H26" s="167">
        <v>4.31044036719743</v>
      </c>
      <c r="I26" s="167">
        <v>4.059337871621211</v>
      </c>
      <c r="J26" s="167">
        <v>0</v>
      </c>
      <c r="K26" s="301" t="s">
        <v>427</v>
      </c>
      <c r="L26" s="147"/>
      <c r="M26" s="147"/>
      <c r="N26" s="147"/>
      <c r="O26" s="147"/>
      <c r="P26" s="147"/>
      <c r="Q26" s="147"/>
      <c r="R26" s="147"/>
      <c r="S26" s="147"/>
      <c r="T26" s="147"/>
      <c r="U26" s="147"/>
      <c r="V26" s="147"/>
      <c r="W26" s="147"/>
      <c r="X26" s="147"/>
      <c r="Y26" s="147"/>
      <c r="Z26" s="147"/>
      <c r="AA26" s="147"/>
      <c r="AB26" s="147"/>
      <c r="AC26" s="147"/>
      <c r="AD26" s="147"/>
      <c r="AE26" s="147"/>
      <c r="AF26" s="147"/>
    </row>
    <row r="27" spans="1:11" s="97" customFormat="1" ht="19.5" customHeight="1">
      <c r="A27" s="109"/>
      <c r="B27" s="112"/>
      <c r="C27" s="97" t="s">
        <v>118</v>
      </c>
      <c r="D27" s="157">
        <v>0.019424354762723802</v>
      </c>
      <c r="E27" s="157">
        <v>0.019424354762723802</v>
      </c>
      <c r="F27" s="167">
        <v>0</v>
      </c>
      <c r="G27" s="167">
        <v>0</v>
      </c>
      <c r="H27" s="167">
        <v>0.02714825059125172</v>
      </c>
      <c r="I27" s="167">
        <v>0</v>
      </c>
      <c r="J27" s="167">
        <v>0</v>
      </c>
      <c r="K27" s="301" t="s">
        <v>427</v>
      </c>
    </row>
    <row r="28" spans="1:11" s="97" customFormat="1" ht="19.5" customHeight="1">
      <c r="A28" s="109"/>
      <c r="B28" s="112"/>
      <c r="C28" s="97" t="s">
        <v>119</v>
      </c>
      <c r="D28" s="157">
        <v>3.6532599003916304</v>
      </c>
      <c r="E28" s="157">
        <v>3.6532599003916304</v>
      </c>
      <c r="F28" s="167">
        <v>0.2583375468980374</v>
      </c>
      <c r="G28" s="167">
        <v>0</v>
      </c>
      <c r="H28" s="167">
        <v>5.090341097203666</v>
      </c>
      <c r="I28" s="167">
        <v>0.05976499209807196</v>
      </c>
      <c r="J28" s="167">
        <v>0</v>
      </c>
      <c r="K28" s="301" t="s">
        <v>427</v>
      </c>
    </row>
    <row r="29" spans="1:32" s="97" customFormat="1" ht="19.5" customHeight="1">
      <c r="A29" s="159" t="s">
        <v>17</v>
      </c>
      <c r="B29" s="112"/>
      <c r="C29" s="160" t="s">
        <v>120</v>
      </c>
      <c r="D29" s="157">
        <v>7.344973449754087</v>
      </c>
      <c r="E29" s="157">
        <v>7.344973449754087</v>
      </c>
      <c r="F29" s="167">
        <v>0</v>
      </c>
      <c r="G29" s="167">
        <v>10.345570931396546</v>
      </c>
      <c r="H29" s="167">
        <v>7.992645452517438</v>
      </c>
      <c r="I29" s="167">
        <v>0.00486088602397652</v>
      </c>
      <c r="J29" s="167">
        <v>1.7417385813512944</v>
      </c>
      <c r="K29" s="301" t="s">
        <v>427</v>
      </c>
      <c r="L29" s="147"/>
      <c r="M29" s="147"/>
      <c r="N29" s="147"/>
      <c r="O29" s="147"/>
      <c r="P29" s="147"/>
      <c r="Q29" s="147"/>
      <c r="R29" s="147"/>
      <c r="S29" s="147"/>
      <c r="T29" s="147"/>
      <c r="U29" s="147"/>
      <c r="V29" s="147"/>
      <c r="W29" s="147"/>
      <c r="X29" s="147"/>
      <c r="Y29" s="147"/>
      <c r="Z29" s="147"/>
      <c r="AA29" s="147"/>
      <c r="AB29" s="147"/>
      <c r="AC29" s="147"/>
      <c r="AD29" s="147"/>
      <c r="AE29" s="147"/>
      <c r="AF29" s="147"/>
    </row>
    <row r="30" spans="1:32" s="97" customFormat="1" ht="19.5" customHeight="1">
      <c r="A30" s="159" t="s">
        <v>13</v>
      </c>
      <c r="B30" s="112"/>
      <c r="C30" s="147" t="s">
        <v>121</v>
      </c>
      <c r="D30" s="157">
        <v>5.378838693488818</v>
      </c>
      <c r="E30" s="157">
        <v>5.378838693488818</v>
      </c>
      <c r="F30" s="167">
        <v>4.681578942576346</v>
      </c>
      <c r="G30" s="167">
        <v>4.904573168767632</v>
      </c>
      <c r="H30" s="167">
        <v>5.892912015847958</v>
      </c>
      <c r="I30" s="167">
        <v>2.7900290477783263</v>
      </c>
      <c r="J30" s="167">
        <v>15.302041675436751</v>
      </c>
      <c r="K30" s="301" t="s">
        <v>427</v>
      </c>
      <c r="L30" s="147"/>
      <c r="M30" s="147"/>
      <c r="N30" s="147"/>
      <c r="O30" s="147"/>
      <c r="P30" s="147"/>
      <c r="Q30" s="147"/>
      <c r="R30" s="147"/>
      <c r="S30" s="147"/>
      <c r="T30" s="147"/>
      <c r="U30" s="147"/>
      <c r="V30" s="147"/>
      <c r="W30" s="147"/>
      <c r="X30" s="147"/>
      <c r="Y30" s="147"/>
      <c r="Z30" s="147"/>
      <c r="AA30" s="147"/>
      <c r="AB30" s="147"/>
      <c r="AC30" s="147"/>
      <c r="AD30" s="147"/>
      <c r="AE30" s="147"/>
      <c r="AF30" s="147"/>
    </row>
    <row r="31" spans="1:32" s="97" customFormat="1" ht="15" customHeight="1">
      <c r="A31" s="109"/>
      <c r="B31" s="112"/>
      <c r="C31" s="147" t="s">
        <v>122</v>
      </c>
      <c r="D31" s="157"/>
      <c r="E31" s="157"/>
      <c r="F31" s="167"/>
      <c r="G31" s="167"/>
      <c r="H31" s="167"/>
      <c r="I31" s="167"/>
      <c r="J31" s="167"/>
      <c r="K31" s="301"/>
      <c r="L31" s="147"/>
      <c r="M31" s="147"/>
      <c r="N31" s="147"/>
      <c r="O31" s="147"/>
      <c r="P31" s="147"/>
      <c r="Q31" s="147"/>
      <c r="R31" s="147"/>
      <c r="S31" s="147"/>
      <c r="T31" s="147"/>
      <c r="U31" s="147"/>
      <c r="V31" s="147"/>
      <c r="W31" s="147"/>
      <c r="X31" s="147"/>
      <c r="Y31" s="147"/>
      <c r="Z31" s="147"/>
      <c r="AA31" s="147"/>
      <c r="AB31" s="147"/>
      <c r="AC31" s="147"/>
      <c r="AD31" s="147"/>
      <c r="AE31" s="147"/>
      <c r="AF31" s="147"/>
    </row>
    <row r="32" spans="1:32" s="97" customFormat="1" ht="19.5" customHeight="1">
      <c r="A32" s="109"/>
      <c r="B32" s="112"/>
      <c r="C32" s="147" t="s">
        <v>123</v>
      </c>
      <c r="D32" s="157">
        <v>3.8703581908481595</v>
      </c>
      <c r="E32" s="157">
        <v>3.8703581908481595</v>
      </c>
      <c r="F32" s="167">
        <v>36.30267739916732</v>
      </c>
      <c r="G32" s="167">
        <v>0.571891140699047</v>
      </c>
      <c r="H32" s="167">
        <v>3.3595123512219436</v>
      </c>
      <c r="I32" s="167">
        <v>6.6438749549023335</v>
      </c>
      <c r="J32" s="167">
        <v>0</v>
      </c>
      <c r="K32" s="301" t="s">
        <v>427</v>
      </c>
      <c r="L32" s="147"/>
      <c r="M32" s="147"/>
      <c r="N32" s="147"/>
      <c r="O32" s="147"/>
      <c r="P32" s="147"/>
      <c r="Q32" s="147"/>
      <c r="R32" s="147"/>
      <c r="S32" s="147"/>
      <c r="T32" s="147"/>
      <c r="U32" s="147"/>
      <c r="V32" s="147"/>
      <c r="W32" s="147"/>
      <c r="X32" s="147"/>
      <c r="Y32" s="147"/>
      <c r="Z32" s="147"/>
      <c r="AA32" s="147"/>
      <c r="AB32" s="147"/>
      <c r="AC32" s="147"/>
      <c r="AD32" s="147"/>
      <c r="AE32" s="147"/>
      <c r="AF32" s="147"/>
    </row>
    <row r="33" spans="1:32" s="97" customFormat="1" ht="9.75" customHeight="1" thickBot="1">
      <c r="A33" s="169"/>
      <c r="B33" s="170"/>
      <c r="C33" s="171"/>
      <c r="D33" s="170"/>
      <c r="E33" s="172"/>
      <c r="F33" s="173"/>
      <c r="G33" s="173"/>
      <c r="H33" s="173"/>
      <c r="I33" s="173"/>
      <c r="J33" s="173"/>
      <c r="K33" s="174" t="s">
        <v>13</v>
      </c>
      <c r="L33" s="147"/>
      <c r="M33" s="147"/>
      <c r="N33" s="147"/>
      <c r="O33" s="147"/>
      <c r="P33" s="147"/>
      <c r="Q33" s="147"/>
      <c r="R33" s="147"/>
      <c r="S33" s="147"/>
      <c r="T33" s="147"/>
      <c r="U33" s="147"/>
      <c r="V33" s="147"/>
      <c r="W33" s="147"/>
      <c r="X33" s="147"/>
      <c r="Y33" s="147"/>
      <c r="Z33" s="147"/>
      <c r="AA33" s="147"/>
      <c r="AB33" s="147"/>
      <c r="AC33" s="147"/>
      <c r="AD33" s="147"/>
      <c r="AE33" s="147"/>
      <c r="AF33" s="147"/>
    </row>
    <row r="34" spans="1:32" s="97" customFormat="1" ht="19.5" customHeight="1" thickTop="1">
      <c r="A34" s="175" t="s">
        <v>430</v>
      </c>
      <c r="B34" s="147"/>
      <c r="C34" s="147"/>
      <c r="D34" s="155">
        <v>93760404</v>
      </c>
      <c r="E34" s="155">
        <v>93760404</v>
      </c>
      <c r="F34" s="71">
        <v>870187</v>
      </c>
      <c r="G34" s="71">
        <v>17558686</v>
      </c>
      <c r="H34" s="71">
        <v>64526758</v>
      </c>
      <c r="I34" s="71">
        <v>10749766</v>
      </c>
      <c r="J34" s="71">
        <v>55007</v>
      </c>
      <c r="K34" s="176">
        <v>0</v>
      </c>
      <c r="L34" s="147"/>
      <c r="M34" s="147"/>
      <c r="N34" s="147"/>
      <c r="O34" s="147"/>
      <c r="P34" s="147"/>
      <c r="Q34" s="147"/>
      <c r="R34" s="147"/>
      <c r="S34" s="147"/>
      <c r="T34" s="147"/>
      <c r="U34" s="147"/>
      <c r="V34" s="147"/>
      <c r="W34" s="147"/>
      <c r="X34" s="147"/>
      <c r="Y34" s="147"/>
      <c r="Z34" s="147"/>
      <c r="AA34" s="147"/>
      <c r="AB34" s="147"/>
      <c r="AC34" s="147"/>
      <c r="AD34" s="147"/>
      <c r="AE34" s="147"/>
      <c r="AF34" s="147"/>
    </row>
    <row r="35" spans="1:32" s="97" customFormat="1" ht="19.5" customHeight="1">
      <c r="A35" s="161" t="s">
        <v>124</v>
      </c>
      <c r="B35" s="177"/>
      <c r="C35" s="177"/>
      <c r="D35" s="178">
        <v>100</v>
      </c>
      <c r="E35" s="178">
        <v>100</v>
      </c>
      <c r="F35" s="179">
        <v>0.9280964702327862</v>
      </c>
      <c r="G35" s="179">
        <v>18.72718679838453</v>
      </c>
      <c r="H35" s="179">
        <v>68.8209043979802</v>
      </c>
      <c r="I35" s="179">
        <v>11.465144710767245</v>
      </c>
      <c r="J35" s="179">
        <v>0.05866762263524376</v>
      </c>
      <c r="K35" s="180">
        <v>0</v>
      </c>
      <c r="L35" s="147"/>
      <c r="M35" s="147"/>
      <c r="N35" s="147"/>
      <c r="O35" s="147"/>
      <c r="P35" s="147"/>
      <c r="Q35" s="147"/>
      <c r="R35" s="147"/>
      <c r="S35" s="147"/>
      <c r="T35" s="147"/>
      <c r="U35" s="147"/>
      <c r="V35" s="147"/>
      <c r="W35" s="147"/>
      <c r="X35" s="147"/>
      <c r="Y35" s="147"/>
      <c r="Z35" s="147"/>
      <c r="AA35" s="147"/>
      <c r="AB35" s="147"/>
      <c r="AC35" s="147"/>
      <c r="AD35" s="147"/>
      <c r="AE35" s="147"/>
      <c r="AF35" s="147"/>
    </row>
    <row r="36" spans="1:32" s="97" customFormat="1" ht="19.5" customHeight="1" thickBot="1">
      <c r="A36" s="115" t="s">
        <v>125</v>
      </c>
      <c r="B36" s="100"/>
      <c r="C36" s="100"/>
      <c r="D36" s="181">
        <v>-2.0005843831474976</v>
      </c>
      <c r="E36" s="181">
        <v>-2.0005843831474976</v>
      </c>
      <c r="F36" s="182">
        <v>89.32218017506582</v>
      </c>
      <c r="G36" s="182">
        <v>-17.783489037847133</v>
      </c>
      <c r="H36" s="182">
        <v>1.8844399404042633</v>
      </c>
      <c r="I36" s="182">
        <v>-6.608925254745074</v>
      </c>
      <c r="J36" s="182">
        <v>-65.45166978748159</v>
      </c>
      <c r="K36" s="302" t="s">
        <v>427</v>
      </c>
      <c r="L36" s="147"/>
      <c r="M36" s="147"/>
      <c r="N36" s="147"/>
      <c r="O36" s="147"/>
      <c r="P36" s="147"/>
      <c r="Q36" s="147"/>
      <c r="R36" s="147"/>
      <c r="S36" s="147"/>
      <c r="T36" s="147"/>
      <c r="U36" s="147"/>
      <c r="V36" s="147"/>
      <c r="W36" s="147"/>
      <c r="X36" s="147"/>
      <c r="Y36" s="147"/>
      <c r="Z36" s="147"/>
      <c r="AA36" s="147"/>
      <c r="AB36" s="147"/>
      <c r="AC36" s="147"/>
      <c r="AD36" s="147"/>
      <c r="AE36" s="147"/>
      <c r="AF36" s="147"/>
    </row>
    <row r="37" spans="4:32" s="97" customFormat="1" ht="19.5" customHeight="1">
      <c r="D37" s="183"/>
      <c r="E37" s="183"/>
      <c r="F37" s="184"/>
      <c r="G37" s="184"/>
      <c r="H37" s="184"/>
      <c r="I37" s="184"/>
      <c r="J37" s="184"/>
      <c r="K37" s="184"/>
      <c r="L37" s="147"/>
      <c r="M37" s="147"/>
      <c r="N37" s="147"/>
      <c r="O37" s="147"/>
      <c r="P37" s="147"/>
      <c r="Q37" s="147"/>
      <c r="R37" s="147"/>
      <c r="S37" s="147"/>
      <c r="T37" s="147"/>
      <c r="U37" s="147"/>
      <c r="V37" s="147"/>
      <c r="W37" s="147"/>
      <c r="X37" s="147"/>
      <c r="Y37" s="147"/>
      <c r="Z37" s="147"/>
      <c r="AA37" s="147"/>
      <c r="AB37" s="147"/>
      <c r="AC37" s="147"/>
      <c r="AD37" s="147"/>
      <c r="AE37" s="147"/>
      <c r="AF37" s="147"/>
    </row>
    <row r="38" spans="1:32" s="97" customFormat="1" ht="17.25">
      <c r="A38" s="97" t="s">
        <v>126</v>
      </c>
      <c r="L38" s="147"/>
      <c r="M38" s="147"/>
      <c r="N38" s="147"/>
      <c r="O38" s="147"/>
      <c r="P38" s="147"/>
      <c r="Q38" s="147"/>
      <c r="R38" s="147"/>
      <c r="S38" s="147"/>
      <c r="T38" s="147"/>
      <c r="U38" s="147"/>
      <c r="V38" s="147"/>
      <c r="W38" s="147"/>
      <c r="X38" s="147"/>
      <c r="Y38" s="147"/>
      <c r="Z38" s="147"/>
      <c r="AA38" s="147"/>
      <c r="AB38" s="147"/>
      <c r="AC38" s="147"/>
      <c r="AD38" s="147"/>
      <c r="AE38" s="147"/>
      <c r="AF38" s="147"/>
    </row>
    <row r="39" spans="12:32" ht="88.5" customHeight="1">
      <c r="L39" s="17"/>
      <c r="M39" s="17"/>
      <c r="N39" s="17"/>
      <c r="O39" s="17"/>
      <c r="P39" s="17"/>
      <c r="Q39" s="17"/>
      <c r="R39" s="17"/>
      <c r="S39" s="17"/>
      <c r="T39" s="17"/>
      <c r="U39" s="17"/>
      <c r="V39" s="17"/>
      <c r="W39" s="17"/>
      <c r="X39" s="17"/>
      <c r="Y39" s="17"/>
      <c r="Z39" s="17"/>
      <c r="AA39" s="17"/>
      <c r="AB39" s="17"/>
      <c r="AC39" s="17"/>
      <c r="AD39" s="17"/>
      <c r="AE39" s="17"/>
      <c r="AF39" s="17"/>
    </row>
    <row r="40" spans="1:32" ht="21">
      <c r="A40" s="1" t="s">
        <v>130</v>
      </c>
      <c r="B40" s="2"/>
      <c r="C40" s="2"/>
      <c r="D40" s="2"/>
      <c r="E40" s="2"/>
      <c r="F40" s="2"/>
      <c r="G40" s="2"/>
      <c r="H40" s="2"/>
      <c r="I40" s="2"/>
      <c r="J40" s="2" t="s">
        <v>13</v>
      </c>
      <c r="K40" s="2"/>
      <c r="L40" s="17"/>
      <c r="M40" s="17"/>
      <c r="N40" s="17"/>
      <c r="O40" s="17"/>
      <c r="P40" s="17"/>
      <c r="Q40" s="17"/>
      <c r="R40" s="17"/>
      <c r="S40" s="17"/>
      <c r="T40" s="17"/>
      <c r="U40" s="17"/>
      <c r="V40" s="17"/>
      <c r="W40" s="17"/>
      <c r="X40" s="17"/>
      <c r="Y40" s="17"/>
      <c r="Z40" s="17"/>
      <c r="AA40" s="17"/>
      <c r="AB40" s="17"/>
      <c r="AC40" s="17"/>
      <c r="AD40" s="17"/>
      <c r="AE40" s="17"/>
      <c r="AF40" s="17"/>
    </row>
    <row r="41" spans="1:32" s="97" customFormat="1" ht="18" thickBot="1">
      <c r="A41" s="62"/>
      <c r="B41" s="62"/>
      <c r="C41" s="62"/>
      <c r="D41" s="62"/>
      <c r="E41" s="62"/>
      <c r="F41" s="62"/>
      <c r="G41" s="62"/>
      <c r="H41" s="62"/>
      <c r="I41" s="62"/>
      <c r="J41" s="318" t="s">
        <v>2</v>
      </c>
      <c r="K41" s="318"/>
      <c r="L41" s="147"/>
      <c r="M41" s="147"/>
      <c r="N41" s="147"/>
      <c r="O41" s="147"/>
      <c r="P41" s="147"/>
      <c r="Q41" s="147"/>
      <c r="R41" s="147"/>
      <c r="S41" s="147"/>
      <c r="T41" s="147"/>
      <c r="U41" s="147"/>
      <c r="V41" s="147"/>
      <c r="W41" s="147"/>
      <c r="X41" s="147"/>
      <c r="Y41" s="147"/>
      <c r="Z41" s="147"/>
      <c r="AA41" s="147"/>
      <c r="AB41" s="147"/>
      <c r="AC41" s="147"/>
      <c r="AD41" s="147"/>
      <c r="AE41" s="147"/>
      <c r="AF41" s="147"/>
    </row>
    <row r="42" spans="1:32" s="97" customFormat="1" ht="17.25">
      <c r="A42" s="62"/>
      <c r="B42" s="306" t="s">
        <v>12</v>
      </c>
      <c r="C42" s="334"/>
      <c r="D42" s="319" t="s">
        <v>309</v>
      </c>
      <c r="E42" s="320"/>
      <c r="F42" s="319" t="s">
        <v>310</v>
      </c>
      <c r="G42" s="320"/>
      <c r="H42" s="319" t="s">
        <v>311</v>
      </c>
      <c r="I42" s="320"/>
      <c r="J42" s="319" t="s">
        <v>312</v>
      </c>
      <c r="K42" s="321"/>
      <c r="L42" s="147"/>
      <c r="M42" s="147"/>
      <c r="N42" s="147"/>
      <c r="O42" s="147"/>
      <c r="P42" s="147"/>
      <c r="Q42" s="147"/>
      <c r="R42" s="147"/>
      <c r="S42" s="147"/>
      <c r="T42" s="147"/>
      <c r="U42" s="147"/>
      <c r="V42" s="147"/>
      <c r="W42" s="147"/>
      <c r="X42" s="147"/>
      <c r="Y42" s="147"/>
      <c r="Z42" s="147"/>
      <c r="AA42" s="147"/>
      <c r="AB42" s="147"/>
      <c r="AC42" s="147"/>
      <c r="AD42" s="147"/>
      <c r="AE42" s="147"/>
      <c r="AF42" s="147"/>
    </row>
    <row r="43" spans="1:32" s="97" customFormat="1" ht="17.25">
      <c r="A43" s="62"/>
      <c r="B43" s="335"/>
      <c r="C43" s="336"/>
      <c r="D43" s="64" t="s">
        <v>313</v>
      </c>
      <c r="E43" s="64" t="s">
        <v>314</v>
      </c>
      <c r="F43" s="64" t="s">
        <v>313</v>
      </c>
      <c r="G43" s="64" t="s">
        <v>314</v>
      </c>
      <c r="H43" s="64" t="s">
        <v>313</v>
      </c>
      <c r="I43" s="64" t="s">
        <v>314</v>
      </c>
      <c r="J43" s="64" t="s">
        <v>313</v>
      </c>
      <c r="K43" s="65" t="s">
        <v>314</v>
      </c>
      <c r="L43" s="147"/>
      <c r="M43" s="147"/>
      <c r="N43" s="147"/>
      <c r="O43" s="147"/>
      <c r="P43" s="147"/>
      <c r="Q43" s="147"/>
      <c r="R43" s="147"/>
      <c r="S43" s="147"/>
      <c r="T43" s="147"/>
      <c r="U43" s="147"/>
      <c r="V43" s="147"/>
      <c r="W43" s="147"/>
      <c r="X43" s="147"/>
      <c r="Y43" s="147"/>
      <c r="Z43" s="147"/>
      <c r="AA43" s="147"/>
      <c r="AB43" s="147"/>
      <c r="AC43" s="147"/>
      <c r="AD43" s="147"/>
      <c r="AE43" s="147"/>
      <c r="AF43" s="147"/>
    </row>
    <row r="44" spans="1:32" s="97" customFormat="1" ht="17.25">
      <c r="A44" s="62"/>
      <c r="B44" s="185" t="s">
        <v>315</v>
      </c>
      <c r="C44" s="186"/>
      <c r="D44" s="187">
        <v>91884648</v>
      </c>
      <c r="E44" s="188">
        <v>100</v>
      </c>
      <c r="F44" s="187">
        <v>50868024</v>
      </c>
      <c r="G44" s="188">
        <v>100</v>
      </c>
      <c r="H44" s="187">
        <v>18128416</v>
      </c>
      <c r="I44" s="188">
        <v>100</v>
      </c>
      <c r="J44" s="187">
        <v>22888208</v>
      </c>
      <c r="K44" s="189">
        <v>100</v>
      </c>
      <c r="L44" s="147"/>
      <c r="M44" s="147"/>
      <c r="N44" s="147"/>
      <c r="O44" s="147"/>
      <c r="P44" s="147"/>
      <c r="Q44" s="147"/>
      <c r="R44" s="147"/>
      <c r="S44" s="147"/>
      <c r="T44" s="147"/>
      <c r="U44" s="147"/>
      <c r="V44" s="147"/>
      <c r="W44" s="147"/>
      <c r="X44" s="147"/>
      <c r="Y44" s="147"/>
      <c r="Z44" s="147"/>
      <c r="AA44" s="147"/>
      <c r="AB44" s="147"/>
      <c r="AC44" s="147"/>
      <c r="AD44" s="147"/>
      <c r="AE44" s="147"/>
      <c r="AF44" s="147"/>
    </row>
    <row r="45" spans="1:32" s="97" customFormat="1" ht="17.25">
      <c r="A45" s="62"/>
      <c r="B45" s="89"/>
      <c r="C45" s="62"/>
      <c r="D45" s="66"/>
      <c r="E45" s="190" t="s">
        <v>129</v>
      </c>
      <c r="F45" s="66"/>
      <c r="G45" s="67">
        <v>55.360743178773454</v>
      </c>
      <c r="H45" s="66"/>
      <c r="I45" s="67">
        <v>19.729537408686596</v>
      </c>
      <c r="J45" s="66"/>
      <c r="K45" s="68">
        <v>24.90971941253995</v>
      </c>
      <c r="L45" s="147"/>
      <c r="M45" s="147"/>
      <c r="N45" s="147"/>
      <c r="O45" s="147"/>
      <c r="P45" s="147"/>
      <c r="Q45" s="147"/>
      <c r="R45" s="147"/>
      <c r="S45" s="147"/>
      <c r="T45" s="147"/>
      <c r="U45" s="147"/>
      <c r="V45" s="147"/>
      <c r="W45" s="147"/>
      <c r="X45" s="147"/>
      <c r="Y45" s="147"/>
      <c r="Z45" s="147"/>
      <c r="AA45" s="147"/>
      <c r="AB45" s="147"/>
      <c r="AC45" s="147"/>
      <c r="AD45" s="147"/>
      <c r="AE45" s="147"/>
      <c r="AF45" s="147"/>
    </row>
    <row r="46" spans="1:32" s="97" customFormat="1" ht="17.25">
      <c r="A46" s="62"/>
      <c r="B46" s="89"/>
      <c r="C46" s="62" t="s">
        <v>113</v>
      </c>
      <c r="D46" s="66">
        <v>15555634</v>
      </c>
      <c r="E46" s="67">
        <v>16.92952450555179</v>
      </c>
      <c r="F46" s="70">
        <v>10850187</v>
      </c>
      <c r="G46" s="67">
        <v>21.33007368243752</v>
      </c>
      <c r="H46" s="70">
        <v>1595108</v>
      </c>
      <c r="I46" s="67">
        <v>8.798937535414016</v>
      </c>
      <c r="J46" s="70">
        <v>3110339</v>
      </c>
      <c r="K46" s="68">
        <v>13.589263956356914</v>
      </c>
      <c r="L46" s="147"/>
      <c r="M46" s="147"/>
      <c r="N46" s="147"/>
      <c r="O46" s="147"/>
      <c r="P46" s="147"/>
      <c r="Q46" s="147"/>
      <c r="R46" s="147"/>
      <c r="S46" s="147"/>
      <c r="T46" s="147"/>
      <c r="U46" s="147"/>
      <c r="V46" s="147"/>
      <c r="W46" s="147"/>
      <c r="X46" s="147"/>
      <c r="Y46" s="147"/>
      <c r="Z46" s="147"/>
      <c r="AA46" s="147"/>
      <c r="AB46" s="147"/>
      <c r="AC46" s="147"/>
      <c r="AD46" s="147"/>
      <c r="AE46" s="147"/>
      <c r="AF46" s="147"/>
    </row>
    <row r="47" spans="1:32" s="97" customFormat="1" ht="17.25">
      <c r="A47" s="62"/>
      <c r="B47" s="89"/>
      <c r="C47" s="62" t="s">
        <v>114</v>
      </c>
      <c r="D47" s="66">
        <v>17081280</v>
      </c>
      <c r="E47" s="67">
        <v>18.589917218815486</v>
      </c>
      <c r="F47" s="70">
        <v>11615347</v>
      </c>
      <c r="G47" s="67">
        <v>22.83427993979086</v>
      </c>
      <c r="H47" s="70">
        <v>1811233</v>
      </c>
      <c r="I47" s="67">
        <v>9.991126637870623</v>
      </c>
      <c r="J47" s="70">
        <v>3654700</v>
      </c>
      <c r="K47" s="68">
        <v>15.967610919998629</v>
      </c>
      <c r="L47" s="147"/>
      <c r="M47" s="147"/>
      <c r="N47" s="147"/>
      <c r="O47" s="147"/>
      <c r="P47" s="147"/>
      <c r="Q47" s="147"/>
      <c r="R47" s="147"/>
      <c r="S47" s="147"/>
      <c r="T47" s="147"/>
      <c r="U47" s="147"/>
      <c r="V47" s="147"/>
      <c r="W47" s="147"/>
      <c r="X47" s="147"/>
      <c r="Y47" s="147"/>
      <c r="Z47" s="147"/>
      <c r="AA47" s="147"/>
      <c r="AB47" s="147"/>
      <c r="AC47" s="147"/>
      <c r="AD47" s="147"/>
      <c r="AE47" s="147"/>
      <c r="AF47" s="147"/>
    </row>
    <row r="48" spans="1:32" s="97" customFormat="1" ht="17.25">
      <c r="A48" s="62"/>
      <c r="B48" s="89"/>
      <c r="C48" s="62" t="s">
        <v>115</v>
      </c>
      <c r="D48" s="66">
        <v>16497725</v>
      </c>
      <c r="E48" s="67">
        <v>17.954822006827516</v>
      </c>
      <c r="F48" s="70">
        <v>5551124</v>
      </c>
      <c r="G48" s="67">
        <v>10.912796612661817</v>
      </c>
      <c r="H48" s="70">
        <v>8662735</v>
      </c>
      <c r="I48" s="67">
        <v>47.785393936238</v>
      </c>
      <c r="J48" s="70">
        <v>2283866</v>
      </c>
      <c r="K48" s="68">
        <v>9.978352171563627</v>
      </c>
      <c r="L48" s="147"/>
      <c r="M48" s="147"/>
      <c r="N48" s="147"/>
      <c r="O48" s="147"/>
      <c r="P48" s="147"/>
      <c r="Q48" s="147"/>
      <c r="R48" s="147"/>
      <c r="S48" s="147"/>
      <c r="T48" s="147"/>
      <c r="U48" s="147"/>
      <c r="V48" s="147"/>
      <c r="W48" s="147"/>
      <c r="X48" s="147"/>
      <c r="Y48" s="147"/>
      <c r="Z48" s="147"/>
      <c r="AA48" s="147"/>
      <c r="AB48" s="147"/>
      <c r="AC48" s="147"/>
      <c r="AD48" s="147"/>
      <c r="AE48" s="147"/>
      <c r="AF48" s="147"/>
    </row>
    <row r="49" spans="1:32" s="97" customFormat="1" ht="17.25">
      <c r="A49" s="62"/>
      <c r="B49" s="89"/>
      <c r="C49" s="62" t="s">
        <v>116</v>
      </c>
      <c r="D49" s="66">
        <v>19619111</v>
      </c>
      <c r="E49" s="67">
        <v>21.351892211634745</v>
      </c>
      <c r="F49" s="70">
        <v>9293078</v>
      </c>
      <c r="G49" s="67">
        <v>18.268997435402643</v>
      </c>
      <c r="H49" s="70">
        <v>1907148</v>
      </c>
      <c r="I49" s="67">
        <v>10.520213128383638</v>
      </c>
      <c r="J49" s="70">
        <v>8418885</v>
      </c>
      <c r="K49" s="68">
        <v>36.78263060174916</v>
      </c>
      <c r="L49" s="147"/>
      <c r="M49" s="147"/>
      <c r="N49" s="147"/>
      <c r="O49" s="147"/>
      <c r="P49" s="147"/>
      <c r="Q49" s="147"/>
      <c r="R49" s="147"/>
      <c r="S49" s="147"/>
      <c r="T49" s="147"/>
      <c r="U49" s="147"/>
      <c r="V49" s="147"/>
      <c r="W49" s="147"/>
      <c r="X49" s="147"/>
      <c r="Y49" s="147"/>
      <c r="Z49" s="147"/>
      <c r="AA49" s="147"/>
      <c r="AB49" s="147"/>
      <c r="AC49" s="147"/>
      <c r="AD49" s="147"/>
      <c r="AE49" s="147"/>
      <c r="AF49" s="147"/>
    </row>
    <row r="50" spans="1:32" s="97" customFormat="1" ht="17.25">
      <c r="A50" s="62"/>
      <c r="B50" s="89"/>
      <c r="C50" s="62" t="s">
        <v>117</v>
      </c>
      <c r="D50" s="66">
        <v>4508770</v>
      </c>
      <c r="E50" s="67">
        <v>4.906989467925045</v>
      </c>
      <c r="F50" s="70">
        <v>2402328</v>
      </c>
      <c r="G50" s="67">
        <v>4.722668212942574</v>
      </c>
      <c r="H50" s="70">
        <v>1221021</v>
      </c>
      <c r="I50" s="67">
        <v>6.735398172680945</v>
      </c>
      <c r="J50" s="70">
        <v>885421</v>
      </c>
      <c r="K50" s="68">
        <v>3.868459252030565</v>
      </c>
      <c r="L50" s="147"/>
      <c r="M50" s="147"/>
      <c r="N50" s="147"/>
      <c r="O50" s="147"/>
      <c r="P50" s="147"/>
      <c r="Q50" s="147"/>
      <c r="R50" s="147"/>
      <c r="S50" s="147"/>
      <c r="T50" s="147"/>
      <c r="U50" s="147"/>
      <c r="V50" s="147"/>
      <c r="W50" s="147"/>
      <c r="X50" s="147"/>
      <c r="Y50" s="147"/>
      <c r="Z50" s="147"/>
      <c r="AA50" s="147"/>
      <c r="AB50" s="147"/>
      <c r="AC50" s="147"/>
      <c r="AD50" s="147"/>
      <c r="AE50" s="147"/>
      <c r="AF50" s="147"/>
    </row>
    <row r="51" spans="1:32" s="97" customFormat="1" ht="17.25">
      <c r="A51" s="62"/>
      <c r="B51" s="89"/>
      <c r="C51" s="62" t="s">
        <v>128</v>
      </c>
      <c r="D51" s="66">
        <v>17848</v>
      </c>
      <c r="E51" s="67">
        <v>0.019424354762723802</v>
      </c>
      <c r="F51" s="70">
        <v>6585</v>
      </c>
      <c r="G51" s="67">
        <v>0.012945264003178105</v>
      </c>
      <c r="H51" s="70">
        <v>0</v>
      </c>
      <c r="I51" s="67">
        <v>0</v>
      </c>
      <c r="J51" s="70">
        <v>11263</v>
      </c>
      <c r="K51" s="68">
        <v>0.04920874539413483</v>
      </c>
      <c r="L51" s="147"/>
      <c r="M51" s="147"/>
      <c r="N51" s="147"/>
      <c r="O51" s="147"/>
      <c r="P51" s="147"/>
      <c r="Q51" s="147"/>
      <c r="R51" s="147"/>
      <c r="S51" s="147"/>
      <c r="T51" s="147"/>
      <c r="U51" s="147"/>
      <c r="V51" s="147"/>
      <c r="W51" s="147"/>
      <c r="X51" s="147"/>
      <c r="Y51" s="147"/>
      <c r="Z51" s="147"/>
      <c r="AA51" s="147"/>
      <c r="AB51" s="147"/>
      <c r="AC51" s="147"/>
      <c r="AD51" s="147"/>
      <c r="AE51" s="147"/>
      <c r="AF51" s="147"/>
    </row>
    <row r="52" spans="1:32" s="97" customFormat="1" ht="17.25">
      <c r="A52" s="62"/>
      <c r="B52" s="89"/>
      <c r="C52" s="62" t="s">
        <v>119</v>
      </c>
      <c r="D52" s="66">
        <v>3356785</v>
      </c>
      <c r="E52" s="67">
        <v>3.6532599003916304</v>
      </c>
      <c r="F52" s="70">
        <v>2465942</v>
      </c>
      <c r="G52" s="67">
        <v>4.847725164240702</v>
      </c>
      <c r="H52" s="70">
        <v>165049</v>
      </c>
      <c r="I52" s="67">
        <v>0.9104435820537216</v>
      </c>
      <c r="J52" s="70">
        <v>725794</v>
      </c>
      <c r="K52" s="68">
        <v>3.1710389909074577</v>
      </c>
      <c r="L52" s="147"/>
      <c r="M52" s="147"/>
      <c r="N52" s="147"/>
      <c r="O52" s="147"/>
      <c r="P52" s="147"/>
      <c r="Q52" s="147"/>
      <c r="R52" s="147"/>
      <c r="S52" s="147"/>
      <c r="T52" s="147"/>
      <c r="U52" s="147"/>
      <c r="V52" s="147"/>
      <c r="W52" s="147"/>
      <c r="X52" s="147"/>
      <c r="Y52" s="147"/>
      <c r="Z52" s="147"/>
      <c r="AA52" s="147"/>
      <c r="AB52" s="147"/>
      <c r="AC52" s="147"/>
      <c r="AD52" s="147"/>
      <c r="AE52" s="147"/>
      <c r="AF52" s="147"/>
    </row>
    <row r="53" spans="1:32" s="97" customFormat="1" ht="17.25">
      <c r="A53" s="62"/>
      <c r="B53" s="89"/>
      <c r="C53" s="191" t="s">
        <v>120</v>
      </c>
      <c r="D53" s="66">
        <v>6748903</v>
      </c>
      <c r="E53" s="67">
        <v>7.344973449754087</v>
      </c>
      <c r="F53" s="70">
        <v>3139162</v>
      </c>
      <c r="G53" s="67">
        <v>6.171189193431221</v>
      </c>
      <c r="H53" s="70">
        <v>737462</v>
      </c>
      <c r="I53" s="67">
        <v>4.067989172357915</v>
      </c>
      <c r="J53" s="70">
        <v>2872279</v>
      </c>
      <c r="K53" s="68">
        <v>12.549165054774056</v>
      </c>
      <c r="L53" s="147"/>
      <c r="M53" s="147"/>
      <c r="N53" s="147"/>
      <c r="O53" s="147"/>
      <c r="P53" s="147"/>
      <c r="Q53" s="147"/>
      <c r="R53" s="147"/>
      <c r="S53" s="147"/>
      <c r="T53" s="147"/>
      <c r="U53" s="147"/>
      <c r="V53" s="147"/>
      <c r="W53" s="147"/>
      <c r="X53" s="147"/>
      <c r="Y53" s="147"/>
      <c r="Z53" s="147"/>
      <c r="AA53" s="147"/>
      <c r="AB53" s="147"/>
      <c r="AC53" s="147"/>
      <c r="AD53" s="147"/>
      <c r="AE53" s="147"/>
      <c r="AF53" s="147"/>
    </row>
    <row r="54" spans="1:32" s="97" customFormat="1" ht="17.25">
      <c r="A54" s="62"/>
      <c r="B54" s="89"/>
      <c r="C54" s="62" t="s">
        <v>121</v>
      </c>
      <c r="D54" s="66">
        <v>4942327</v>
      </c>
      <c r="E54" s="67">
        <v>5.378838693488818</v>
      </c>
      <c r="F54" s="70">
        <v>4187155</v>
      </c>
      <c r="G54" s="67">
        <v>8.231408792289633</v>
      </c>
      <c r="H54" s="70">
        <v>611195</v>
      </c>
      <c r="I54" s="67">
        <v>3.3714749264359334</v>
      </c>
      <c r="J54" s="70">
        <v>143977</v>
      </c>
      <c r="K54" s="68">
        <v>0.6290444407006437</v>
      </c>
      <c r="L54" s="147"/>
      <c r="M54" s="147"/>
      <c r="N54" s="147"/>
      <c r="O54" s="147"/>
      <c r="P54" s="147"/>
      <c r="Q54" s="147"/>
      <c r="R54" s="147"/>
      <c r="S54" s="147"/>
      <c r="T54" s="147"/>
      <c r="U54" s="147"/>
      <c r="V54" s="147"/>
      <c r="W54" s="147"/>
      <c r="X54" s="147"/>
      <c r="Y54" s="147"/>
      <c r="Z54" s="147"/>
      <c r="AA54" s="147"/>
      <c r="AB54" s="147"/>
      <c r="AC54" s="147"/>
      <c r="AD54" s="147"/>
      <c r="AE54" s="147"/>
      <c r="AF54" s="147"/>
    </row>
    <row r="55" spans="1:32" s="97" customFormat="1" ht="17.25">
      <c r="A55" s="62"/>
      <c r="B55" s="89"/>
      <c r="C55" s="62" t="s">
        <v>122</v>
      </c>
      <c r="D55" s="66"/>
      <c r="E55" s="67"/>
      <c r="F55" s="70"/>
      <c r="G55" s="67"/>
      <c r="H55" s="70"/>
      <c r="I55" s="67"/>
      <c r="J55" s="70"/>
      <c r="K55" s="68"/>
      <c r="L55" s="147"/>
      <c r="M55" s="147"/>
      <c r="N55" s="147"/>
      <c r="O55" s="147"/>
      <c r="P55" s="147"/>
      <c r="Q55" s="147"/>
      <c r="R55" s="147"/>
      <c r="S55" s="147"/>
      <c r="T55" s="147"/>
      <c r="U55" s="147"/>
      <c r="V55" s="147"/>
      <c r="W55" s="147"/>
      <c r="X55" s="147"/>
      <c r="Y55" s="147"/>
      <c r="Z55" s="147"/>
      <c r="AA55" s="147"/>
      <c r="AB55" s="147"/>
      <c r="AC55" s="147"/>
      <c r="AD55" s="147"/>
      <c r="AE55" s="147"/>
      <c r="AF55" s="147"/>
    </row>
    <row r="56" spans="1:32" s="97" customFormat="1" ht="17.25">
      <c r="A56" s="62"/>
      <c r="B56" s="89"/>
      <c r="C56" s="62" t="s">
        <v>123</v>
      </c>
      <c r="D56" s="66">
        <v>3556265</v>
      </c>
      <c r="E56" s="67">
        <v>3.8703581908481595</v>
      </c>
      <c r="F56" s="70">
        <v>1357116</v>
      </c>
      <c r="G56" s="67">
        <v>2.6679157027998572</v>
      </c>
      <c r="H56" s="70">
        <v>1417465</v>
      </c>
      <c r="I56" s="67">
        <v>7.819022908565206</v>
      </c>
      <c r="J56" s="70">
        <v>781684</v>
      </c>
      <c r="K56" s="68">
        <v>3.415225866524806</v>
      </c>
      <c r="L56" s="147"/>
      <c r="M56" s="147"/>
      <c r="N56" s="147"/>
      <c r="O56" s="147"/>
      <c r="P56" s="147"/>
      <c r="Q56" s="147"/>
      <c r="R56" s="147"/>
      <c r="S56" s="147"/>
      <c r="T56" s="147"/>
      <c r="U56" s="147"/>
      <c r="V56" s="147"/>
      <c r="W56" s="147"/>
      <c r="X56" s="147"/>
      <c r="Y56" s="147"/>
      <c r="Z56" s="147"/>
      <c r="AA56" s="147"/>
      <c r="AB56" s="147"/>
      <c r="AC56" s="147"/>
      <c r="AD56" s="147"/>
      <c r="AE56" s="147"/>
      <c r="AF56" s="147"/>
    </row>
    <row r="57" spans="1:32" s="97" customFormat="1" ht="18" thickBot="1">
      <c r="A57" s="62"/>
      <c r="B57" s="192"/>
      <c r="C57" s="193"/>
      <c r="D57" s="194"/>
      <c r="E57" s="194"/>
      <c r="F57" s="195"/>
      <c r="G57" s="194"/>
      <c r="H57" s="196"/>
      <c r="I57" s="197"/>
      <c r="J57" s="195"/>
      <c r="K57" s="198"/>
      <c r="L57" s="147"/>
      <c r="M57" s="147"/>
      <c r="N57" s="147"/>
      <c r="O57" s="147"/>
      <c r="P57" s="147"/>
      <c r="Q57" s="147"/>
      <c r="R57" s="147"/>
      <c r="S57" s="147"/>
      <c r="T57" s="147"/>
      <c r="U57" s="147"/>
      <c r="V57" s="147"/>
      <c r="W57" s="147"/>
      <c r="X57" s="147"/>
      <c r="Y57" s="147"/>
      <c r="Z57" s="147"/>
      <c r="AA57" s="147"/>
      <c r="AB57" s="147"/>
      <c r="AC57" s="147"/>
      <c r="AD57" s="147"/>
      <c r="AE57" s="147"/>
      <c r="AF57" s="147"/>
    </row>
    <row r="58" spans="1:32" s="97" customFormat="1" ht="18" thickTop="1">
      <c r="A58" s="62"/>
      <c r="B58" s="199" t="s">
        <v>431</v>
      </c>
      <c r="C58" s="200"/>
      <c r="D58" s="94">
        <v>93760404</v>
      </c>
      <c r="E58" s="201">
        <v>100</v>
      </c>
      <c r="F58" s="94">
        <v>50812367</v>
      </c>
      <c r="G58" s="201">
        <v>54.19384391731077</v>
      </c>
      <c r="H58" s="94">
        <v>16782629</v>
      </c>
      <c r="I58" s="201">
        <v>17.899484520139225</v>
      </c>
      <c r="J58" s="94">
        <v>26165408</v>
      </c>
      <c r="K58" s="202">
        <v>27.906671562550006</v>
      </c>
      <c r="L58" s="147"/>
      <c r="M58" s="147"/>
      <c r="N58" s="147"/>
      <c r="O58" s="147"/>
      <c r="P58" s="147"/>
      <c r="Q58" s="147"/>
      <c r="R58" s="147"/>
      <c r="S58" s="147"/>
      <c r="T58" s="147"/>
      <c r="U58" s="147"/>
      <c r="V58" s="147"/>
      <c r="W58" s="147"/>
      <c r="X58" s="147"/>
      <c r="Y58" s="147"/>
      <c r="Z58" s="147"/>
      <c r="AA58" s="147"/>
      <c r="AB58" s="147"/>
      <c r="AC58" s="147"/>
      <c r="AD58" s="147"/>
      <c r="AE58" s="147"/>
      <c r="AF58" s="147"/>
    </row>
    <row r="59" spans="1:32" s="97" customFormat="1" ht="18" thickBot="1">
      <c r="A59" s="62"/>
      <c r="B59" s="96" t="s">
        <v>316</v>
      </c>
      <c r="C59" s="61"/>
      <c r="D59" s="74" t="s">
        <v>13</v>
      </c>
      <c r="E59" s="203">
        <v>-2.0005843831474976</v>
      </c>
      <c r="F59" s="74" t="s">
        <v>13</v>
      </c>
      <c r="G59" s="203">
        <v>0.10953435804319156</v>
      </c>
      <c r="H59" s="73"/>
      <c r="I59" s="203">
        <v>8.018928381244677</v>
      </c>
      <c r="J59" s="74" t="s">
        <v>13</v>
      </c>
      <c r="K59" s="204">
        <v>-12.524933683434242</v>
      </c>
      <c r="L59" s="147"/>
      <c r="M59" s="147"/>
      <c r="N59" s="147"/>
      <c r="O59" s="147"/>
      <c r="P59" s="147"/>
      <c r="Q59" s="147"/>
      <c r="R59" s="147"/>
      <c r="S59" s="147"/>
      <c r="T59" s="147"/>
      <c r="U59" s="147"/>
      <c r="V59" s="147"/>
      <c r="W59" s="147"/>
      <c r="X59" s="147"/>
      <c r="Y59" s="147"/>
      <c r="Z59" s="147"/>
      <c r="AA59" s="147"/>
      <c r="AB59" s="147"/>
      <c r="AC59" s="147"/>
      <c r="AD59" s="147"/>
      <c r="AE59" s="147"/>
      <c r="AF59" s="147"/>
    </row>
    <row r="60" spans="1:32" s="97" customFormat="1" ht="17.25">
      <c r="A60" s="62"/>
      <c r="B60" s="62"/>
      <c r="C60" s="62"/>
      <c r="D60" s="62"/>
      <c r="E60" s="62"/>
      <c r="F60" s="62"/>
      <c r="G60" s="62"/>
      <c r="H60" s="62"/>
      <c r="I60" s="62"/>
      <c r="J60" s="62"/>
      <c r="K60" s="62"/>
      <c r="L60" s="147"/>
      <c r="M60" s="147"/>
      <c r="N60" s="147"/>
      <c r="O60" s="147"/>
      <c r="P60" s="147"/>
      <c r="Q60" s="147"/>
      <c r="R60" s="147"/>
      <c r="S60" s="147"/>
      <c r="T60" s="147"/>
      <c r="U60" s="147"/>
      <c r="V60" s="147"/>
      <c r="W60" s="147"/>
      <c r="X60" s="147"/>
      <c r="Y60" s="147"/>
      <c r="Z60" s="147"/>
      <c r="AA60" s="147"/>
      <c r="AB60" s="147"/>
      <c r="AC60" s="147"/>
      <c r="AD60" s="147"/>
      <c r="AE60" s="147"/>
      <c r="AF60" s="147"/>
    </row>
    <row r="61" spans="1:32" s="97" customFormat="1" ht="17.25">
      <c r="A61" s="62"/>
      <c r="B61" s="62" t="s">
        <v>127</v>
      </c>
      <c r="C61" s="62"/>
      <c r="D61" s="62"/>
      <c r="E61" s="62"/>
      <c r="F61" s="62"/>
      <c r="G61" s="62"/>
      <c r="H61" s="62"/>
      <c r="I61" s="62"/>
      <c r="J61" s="62"/>
      <c r="K61" s="62"/>
      <c r="L61" s="147"/>
      <c r="M61" s="147"/>
      <c r="N61" s="147"/>
      <c r="O61" s="147"/>
      <c r="P61" s="147"/>
      <c r="Q61" s="147"/>
      <c r="R61" s="147"/>
      <c r="S61" s="147"/>
      <c r="T61" s="147"/>
      <c r="U61" s="147"/>
      <c r="V61" s="147"/>
      <c r="W61" s="147"/>
      <c r="X61" s="147"/>
      <c r="Y61" s="147"/>
      <c r="Z61" s="147"/>
      <c r="AA61" s="147"/>
      <c r="AB61" s="147"/>
      <c r="AC61" s="147"/>
      <c r="AD61" s="147"/>
      <c r="AE61" s="147"/>
      <c r="AF61" s="147"/>
    </row>
    <row r="62" spans="12:32" ht="17.25">
      <c r="L62" s="17"/>
      <c r="M62" s="17"/>
      <c r="N62" s="17"/>
      <c r="O62" s="17"/>
      <c r="P62" s="17"/>
      <c r="Q62" s="17"/>
      <c r="R62" s="17"/>
      <c r="S62" s="17"/>
      <c r="T62" s="17"/>
      <c r="U62" s="17"/>
      <c r="V62" s="17"/>
      <c r="W62" s="17"/>
      <c r="X62" s="17"/>
      <c r="Y62" s="17"/>
      <c r="Z62" s="17"/>
      <c r="AA62" s="17"/>
      <c r="AB62" s="17"/>
      <c r="AC62" s="17"/>
      <c r="AD62" s="17"/>
      <c r="AE62" s="17"/>
      <c r="AF62" s="17"/>
    </row>
    <row r="63" spans="12:32" ht="17.25">
      <c r="L63" s="17"/>
      <c r="M63" s="17"/>
      <c r="N63" s="17"/>
      <c r="O63" s="17"/>
      <c r="P63" s="17"/>
      <c r="Q63" s="17"/>
      <c r="R63" s="17"/>
      <c r="S63" s="17"/>
      <c r="T63" s="17"/>
      <c r="U63" s="17"/>
      <c r="V63" s="17"/>
      <c r="W63" s="17"/>
      <c r="X63" s="17"/>
      <c r="Y63" s="17"/>
      <c r="Z63" s="17"/>
      <c r="AA63" s="17"/>
      <c r="AB63" s="17"/>
      <c r="AC63" s="17"/>
      <c r="AD63" s="17"/>
      <c r="AE63" s="17"/>
      <c r="AF63" s="17"/>
    </row>
    <row r="64" spans="12:32" ht="17.25">
      <c r="L64" s="17"/>
      <c r="M64" s="17"/>
      <c r="N64" s="17"/>
      <c r="O64" s="17"/>
      <c r="P64" s="17"/>
      <c r="Q64" s="17"/>
      <c r="R64" s="17"/>
      <c r="S64" s="17"/>
      <c r="T64" s="17"/>
      <c r="U64" s="17"/>
      <c r="V64" s="17"/>
      <c r="W64" s="17"/>
      <c r="X64" s="17"/>
      <c r="Y64" s="17"/>
      <c r="Z64" s="17"/>
      <c r="AA64" s="17"/>
      <c r="AB64" s="17"/>
      <c r="AC64" s="17"/>
      <c r="AD64" s="17"/>
      <c r="AE64" s="17"/>
      <c r="AF64" s="17"/>
    </row>
    <row r="65" spans="12:32" ht="17.25">
      <c r="L65" s="17"/>
      <c r="M65" s="17"/>
      <c r="N65" s="17"/>
      <c r="O65" s="17"/>
      <c r="P65" s="17"/>
      <c r="Q65" s="17"/>
      <c r="R65" s="17"/>
      <c r="S65" s="17"/>
      <c r="T65" s="17"/>
      <c r="U65" s="17"/>
      <c r="V65" s="17"/>
      <c r="W65" s="17"/>
      <c r="X65" s="17"/>
      <c r="Y65" s="17"/>
      <c r="Z65" s="17"/>
      <c r="AA65" s="17"/>
      <c r="AB65" s="17"/>
      <c r="AC65" s="17"/>
      <c r="AD65" s="17"/>
      <c r="AE65" s="17"/>
      <c r="AF65" s="17"/>
    </row>
    <row r="66" spans="12:32" ht="17.25">
      <c r="L66" s="17"/>
      <c r="M66" s="17"/>
      <c r="N66" s="17"/>
      <c r="O66" s="17"/>
      <c r="P66" s="17"/>
      <c r="Q66" s="17"/>
      <c r="R66" s="17"/>
      <c r="S66" s="17"/>
      <c r="T66" s="17"/>
      <c r="U66" s="17"/>
      <c r="V66" s="17"/>
      <c r="W66" s="17"/>
      <c r="X66" s="17"/>
      <c r="Y66" s="17"/>
      <c r="Z66" s="17"/>
      <c r="AA66" s="17"/>
      <c r="AB66" s="17"/>
      <c r="AC66" s="17"/>
      <c r="AD66" s="17"/>
      <c r="AE66" s="17"/>
      <c r="AF66" s="17"/>
    </row>
    <row r="67" spans="12:32" ht="17.25">
      <c r="L67" s="17"/>
      <c r="M67" s="17"/>
      <c r="N67" s="17"/>
      <c r="O67" s="17"/>
      <c r="P67" s="17"/>
      <c r="Q67" s="17"/>
      <c r="R67" s="17"/>
      <c r="S67" s="17"/>
      <c r="T67" s="17"/>
      <c r="U67" s="17"/>
      <c r="V67" s="17"/>
      <c r="W67" s="17"/>
      <c r="X67" s="17"/>
      <c r="Y67" s="17"/>
      <c r="Z67" s="17"/>
      <c r="AA67" s="17"/>
      <c r="AB67" s="17"/>
      <c r="AC67" s="17"/>
      <c r="AD67" s="17"/>
      <c r="AE67" s="17"/>
      <c r="AF67" s="17"/>
    </row>
    <row r="68" spans="12:32" ht="17.25">
      <c r="L68" s="17"/>
      <c r="M68" s="17"/>
      <c r="N68" s="17"/>
      <c r="O68" s="17"/>
      <c r="P68" s="17"/>
      <c r="Q68" s="17"/>
      <c r="R68" s="17"/>
      <c r="S68" s="17"/>
      <c r="T68" s="17"/>
      <c r="U68" s="17"/>
      <c r="V68" s="17"/>
      <c r="W68" s="17"/>
      <c r="X68" s="17"/>
      <c r="Y68" s="17"/>
      <c r="Z68" s="17"/>
      <c r="AA68" s="17"/>
      <c r="AB68" s="17"/>
      <c r="AC68" s="17"/>
      <c r="AD68" s="17"/>
      <c r="AE68" s="17"/>
      <c r="AF68" s="17"/>
    </row>
    <row r="69" spans="12:32" ht="17.25">
      <c r="L69" s="17"/>
      <c r="M69" s="17"/>
      <c r="N69" s="17"/>
      <c r="O69" s="17"/>
      <c r="P69" s="17"/>
      <c r="Q69" s="17"/>
      <c r="R69" s="17"/>
      <c r="S69" s="17"/>
      <c r="T69" s="17"/>
      <c r="U69" s="17"/>
      <c r="V69" s="17"/>
      <c r="W69" s="17"/>
      <c r="X69" s="17"/>
      <c r="Y69" s="17"/>
      <c r="Z69" s="17"/>
      <c r="AA69" s="17"/>
      <c r="AB69" s="17"/>
      <c r="AC69" s="17"/>
      <c r="AD69" s="17"/>
      <c r="AE69" s="17"/>
      <c r="AF69" s="17"/>
    </row>
    <row r="70" spans="12:32" ht="17.25">
      <c r="L70" s="17"/>
      <c r="M70" s="17"/>
      <c r="N70" s="17"/>
      <c r="O70" s="17"/>
      <c r="P70" s="17"/>
      <c r="Q70" s="17"/>
      <c r="R70" s="17"/>
      <c r="S70" s="17"/>
      <c r="T70" s="17"/>
      <c r="U70" s="17"/>
      <c r="V70" s="17"/>
      <c r="W70" s="17"/>
      <c r="X70" s="17"/>
      <c r="Y70" s="17"/>
      <c r="Z70" s="17"/>
      <c r="AA70" s="17"/>
      <c r="AB70" s="17"/>
      <c r="AC70" s="17"/>
      <c r="AD70" s="17"/>
      <c r="AE70" s="17"/>
      <c r="AF70" s="17"/>
    </row>
    <row r="71" spans="12:32" ht="17.25">
      <c r="L71" s="17"/>
      <c r="M71" s="17"/>
      <c r="N71" s="17"/>
      <c r="O71" s="17"/>
      <c r="P71" s="17"/>
      <c r="Q71" s="17"/>
      <c r="R71" s="17"/>
      <c r="S71" s="17"/>
      <c r="T71" s="17"/>
      <c r="U71" s="17"/>
      <c r="V71" s="17"/>
      <c r="W71" s="17"/>
      <c r="X71" s="17"/>
      <c r="Y71" s="17"/>
      <c r="Z71" s="17"/>
      <c r="AA71" s="17"/>
      <c r="AB71" s="17"/>
      <c r="AC71" s="17"/>
      <c r="AD71" s="17"/>
      <c r="AE71" s="17"/>
      <c r="AF71" s="17"/>
    </row>
    <row r="72" spans="12:32" ht="17.25">
      <c r="L72" s="17"/>
      <c r="M72" s="17"/>
      <c r="N72" s="17"/>
      <c r="O72" s="17"/>
      <c r="P72" s="17"/>
      <c r="Q72" s="17"/>
      <c r="R72" s="17"/>
      <c r="S72" s="17"/>
      <c r="T72" s="17"/>
      <c r="U72" s="17"/>
      <c r="V72" s="17"/>
      <c r="W72" s="17"/>
      <c r="X72" s="17"/>
      <c r="Y72" s="17"/>
      <c r="Z72" s="17"/>
      <c r="AA72" s="17"/>
      <c r="AB72" s="17"/>
      <c r="AC72" s="17"/>
      <c r="AD72" s="17"/>
      <c r="AE72" s="17"/>
      <c r="AF72" s="17"/>
    </row>
    <row r="73" spans="1:32" ht="17.25">
      <c r="A73" s="343">
        <v>28</v>
      </c>
      <c r="B73" s="343"/>
      <c r="C73" s="343"/>
      <c r="D73" s="343"/>
      <c r="E73" s="343"/>
      <c r="F73" s="343"/>
      <c r="G73" s="343"/>
      <c r="H73" s="343"/>
      <c r="I73" s="343"/>
      <c r="J73" s="343"/>
      <c r="K73" s="343"/>
      <c r="L73" s="17"/>
      <c r="M73" s="17"/>
      <c r="N73" s="17"/>
      <c r="O73" s="17"/>
      <c r="P73" s="17"/>
      <c r="Q73" s="17"/>
      <c r="R73" s="17"/>
      <c r="S73" s="17"/>
      <c r="T73" s="17"/>
      <c r="U73" s="17"/>
      <c r="V73" s="17"/>
      <c r="W73" s="17"/>
      <c r="X73" s="17"/>
      <c r="Y73" s="17"/>
      <c r="Z73" s="17"/>
      <c r="AA73" s="17"/>
      <c r="AB73" s="17"/>
      <c r="AC73" s="17"/>
      <c r="AD73" s="17"/>
      <c r="AE73" s="17"/>
      <c r="AF73" s="17"/>
    </row>
    <row r="74" spans="12:32" ht="17.25">
      <c r="L74" s="17"/>
      <c r="M74" s="17"/>
      <c r="N74" s="17"/>
      <c r="O74" s="17"/>
      <c r="P74" s="17"/>
      <c r="Q74" s="17"/>
      <c r="R74" s="17"/>
      <c r="S74" s="17"/>
      <c r="T74" s="17"/>
      <c r="U74" s="17"/>
      <c r="V74" s="17"/>
      <c r="W74" s="17"/>
      <c r="X74" s="17"/>
      <c r="Y74" s="17"/>
      <c r="Z74" s="17"/>
      <c r="AA74" s="17"/>
      <c r="AB74" s="17"/>
      <c r="AC74" s="17"/>
      <c r="AD74" s="17"/>
      <c r="AE74" s="17"/>
      <c r="AF74" s="17"/>
    </row>
    <row r="75" spans="12:32" ht="17.25">
      <c r="L75" s="17"/>
      <c r="M75" s="17"/>
      <c r="N75" s="17"/>
      <c r="O75" s="17"/>
      <c r="P75" s="17"/>
      <c r="Q75" s="17"/>
      <c r="R75" s="17"/>
      <c r="S75" s="17"/>
      <c r="T75" s="17"/>
      <c r="U75" s="17"/>
      <c r="V75" s="17"/>
      <c r="W75" s="17"/>
      <c r="X75" s="17"/>
      <c r="Y75" s="17"/>
      <c r="Z75" s="17"/>
      <c r="AA75" s="17"/>
      <c r="AB75" s="17"/>
      <c r="AC75" s="17"/>
      <c r="AD75" s="17"/>
      <c r="AE75" s="17"/>
      <c r="AF75" s="17"/>
    </row>
    <row r="76" spans="12:32" ht="17.25">
      <c r="L76" s="17"/>
      <c r="M76" s="17"/>
      <c r="N76" s="17"/>
      <c r="O76" s="17"/>
      <c r="P76" s="17"/>
      <c r="Q76" s="17"/>
      <c r="R76" s="17"/>
      <c r="S76" s="17"/>
      <c r="T76" s="17"/>
      <c r="U76" s="17"/>
      <c r="V76" s="17"/>
      <c r="W76" s="17"/>
      <c r="X76" s="17"/>
      <c r="Y76" s="17"/>
      <c r="Z76" s="17"/>
      <c r="AA76" s="17"/>
      <c r="AB76" s="17"/>
      <c r="AC76" s="17"/>
      <c r="AD76" s="17"/>
      <c r="AE76" s="17"/>
      <c r="AF76" s="17"/>
    </row>
    <row r="77" spans="12:32" ht="17.25">
      <c r="L77" s="17"/>
      <c r="M77" s="17"/>
      <c r="N77" s="17"/>
      <c r="O77" s="17"/>
      <c r="P77" s="17"/>
      <c r="Q77" s="17"/>
      <c r="R77" s="17"/>
      <c r="S77" s="17"/>
      <c r="T77" s="17"/>
      <c r="U77" s="17"/>
      <c r="V77" s="17"/>
      <c r="W77" s="17"/>
      <c r="X77" s="17"/>
      <c r="Y77" s="17"/>
      <c r="Z77" s="17"/>
      <c r="AA77" s="17"/>
      <c r="AB77" s="17"/>
      <c r="AC77" s="17"/>
      <c r="AD77" s="17"/>
      <c r="AE77" s="17"/>
      <c r="AF77" s="17"/>
    </row>
    <row r="78" spans="12:32" ht="17.25">
      <c r="L78" s="17"/>
      <c r="M78" s="17"/>
      <c r="N78" s="17"/>
      <c r="O78" s="17"/>
      <c r="P78" s="17"/>
      <c r="Q78" s="17"/>
      <c r="R78" s="17"/>
      <c r="S78" s="17"/>
      <c r="T78" s="17"/>
      <c r="U78" s="17"/>
      <c r="V78" s="17"/>
      <c r="W78" s="17"/>
      <c r="X78" s="17"/>
      <c r="Y78" s="17"/>
      <c r="Z78" s="17"/>
      <c r="AA78" s="17"/>
      <c r="AB78" s="17"/>
      <c r="AC78" s="17"/>
      <c r="AD78" s="17"/>
      <c r="AE78" s="17"/>
      <c r="AF78" s="17"/>
    </row>
    <row r="79" spans="12:32" ht="17.25">
      <c r="L79" s="17"/>
      <c r="M79" s="17"/>
      <c r="N79" s="17"/>
      <c r="O79" s="17"/>
      <c r="P79" s="17"/>
      <c r="Q79" s="17"/>
      <c r="R79" s="17"/>
      <c r="S79" s="17"/>
      <c r="T79" s="17"/>
      <c r="U79" s="17"/>
      <c r="V79" s="17"/>
      <c r="W79" s="17"/>
      <c r="X79" s="17"/>
      <c r="Y79" s="17"/>
      <c r="Z79" s="17"/>
      <c r="AA79" s="17"/>
      <c r="AB79" s="17"/>
      <c r="AC79" s="17"/>
      <c r="AD79" s="17"/>
      <c r="AE79" s="17"/>
      <c r="AF79" s="17"/>
    </row>
    <row r="80" spans="12:32" ht="17.25">
      <c r="L80" s="17"/>
      <c r="M80" s="17"/>
      <c r="N80" s="17"/>
      <c r="O80" s="17"/>
      <c r="P80" s="17"/>
      <c r="Q80" s="17"/>
      <c r="R80" s="17"/>
      <c r="S80" s="17"/>
      <c r="T80" s="17"/>
      <c r="U80" s="17"/>
      <c r="V80" s="17"/>
      <c r="W80" s="17"/>
      <c r="X80" s="17"/>
      <c r="Y80" s="17"/>
      <c r="Z80" s="17"/>
      <c r="AA80" s="17"/>
      <c r="AB80" s="17"/>
      <c r="AC80" s="17"/>
      <c r="AD80" s="17"/>
      <c r="AE80" s="17"/>
      <c r="AF80" s="17"/>
    </row>
    <row r="81" spans="12:32" ht="17.25">
      <c r="L81" s="17"/>
      <c r="M81" s="17"/>
      <c r="N81" s="17"/>
      <c r="O81" s="17"/>
      <c r="P81" s="17"/>
      <c r="Q81" s="17"/>
      <c r="R81" s="17"/>
      <c r="S81" s="17"/>
      <c r="T81" s="17"/>
      <c r="U81" s="17"/>
      <c r="V81" s="17"/>
      <c r="W81" s="17"/>
      <c r="X81" s="17"/>
      <c r="Y81" s="17"/>
      <c r="Z81" s="17"/>
      <c r="AA81" s="17"/>
      <c r="AB81" s="17"/>
      <c r="AC81" s="17"/>
      <c r="AD81" s="17"/>
      <c r="AE81" s="17"/>
      <c r="AF81" s="17"/>
    </row>
    <row r="82" spans="12:32" ht="17.25">
      <c r="L82" s="17"/>
      <c r="M82" s="17"/>
      <c r="N82" s="17"/>
      <c r="O82" s="17"/>
      <c r="P82" s="17"/>
      <c r="Q82" s="17"/>
      <c r="R82" s="17"/>
      <c r="S82" s="17"/>
      <c r="T82" s="17"/>
      <c r="U82" s="17"/>
      <c r="V82" s="17"/>
      <c r="W82" s="17"/>
      <c r="X82" s="17"/>
      <c r="Y82" s="17"/>
      <c r="Z82" s="17"/>
      <c r="AA82" s="17"/>
      <c r="AB82" s="17"/>
      <c r="AC82" s="17"/>
      <c r="AD82" s="17"/>
      <c r="AE82" s="17"/>
      <c r="AF82" s="17"/>
    </row>
    <row r="83" spans="12:32" ht="17.25">
      <c r="L83" s="17"/>
      <c r="M83" s="17"/>
      <c r="N83" s="17"/>
      <c r="O83" s="17"/>
      <c r="P83" s="17"/>
      <c r="Q83" s="17"/>
      <c r="R83" s="17"/>
      <c r="S83" s="17"/>
      <c r="T83" s="17"/>
      <c r="U83" s="17"/>
      <c r="V83" s="17"/>
      <c r="W83" s="17"/>
      <c r="X83" s="17"/>
      <c r="Y83" s="17"/>
      <c r="Z83" s="17"/>
      <c r="AA83" s="17"/>
      <c r="AB83" s="17"/>
      <c r="AC83" s="17"/>
      <c r="AD83" s="17"/>
      <c r="AE83" s="17"/>
      <c r="AF83" s="17"/>
    </row>
    <row r="84" spans="12:32" ht="17.25">
      <c r="L84" s="17"/>
      <c r="M84" s="17"/>
      <c r="N84" s="17"/>
      <c r="O84" s="17"/>
      <c r="P84" s="17"/>
      <c r="Q84" s="17"/>
      <c r="R84" s="17"/>
      <c r="S84" s="17"/>
      <c r="T84" s="17"/>
      <c r="U84" s="17"/>
      <c r="V84" s="17"/>
      <c r="W84" s="17"/>
      <c r="X84" s="17"/>
      <c r="Y84" s="17"/>
      <c r="Z84" s="17"/>
      <c r="AA84" s="17"/>
      <c r="AB84" s="17"/>
      <c r="AC84" s="17"/>
      <c r="AD84" s="17"/>
      <c r="AE84" s="17"/>
      <c r="AF84" s="17"/>
    </row>
    <row r="85" spans="12:32" ht="17.25">
      <c r="L85" s="17"/>
      <c r="M85" s="17"/>
      <c r="N85" s="17"/>
      <c r="O85" s="17"/>
      <c r="P85" s="17"/>
      <c r="Q85" s="17"/>
      <c r="R85" s="17"/>
      <c r="S85" s="17"/>
      <c r="T85" s="17"/>
      <c r="U85" s="17"/>
      <c r="V85" s="17"/>
      <c r="W85" s="17"/>
      <c r="X85" s="17"/>
      <c r="Y85" s="17"/>
      <c r="Z85" s="17"/>
      <c r="AA85" s="17"/>
      <c r="AB85" s="17"/>
      <c r="AC85" s="17"/>
      <c r="AD85" s="17"/>
      <c r="AE85" s="17"/>
      <c r="AF85" s="17"/>
    </row>
    <row r="86" spans="12:32" ht="17.25">
      <c r="L86" s="17"/>
      <c r="M86" s="17"/>
      <c r="N86" s="17"/>
      <c r="O86" s="17"/>
      <c r="P86" s="17"/>
      <c r="Q86" s="17"/>
      <c r="R86" s="17"/>
      <c r="S86" s="17"/>
      <c r="T86" s="17"/>
      <c r="U86" s="17"/>
      <c r="V86" s="17"/>
      <c r="W86" s="17"/>
      <c r="X86" s="17"/>
      <c r="Y86" s="17"/>
      <c r="Z86" s="17"/>
      <c r="AA86" s="17"/>
      <c r="AB86" s="17"/>
      <c r="AC86" s="17"/>
      <c r="AD86" s="17"/>
      <c r="AE86" s="17"/>
      <c r="AF86" s="17"/>
    </row>
    <row r="87" spans="12:32" ht="17.25">
      <c r="L87" s="17"/>
      <c r="M87" s="17"/>
      <c r="N87" s="17"/>
      <c r="O87" s="17"/>
      <c r="P87" s="17"/>
      <c r="Q87" s="17"/>
      <c r="R87" s="17"/>
      <c r="S87" s="17"/>
      <c r="T87" s="17"/>
      <c r="U87" s="17"/>
      <c r="V87" s="17"/>
      <c r="W87" s="17"/>
      <c r="X87" s="17"/>
      <c r="Y87" s="17"/>
      <c r="Z87" s="17"/>
      <c r="AA87" s="17"/>
      <c r="AB87" s="17"/>
      <c r="AC87" s="17"/>
      <c r="AD87" s="17"/>
      <c r="AE87" s="17"/>
      <c r="AF87" s="17"/>
    </row>
    <row r="88" spans="12:32" ht="17.25">
      <c r="L88" s="17"/>
      <c r="M88" s="17"/>
      <c r="N88" s="17"/>
      <c r="O88" s="17"/>
      <c r="P88" s="17"/>
      <c r="Q88" s="17"/>
      <c r="R88" s="17"/>
      <c r="S88" s="17"/>
      <c r="T88" s="17"/>
      <c r="U88" s="17"/>
      <c r="V88" s="17"/>
      <c r="W88" s="17"/>
      <c r="X88" s="17"/>
      <c r="Y88" s="17"/>
      <c r="Z88" s="17"/>
      <c r="AA88" s="17"/>
      <c r="AB88" s="17"/>
      <c r="AC88" s="17"/>
      <c r="AD88" s="17"/>
      <c r="AE88" s="17"/>
      <c r="AF88" s="17"/>
    </row>
    <row r="89" spans="12:32" ht="17.25">
      <c r="L89" s="17"/>
      <c r="M89" s="17"/>
      <c r="N89" s="17"/>
      <c r="O89" s="17"/>
      <c r="P89" s="17"/>
      <c r="Q89" s="17"/>
      <c r="R89" s="17"/>
      <c r="S89" s="17"/>
      <c r="T89" s="17"/>
      <c r="U89" s="17"/>
      <c r="V89" s="17"/>
      <c r="W89" s="17"/>
      <c r="X89" s="17"/>
      <c r="Y89" s="17"/>
      <c r="Z89" s="17"/>
      <c r="AA89" s="17"/>
      <c r="AB89" s="17"/>
      <c r="AC89" s="17"/>
      <c r="AD89" s="17"/>
      <c r="AE89" s="17"/>
      <c r="AF89" s="17"/>
    </row>
    <row r="90" spans="12:32" ht="17.25">
      <c r="L90" s="17"/>
      <c r="M90" s="17"/>
      <c r="N90" s="17"/>
      <c r="O90" s="17"/>
      <c r="P90" s="17"/>
      <c r="Q90" s="17"/>
      <c r="R90" s="17"/>
      <c r="S90" s="17"/>
      <c r="T90" s="17"/>
      <c r="U90" s="17"/>
      <c r="V90" s="17"/>
      <c r="W90" s="17"/>
      <c r="X90" s="17"/>
      <c r="Y90" s="17"/>
      <c r="Z90" s="17"/>
      <c r="AA90" s="17"/>
      <c r="AB90" s="17"/>
      <c r="AC90" s="17"/>
      <c r="AD90" s="17"/>
      <c r="AE90" s="17"/>
      <c r="AF90" s="17"/>
    </row>
    <row r="91" spans="12:32" ht="17.25">
      <c r="L91" s="17"/>
      <c r="M91" s="17"/>
      <c r="N91" s="17"/>
      <c r="O91" s="17"/>
      <c r="P91" s="17"/>
      <c r="Q91" s="17"/>
      <c r="R91" s="17"/>
      <c r="S91" s="17"/>
      <c r="T91" s="17"/>
      <c r="U91" s="17"/>
      <c r="V91" s="17"/>
      <c r="W91" s="17"/>
      <c r="X91" s="17"/>
      <c r="Y91" s="17"/>
      <c r="Z91" s="17"/>
      <c r="AA91" s="17"/>
      <c r="AB91" s="17"/>
      <c r="AC91" s="17"/>
      <c r="AD91" s="17"/>
      <c r="AE91" s="17"/>
      <c r="AF91" s="17"/>
    </row>
    <row r="92" spans="12:32" ht="17.25">
      <c r="L92" s="17"/>
      <c r="M92" s="17"/>
      <c r="N92" s="17"/>
      <c r="O92" s="17"/>
      <c r="P92" s="17"/>
      <c r="Q92" s="17"/>
      <c r="R92" s="17"/>
      <c r="S92" s="17"/>
      <c r="T92" s="17"/>
      <c r="U92" s="17"/>
      <c r="V92" s="17"/>
      <c r="W92" s="17"/>
      <c r="X92" s="17"/>
      <c r="Y92" s="17"/>
      <c r="Z92" s="17"/>
      <c r="AA92" s="17"/>
      <c r="AB92" s="17"/>
      <c r="AC92" s="17"/>
      <c r="AD92" s="17"/>
      <c r="AE92" s="17"/>
      <c r="AF92" s="17"/>
    </row>
    <row r="93" spans="12:32" ht="17.25">
      <c r="L93" s="17"/>
      <c r="M93" s="17"/>
      <c r="N93" s="17"/>
      <c r="O93" s="17"/>
      <c r="P93" s="17"/>
      <c r="Q93" s="17"/>
      <c r="R93" s="17"/>
      <c r="S93" s="17"/>
      <c r="T93" s="17"/>
      <c r="U93" s="17"/>
      <c r="V93" s="17"/>
      <c r="W93" s="17"/>
      <c r="X93" s="17"/>
      <c r="Y93" s="17"/>
      <c r="Z93" s="17"/>
      <c r="AA93" s="17"/>
      <c r="AB93" s="17"/>
      <c r="AC93" s="17"/>
      <c r="AD93" s="17"/>
      <c r="AE93" s="17"/>
      <c r="AF93" s="17"/>
    </row>
    <row r="94" spans="12:32" ht="17.25">
      <c r="L94" s="17"/>
      <c r="M94" s="17"/>
      <c r="N94" s="17"/>
      <c r="O94" s="17"/>
      <c r="P94" s="17"/>
      <c r="Q94" s="17"/>
      <c r="R94" s="17"/>
      <c r="S94" s="17"/>
      <c r="T94" s="17"/>
      <c r="U94" s="17"/>
      <c r="V94" s="17"/>
      <c r="W94" s="17"/>
      <c r="X94" s="17"/>
      <c r="Y94" s="17"/>
      <c r="Z94" s="17"/>
      <c r="AA94" s="17"/>
      <c r="AB94" s="17"/>
      <c r="AC94" s="17"/>
      <c r="AD94" s="17"/>
      <c r="AE94" s="17"/>
      <c r="AF94" s="17"/>
    </row>
    <row r="95" spans="12:32" ht="17.25">
      <c r="L95" s="17"/>
      <c r="M95" s="17"/>
      <c r="N95" s="17"/>
      <c r="O95" s="17"/>
      <c r="P95" s="17"/>
      <c r="Q95" s="17"/>
      <c r="R95" s="17"/>
      <c r="S95" s="17"/>
      <c r="T95" s="17"/>
      <c r="U95" s="17"/>
      <c r="V95" s="17"/>
      <c r="W95" s="17"/>
      <c r="X95" s="17"/>
      <c r="Y95" s="17"/>
      <c r="Z95" s="17"/>
      <c r="AA95" s="17"/>
      <c r="AB95" s="17"/>
      <c r="AC95" s="17"/>
      <c r="AD95" s="17"/>
      <c r="AE95" s="17"/>
      <c r="AF95" s="17"/>
    </row>
    <row r="96" spans="12:32" ht="17.25">
      <c r="L96" s="17"/>
      <c r="M96" s="17"/>
      <c r="N96" s="17"/>
      <c r="O96" s="17"/>
      <c r="P96" s="17"/>
      <c r="Q96" s="17"/>
      <c r="R96" s="17"/>
      <c r="S96" s="17"/>
      <c r="T96" s="17"/>
      <c r="U96" s="17"/>
      <c r="V96" s="17"/>
      <c r="W96" s="17"/>
      <c r="X96" s="17"/>
      <c r="Y96" s="17"/>
      <c r="Z96" s="17"/>
      <c r="AA96" s="17"/>
      <c r="AB96" s="17"/>
      <c r="AC96" s="17"/>
      <c r="AD96" s="17"/>
      <c r="AE96" s="17"/>
      <c r="AF96" s="17"/>
    </row>
    <row r="97" spans="12:32" ht="17.25">
      <c r="L97" s="17"/>
      <c r="M97" s="17"/>
      <c r="N97" s="17"/>
      <c r="O97" s="17"/>
      <c r="P97" s="17"/>
      <c r="Q97" s="17"/>
      <c r="R97" s="17"/>
      <c r="S97" s="17"/>
      <c r="T97" s="17"/>
      <c r="U97" s="17"/>
      <c r="V97" s="17"/>
      <c r="W97" s="17"/>
      <c r="X97" s="17"/>
      <c r="Y97" s="17"/>
      <c r="Z97" s="17"/>
      <c r="AA97" s="17"/>
      <c r="AB97" s="17"/>
      <c r="AC97" s="17"/>
      <c r="AD97" s="17"/>
      <c r="AE97" s="17"/>
      <c r="AF97" s="17"/>
    </row>
    <row r="98" spans="12:32" ht="17.25">
      <c r="L98" s="17"/>
      <c r="M98" s="17"/>
      <c r="N98" s="17"/>
      <c r="O98" s="17"/>
      <c r="P98" s="17"/>
      <c r="Q98" s="17"/>
      <c r="R98" s="17"/>
      <c r="S98" s="17"/>
      <c r="T98" s="17"/>
      <c r="U98" s="17"/>
      <c r="V98" s="17"/>
      <c r="W98" s="17"/>
      <c r="X98" s="17"/>
      <c r="Y98" s="17"/>
      <c r="Z98" s="17"/>
      <c r="AA98" s="17"/>
      <c r="AB98" s="17"/>
      <c r="AC98" s="17"/>
      <c r="AD98" s="17"/>
      <c r="AE98" s="17"/>
      <c r="AF98" s="17"/>
    </row>
    <row r="99" spans="12:32" ht="17.25">
      <c r="L99" s="17"/>
      <c r="M99" s="17"/>
      <c r="N99" s="17"/>
      <c r="O99" s="17"/>
      <c r="P99" s="17"/>
      <c r="Q99" s="17"/>
      <c r="R99" s="17"/>
      <c r="S99" s="17"/>
      <c r="T99" s="17"/>
      <c r="U99" s="17"/>
      <c r="V99" s="17"/>
      <c r="W99" s="17"/>
      <c r="X99" s="17"/>
      <c r="Y99" s="17"/>
      <c r="Z99" s="17"/>
      <c r="AA99" s="17"/>
      <c r="AB99" s="17"/>
      <c r="AC99" s="17"/>
      <c r="AD99" s="17"/>
      <c r="AE99" s="17"/>
      <c r="AF99" s="17"/>
    </row>
    <row r="100" spans="12:32" ht="17.25">
      <c r="L100" s="17"/>
      <c r="M100" s="17"/>
      <c r="N100" s="17"/>
      <c r="O100" s="17"/>
      <c r="P100" s="17"/>
      <c r="Q100" s="17"/>
      <c r="R100" s="17"/>
      <c r="S100" s="17"/>
      <c r="T100" s="17"/>
      <c r="U100" s="17"/>
      <c r="V100" s="17"/>
      <c r="W100" s="17"/>
      <c r="X100" s="17"/>
      <c r="Y100" s="17"/>
      <c r="Z100" s="17"/>
      <c r="AA100" s="17"/>
      <c r="AB100" s="17"/>
      <c r="AC100" s="17"/>
      <c r="AD100" s="17"/>
      <c r="AE100" s="17"/>
      <c r="AF100" s="17"/>
    </row>
    <row r="101" spans="12:32" ht="17.25">
      <c r="L101" s="17"/>
      <c r="M101" s="17"/>
      <c r="N101" s="17"/>
      <c r="O101" s="17"/>
      <c r="P101" s="17"/>
      <c r="Q101" s="17"/>
      <c r="R101" s="17"/>
      <c r="S101" s="17"/>
      <c r="T101" s="17"/>
      <c r="U101" s="17"/>
      <c r="V101" s="17"/>
      <c r="W101" s="17"/>
      <c r="X101" s="17"/>
      <c r="Y101" s="17"/>
      <c r="Z101" s="17"/>
      <c r="AA101" s="17"/>
      <c r="AB101" s="17"/>
      <c r="AC101" s="17"/>
      <c r="AD101" s="17"/>
      <c r="AE101" s="17"/>
      <c r="AF101" s="17"/>
    </row>
    <row r="102" spans="12:32" ht="17.25">
      <c r="L102" s="17"/>
      <c r="M102" s="17"/>
      <c r="N102" s="17"/>
      <c r="O102" s="17"/>
      <c r="P102" s="17"/>
      <c r="Q102" s="17"/>
      <c r="R102" s="17"/>
      <c r="S102" s="17"/>
      <c r="T102" s="17"/>
      <c r="U102" s="17"/>
      <c r="V102" s="17"/>
      <c r="W102" s="17"/>
      <c r="X102" s="17"/>
      <c r="Y102" s="17"/>
      <c r="Z102" s="17"/>
      <c r="AA102" s="17"/>
      <c r="AB102" s="17"/>
      <c r="AC102" s="17"/>
      <c r="AD102" s="17"/>
      <c r="AE102" s="17"/>
      <c r="AF102" s="17"/>
    </row>
    <row r="103" spans="12:32" ht="17.25">
      <c r="L103" s="17"/>
      <c r="M103" s="17"/>
      <c r="N103" s="17"/>
      <c r="O103" s="17"/>
      <c r="P103" s="17"/>
      <c r="Q103" s="17"/>
      <c r="R103" s="17"/>
      <c r="S103" s="17"/>
      <c r="T103" s="17"/>
      <c r="U103" s="17"/>
      <c r="V103" s="17"/>
      <c r="W103" s="17"/>
      <c r="X103" s="17"/>
      <c r="Y103" s="17"/>
      <c r="Z103" s="17"/>
      <c r="AA103" s="17"/>
      <c r="AB103" s="17"/>
      <c r="AC103" s="17"/>
      <c r="AD103" s="17"/>
      <c r="AE103" s="17"/>
      <c r="AF103" s="17"/>
    </row>
    <row r="104" spans="12:32" ht="17.25">
      <c r="L104" s="17"/>
      <c r="M104" s="17"/>
      <c r="N104" s="17"/>
      <c r="O104" s="17"/>
      <c r="P104" s="17"/>
      <c r="Q104" s="17"/>
      <c r="R104" s="17"/>
      <c r="S104" s="17"/>
      <c r="T104" s="17"/>
      <c r="U104" s="17"/>
      <c r="V104" s="17"/>
      <c r="W104" s="17"/>
      <c r="X104" s="17"/>
      <c r="Y104" s="17"/>
      <c r="Z104" s="17"/>
      <c r="AA104" s="17"/>
      <c r="AB104" s="17"/>
      <c r="AC104" s="17"/>
      <c r="AD104" s="17"/>
      <c r="AE104" s="17"/>
      <c r="AF104" s="17"/>
    </row>
    <row r="105" spans="12:32" ht="17.25">
      <c r="L105" s="17"/>
      <c r="M105" s="17"/>
      <c r="N105" s="17"/>
      <c r="O105" s="17"/>
      <c r="P105" s="17"/>
      <c r="Q105" s="17"/>
      <c r="R105" s="17"/>
      <c r="S105" s="17"/>
      <c r="T105" s="17"/>
      <c r="U105" s="17"/>
      <c r="V105" s="17"/>
      <c r="W105" s="17"/>
      <c r="X105" s="17"/>
      <c r="Y105" s="17"/>
      <c r="Z105" s="17"/>
      <c r="AA105" s="17"/>
      <c r="AB105" s="17"/>
      <c r="AC105" s="17"/>
      <c r="AD105" s="17"/>
      <c r="AE105" s="17"/>
      <c r="AF105" s="17"/>
    </row>
    <row r="106" spans="12:32" ht="17.25">
      <c r="L106" s="17"/>
      <c r="M106" s="17"/>
      <c r="N106" s="17"/>
      <c r="O106" s="17"/>
      <c r="P106" s="17"/>
      <c r="Q106" s="17"/>
      <c r="R106" s="17"/>
      <c r="S106" s="17"/>
      <c r="T106" s="17"/>
      <c r="U106" s="17"/>
      <c r="V106" s="17"/>
      <c r="W106" s="17"/>
      <c r="X106" s="17"/>
      <c r="Y106" s="17"/>
      <c r="Z106" s="17"/>
      <c r="AA106" s="17"/>
      <c r="AB106" s="17"/>
      <c r="AC106" s="17"/>
      <c r="AD106" s="17"/>
      <c r="AE106" s="17"/>
      <c r="AF106" s="17"/>
    </row>
    <row r="107" spans="12:32" ht="17.25">
      <c r="L107" s="17"/>
      <c r="M107" s="17"/>
      <c r="N107" s="17"/>
      <c r="O107" s="17"/>
      <c r="P107" s="17"/>
      <c r="Q107" s="17"/>
      <c r="R107" s="17"/>
      <c r="S107" s="17"/>
      <c r="T107" s="17"/>
      <c r="U107" s="17"/>
      <c r="V107" s="17"/>
      <c r="W107" s="17"/>
      <c r="X107" s="17"/>
      <c r="Y107" s="17"/>
      <c r="Z107" s="17"/>
      <c r="AA107" s="17"/>
      <c r="AB107" s="17"/>
      <c r="AC107" s="17"/>
      <c r="AD107" s="17"/>
      <c r="AE107" s="17"/>
      <c r="AF107" s="17"/>
    </row>
    <row r="108" spans="12:32" ht="17.25">
      <c r="L108" s="17"/>
      <c r="M108" s="17"/>
      <c r="N108" s="17"/>
      <c r="O108" s="17"/>
      <c r="P108" s="17"/>
      <c r="Q108" s="17"/>
      <c r="R108" s="17"/>
      <c r="S108" s="17"/>
      <c r="T108" s="17"/>
      <c r="U108" s="17"/>
      <c r="V108" s="17"/>
      <c r="W108" s="17"/>
      <c r="X108" s="17"/>
      <c r="Y108" s="17"/>
      <c r="Z108" s="17"/>
      <c r="AA108" s="17"/>
      <c r="AB108" s="17"/>
      <c r="AC108" s="17"/>
      <c r="AD108" s="17"/>
      <c r="AE108" s="17"/>
      <c r="AF108" s="17"/>
    </row>
    <row r="109" spans="12:32" ht="17.25">
      <c r="L109" s="17"/>
      <c r="M109" s="17"/>
      <c r="N109" s="17"/>
      <c r="O109" s="17"/>
      <c r="P109" s="17"/>
      <c r="Q109" s="17"/>
      <c r="R109" s="17"/>
      <c r="S109" s="17"/>
      <c r="T109" s="17"/>
      <c r="U109" s="17"/>
      <c r="V109" s="17"/>
      <c r="W109" s="17"/>
      <c r="X109" s="17"/>
      <c r="Y109" s="17"/>
      <c r="Z109" s="17"/>
      <c r="AA109" s="17"/>
      <c r="AB109" s="17"/>
      <c r="AC109" s="17"/>
      <c r="AD109" s="17"/>
      <c r="AE109" s="17"/>
      <c r="AF109" s="17"/>
    </row>
    <row r="110" spans="12:32" ht="17.25">
      <c r="L110" s="17"/>
      <c r="M110" s="17"/>
      <c r="N110" s="17"/>
      <c r="O110" s="17"/>
      <c r="P110" s="17"/>
      <c r="Q110" s="17"/>
      <c r="R110" s="17"/>
      <c r="S110" s="17"/>
      <c r="T110" s="17"/>
      <c r="U110" s="17"/>
      <c r="V110" s="17"/>
      <c r="W110" s="17"/>
      <c r="X110" s="17"/>
      <c r="Y110" s="17"/>
      <c r="Z110" s="17"/>
      <c r="AA110" s="17"/>
      <c r="AB110" s="17"/>
      <c r="AC110" s="17"/>
      <c r="AD110" s="17"/>
      <c r="AE110" s="17"/>
      <c r="AF110" s="17"/>
    </row>
    <row r="111" spans="12:32" ht="17.25">
      <c r="L111" s="17"/>
      <c r="M111" s="17"/>
      <c r="N111" s="17"/>
      <c r="O111" s="17"/>
      <c r="P111" s="17"/>
      <c r="Q111" s="17"/>
      <c r="R111" s="17"/>
      <c r="S111" s="17"/>
      <c r="T111" s="17"/>
      <c r="U111" s="17"/>
      <c r="V111" s="17"/>
      <c r="W111" s="17"/>
      <c r="X111" s="17"/>
      <c r="Y111" s="17"/>
      <c r="Z111" s="17"/>
      <c r="AA111" s="17"/>
      <c r="AB111" s="17"/>
      <c r="AC111" s="17"/>
      <c r="AD111" s="17"/>
      <c r="AE111" s="17"/>
      <c r="AF111" s="17"/>
    </row>
    <row r="112" spans="12:32" ht="17.25">
      <c r="L112" s="17"/>
      <c r="M112" s="17"/>
      <c r="N112" s="17"/>
      <c r="O112" s="17"/>
      <c r="P112" s="17"/>
      <c r="Q112" s="17"/>
      <c r="R112" s="17"/>
      <c r="S112" s="17"/>
      <c r="T112" s="17"/>
      <c r="U112" s="17"/>
      <c r="V112" s="17"/>
      <c r="W112" s="17"/>
      <c r="X112" s="17"/>
      <c r="Y112" s="17"/>
      <c r="Z112" s="17"/>
      <c r="AA112" s="17"/>
      <c r="AB112" s="17"/>
      <c r="AC112" s="17"/>
      <c r="AD112" s="17"/>
      <c r="AE112" s="17"/>
      <c r="AF112" s="17"/>
    </row>
    <row r="113" spans="12:32" ht="17.25">
      <c r="L113" s="17"/>
      <c r="M113" s="17"/>
      <c r="N113" s="17"/>
      <c r="O113" s="17"/>
      <c r="P113" s="17"/>
      <c r="Q113" s="17"/>
      <c r="R113" s="17"/>
      <c r="S113" s="17"/>
      <c r="T113" s="17"/>
      <c r="U113" s="17"/>
      <c r="V113" s="17"/>
      <c r="W113" s="17"/>
      <c r="X113" s="17"/>
      <c r="Y113" s="17"/>
      <c r="Z113" s="17"/>
      <c r="AA113" s="17"/>
      <c r="AB113" s="17"/>
      <c r="AC113" s="17"/>
      <c r="AD113" s="17"/>
      <c r="AE113" s="17"/>
      <c r="AF113" s="17"/>
    </row>
    <row r="114" spans="12:32" ht="17.25">
      <c r="L114" s="17"/>
      <c r="M114" s="17"/>
      <c r="N114" s="17"/>
      <c r="O114" s="17"/>
      <c r="P114" s="17"/>
      <c r="Q114" s="17"/>
      <c r="R114" s="17"/>
      <c r="S114" s="17"/>
      <c r="T114" s="17"/>
      <c r="U114" s="17"/>
      <c r="V114" s="17"/>
      <c r="W114" s="17"/>
      <c r="X114" s="17"/>
      <c r="Y114" s="17"/>
      <c r="Z114" s="17"/>
      <c r="AA114" s="17"/>
      <c r="AB114" s="17"/>
      <c r="AC114" s="17"/>
      <c r="AD114" s="17"/>
      <c r="AE114" s="17"/>
      <c r="AF114" s="17"/>
    </row>
    <row r="115" spans="12:32" ht="17.25">
      <c r="L115" s="17"/>
      <c r="M115" s="17"/>
      <c r="N115" s="17"/>
      <c r="O115" s="17"/>
      <c r="P115" s="17"/>
      <c r="Q115" s="17"/>
      <c r="R115" s="17"/>
      <c r="S115" s="17"/>
      <c r="T115" s="17"/>
      <c r="U115" s="17"/>
      <c r="V115" s="17"/>
      <c r="W115" s="17"/>
      <c r="X115" s="17"/>
      <c r="Y115" s="17"/>
      <c r="Z115" s="17"/>
      <c r="AA115" s="17"/>
      <c r="AB115" s="17"/>
      <c r="AC115" s="17"/>
      <c r="AD115" s="17"/>
      <c r="AE115" s="17"/>
      <c r="AF115" s="17"/>
    </row>
    <row r="116" spans="12:32" ht="17.25">
      <c r="L116" s="17"/>
      <c r="M116" s="17"/>
      <c r="N116" s="17"/>
      <c r="O116" s="17"/>
      <c r="P116" s="17"/>
      <c r="Q116" s="17"/>
      <c r="R116" s="17"/>
      <c r="S116" s="17"/>
      <c r="T116" s="17"/>
      <c r="U116" s="17"/>
      <c r="V116" s="17"/>
      <c r="W116" s="17"/>
      <c r="X116" s="17"/>
      <c r="Y116" s="17"/>
      <c r="Z116" s="17"/>
      <c r="AA116" s="17"/>
      <c r="AB116" s="17"/>
      <c r="AC116" s="17"/>
      <c r="AD116" s="17"/>
      <c r="AE116" s="17"/>
      <c r="AF116" s="17"/>
    </row>
    <row r="117" spans="12:32" ht="17.25">
      <c r="L117" s="17"/>
      <c r="M117" s="17"/>
      <c r="N117" s="17"/>
      <c r="O117" s="17"/>
      <c r="P117" s="17"/>
      <c r="Q117" s="17"/>
      <c r="R117" s="17"/>
      <c r="S117" s="17"/>
      <c r="T117" s="17"/>
      <c r="U117" s="17"/>
      <c r="V117" s="17"/>
      <c r="W117" s="17"/>
      <c r="X117" s="17"/>
      <c r="Y117" s="17"/>
      <c r="Z117" s="17"/>
      <c r="AA117" s="17"/>
      <c r="AB117" s="17"/>
      <c r="AC117" s="17"/>
      <c r="AD117" s="17"/>
      <c r="AE117" s="17"/>
      <c r="AF117" s="17"/>
    </row>
    <row r="118" spans="12:32" ht="17.25">
      <c r="L118" s="17"/>
      <c r="M118" s="17"/>
      <c r="N118" s="17"/>
      <c r="O118" s="17"/>
      <c r="P118" s="17"/>
      <c r="Q118" s="17"/>
      <c r="R118" s="17"/>
      <c r="S118" s="17"/>
      <c r="T118" s="17"/>
      <c r="U118" s="17"/>
      <c r="V118" s="17"/>
      <c r="W118" s="17"/>
      <c r="X118" s="17"/>
      <c r="Y118" s="17"/>
      <c r="Z118" s="17"/>
      <c r="AA118" s="17"/>
      <c r="AB118" s="17"/>
      <c r="AC118" s="17"/>
      <c r="AD118" s="17"/>
      <c r="AE118" s="17"/>
      <c r="AF118" s="17"/>
    </row>
    <row r="119" spans="12:32" ht="17.25">
      <c r="L119" s="17"/>
      <c r="M119" s="17"/>
      <c r="N119" s="17"/>
      <c r="O119" s="17"/>
      <c r="P119" s="17"/>
      <c r="Q119" s="17"/>
      <c r="R119" s="17"/>
      <c r="S119" s="17"/>
      <c r="T119" s="17"/>
      <c r="U119" s="17"/>
      <c r="V119" s="17"/>
      <c r="W119" s="17"/>
      <c r="X119" s="17"/>
      <c r="Y119" s="17"/>
      <c r="Z119" s="17"/>
      <c r="AA119" s="17"/>
      <c r="AB119" s="17"/>
      <c r="AC119" s="17"/>
      <c r="AD119" s="17"/>
      <c r="AE119" s="17"/>
      <c r="AF119" s="17"/>
    </row>
    <row r="120" spans="12:32" ht="17.25">
      <c r="L120" s="17"/>
      <c r="M120" s="17"/>
      <c r="N120" s="17"/>
      <c r="O120" s="17"/>
      <c r="P120" s="17"/>
      <c r="Q120" s="17"/>
      <c r="R120" s="17"/>
      <c r="S120" s="17"/>
      <c r="T120" s="17"/>
      <c r="U120" s="17"/>
      <c r="V120" s="17"/>
      <c r="W120" s="17"/>
      <c r="X120" s="17"/>
      <c r="Y120" s="17"/>
      <c r="Z120" s="17"/>
      <c r="AA120" s="17"/>
      <c r="AB120" s="17"/>
      <c r="AC120" s="17"/>
      <c r="AD120" s="17"/>
      <c r="AE120" s="17"/>
      <c r="AF120" s="17"/>
    </row>
    <row r="121" spans="12:32" ht="17.25">
      <c r="L121" s="17"/>
      <c r="M121" s="17"/>
      <c r="N121" s="17"/>
      <c r="O121" s="17"/>
      <c r="P121" s="17"/>
      <c r="Q121" s="17"/>
      <c r="R121" s="17"/>
      <c r="S121" s="17"/>
      <c r="T121" s="17"/>
      <c r="U121" s="17"/>
      <c r="V121" s="17"/>
      <c r="W121" s="17"/>
      <c r="X121" s="17"/>
      <c r="Y121" s="17"/>
      <c r="Z121" s="17"/>
      <c r="AA121" s="17"/>
      <c r="AB121" s="17"/>
      <c r="AC121" s="17"/>
      <c r="AD121" s="17"/>
      <c r="AE121" s="17"/>
      <c r="AF121" s="17"/>
    </row>
    <row r="122" spans="12:32" ht="17.25">
      <c r="L122" s="17"/>
      <c r="M122" s="17"/>
      <c r="N122" s="17"/>
      <c r="O122" s="17"/>
      <c r="P122" s="17"/>
      <c r="Q122" s="17"/>
      <c r="R122" s="17"/>
      <c r="S122" s="17"/>
      <c r="T122" s="17"/>
      <c r="U122" s="17"/>
      <c r="V122" s="17"/>
      <c r="W122" s="17"/>
      <c r="X122" s="17"/>
      <c r="Y122" s="17"/>
      <c r="Z122" s="17"/>
      <c r="AA122" s="17"/>
      <c r="AB122" s="17"/>
      <c r="AC122" s="17"/>
      <c r="AD122" s="17"/>
      <c r="AE122" s="17"/>
      <c r="AF122" s="17"/>
    </row>
    <row r="123" spans="12:32" ht="17.25">
      <c r="L123" s="17"/>
      <c r="M123" s="17"/>
      <c r="N123" s="17"/>
      <c r="O123" s="17"/>
      <c r="P123" s="17"/>
      <c r="Q123" s="17"/>
      <c r="R123" s="17"/>
      <c r="S123" s="17"/>
      <c r="T123" s="17"/>
      <c r="U123" s="17"/>
      <c r="V123" s="17"/>
      <c r="W123" s="17"/>
      <c r="X123" s="17"/>
      <c r="Y123" s="17"/>
      <c r="Z123" s="17"/>
      <c r="AA123" s="17"/>
      <c r="AB123" s="17"/>
      <c r="AC123" s="17"/>
      <c r="AD123" s="17"/>
      <c r="AE123" s="17"/>
      <c r="AF123" s="17"/>
    </row>
    <row r="124" spans="12:32" ht="17.25">
      <c r="L124" s="17"/>
      <c r="M124" s="17"/>
      <c r="N124" s="17"/>
      <c r="O124" s="17"/>
      <c r="P124" s="17"/>
      <c r="Q124" s="17"/>
      <c r="R124" s="17"/>
      <c r="S124" s="17"/>
      <c r="T124" s="17"/>
      <c r="U124" s="17"/>
      <c r="V124" s="17"/>
      <c r="W124" s="17"/>
      <c r="X124" s="17"/>
      <c r="Y124" s="17"/>
      <c r="Z124" s="17"/>
      <c r="AA124" s="17"/>
      <c r="AB124" s="17"/>
      <c r="AC124" s="17"/>
      <c r="AD124" s="17"/>
      <c r="AE124" s="17"/>
      <c r="AF124" s="17"/>
    </row>
    <row r="125" spans="12:32" ht="17.25">
      <c r="L125" s="17"/>
      <c r="M125" s="17"/>
      <c r="N125" s="17"/>
      <c r="O125" s="17"/>
      <c r="P125" s="17"/>
      <c r="Q125" s="17"/>
      <c r="R125" s="17"/>
      <c r="S125" s="17"/>
      <c r="T125" s="17"/>
      <c r="U125" s="17"/>
      <c r="V125" s="17"/>
      <c r="W125" s="17"/>
      <c r="X125" s="17"/>
      <c r="Y125" s="17"/>
      <c r="Z125" s="17"/>
      <c r="AA125" s="17"/>
      <c r="AB125" s="17"/>
      <c r="AC125" s="17"/>
      <c r="AD125" s="17"/>
      <c r="AE125" s="17"/>
      <c r="AF125" s="17"/>
    </row>
    <row r="126" spans="12:32" ht="17.25">
      <c r="L126" s="17"/>
      <c r="M126" s="17"/>
      <c r="N126" s="17"/>
      <c r="O126" s="17"/>
      <c r="P126" s="17"/>
      <c r="Q126" s="17"/>
      <c r="R126" s="17"/>
      <c r="S126" s="17"/>
      <c r="T126" s="17"/>
      <c r="U126" s="17"/>
      <c r="V126" s="17"/>
      <c r="W126" s="17"/>
      <c r="X126" s="17"/>
      <c r="Y126" s="17"/>
      <c r="Z126" s="17"/>
      <c r="AA126" s="17"/>
      <c r="AB126" s="17"/>
      <c r="AC126" s="17"/>
      <c r="AD126" s="17"/>
      <c r="AE126" s="17"/>
      <c r="AF126" s="17"/>
    </row>
    <row r="127" spans="12:32" ht="17.25">
      <c r="L127" s="17"/>
      <c r="M127" s="17"/>
      <c r="N127" s="17"/>
      <c r="O127" s="17"/>
      <c r="P127" s="17"/>
      <c r="Q127" s="17"/>
      <c r="R127" s="17"/>
      <c r="S127" s="17"/>
      <c r="T127" s="17"/>
      <c r="U127" s="17"/>
      <c r="V127" s="17"/>
      <c r="W127" s="17"/>
      <c r="X127" s="17"/>
      <c r="Y127" s="17"/>
      <c r="Z127" s="17"/>
      <c r="AA127" s="17"/>
      <c r="AB127" s="17"/>
      <c r="AC127" s="17"/>
      <c r="AD127" s="17"/>
      <c r="AE127" s="17"/>
      <c r="AF127" s="17"/>
    </row>
    <row r="128" spans="12:32" ht="17.25">
      <c r="L128" s="17"/>
      <c r="M128" s="17"/>
      <c r="N128" s="17"/>
      <c r="O128" s="17"/>
      <c r="P128" s="17"/>
      <c r="Q128" s="17"/>
      <c r="R128" s="17"/>
      <c r="S128" s="17"/>
      <c r="T128" s="17"/>
      <c r="U128" s="17"/>
      <c r="V128" s="17"/>
      <c r="W128" s="17"/>
      <c r="X128" s="17"/>
      <c r="Y128" s="17"/>
      <c r="Z128" s="17"/>
      <c r="AA128" s="17"/>
      <c r="AB128" s="17"/>
      <c r="AC128" s="17"/>
      <c r="AD128" s="17"/>
      <c r="AE128" s="17"/>
      <c r="AF128" s="17"/>
    </row>
    <row r="129" spans="12:32" ht="17.25">
      <c r="L129" s="17"/>
      <c r="M129" s="17"/>
      <c r="N129" s="17"/>
      <c r="O129" s="17"/>
      <c r="P129" s="17"/>
      <c r="Q129" s="17"/>
      <c r="R129" s="17"/>
      <c r="S129" s="17"/>
      <c r="T129" s="17"/>
      <c r="U129" s="17"/>
      <c r="V129" s="17"/>
      <c r="W129" s="17"/>
      <c r="X129" s="17"/>
      <c r="Y129" s="17"/>
      <c r="Z129" s="17"/>
      <c r="AA129" s="17"/>
      <c r="AB129" s="17"/>
      <c r="AC129" s="17"/>
      <c r="AD129" s="17"/>
      <c r="AE129" s="17"/>
      <c r="AF129" s="17"/>
    </row>
    <row r="130" spans="12:32" ht="17.25">
      <c r="L130" s="17"/>
      <c r="M130" s="17"/>
      <c r="N130" s="17"/>
      <c r="O130" s="17"/>
      <c r="P130" s="17"/>
      <c r="Q130" s="17"/>
      <c r="R130" s="17"/>
      <c r="S130" s="17"/>
      <c r="T130" s="17"/>
      <c r="U130" s="17"/>
      <c r="V130" s="17"/>
      <c r="W130" s="17"/>
      <c r="X130" s="17"/>
      <c r="Y130" s="17"/>
      <c r="Z130" s="17"/>
      <c r="AA130" s="17"/>
      <c r="AB130" s="17"/>
      <c r="AC130" s="17"/>
      <c r="AD130" s="17"/>
      <c r="AE130" s="17"/>
      <c r="AF130" s="17"/>
    </row>
  </sheetData>
  <mergeCells count="15">
    <mergeCell ref="A3:C5"/>
    <mergeCell ref="I2:K2"/>
    <mergeCell ref="E3:J3"/>
    <mergeCell ref="E4:E5"/>
    <mergeCell ref="F4:F5"/>
    <mergeCell ref="G4:G5"/>
    <mergeCell ref="H4:H5"/>
    <mergeCell ref="I4:I5"/>
    <mergeCell ref="A73:K73"/>
    <mergeCell ref="H42:I42"/>
    <mergeCell ref="J42:K42"/>
    <mergeCell ref="J41:K41"/>
    <mergeCell ref="B42:C43"/>
    <mergeCell ref="D42:E42"/>
    <mergeCell ref="F42:G42"/>
  </mergeCells>
  <printOptions/>
  <pageMargins left="0.35433070866141736" right="0.35433070866141736" top="0.7874015748031497" bottom="0.3937007874015748" header="0.3937007874015748" footer="0.3937007874015748"/>
  <pageSetup horizontalDpi="600" verticalDpi="600" orientation="portrait" paperSize="9" scale="60" r:id="rId1"/>
</worksheet>
</file>

<file path=xl/worksheets/sheet5.xml><?xml version="1.0" encoding="utf-8"?>
<worksheet xmlns="http://schemas.openxmlformats.org/spreadsheetml/2006/main" xmlns:r="http://schemas.openxmlformats.org/officeDocument/2006/relationships">
  <sheetPr transitionEvaluation="1"/>
  <dimension ref="A1:N73"/>
  <sheetViews>
    <sheetView view="pageBreakPreview" zoomScale="75" zoomScaleNormal="66" zoomScaleSheetLayoutView="75" workbookViewId="0" topLeftCell="A1">
      <selection activeCell="A1" sqref="A1"/>
    </sheetView>
  </sheetViews>
  <sheetFormatPr defaultColWidth="9.83203125" defaultRowHeight="18"/>
  <cols>
    <col min="1" max="1" width="11.08203125" style="24" customWidth="1"/>
    <col min="2" max="2" width="11.33203125" style="24" customWidth="1"/>
    <col min="3" max="13" width="9.5" style="24" customWidth="1"/>
    <col min="14" max="14" width="2" style="24" customWidth="1"/>
    <col min="15" max="16384" width="9.83203125" style="24" customWidth="1"/>
  </cols>
  <sheetData>
    <row r="1" ht="21.75" customHeight="1">
      <c r="A1" s="23" t="s">
        <v>200</v>
      </c>
    </row>
    <row r="2" spans="12:13" ht="21.75" customHeight="1" thickBot="1">
      <c r="L2" s="352" t="s">
        <v>201</v>
      </c>
      <c r="M2" s="353"/>
    </row>
    <row r="3" spans="1:14" ht="21.75" customHeight="1">
      <c r="A3" s="25"/>
      <c r="B3" s="26" t="s">
        <v>202</v>
      </c>
      <c r="C3" s="27" t="s">
        <v>13</v>
      </c>
      <c r="D3" s="27" t="s">
        <v>13</v>
      </c>
      <c r="E3" s="27" t="s">
        <v>13</v>
      </c>
      <c r="F3" s="27"/>
      <c r="G3" s="26" t="s">
        <v>203</v>
      </c>
      <c r="H3" s="26" t="s">
        <v>204</v>
      </c>
      <c r="I3" s="26" t="s">
        <v>205</v>
      </c>
      <c r="J3" s="26" t="s">
        <v>206</v>
      </c>
      <c r="K3" s="26" t="s">
        <v>207</v>
      </c>
      <c r="L3" s="30" t="s">
        <v>208</v>
      </c>
      <c r="M3" s="28" t="s">
        <v>209</v>
      </c>
      <c r="N3" s="29"/>
    </row>
    <row r="4" spans="1:14" ht="21.75" customHeight="1">
      <c r="A4" s="31" t="s">
        <v>133</v>
      </c>
      <c r="B4" s="32" t="s">
        <v>317</v>
      </c>
      <c r="C4" s="32" t="s">
        <v>109</v>
      </c>
      <c r="D4" s="32" t="s">
        <v>113</v>
      </c>
      <c r="E4" s="32" t="s">
        <v>114</v>
      </c>
      <c r="F4" s="32" t="s">
        <v>115</v>
      </c>
      <c r="G4" s="33"/>
      <c r="H4" s="32" t="s">
        <v>210</v>
      </c>
      <c r="I4" s="32" t="s">
        <v>210</v>
      </c>
      <c r="J4" s="33"/>
      <c r="K4" s="32" t="s">
        <v>211</v>
      </c>
      <c r="L4" s="54" t="s">
        <v>212</v>
      </c>
      <c r="M4" s="34" t="s">
        <v>13</v>
      </c>
      <c r="N4" s="29"/>
    </row>
    <row r="5" spans="1:14" ht="21.75" customHeight="1">
      <c r="A5" s="37"/>
      <c r="B5" s="38" t="s">
        <v>421</v>
      </c>
      <c r="C5" s="39" t="s">
        <v>13</v>
      </c>
      <c r="D5" s="39" t="s">
        <v>13</v>
      </c>
      <c r="E5" s="39" t="s">
        <v>13</v>
      </c>
      <c r="F5" s="39" t="s">
        <v>13</v>
      </c>
      <c r="G5" s="38" t="s">
        <v>213</v>
      </c>
      <c r="H5" s="38" t="s">
        <v>213</v>
      </c>
      <c r="I5" s="38" t="s">
        <v>213</v>
      </c>
      <c r="J5" s="38" t="s">
        <v>214</v>
      </c>
      <c r="K5" s="38" t="s">
        <v>215</v>
      </c>
      <c r="L5" s="55" t="s">
        <v>216</v>
      </c>
      <c r="M5" s="40" t="s">
        <v>217</v>
      </c>
      <c r="N5" s="29"/>
    </row>
    <row r="6" spans="1:14" ht="12" customHeight="1">
      <c r="A6" s="41"/>
      <c r="B6" s="42"/>
      <c r="C6" s="42"/>
      <c r="D6" s="42"/>
      <c r="E6" s="42"/>
      <c r="F6" s="42"/>
      <c r="G6" s="42"/>
      <c r="H6" s="42"/>
      <c r="I6" s="42"/>
      <c r="J6" s="42"/>
      <c r="K6" s="42"/>
      <c r="L6" s="43"/>
      <c r="M6" s="44"/>
      <c r="N6" s="29"/>
    </row>
    <row r="7" spans="1:14" ht="17.25">
      <c r="A7" s="35" t="s">
        <v>428</v>
      </c>
      <c r="B7" s="36">
        <v>6035658</v>
      </c>
      <c r="C7" s="36">
        <v>15477.620169996379</v>
      </c>
      <c r="D7" s="36">
        <v>2550.4795003295417</v>
      </c>
      <c r="E7" s="36">
        <v>2524.6100756537235</v>
      </c>
      <c r="F7" s="36">
        <v>2478.056245068889</v>
      </c>
      <c r="G7" s="36">
        <v>3701.8911608311805</v>
      </c>
      <c r="H7" s="36">
        <v>984.3056051220927</v>
      </c>
      <c r="I7" s="36">
        <v>2.551337401820978</v>
      </c>
      <c r="J7" s="36">
        <v>624.525942324764</v>
      </c>
      <c r="K7" s="36">
        <v>1508.361143060127</v>
      </c>
      <c r="L7" s="36">
        <v>731.7836762785433</v>
      </c>
      <c r="M7" s="45">
        <v>371.05548392569625</v>
      </c>
      <c r="N7" s="29"/>
    </row>
    <row r="8" spans="1:14" ht="34.5">
      <c r="A8" s="46" t="s">
        <v>429</v>
      </c>
      <c r="B8" s="205">
        <v>6058248</v>
      </c>
      <c r="C8" s="205">
        <v>15166.868045018957</v>
      </c>
      <c r="D8" s="205">
        <v>2567.6786424061875</v>
      </c>
      <c r="E8" s="205">
        <v>2819.5082142560027</v>
      </c>
      <c r="F8" s="205">
        <v>2723.184161493554</v>
      </c>
      <c r="G8" s="205">
        <v>3238.4133168533212</v>
      </c>
      <c r="H8" s="205">
        <v>744.2366175831693</v>
      </c>
      <c r="I8" s="205">
        <v>2.946066255458674</v>
      </c>
      <c r="J8" s="205">
        <v>554.0851084339895</v>
      </c>
      <c r="K8" s="205">
        <v>1114.0024310658791</v>
      </c>
      <c r="L8" s="205">
        <v>815.8013669958708</v>
      </c>
      <c r="M8" s="206">
        <v>587.0121196755233</v>
      </c>
      <c r="N8" s="29"/>
    </row>
    <row r="9" spans="1:14" ht="17.25">
      <c r="A9" s="47" t="s">
        <v>159</v>
      </c>
      <c r="B9" s="36">
        <v>6058248</v>
      </c>
      <c r="C9" s="36">
        <v>2367.5960442689043</v>
      </c>
      <c r="D9" s="36">
        <v>0</v>
      </c>
      <c r="E9" s="36">
        <v>389.04217853082275</v>
      </c>
      <c r="F9" s="36">
        <v>594.4890337932683</v>
      </c>
      <c r="G9" s="36">
        <v>818.9564045578854</v>
      </c>
      <c r="H9" s="36">
        <v>209.83277673677276</v>
      </c>
      <c r="I9" s="36">
        <v>0</v>
      </c>
      <c r="J9" s="36">
        <v>0</v>
      </c>
      <c r="K9" s="36">
        <v>246.3978034573692</v>
      </c>
      <c r="L9" s="36">
        <v>106.51181661760958</v>
      </c>
      <c r="M9" s="45">
        <v>2.3660305751761896</v>
      </c>
      <c r="N9" s="29"/>
    </row>
    <row r="10" spans="1:14" ht="17.25">
      <c r="A10" s="48"/>
      <c r="B10" s="36"/>
      <c r="C10" s="36"/>
      <c r="D10" s="36"/>
      <c r="E10" s="36"/>
      <c r="F10" s="36"/>
      <c r="G10" s="36"/>
      <c r="H10" s="36"/>
      <c r="I10" s="36"/>
      <c r="J10" s="36"/>
      <c r="K10" s="36"/>
      <c r="L10" s="36"/>
      <c r="M10" s="45"/>
      <c r="N10" s="29"/>
    </row>
    <row r="11" spans="1:14" ht="17.25">
      <c r="A11" s="49" t="s">
        <v>162</v>
      </c>
      <c r="B11" s="36">
        <v>910142</v>
      </c>
      <c r="C11" s="36">
        <v>21280.82540966135</v>
      </c>
      <c r="D11" s="36">
        <v>2423.680041136438</v>
      </c>
      <c r="E11" s="36">
        <v>2417.2129184237183</v>
      </c>
      <c r="F11" s="36">
        <v>11023.043656923865</v>
      </c>
      <c r="G11" s="36">
        <v>1444.8250932272108</v>
      </c>
      <c r="H11" s="36">
        <v>1267.0231678133741</v>
      </c>
      <c r="I11" s="36">
        <v>0</v>
      </c>
      <c r="J11" s="36">
        <v>0</v>
      </c>
      <c r="K11" s="36">
        <v>1864.987002028255</v>
      </c>
      <c r="L11" s="36">
        <v>633.7747296575699</v>
      </c>
      <c r="M11" s="45">
        <v>206.27880045091865</v>
      </c>
      <c r="N11" s="29"/>
    </row>
    <row r="12" spans="1:14" ht="17.25">
      <c r="A12" s="49"/>
      <c r="B12" s="36"/>
      <c r="C12" s="36"/>
      <c r="D12" s="36"/>
      <c r="E12" s="36"/>
      <c r="F12" s="36"/>
      <c r="G12" s="36"/>
      <c r="H12" s="36"/>
      <c r="I12" s="36"/>
      <c r="J12" s="36"/>
      <c r="K12" s="36"/>
      <c r="L12" s="36"/>
      <c r="M12" s="45"/>
      <c r="N12" s="29"/>
    </row>
    <row r="13" spans="1:14" ht="17.25">
      <c r="A13" s="49" t="s">
        <v>339</v>
      </c>
      <c r="B13" s="36">
        <v>454923</v>
      </c>
      <c r="C13" s="36">
        <v>11927.44266612152</v>
      </c>
      <c r="D13" s="36">
        <v>1752.2283990917144</v>
      </c>
      <c r="E13" s="36">
        <v>3212.8887745838306</v>
      </c>
      <c r="F13" s="36">
        <v>529.8962681596665</v>
      </c>
      <c r="G13" s="36">
        <v>2980.557149231848</v>
      </c>
      <c r="H13" s="36">
        <v>349.5096972454679</v>
      </c>
      <c r="I13" s="36">
        <v>0</v>
      </c>
      <c r="J13" s="36">
        <v>0</v>
      </c>
      <c r="K13" s="36">
        <v>1205.9095715099038</v>
      </c>
      <c r="L13" s="36">
        <v>157.65744972226068</v>
      </c>
      <c r="M13" s="45">
        <v>1738.7953565768273</v>
      </c>
      <c r="N13" s="29"/>
    </row>
    <row r="14" spans="1:14" ht="17.25">
      <c r="A14" s="49" t="s">
        <v>340</v>
      </c>
      <c r="B14" s="36">
        <v>576384</v>
      </c>
      <c r="C14" s="36">
        <v>10981.102875860537</v>
      </c>
      <c r="D14" s="36">
        <v>4291.416833222296</v>
      </c>
      <c r="E14" s="36">
        <v>2200.2709998889627</v>
      </c>
      <c r="F14" s="36">
        <v>362.46668887408396</v>
      </c>
      <c r="G14" s="36">
        <v>1814.3060876082611</v>
      </c>
      <c r="H14" s="36">
        <v>548.1779508105707</v>
      </c>
      <c r="I14" s="36">
        <v>0</v>
      </c>
      <c r="J14" s="36">
        <v>909.6852098600933</v>
      </c>
      <c r="K14" s="36">
        <v>387.37716522318453</v>
      </c>
      <c r="L14" s="36">
        <v>198.94028980679548</v>
      </c>
      <c r="M14" s="45">
        <v>268.46165056628917</v>
      </c>
      <c r="N14" s="29"/>
    </row>
    <row r="15" spans="1:14" ht="17.25">
      <c r="A15" s="35" t="s">
        <v>341</v>
      </c>
      <c r="B15" s="36">
        <v>156873</v>
      </c>
      <c r="C15" s="36">
        <v>12240.149675214983</v>
      </c>
      <c r="D15" s="36">
        <v>1852.192537912834</v>
      </c>
      <c r="E15" s="36">
        <v>2802.4580393056804</v>
      </c>
      <c r="F15" s="36">
        <v>0</v>
      </c>
      <c r="G15" s="36">
        <v>2290.878608810949</v>
      </c>
      <c r="H15" s="36">
        <v>1030.202775493552</v>
      </c>
      <c r="I15" s="36">
        <v>0</v>
      </c>
      <c r="J15" s="36">
        <v>239.69707980340786</v>
      </c>
      <c r="K15" s="36">
        <v>709.0512707731732</v>
      </c>
      <c r="L15" s="36">
        <v>2788.3255882146705</v>
      </c>
      <c r="M15" s="45">
        <v>527.3437749007159</v>
      </c>
      <c r="N15" s="29"/>
    </row>
    <row r="16" spans="1:14" ht="17.25">
      <c r="A16" s="49" t="s">
        <v>342</v>
      </c>
      <c r="B16" s="36">
        <v>182987</v>
      </c>
      <c r="C16" s="36">
        <v>10589.211255444376</v>
      </c>
      <c r="D16" s="36">
        <v>1713.2200648133473</v>
      </c>
      <c r="E16" s="36">
        <v>2800.8219163109948</v>
      </c>
      <c r="F16" s="36">
        <v>811.4784110346636</v>
      </c>
      <c r="G16" s="36">
        <v>1606.4091984676506</v>
      </c>
      <c r="H16" s="36">
        <v>1127.3970282041894</v>
      </c>
      <c r="I16" s="36">
        <v>0</v>
      </c>
      <c r="J16" s="36">
        <v>1605.9556143332586</v>
      </c>
      <c r="K16" s="36">
        <v>682.8135332018121</v>
      </c>
      <c r="L16" s="36">
        <v>82.06593911042862</v>
      </c>
      <c r="M16" s="45">
        <v>159.0495499680305</v>
      </c>
      <c r="N16" s="29"/>
    </row>
    <row r="17" spans="1:14" ht="17.25">
      <c r="A17" s="49" t="s">
        <v>163</v>
      </c>
      <c r="B17" s="36">
        <v>154585</v>
      </c>
      <c r="C17" s="36">
        <v>28126.512921693567</v>
      </c>
      <c r="D17" s="36">
        <v>5918.4138176407805</v>
      </c>
      <c r="E17" s="36">
        <v>4686.392599540706</v>
      </c>
      <c r="F17" s="36">
        <v>1818.5011482355985</v>
      </c>
      <c r="G17" s="36">
        <v>10161.749199469548</v>
      </c>
      <c r="H17" s="36">
        <v>1010.8484005563282</v>
      </c>
      <c r="I17" s="36">
        <v>0</v>
      </c>
      <c r="J17" s="36">
        <v>0</v>
      </c>
      <c r="K17" s="36">
        <v>124.88921952323965</v>
      </c>
      <c r="L17" s="36">
        <v>4405.718536727367</v>
      </c>
      <c r="M17" s="45">
        <v>0</v>
      </c>
      <c r="N17" s="29"/>
    </row>
    <row r="18" spans="1:14" ht="17.25">
      <c r="A18" s="49" t="s">
        <v>343</v>
      </c>
      <c r="B18" s="36">
        <v>470765</v>
      </c>
      <c r="C18" s="36">
        <v>7141.546206706106</v>
      </c>
      <c r="D18" s="36">
        <v>207.91477701188492</v>
      </c>
      <c r="E18" s="36">
        <v>1534.3557826091574</v>
      </c>
      <c r="F18" s="36">
        <v>1342.5976867439167</v>
      </c>
      <c r="G18" s="36">
        <v>1931.1907214852422</v>
      </c>
      <c r="H18" s="36">
        <v>203.1374464966597</v>
      </c>
      <c r="I18" s="36">
        <v>0</v>
      </c>
      <c r="J18" s="36">
        <v>644.3767059998088</v>
      </c>
      <c r="K18" s="36">
        <v>0</v>
      </c>
      <c r="L18" s="36">
        <v>1235.5357768738118</v>
      </c>
      <c r="M18" s="45">
        <v>42.43730948562446</v>
      </c>
      <c r="N18" s="29"/>
    </row>
    <row r="19" spans="1:14" ht="17.25">
      <c r="A19" s="35" t="s">
        <v>164</v>
      </c>
      <c r="B19" s="36">
        <v>152968</v>
      </c>
      <c r="C19" s="36">
        <v>13176.213325662884</v>
      </c>
      <c r="D19" s="36">
        <v>2639.205585481931</v>
      </c>
      <c r="E19" s="36">
        <v>4277.16254380001</v>
      </c>
      <c r="F19" s="36">
        <v>312.70592542231054</v>
      </c>
      <c r="G19" s="36">
        <v>3517.768422153653</v>
      </c>
      <c r="H19" s="36">
        <v>193.00768788243292</v>
      </c>
      <c r="I19" s="36">
        <v>0</v>
      </c>
      <c r="J19" s="36">
        <v>1170.6827571779718</v>
      </c>
      <c r="K19" s="36">
        <v>453.03592908320695</v>
      </c>
      <c r="L19" s="36">
        <v>275.3386329166885</v>
      </c>
      <c r="M19" s="45">
        <v>337.3058417446786</v>
      </c>
      <c r="N19" s="29"/>
    </row>
    <row r="20" spans="1:14" ht="17.25">
      <c r="A20" s="49" t="s">
        <v>344</v>
      </c>
      <c r="B20" s="36">
        <v>381999</v>
      </c>
      <c r="C20" s="36">
        <v>6415.925172578985</v>
      </c>
      <c r="D20" s="36">
        <v>2067.353579459632</v>
      </c>
      <c r="E20" s="36">
        <v>1447.6006481692361</v>
      </c>
      <c r="F20" s="36">
        <v>47.09174631347202</v>
      </c>
      <c r="G20" s="36">
        <v>2011.1701863093883</v>
      </c>
      <c r="H20" s="36">
        <v>93.55521873093909</v>
      </c>
      <c r="I20" s="36">
        <v>0</v>
      </c>
      <c r="J20" s="36">
        <v>0</v>
      </c>
      <c r="K20" s="36">
        <v>170.80411205264934</v>
      </c>
      <c r="L20" s="36">
        <v>425.58750153796217</v>
      </c>
      <c r="M20" s="45">
        <v>152.76218000570682</v>
      </c>
      <c r="N20" s="29"/>
    </row>
    <row r="21" spans="1:14" ht="17.25">
      <c r="A21" s="49" t="s">
        <v>165</v>
      </c>
      <c r="B21" s="36">
        <v>154196</v>
      </c>
      <c r="C21" s="36">
        <v>6814.988715660588</v>
      </c>
      <c r="D21" s="36">
        <v>1004.5331915224779</v>
      </c>
      <c r="E21" s="36">
        <v>2116.3454304910633</v>
      </c>
      <c r="F21" s="36">
        <v>675.5752418999195</v>
      </c>
      <c r="G21" s="36">
        <v>1087.58982074762</v>
      </c>
      <c r="H21" s="36">
        <v>0</v>
      </c>
      <c r="I21" s="36">
        <v>0</v>
      </c>
      <c r="J21" s="36">
        <v>684.2265687825884</v>
      </c>
      <c r="K21" s="36">
        <v>688.1436613141716</v>
      </c>
      <c r="L21" s="36">
        <v>242.3733430179771</v>
      </c>
      <c r="M21" s="45">
        <v>316.20145788477004</v>
      </c>
      <c r="N21" s="29"/>
    </row>
    <row r="22" spans="1:14" ht="17.25">
      <c r="A22" s="49" t="s">
        <v>166</v>
      </c>
      <c r="B22" s="36">
        <v>133541</v>
      </c>
      <c r="C22" s="36">
        <v>10315.932934454588</v>
      </c>
      <c r="D22" s="36">
        <v>1310.8558420260445</v>
      </c>
      <c r="E22" s="36">
        <v>2353.4944324215035</v>
      </c>
      <c r="F22" s="36">
        <v>779.0116892939247</v>
      </c>
      <c r="G22" s="36">
        <v>1969.3801903535243</v>
      </c>
      <c r="H22" s="36">
        <v>0</v>
      </c>
      <c r="I22" s="36">
        <v>0</v>
      </c>
      <c r="J22" s="36">
        <v>0</v>
      </c>
      <c r="K22" s="36">
        <v>2214.4734575898037</v>
      </c>
      <c r="L22" s="36">
        <v>1108.1615384039358</v>
      </c>
      <c r="M22" s="45">
        <v>580.5557843658502</v>
      </c>
      <c r="N22" s="29"/>
    </row>
    <row r="23" spans="1:14" ht="17.25">
      <c r="A23" s="49" t="s">
        <v>167</v>
      </c>
      <c r="B23" s="36">
        <v>104321</v>
      </c>
      <c r="C23" s="36">
        <v>12745.487485741125</v>
      </c>
      <c r="D23" s="36">
        <v>4968.4531398280305</v>
      </c>
      <c r="E23" s="36">
        <v>1359.1798391503148</v>
      </c>
      <c r="F23" s="36">
        <v>514.5272763873046</v>
      </c>
      <c r="G23" s="36">
        <v>1467.0584062652774</v>
      </c>
      <c r="H23" s="36">
        <v>0</v>
      </c>
      <c r="I23" s="36">
        <v>0</v>
      </c>
      <c r="J23" s="36">
        <v>0</v>
      </c>
      <c r="K23" s="36">
        <v>1215.20115796436</v>
      </c>
      <c r="L23" s="36">
        <v>269.6676603943597</v>
      </c>
      <c r="M23" s="45">
        <v>2951.4000057514786</v>
      </c>
      <c r="N23" s="29"/>
    </row>
    <row r="24" spans="1:14" ht="17.25">
      <c r="A24" s="49" t="s">
        <v>345</v>
      </c>
      <c r="B24" s="36">
        <v>74000</v>
      </c>
      <c r="C24" s="36">
        <v>8442.716216216217</v>
      </c>
      <c r="D24" s="36">
        <v>2535.162162162162</v>
      </c>
      <c r="E24" s="36">
        <v>878.5405405405405</v>
      </c>
      <c r="F24" s="36">
        <v>0</v>
      </c>
      <c r="G24" s="36">
        <v>1331.8918918918919</v>
      </c>
      <c r="H24" s="36">
        <v>549.4864864864865</v>
      </c>
      <c r="I24" s="36">
        <v>0</v>
      </c>
      <c r="J24" s="36">
        <v>1282.1081081081081</v>
      </c>
      <c r="K24" s="36">
        <v>572.7162162162163</v>
      </c>
      <c r="L24" s="36">
        <v>1279.2837837837837</v>
      </c>
      <c r="M24" s="45">
        <v>13.527027027027026</v>
      </c>
      <c r="N24" s="29"/>
    </row>
    <row r="25" spans="1:14" ht="17.25">
      <c r="A25" s="49" t="s">
        <v>168</v>
      </c>
      <c r="B25" s="36">
        <v>122231</v>
      </c>
      <c r="C25" s="36">
        <v>15568.407359835066</v>
      </c>
      <c r="D25" s="36">
        <v>4246.705009367509</v>
      </c>
      <c r="E25" s="36">
        <v>4565.462116811611</v>
      </c>
      <c r="F25" s="36">
        <v>118.21878246925903</v>
      </c>
      <c r="G25" s="36">
        <v>3481.67813402492</v>
      </c>
      <c r="H25" s="36">
        <v>0</v>
      </c>
      <c r="I25" s="36">
        <v>0</v>
      </c>
      <c r="J25" s="36">
        <v>1263.8937749016206</v>
      </c>
      <c r="K25" s="36">
        <v>859.0046714826844</v>
      </c>
      <c r="L25" s="36">
        <v>835.8681512873167</v>
      </c>
      <c r="M25" s="45">
        <v>197.5767194901457</v>
      </c>
      <c r="N25" s="29"/>
    </row>
    <row r="26" spans="1:14" ht="17.25">
      <c r="A26" s="49" t="s">
        <v>346</v>
      </c>
      <c r="B26" s="36">
        <v>175126</v>
      </c>
      <c r="C26" s="36">
        <v>13473.487660313145</v>
      </c>
      <c r="D26" s="36">
        <v>2058.106734579674</v>
      </c>
      <c r="E26" s="36">
        <v>3063.7598072245128</v>
      </c>
      <c r="F26" s="36">
        <v>931.4950378584562</v>
      </c>
      <c r="G26" s="36">
        <v>1057.9639802199558</v>
      </c>
      <c r="H26" s="36">
        <v>159.22821282961982</v>
      </c>
      <c r="I26" s="36">
        <v>0</v>
      </c>
      <c r="J26" s="36">
        <v>0</v>
      </c>
      <c r="K26" s="36">
        <v>976.028687916129</v>
      </c>
      <c r="L26" s="36">
        <v>420.56576407843494</v>
      </c>
      <c r="M26" s="45">
        <v>4806.339435606364</v>
      </c>
      <c r="N26" s="29"/>
    </row>
    <row r="27" spans="1:14" ht="17.25">
      <c r="A27" s="35" t="s">
        <v>169</v>
      </c>
      <c r="B27" s="36">
        <v>69972</v>
      </c>
      <c r="C27" s="36">
        <v>11201.023266449436</v>
      </c>
      <c r="D27" s="36">
        <v>1684.7739095638256</v>
      </c>
      <c r="E27" s="36">
        <v>483.13611158749217</v>
      </c>
      <c r="F27" s="36">
        <v>709.6124163951295</v>
      </c>
      <c r="G27" s="36">
        <v>5238.2953181272505</v>
      </c>
      <c r="H27" s="36">
        <v>139.1127879723318</v>
      </c>
      <c r="I27" s="36">
        <v>0</v>
      </c>
      <c r="J27" s="36">
        <v>0</v>
      </c>
      <c r="K27" s="36">
        <v>812.6965071742983</v>
      </c>
      <c r="L27" s="36">
        <v>1817.1697250328702</v>
      </c>
      <c r="M27" s="45">
        <v>316.2264905962385</v>
      </c>
      <c r="N27" s="29"/>
    </row>
    <row r="28" spans="1:14" ht="17.25">
      <c r="A28" s="49" t="s">
        <v>347</v>
      </c>
      <c r="B28" s="36">
        <v>86306</v>
      </c>
      <c r="C28" s="36">
        <v>6680.636340463004</v>
      </c>
      <c r="D28" s="36">
        <v>1716.9142353949899</v>
      </c>
      <c r="E28" s="36">
        <v>1748.5806317057911</v>
      </c>
      <c r="F28" s="36">
        <v>0</v>
      </c>
      <c r="G28" s="36">
        <v>1903.7726229926077</v>
      </c>
      <c r="H28" s="36">
        <v>389.91495376914696</v>
      </c>
      <c r="I28" s="36">
        <v>0</v>
      </c>
      <c r="J28" s="36">
        <v>0</v>
      </c>
      <c r="K28" s="36">
        <v>254.26969156257965</v>
      </c>
      <c r="L28" s="36">
        <v>553.9939285797047</v>
      </c>
      <c r="M28" s="45">
        <v>113.19027645818367</v>
      </c>
      <c r="N28" s="29"/>
    </row>
    <row r="29" spans="1:14" ht="17.25">
      <c r="A29" s="49" t="s">
        <v>348</v>
      </c>
      <c r="B29" s="36">
        <v>75908</v>
      </c>
      <c r="C29" s="36">
        <v>6688.781156136376</v>
      </c>
      <c r="D29" s="36">
        <v>1053.2354955999367</v>
      </c>
      <c r="E29" s="36">
        <v>2652.7243505295883</v>
      </c>
      <c r="F29" s="36">
        <v>0</v>
      </c>
      <c r="G29" s="36">
        <v>2362.2938293723982</v>
      </c>
      <c r="H29" s="36">
        <v>0</v>
      </c>
      <c r="I29" s="36">
        <v>0</v>
      </c>
      <c r="J29" s="36">
        <v>0</v>
      </c>
      <c r="K29" s="36">
        <v>216.55161511303157</v>
      </c>
      <c r="L29" s="36">
        <v>396.2296464140802</v>
      </c>
      <c r="M29" s="45">
        <v>7.7462191073404645</v>
      </c>
      <c r="N29" s="29"/>
    </row>
    <row r="30" spans="1:14" ht="17.25">
      <c r="A30" s="49" t="s">
        <v>349</v>
      </c>
      <c r="B30" s="36">
        <v>60950</v>
      </c>
      <c r="C30" s="36">
        <v>16735.570139458574</v>
      </c>
      <c r="D30" s="36">
        <v>4074.6185397867102</v>
      </c>
      <c r="E30" s="36">
        <v>10396.800656275636</v>
      </c>
      <c r="F30" s="36">
        <v>0</v>
      </c>
      <c r="G30" s="36">
        <v>608.7612797374898</v>
      </c>
      <c r="H30" s="36">
        <v>0</v>
      </c>
      <c r="I30" s="36">
        <v>0</v>
      </c>
      <c r="J30" s="36">
        <v>706.8416735028712</v>
      </c>
      <c r="K30" s="36">
        <v>217.27645611156686</v>
      </c>
      <c r="L30" s="36">
        <v>477.194421657096</v>
      </c>
      <c r="M30" s="45">
        <v>254.07711238720262</v>
      </c>
      <c r="N30" s="29"/>
    </row>
    <row r="31" spans="1:14" ht="17.25">
      <c r="A31" s="49" t="s">
        <v>350</v>
      </c>
      <c r="B31" s="36">
        <v>55684</v>
      </c>
      <c r="C31" s="36">
        <v>18710.47338553265</v>
      </c>
      <c r="D31" s="36">
        <v>6408.842755549171</v>
      </c>
      <c r="E31" s="36">
        <v>5026.776093671431</v>
      </c>
      <c r="F31" s="36">
        <v>488.95553480353425</v>
      </c>
      <c r="G31" s="36">
        <v>2324.3840241361972</v>
      </c>
      <c r="H31" s="36">
        <v>320.52295093743265</v>
      </c>
      <c r="I31" s="36">
        <v>320.52295093743265</v>
      </c>
      <c r="J31" s="36">
        <v>2965.9327634509013</v>
      </c>
      <c r="K31" s="36">
        <v>379.30105595862364</v>
      </c>
      <c r="L31" s="36">
        <v>424.62825946411897</v>
      </c>
      <c r="M31" s="45">
        <v>50.60699662380576</v>
      </c>
      <c r="N31" s="29"/>
    </row>
    <row r="32" spans="1:14" ht="17.25">
      <c r="A32" s="49" t="s">
        <v>351</v>
      </c>
      <c r="B32" s="36">
        <v>49876</v>
      </c>
      <c r="C32" s="36">
        <v>8073.782981794851</v>
      </c>
      <c r="D32" s="36">
        <v>878.6991739513994</v>
      </c>
      <c r="E32" s="36">
        <v>6394.3981073061195</v>
      </c>
      <c r="F32" s="36">
        <v>0</v>
      </c>
      <c r="G32" s="36">
        <v>437.16416713449354</v>
      </c>
      <c r="H32" s="36">
        <v>0</v>
      </c>
      <c r="I32" s="36">
        <v>0</v>
      </c>
      <c r="J32" s="36">
        <v>0</v>
      </c>
      <c r="K32" s="36">
        <v>0</v>
      </c>
      <c r="L32" s="36">
        <v>296.39505974817547</v>
      </c>
      <c r="M32" s="45">
        <v>67.12647365466357</v>
      </c>
      <c r="N32" s="29"/>
    </row>
    <row r="33" spans="1:14" ht="17.25">
      <c r="A33" s="49" t="s">
        <v>352</v>
      </c>
      <c r="B33" s="36">
        <v>41572</v>
      </c>
      <c r="C33" s="36">
        <v>13104.87828346002</v>
      </c>
      <c r="D33" s="36">
        <v>1912.6094486673724</v>
      </c>
      <c r="E33" s="36">
        <v>5608.606754546329</v>
      </c>
      <c r="F33" s="36">
        <v>0</v>
      </c>
      <c r="G33" s="36">
        <v>4175.478687578177</v>
      </c>
      <c r="H33" s="36">
        <v>0</v>
      </c>
      <c r="I33" s="36">
        <v>0</v>
      </c>
      <c r="J33" s="36">
        <v>0</v>
      </c>
      <c r="K33" s="36">
        <v>162.20051958048685</v>
      </c>
      <c r="L33" s="36">
        <v>1188.9974020975658</v>
      </c>
      <c r="M33" s="45">
        <v>56.98547099008948</v>
      </c>
      <c r="N33" s="29"/>
    </row>
    <row r="34" spans="1:14" ht="17.25">
      <c r="A34" s="49" t="s">
        <v>353</v>
      </c>
      <c r="B34" s="36">
        <v>87837</v>
      </c>
      <c r="C34" s="36">
        <v>8938.829878069606</v>
      </c>
      <c r="D34" s="36">
        <v>1548.6867720892108</v>
      </c>
      <c r="E34" s="36">
        <v>895.4199255439052</v>
      </c>
      <c r="F34" s="36">
        <v>1391.1677311383585</v>
      </c>
      <c r="G34" s="36">
        <v>2948.8256657217344</v>
      </c>
      <c r="H34" s="36">
        <v>0</v>
      </c>
      <c r="I34" s="36">
        <v>0</v>
      </c>
      <c r="J34" s="36">
        <v>573.0956202966859</v>
      </c>
      <c r="K34" s="36">
        <v>11.601033732937145</v>
      </c>
      <c r="L34" s="36">
        <v>407.4934253219031</v>
      </c>
      <c r="M34" s="45">
        <v>1162.539704224871</v>
      </c>
      <c r="N34" s="29"/>
    </row>
    <row r="35" spans="1:14" ht="17.25">
      <c r="A35" s="49" t="s">
        <v>354</v>
      </c>
      <c r="B35" s="36">
        <v>21630</v>
      </c>
      <c r="C35" s="36">
        <v>21378.132223763292</v>
      </c>
      <c r="D35" s="36">
        <v>2164.355062413315</v>
      </c>
      <c r="E35" s="36">
        <v>3003.883495145631</v>
      </c>
      <c r="F35" s="36">
        <v>0</v>
      </c>
      <c r="G35" s="36">
        <v>116.458622283865</v>
      </c>
      <c r="H35" s="36">
        <v>0</v>
      </c>
      <c r="I35" s="36">
        <v>0</v>
      </c>
      <c r="J35" s="36">
        <v>5241.562644475266</v>
      </c>
      <c r="K35" s="36">
        <v>82.98659269533056</v>
      </c>
      <c r="L35" s="36">
        <v>365.51086453999073</v>
      </c>
      <c r="M35" s="45">
        <v>10403.374942209894</v>
      </c>
      <c r="N35" s="29"/>
    </row>
    <row r="36" spans="1:14" ht="17.25">
      <c r="A36" s="49" t="s">
        <v>355</v>
      </c>
      <c r="B36" s="36">
        <v>24290</v>
      </c>
      <c r="C36" s="36">
        <v>17183.5734870317</v>
      </c>
      <c r="D36" s="36">
        <v>139.9752984767394</v>
      </c>
      <c r="E36" s="36">
        <v>0</v>
      </c>
      <c r="F36" s="36">
        <v>0</v>
      </c>
      <c r="G36" s="36">
        <v>89.25483738163854</v>
      </c>
      <c r="H36" s="36">
        <v>0</v>
      </c>
      <c r="I36" s="36">
        <v>0</v>
      </c>
      <c r="J36" s="36">
        <v>13831.206257719226</v>
      </c>
      <c r="K36" s="36">
        <v>0</v>
      </c>
      <c r="L36" s="36">
        <v>2266.1589131329765</v>
      </c>
      <c r="M36" s="45">
        <v>856.9781803211198</v>
      </c>
      <c r="N36" s="29"/>
    </row>
    <row r="37" spans="1:14" ht="17.25">
      <c r="A37" s="49" t="s">
        <v>356</v>
      </c>
      <c r="B37" s="36">
        <v>12308</v>
      </c>
      <c r="C37" s="36">
        <v>5749.431264218395</v>
      </c>
      <c r="D37" s="36">
        <v>2732.369190770231</v>
      </c>
      <c r="E37" s="36">
        <v>1610.1722456938576</v>
      </c>
      <c r="F37" s="36">
        <v>794.4426389340266</v>
      </c>
      <c r="G37" s="36">
        <v>0</v>
      </c>
      <c r="H37" s="36">
        <v>0</v>
      </c>
      <c r="I37" s="36">
        <v>0</v>
      </c>
      <c r="J37" s="36">
        <v>0</v>
      </c>
      <c r="K37" s="36">
        <v>0</v>
      </c>
      <c r="L37" s="36">
        <v>592.2164445888852</v>
      </c>
      <c r="M37" s="45">
        <v>20.230744231394215</v>
      </c>
      <c r="N37" s="29"/>
    </row>
    <row r="38" spans="1:14" ht="17.25">
      <c r="A38" s="49" t="s">
        <v>357</v>
      </c>
      <c r="B38" s="36">
        <v>8887</v>
      </c>
      <c r="C38" s="36">
        <v>33199.16732305615</v>
      </c>
      <c r="D38" s="36">
        <v>278.94677618994035</v>
      </c>
      <c r="E38" s="36">
        <v>0</v>
      </c>
      <c r="F38" s="36">
        <v>0</v>
      </c>
      <c r="G38" s="36">
        <v>0</v>
      </c>
      <c r="H38" s="36">
        <v>0</v>
      </c>
      <c r="I38" s="36">
        <v>0</v>
      </c>
      <c r="J38" s="36">
        <v>0</v>
      </c>
      <c r="K38" s="36">
        <v>32215.93338584449</v>
      </c>
      <c r="L38" s="36">
        <v>676.4937549229211</v>
      </c>
      <c r="M38" s="45">
        <v>27.793406098795995</v>
      </c>
      <c r="N38" s="29"/>
    </row>
    <row r="39" spans="1:14" ht="17.25">
      <c r="A39" s="35" t="s">
        <v>358</v>
      </c>
      <c r="B39" s="36">
        <v>6752</v>
      </c>
      <c r="C39" s="36">
        <v>20167.357819905214</v>
      </c>
      <c r="D39" s="36">
        <v>18158.027251184834</v>
      </c>
      <c r="E39" s="36">
        <v>0</v>
      </c>
      <c r="F39" s="36">
        <v>0</v>
      </c>
      <c r="G39" s="36">
        <v>506.66469194312793</v>
      </c>
      <c r="H39" s="36">
        <v>0</v>
      </c>
      <c r="I39" s="36">
        <v>0</v>
      </c>
      <c r="J39" s="36">
        <v>0</v>
      </c>
      <c r="K39" s="36">
        <v>0</v>
      </c>
      <c r="L39" s="36">
        <v>1479.7097156398104</v>
      </c>
      <c r="M39" s="45">
        <v>22.95616113744076</v>
      </c>
      <c r="N39" s="29"/>
    </row>
    <row r="40" spans="1:14" ht="17.25">
      <c r="A40" s="49" t="s">
        <v>170</v>
      </c>
      <c r="B40" s="36">
        <v>16297</v>
      </c>
      <c r="C40" s="36">
        <v>3120.267533901945</v>
      </c>
      <c r="D40" s="36">
        <v>2096.6435540283487</v>
      </c>
      <c r="E40" s="36">
        <v>166.0428299687059</v>
      </c>
      <c r="F40" s="36">
        <v>0</v>
      </c>
      <c r="G40" s="36">
        <v>589.4336380929005</v>
      </c>
      <c r="H40" s="36">
        <v>0</v>
      </c>
      <c r="I40" s="36">
        <v>0</v>
      </c>
      <c r="J40" s="36">
        <v>0</v>
      </c>
      <c r="K40" s="36">
        <v>0</v>
      </c>
      <c r="L40" s="36">
        <v>240.2896238571516</v>
      </c>
      <c r="M40" s="45">
        <v>27.857887954838315</v>
      </c>
      <c r="N40" s="29"/>
    </row>
    <row r="41" spans="1:14" ht="17.25">
      <c r="A41" s="49" t="s">
        <v>171</v>
      </c>
      <c r="B41" s="36">
        <v>16984</v>
      </c>
      <c r="C41" s="36">
        <v>5880.887894488931</v>
      </c>
      <c r="D41" s="36">
        <v>497.23268959020254</v>
      </c>
      <c r="E41" s="36">
        <v>0</v>
      </c>
      <c r="F41" s="36">
        <v>0</v>
      </c>
      <c r="G41" s="36">
        <v>517.428167687235</v>
      </c>
      <c r="H41" s="36">
        <v>0</v>
      </c>
      <c r="I41" s="36">
        <v>0</v>
      </c>
      <c r="J41" s="36">
        <v>1609.868111163448</v>
      </c>
      <c r="K41" s="36">
        <v>1691.4743287800284</v>
      </c>
      <c r="L41" s="36">
        <v>964.7315120113047</v>
      </c>
      <c r="M41" s="45">
        <v>600.1530852567122</v>
      </c>
      <c r="N41" s="29"/>
    </row>
    <row r="42" spans="1:14" ht="17.25">
      <c r="A42" s="49" t="s">
        <v>172</v>
      </c>
      <c r="B42" s="36">
        <v>94258</v>
      </c>
      <c r="C42" s="36">
        <v>6631.956969169725</v>
      </c>
      <c r="D42" s="36">
        <v>1767.1391287742154</v>
      </c>
      <c r="E42" s="36">
        <v>1576.3012158119204</v>
      </c>
      <c r="F42" s="36">
        <v>1419.985571516476</v>
      </c>
      <c r="G42" s="36">
        <v>257.49538500710815</v>
      </c>
      <c r="H42" s="36">
        <v>1.3898024570858707</v>
      </c>
      <c r="I42" s="36">
        <v>0</v>
      </c>
      <c r="J42" s="36">
        <v>0</v>
      </c>
      <c r="K42" s="36">
        <v>1497.7720723970378</v>
      </c>
      <c r="L42" s="36">
        <v>99.47166288272614</v>
      </c>
      <c r="M42" s="45">
        <v>12.402130323155594</v>
      </c>
      <c r="N42" s="29"/>
    </row>
    <row r="43" spans="1:14" ht="17.25">
      <c r="A43" s="49" t="s">
        <v>173</v>
      </c>
      <c r="B43" s="36">
        <v>60182</v>
      </c>
      <c r="C43" s="36">
        <v>18162.473829384202</v>
      </c>
      <c r="D43" s="36">
        <v>1728.4071649330365</v>
      </c>
      <c r="E43" s="36">
        <v>1298.2619387856835</v>
      </c>
      <c r="F43" s="36">
        <v>0</v>
      </c>
      <c r="G43" s="36">
        <v>11207.670067462032</v>
      </c>
      <c r="H43" s="36">
        <v>0</v>
      </c>
      <c r="I43" s="36">
        <v>0</v>
      </c>
      <c r="J43" s="36">
        <v>3465.9532750656344</v>
      </c>
      <c r="K43" s="36">
        <v>0</v>
      </c>
      <c r="L43" s="36">
        <v>437.87178890698215</v>
      </c>
      <c r="M43" s="45">
        <v>24.309594230833138</v>
      </c>
      <c r="N43" s="29"/>
    </row>
    <row r="44" spans="1:14" ht="17.25">
      <c r="A44" s="49" t="s">
        <v>174</v>
      </c>
      <c r="B44" s="36">
        <v>21906</v>
      </c>
      <c r="C44" s="36">
        <v>5513.923126084178</v>
      </c>
      <c r="D44" s="36">
        <v>2308.8651511001553</v>
      </c>
      <c r="E44" s="36">
        <v>799.14178763809</v>
      </c>
      <c r="F44" s="36">
        <v>0</v>
      </c>
      <c r="G44" s="36">
        <v>1492.1939194741167</v>
      </c>
      <c r="H44" s="36">
        <v>103.3050305852278</v>
      </c>
      <c r="I44" s="36">
        <v>0</v>
      </c>
      <c r="J44" s="36">
        <v>628.594905505341</v>
      </c>
      <c r="K44" s="36">
        <v>59.435771021637905</v>
      </c>
      <c r="L44" s="36">
        <v>113.25664201588606</v>
      </c>
      <c r="M44" s="45">
        <v>9.12991874372318</v>
      </c>
      <c r="N44" s="29"/>
    </row>
    <row r="45" spans="1:14" ht="17.25">
      <c r="A45" s="49" t="s">
        <v>359</v>
      </c>
      <c r="B45" s="36">
        <v>59601</v>
      </c>
      <c r="C45" s="36">
        <v>26492.424623747924</v>
      </c>
      <c r="D45" s="36">
        <v>1682.4382141239241</v>
      </c>
      <c r="E45" s="36">
        <v>3278.585929766279</v>
      </c>
      <c r="F45" s="36">
        <v>2298.5017029915607</v>
      </c>
      <c r="G45" s="36">
        <v>12687.404573748763</v>
      </c>
      <c r="H45" s="36">
        <v>0</v>
      </c>
      <c r="I45" s="36">
        <v>0</v>
      </c>
      <c r="J45" s="36">
        <v>3621.784869381386</v>
      </c>
      <c r="K45" s="36">
        <v>0</v>
      </c>
      <c r="L45" s="36">
        <v>2632.8249526014665</v>
      </c>
      <c r="M45" s="45">
        <v>290.8843811345447</v>
      </c>
      <c r="N45" s="29"/>
    </row>
    <row r="46" spans="1:14" ht="17.25">
      <c r="A46" s="49" t="s">
        <v>360</v>
      </c>
      <c r="B46" s="36">
        <v>43201</v>
      </c>
      <c r="C46" s="36">
        <v>6146.663271683526</v>
      </c>
      <c r="D46" s="36">
        <v>1811.254369111826</v>
      </c>
      <c r="E46" s="36">
        <v>0</v>
      </c>
      <c r="F46" s="36">
        <v>0</v>
      </c>
      <c r="G46" s="36">
        <v>306.335501493021</v>
      </c>
      <c r="H46" s="36">
        <v>0</v>
      </c>
      <c r="I46" s="36">
        <v>0</v>
      </c>
      <c r="J46" s="36">
        <v>2600.402768454434</v>
      </c>
      <c r="K46" s="36">
        <v>1058.1930973820051</v>
      </c>
      <c r="L46" s="36">
        <v>284.22953172380267</v>
      </c>
      <c r="M46" s="45">
        <v>86.24800351843707</v>
      </c>
      <c r="N46" s="29"/>
    </row>
    <row r="47" spans="1:14" ht="17.25">
      <c r="A47" s="49" t="s">
        <v>175</v>
      </c>
      <c r="B47" s="36">
        <v>50291</v>
      </c>
      <c r="C47" s="36">
        <v>6361.4563241931955</v>
      </c>
      <c r="D47" s="36">
        <v>872.3827324968682</v>
      </c>
      <c r="E47" s="36">
        <v>0</v>
      </c>
      <c r="F47" s="36">
        <v>0</v>
      </c>
      <c r="G47" s="36">
        <v>3039.350977312044</v>
      </c>
      <c r="H47" s="36">
        <v>0</v>
      </c>
      <c r="I47" s="36">
        <v>0</v>
      </c>
      <c r="J47" s="36">
        <v>0</v>
      </c>
      <c r="K47" s="36">
        <v>1933.3081465868645</v>
      </c>
      <c r="L47" s="36">
        <v>333.30019287745324</v>
      </c>
      <c r="M47" s="45">
        <v>183.1142749199658</v>
      </c>
      <c r="N47" s="29"/>
    </row>
    <row r="48" spans="1:14" ht="17.25">
      <c r="A48" s="49" t="s">
        <v>176</v>
      </c>
      <c r="B48" s="36">
        <v>19299</v>
      </c>
      <c r="C48" s="36">
        <v>8167.573449401523</v>
      </c>
      <c r="D48" s="36">
        <v>2217.4724078967824</v>
      </c>
      <c r="E48" s="36">
        <v>0</v>
      </c>
      <c r="F48" s="36">
        <v>4.352557127312296</v>
      </c>
      <c r="G48" s="36">
        <v>161.82185605471787</v>
      </c>
      <c r="H48" s="36">
        <v>0</v>
      </c>
      <c r="I48" s="36">
        <v>0</v>
      </c>
      <c r="J48" s="36">
        <v>0</v>
      </c>
      <c r="K48" s="36">
        <v>5013.00585522566</v>
      </c>
      <c r="L48" s="36">
        <v>492.87527851184</v>
      </c>
      <c r="M48" s="45">
        <v>278.04549458521166</v>
      </c>
      <c r="N48" s="29"/>
    </row>
    <row r="49" spans="1:14" ht="17.25">
      <c r="A49" s="49" t="s">
        <v>177</v>
      </c>
      <c r="B49" s="36">
        <v>8342</v>
      </c>
      <c r="C49" s="36">
        <v>23104.051786142412</v>
      </c>
      <c r="D49" s="36">
        <v>2914.5288899544475</v>
      </c>
      <c r="E49" s="36">
        <v>0</v>
      </c>
      <c r="F49" s="36">
        <v>8223.687365140255</v>
      </c>
      <c r="G49" s="36">
        <v>3891.7525773195875</v>
      </c>
      <c r="H49" s="36">
        <v>96.73939103332535</v>
      </c>
      <c r="I49" s="36">
        <v>0</v>
      </c>
      <c r="J49" s="36">
        <v>4991.249100935028</v>
      </c>
      <c r="K49" s="36">
        <v>0</v>
      </c>
      <c r="L49" s="36">
        <v>616.7585710860704</v>
      </c>
      <c r="M49" s="45">
        <v>2369.3358906736994</v>
      </c>
      <c r="N49" s="29"/>
    </row>
    <row r="50" spans="1:14" ht="17.25">
      <c r="A50" s="35" t="s">
        <v>361</v>
      </c>
      <c r="B50" s="36">
        <v>26436</v>
      </c>
      <c r="C50" s="36">
        <v>18542.55560599183</v>
      </c>
      <c r="D50" s="36">
        <v>2371.5766379179904</v>
      </c>
      <c r="E50" s="36">
        <v>7061.923135118777</v>
      </c>
      <c r="F50" s="36">
        <v>0</v>
      </c>
      <c r="G50" s="36">
        <v>8048.22968679074</v>
      </c>
      <c r="H50" s="36">
        <v>0</v>
      </c>
      <c r="I50" s="36">
        <v>0</v>
      </c>
      <c r="J50" s="36">
        <v>0</v>
      </c>
      <c r="K50" s="36">
        <v>0</v>
      </c>
      <c r="L50" s="36">
        <v>980.102889998487</v>
      </c>
      <c r="M50" s="45">
        <v>80.72325616583447</v>
      </c>
      <c r="N50" s="29"/>
    </row>
    <row r="51" spans="1:14" ht="17.25">
      <c r="A51" s="49" t="s">
        <v>178</v>
      </c>
      <c r="B51" s="36">
        <v>12183</v>
      </c>
      <c r="C51" s="36">
        <v>4132.315521628499</v>
      </c>
      <c r="D51" s="36">
        <v>1012.3122383649347</v>
      </c>
      <c r="E51" s="36">
        <v>0</v>
      </c>
      <c r="F51" s="36">
        <v>0</v>
      </c>
      <c r="G51" s="36">
        <v>2241.5661167200196</v>
      </c>
      <c r="H51" s="36">
        <v>0</v>
      </c>
      <c r="I51" s="36">
        <v>0</v>
      </c>
      <c r="J51" s="36">
        <v>0</v>
      </c>
      <c r="K51" s="36">
        <v>510.71164737749325</v>
      </c>
      <c r="L51" s="36">
        <v>327.17721415086595</v>
      </c>
      <c r="M51" s="45">
        <v>40.54830501518509</v>
      </c>
      <c r="N51" s="29"/>
    </row>
    <row r="52" spans="1:14" ht="17.25">
      <c r="A52" s="49" t="s">
        <v>179</v>
      </c>
      <c r="B52" s="36">
        <v>13162</v>
      </c>
      <c r="C52" s="36">
        <v>4389.60644278985</v>
      </c>
      <c r="D52" s="36">
        <v>1261.2824798662816</v>
      </c>
      <c r="E52" s="36">
        <v>0</v>
      </c>
      <c r="F52" s="36">
        <v>0</v>
      </c>
      <c r="G52" s="36">
        <v>586.8409056374411</v>
      </c>
      <c r="H52" s="36">
        <v>1177.936483817049</v>
      </c>
      <c r="I52" s="36">
        <v>0</v>
      </c>
      <c r="J52" s="36">
        <v>0</v>
      </c>
      <c r="K52" s="36">
        <v>0</v>
      </c>
      <c r="L52" s="36">
        <v>1268.9560857012611</v>
      </c>
      <c r="M52" s="45">
        <v>94.59048776781644</v>
      </c>
      <c r="N52" s="29"/>
    </row>
    <row r="53" spans="1:14" ht="17.25">
      <c r="A53" s="49" t="s">
        <v>180</v>
      </c>
      <c r="B53" s="36">
        <v>8350</v>
      </c>
      <c r="C53" s="36">
        <v>10677.724550898203</v>
      </c>
      <c r="D53" s="36">
        <v>6678.682634730539</v>
      </c>
      <c r="E53" s="36">
        <v>0</v>
      </c>
      <c r="F53" s="36">
        <v>0</v>
      </c>
      <c r="G53" s="36">
        <v>1919.4011976047905</v>
      </c>
      <c r="H53" s="36">
        <v>0</v>
      </c>
      <c r="I53" s="36">
        <v>0</v>
      </c>
      <c r="J53" s="36">
        <v>0</v>
      </c>
      <c r="K53" s="36">
        <v>0</v>
      </c>
      <c r="L53" s="36">
        <v>333.8922155688623</v>
      </c>
      <c r="M53" s="45">
        <v>1745.748502994012</v>
      </c>
      <c r="N53" s="29"/>
    </row>
    <row r="54" spans="1:14" ht="17.25">
      <c r="A54" s="49" t="s">
        <v>181</v>
      </c>
      <c r="B54" s="36">
        <v>10046</v>
      </c>
      <c r="C54" s="36">
        <v>12753.931913199283</v>
      </c>
      <c r="D54" s="36">
        <v>7545.888911009357</v>
      </c>
      <c r="E54" s="36">
        <v>0</v>
      </c>
      <c r="F54" s="36">
        <v>0</v>
      </c>
      <c r="G54" s="36">
        <v>4254.230539518217</v>
      </c>
      <c r="H54" s="36">
        <v>0</v>
      </c>
      <c r="I54" s="36">
        <v>0</v>
      </c>
      <c r="J54" s="36">
        <v>0</v>
      </c>
      <c r="K54" s="36">
        <v>0</v>
      </c>
      <c r="L54" s="36">
        <v>23.193310770455902</v>
      </c>
      <c r="M54" s="45">
        <v>930.6191519012542</v>
      </c>
      <c r="N54" s="29"/>
    </row>
    <row r="55" spans="1:14" ht="17.25">
      <c r="A55" s="49" t="s">
        <v>182</v>
      </c>
      <c r="B55" s="36">
        <v>7804</v>
      </c>
      <c r="C55" s="36">
        <v>18306.893900563813</v>
      </c>
      <c r="D55" s="36">
        <v>10608.149666837518</v>
      </c>
      <c r="E55" s="36">
        <v>0</v>
      </c>
      <c r="F55" s="36">
        <v>1347.5140953357252</v>
      </c>
      <c r="G55" s="36">
        <v>5254.741158380318</v>
      </c>
      <c r="H55" s="36">
        <v>0</v>
      </c>
      <c r="I55" s="36">
        <v>0</v>
      </c>
      <c r="J55" s="36">
        <v>304.8436699128652</v>
      </c>
      <c r="K55" s="36">
        <v>0</v>
      </c>
      <c r="L55" s="36">
        <v>532.0348539210661</v>
      </c>
      <c r="M55" s="45">
        <v>259.6104561763198</v>
      </c>
      <c r="N55" s="29"/>
    </row>
    <row r="56" spans="1:14" ht="17.25">
      <c r="A56" s="49" t="s">
        <v>183</v>
      </c>
      <c r="B56" s="36">
        <v>14996</v>
      </c>
      <c r="C56" s="36">
        <v>7869.498532942118</v>
      </c>
      <c r="D56" s="36">
        <v>4030.60816217658</v>
      </c>
      <c r="E56" s="36">
        <v>0</v>
      </c>
      <c r="F56" s="36">
        <v>0</v>
      </c>
      <c r="G56" s="36">
        <v>487.99679914643906</v>
      </c>
      <c r="H56" s="36">
        <v>0</v>
      </c>
      <c r="I56" s="36">
        <v>0</v>
      </c>
      <c r="J56" s="36">
        <v>2845.4254467858095</v>
      </c>
      <c r="K56" s="36">
        <v>0</v>
      </c>
      <c r="L56" s="36">
        <v>498.066150973593</v>
      </c>
      <c r="M56" s="45">
        <v>7.401973859695919</v>
      </c>
      <c r="N56" s="29"/>
    </row>
    <row r="57" spans="1:14" ht="17.25">
      <c r="A57" s="49" t="s">
        <v>184</v>
      </c>
      <c r="B57" s="36">
        <v>11161</v>
      </c>
      <c r="C57" s="36">
        <v>12338.41053669026</v>
      </c>
      <c r="D57" s="36">
        <v>6105.187707194696</v>
      </c>
      <c r="E57" s="36">
        <v>2036.0182779320849</v>
      </c>
      <c r="F57" s="36">
        <v>0</v>
      </c>
      <c r="G57" s="36">
        <v>3064.1519577098825</v>
      </c>
      <c r="H57" s="36">
        <v>0</v>
      </c>
      <c r="I57" s="36">
        <v>0</v>
      </c>
      <c r="J57" s="36">
        <v>0</v>
      </c>
      <c r="K57" s="36">
        <v>143.17713466535255</v>
      </c>
      <c r="L57" s="36">
        <v>841.680852970164</v>
      </c>
      <c r="M57" s="45">
        <v>148.19460621808082</v>
      </c>
      <c r="N57" s="29"/>
    </row>
    <row r="58" spans="1:14" ht="17.25">
      <c r="A58" s="49" t="s">
        <v>185</v>
      </c>
      <c r="B58" s="36">
        <v>8079</v>
      </c>
      <c r="C58" s="36">
        <v>7266.245822502785</v>
      </c>
      <c r="D58" s="36">
        <v>4302.141354127986</v>
      </c>
      <c r="E58" s="36">
        <v>0</v>
      </c>
      <c r="F58" s="36">
        <v>297.8091347939101</v>
      </c>
      <c r="G58" s="36">
        <v>2180.715435078599</v>
      </c>
      <c r="H58" s="36">
        <v>0</v>
      </c>
      <c r="I58" s="36">
        <v>0</v>
      </c>
      <c r="J58" s="36">
        <v>0</v>
      </c>
      <c r="K58" s="36">
        <v>0</v>
      </c>
      <c r="L58" s="36">
        <v>430.0037133308578</v>
      </c>
      <c r="M58" s="45">
        <v>55.57618517143211</v>
      </c>
      <c r="N58" s="29"/>
    </row>
    <row r="59" spans="1:14" ht="17.25">
      <c r="A59" s="49" t="s">
        <v>362</v>
      </c>
      <c r="B59" s="36">
        <v>50744</v>
      </c>
      <c r="C59" s="36">
        <v>6142.164590887593</v>
      </c>
      <c r="D59" s="36">
        <v>1488.964212517736</v>
      </c>
      <c r="E59" s="36">
        <v>1226.1942298596878</v>
      </c>
      <c r="F59" s="36">
        <v>1369.1865048084503</v>
      </c>
      <c r="G59" s="36">
        <v>1251.8327289925903</v>
      </c>
      <c r="H59" s="36">
        <v>206.349519154974</v>
      </c>
      <c r="I59" s="36">
        <v>0</v>
      </c>
      <c r="J59" s="36">
        <v>0</v>
      </c>
      <c r="K59" s="36">
        <v>156.9249566451206</v>
      </c>
      <c r="L59" s="36">
        <v>178.2279678385622</v>
      </c>
      <c r="M59" s="45">
        <v>264.4844710704714</v>
      </c>
      <c r="N59" s="29"/>
    </row>
    <row r="60" spans="1:14" ht="17.25">
      <c r="A60" s="35" t="s">
        <v>186</v>
      </c>
      <c r="B60" s="36">
        <v>124398</v>
      </c>
      <c r="C60" s="36">
        <v>7493.593144584318</v>
      </c>
      <c r="D60" s="36">
        <v>4261.161755012138</v>
      </c>
      <c r="E60" s="36">
        <v>1114.9777327609768</v>
      </c>
      <c r="F60" s="36">
        <v>111.89086641264329</v>
      </c>
      <c r="G60" s="36">
        <v>1335.4716313767103</v>
      </c>
      <c r="H60" s="36">
        <v>185.37275518899017</v>
      </c>
      <c r="I60" s="36">
        <v>0</v>
      </c>
      <c r="J60" s="36">
        <v>0</v>
      </c>
      <c r="K60" s="36">
        <v>0</v>
      </c>
      <c r="L60" s="36">
        <v>297.71378961076545</v>
      </c>
      <c r="M60" s="45">
        <v>187.0046142220936</v>
      </c>
      <c r="N60" s="29"/>
    </row>
    <row r="61" spans="1:14" ht="17.25">
      <c r="A61" s="49" t="s">
        <v>363</v>
      </c>
      <c r="B61" s="36">
        <v>279935</v>
      </c>
      <c r="C61" s="36">
        <v>9207.762516298426</v>
      </c>
      <c r="D61" s="36">
        <v>1901.9093718184579</v>
      </c>
      <c r="E61" s="36">
        <v>2171.20402950685</v>
      </c>
      <c r="F61" s="36">
        <v>0</v>
      </c>
      <c r="G61" s="36">
        <v>1543.661921517495</v>
      </c>
      <c r="H61" s="36">
        <v>245.59987139871757</v>
      </c>
      <c r="I61" s="36">
        <v>0</v>
      </c>
      <c r="J61" s="36">
        <v>0</v>
      </c>
      <c r="K61" s="36">
        <v>2067.4978119920697</v>
      </c>
      <c r="L61" s="36">
        <v>446.79657777698395</v>
      </c>
      <c r="M61" s="45">
        <v>831.0929322878526</v>
      </c>
      <c r="N61" s="29"/>
    </row>
    <row r="62" spans="1:14" ht="17.25">
      <c r="A62" s="49" t="s">
        <v>187</v>
      </c>
      <c r="B62" s="36">
        <v>36799</v>
      </c>
      <c r="C62" s="36">
        <v>7245.061007092584</v>
      </c>
      <c r="D62" s="36">
        <v>1417.48417076551</v>
      </c>
      <c r="E62" s="36">
        <v>1663.3332427511616</v>
      </c>
      <c r="F62" s="36">
        <v>0</v>
      </c>
      <c r="G62" s="36">
        <v>2182.423435419441</v>
      </c>
      <c r="H62" s="36">
        <v>346.639854343868</v>
      </c>
      <c r="I62" s="36">
        <v>0</v>
      </c>
      <c r="J62" s="36">
        <v>0</v>
      </c>
      <c r="K62" s="36">
        <v>781.6788499687492</v>
      </c>
      <c r="L62" s="36">
        <v>703.8506481154379</v>
      </c>
      <c r="M62" s="45">
        <v>149.65080572841654</v>
      </c>
      <c r="N62" s="29"/>
    </row>
    <row r="63" spans="1:14" ht="17.25">
      <c r="A63" s="49" t="s">
        <v>188</v>
      </c>
      <c r="B63" s="36">
        <v>90858</v>
      </c>
      <c r="C63" s="36">
        <v>15027.581500803451</v>
      </c>
      <c r="D63" s="36">
        <v>9677.287635651235</v>
      </c>
      <c r="E63" s="36">
        <v>2931.904730458518</v>
      </c>
      <c r="F63" s="36">
        <v>630.885557683418</v>
      </c>
      <c r="G63" s="36">
        <v>1367.9808052125295</v>
      </c>
      <c r="H63" s="36">
        <v>0</v>
      </c>
      <c r="I63" s="36">
        <v>0</v>
      </c>
      <c r="J63" s="36">
        <v>0</v>
      </c>
      <c r="K63" s="36">
        <v>51.1347377226001</v>
      </c>
      <c r="L63" s="36">
        <v>192.97144995487463</v>
      </c>
      <c r="M63" s="45">
        <v>175.4165841202756</v>
      </c>
      <c r="N63" s="29"/>
    </row>
    <row r="64" spans="1:14" ht="17.25">
      <c r="A64" s="49" t="s">
        <v>364</v>
      </c>
      <c r="B64" s="36">
        <v>50664</v>
      </c>
      <c r="C64" s="36">
        <v>8367.677246170852</v>
      </c>
      <c r="D64" s="36">
        <v>2551.950102636981</v>
      </c>
      <c r="E64" s="36">
        <v>65.98373598610453</v>
      </c>
      <c r="F64" s="36">
        <v>87.16248223590715</v>
      </c>
      <c r="G64" s="36">
        <v>3567.779883151745</v>
      </c>
      <c r="H64" s="36">
        <v>0</v>
      </c>
      <c r="I64" s="36">
        <v>0</v>
      </c>
      <c r="J64" s="36">
        <v>1187.628296226117</v>
      </c>
      <c r="K64" s="36">
        <v>0</v>
      </c>
      <c r="L64" s="36">
        <v>624.0920574767093</v>
      </c>
      <c r="M64" s="45">
        <v>283.08068845728724</v>
      </c>
      <c r="N64" s="29"/>
    </row>
    <row r="65" spans="1:14" ht="17.25">
      <c r="A65" s="49" t="s">
        <v>365</v>
      </c>
      <c r="B65" s="36">
        <v>60325</v>
      </c>
      <c r="C65" s="36">
        <v>29696.97472026523</v>
      </c>
      <c r="D65" s="36">
        <v>6208.918358889349</v>
      </c>
      <c r="E65" s="36">
        <v>6536.742644011604</v>
      </c>
      <c r="F65" s="36">
        <v>2325.4372150849563</v>
      </c>
      <c r="G65" s="36">
        <v>9783.075010360548</v>
      </c>
      <c r="H65" s="36">
        <v>6.8794032324906755</v>
      </c>
      <c r="I65" s="36">
        <v>0</v>
      </c>
      <c r="J65" s="36">
        <v>2995.5739743058434</v>
      </c>
      <c r="K65" s="36">
        <v>38.92250310816411</v>
      </c>
      <c r="L65" s="36">
        <v>1036.286779941981</v>
      </c>
      <c r="M65" s="45">
        <v>765.1388313302942</v>
      </c>
      <c r="N65" s="29"/>
    </row>
    <row r="66" spans="1:14" ht="17.25">
      <c r="A66" s="49" t="s">
        <v>366</v>
      </c>
      <c r="B66" s="36">
        <v>45152</v>
      </c>
      <c r="C66" s="36">
        <v>9243.754429482637</v>
      </c>
      <c r="D66" s="36">
        <v>4652.817150956768</v>
      </c>
      <c r="E66" s="36">
        <v>1006.2012756909993</v>
      </c>
      <c r="F66" s="36">
        <v>0</v>
      </c>
      <c r="G66" s="36">
        <v>1520.2205882352941</v>
      </c>
      <c r="H66" s="36">
        <v>0</v>
      </c>
      <c r="I66" s="36">
        <v>0</v>
      </c>
      <c r="J66" s="36">
        <v>1114.3249468462084</v>
      </c>
      <c r="K66" s="36">
        <v>0</v>
      </c>
      <c r="L66" s="36">
        <v>813.0536853295536</v>
      </c>
      <c r="M66" s="45">
        <v>137.1367824238129</v>
      </c>
      <c r="N66" s="29"/>
    </row>
    <row r="67" spans="1:14" ht="17.25">
      <c r="A67" s="49" t="s">
        <v>367</v>
      </c>
      <c r="B67" s="36">
        <v>9782</v>
      </c>
      <c r="C67" s="36">
        <v>11819.055407892047</v>
      </c>
      <c r="D67" s="36">
        <v>2854.8354119811897</v>
      </c>
      <c r="E67" s="36">
        <v>0</v>
      </c>
      <c r="F67" s="36">
        <v>0</v>
      </c>
      <c r="G67" s="36">
        <v>4969.8425679820075</v>
      </c>
      <c r="H67" s="36">
        <v>0</v>
      </c>
      <c r="I67" s="36">
        <v>0</v>
      </c>
      <c r="J67" s="36">
        <v>0</v>
      </c>
      <c r="K67" s="36">
        <v>3039.664690247393</v>
      </c>
      <c r="L67" s="36">
        <v>737.4769985687998</v>
      </c>
      <c r="M67" s="45">
        <v>217.2357391126559</v>
      </c>
      <c r="N67" s="29"/>
    </row>
    <row r="68" spans="1:14" ht="9.75" customHeight="1" thickBot="1">
      <c r="A68" s="50"/>
      <c r="B68" s="51"/>
      <c r="C68" s="51"/>
      <c r="D68" s="51"/>
      <c r="E68" s="51"/>
      <c r="F68" s="51"/>
      <c r="G68" s="51"/>
      <c r="H68" s="51"/>
      <c r="I68" s="51"/>
      <c r="J68" s="51"/>
      <c r="K68" s="51"/>
      <c r="L68" s="52"/>
      <c r="M68" s="53"/>
      <c r="N68" s="29"/>
    </row>
    <row r="69" spans="1:14" ht="17.25">
      <c r="A69" s="293"/>
      <c r="B69" s="293"/>
      <c r="C69" s="293"/>
      <c r="D69" s="293"/>
      <c r="E69" s="293"/>
      <c r="F69" s="293"/>
      <c r="G69" s="293"/>
      <c r="H69" s="293"/>
      <c r="I69" s="293"/>
      <c r="J69" s="293"/>
      <c r="K69" s="293"/>
      <c r="L69" s="293"/>
      <c r="M69" s="293"/>
      <c r="N69" s="29"/>
    </row>
    <row r="70" spans="1:14" ht="17.25">
      <c r="A70" s="292"/>
      <c r="B70" s="292"/>
      <c r="C70" s="292"/>
      <c r="D70" s="292"/>
      <c r="E70" s="292"/>
      <c r="F70" s="292"/>
      <c r="G70" s="292"/>
      <c r="H70" s="292"/>
      <c r="I70" s="292"/>
      <c r="J70" s="292"/>
      <c r="K70" s="292"/>
      <c r="L70" s="292"/>
      <c r="M70" s="292"/>
      <c r="N70" s="29"/>
    </row>
    <row r="72" ht="188.25" customHeight="1"/>
    <row r="73" spans="1:13" ht="21.75" customHeight="1">
      <c r="A73" s="354">
        <v>29</v>
      </c>
      <c r="B73" s="354"/>
      <c r="C73" s="354"/>
      <c r="D73" s="354"/>
      <c r="E73" s="354"/>
      <c r="F73" s="354"/>
      <c r="G73" s="354"/>
      <c r="H73" s="354"/>
      <c r="I73" s="354"/>
      <c r="J73" s="354"/>
      <c r="K73" s="354"/>
      <c r="L73" s="354"/>
      <c r="M73" s="354"/>
    </row>
    <row r="74" ht="21.75" customHeight="1"/>
  </sheetData>
  <mergeCells count="2">
    <mergeCell ref="L2:M2"/>
    <mergeCell ref="A73:M73"/>
  </mergeCells>
  <printOptions/>
  <pageMargins left="0.3937007874015748" right="0.3937007874015748" top="0.3937007874015748" bottom="0.3937007874015748" header="0.3937007874015748" footer="0.3937007874015748"/>
  <pageSetup horizontalDpi="600" verticalDpi="600" orientation="portrait" paperSize="9" scale="60" r:id="rId1"/>
</worksheet>
</file>

<file path=xl/worksheets/sheet6.xml><?xml version="1.0" encoding="utf-8"?>
<worksheet xmlns="http://schemas.openxmlformats.org/spreadsheetml/2006/main" xmlns:r="http://schemas.openxmlformats.org/officeDocument/2006/relationships">
  <sheetPr transitionEvaluation="1"/>
  <dimension ref="A1:IV78"/>
  <sheetViews>
    <sheetView defaultGridColor="0" view="pageBreakPreview" zoomScale="60" zoomScaleNormal="67" colorId="22" workbookViewId="0" topLeftCell="A1">
      <pane xSplit="4" ySplit="6" topLeftCell="E7" activePane="bottomRight" state="frozen"/>
      <selection pane="topLeft" activeCell="Q13" sqref="Q13:Q74"/>
      <selection pane="topRight" activeCell="Q13" sqref="Q13:Q74"/>
      <selection pane="bottomLeft" activeCell="Q13" sqref="Q13:Q74"/>
      <selection pane="bottomRight" activeCell="A1" sqref="A1"/>
    </sheetView>
  </sheetViews>
  <sheetFormatPr defaultColWidth="10.66015625" defaultRowHeight="18"/>
  <cols>
    <col min="1" max="1" width="1.66015625" style="2" customWidth="1"/>
    <col min="2" max="2" width="2.66015625" style="2" customWidth="1"/>
    <col min="3" max="3" width="12.66015625" style="2" customWidth="1"/>
    <col min="4" max="4" width="4.16015625" style="2" customWidth="1"/>
    <col min="5" max="5" width="7.66015625" style="2" customWidth="1"/>
    <col min="6" max="6" width="13" style="2" customWidth="1"/>
    <col min="7" max="7" width="15.16015625" style="2" customWidth="1"/>
    <col min="8" max="8" width="12.66015625" style="2" customWidth="1"/>
    <col min="9" max="9" width="11.58203125" style="2" hidden="1" customWidth="1"/>
    <col min="10" max="10" width="7.58203125" style="2" hidden="1" customWidth="1"/>
    <col min="11" max="11" width="11.66015625" style="2" customWidth="1"/>
    <col min="12" max="12" width="12.16015625" style="2" customWidth="1"/>
    <col min="13" max="13" width="11.91015625" style="2" customWidth="1"/>
    <col min="14" max="14" width="2.66015625" style="2" customWidth="1"/>
    <col min="15" max="15" width="6.66015625" style="57" customWidth="1"/>
    <col min="16" max="16" width="9.66015625" style="2" customWidth="1"/>
    <col min="17" max="17" width="13.66015625" style="2" customWidth="1"/>
    <col min="18" max="18" width="12.41015625" style="2" customWidth="1"/>
    <col min="19" max="20" width="10.66015625" style="2" hidden="1" customWidth="1"/>
    <col min="21" max="22" width="10.66015625" style="2" customWidth="1"/>
    <col min="23" max="23" width="8.66015625" style="2" customWidth="1"/>
    <col min="24" max="24" width="12.5" style="2" customWidth="1"/>
    <col min="25" max="25" width="12.66015625" style="2" customWidth="1"/>
    <col min="26" max="26" width="12.16015625" style="2" customWidth="1"/>
    <col min="27" max="27" width="2.66015625" style="2" customWidth="1"/>
    <col min="28" max="28" width="12.66015625" style="2" customWidth="1"/>
    <col min="29" max="29" width="10.66015625" style="2" customWidth="1"/>
    <col min="30" max="30" width="12.66015625" style="2" customWidth="1"/>
    <col min="31" max="16384" width="10.66015625" style="2" customWidth="1"/>
  </cols>
  <sheetData>
    <row r="1" spans="2:31" ht="20.25">
      <c r="B1" s="20" t="s">
        <v>131</v>
      </c>
      <c r="D1" s="21"/>
      <c r="I1" s="22" t="s">
        <v>132</v>
      </c>
      <c r="J1" s="22"/>
      <c r="S1" s="22" t="s">
        <v>132</v>
      </c>
      <c r="T1" s="22"/>
      <c r="Y1" s="5"/>
      <c r="Z1" s="5"/>
      <c r="AA1" s="5"/>
      <c r="AB1" s="12"/>
      <c r="AC1" s="12"/>
      <c r="AD1" s="12"/>
      <c r="AE1" s="12"/>
    </row>
    <row r="2" spans="2:31" s="62" customFormat="1" ht="3" customHeight="1" thickBot="1">
      <c r="B2" s="61"/>
      <c r="C2" s="61"/>
      <c r="D2" s="61"/>
      <c r="E2" s="61"/>
      <c r="F2" s="61"/>
      <c r="G2" s="61"/>
      <c r="H2" s="61"/>
      <c r="K2" s="61"/>
      <c r="L2" s="61"/>
      <c r="M2" s="61"/>
      <c r="O2" s="296"/>
      <c r="P2" s="61"/>
      <c r="Q2" s="61"/>
      <c r="R2" s="61"/>
      <c r="U2" s="61"/>
      <c r="V2" s="61"/>
      <c r="W2" s="61"/>
      <c r="X2" s="61"/>
      <c r="Y2" s="207"/>
      <c r="Z2" s="207"/>
      <c r="AA2" s="208"/>
      <c r="AB2" s="98"/>
      <c r="AC2" s="98"/>
      <c r="AD2" s="98"/>
      <c r="AE2" s="98"/>
    </row>
    <row r="3" spans="2:31" s="62" customFormat="1" ht="17.25">
      <c r="B3" s="306" t="s">
        <v>133</v>
      </c>
      <c r="C3" s="355"/>
      <c r="D3" s="356"/>
      <c r="E3" s="363" t="s">
        <v>194</v>
      </c>
      <c r="F3" s="349"/>
      <c r="G3" s="349"/>
      <c r="H3" s="349"/>
      <c r="I3" s="349"/>
      <c r="J3" s="349"/>
      <c r="K3" s="349"/>
      <c r="L3" s="349"/>
      <c r="M3" s="320"/>
      <c r="O3" s="319" t="s">
        <v>195</v>
      </c>
      <c r="P3" s="349"/>
      <c r="Q3" s="349"/>
      <c r="R3" s="349"/>
      <c r="S3" s="349"/>
      <c r="T3" s="349"/>
      <c r="U3" s="349"/>
      <c r="V3" s="349"/>
      <c r="W3" s="320"/>
      <c r="X3" s="319" t="s">
        <v>196</v>
      </c>
      <c r="Y3" s="320"/>
      <c r="Z3" s="85" t="s">
        <v>134</v>
      </c>
      <c r="AA3" s="208"/>
      <c r="AB3" s="98"/>
      <c r="AC3" s="98"/>
      <c r="AD3" s="98"/>
      <c r="AE3" s="98"/>
    </row>
    <row r="4" spans="2:31" s="62" customFormat="1" ht="17.25">
      <c r="B4" s="357"/>
      <c r="C4" s="358"/>
      <c r="D4" s="359"/>
      <c r="E4" s="89"/>
      <c r="F4" s="66"/>
      <c r="G4" s="139"/>
      <c r="H4" s="139" t="s">
        <v>135</v>
      </c>
      <c r="I4" s="209" t="s">
        <v>136</v>
      </c>
      <c r="J4" s="210"/>
      <c r="K4" s="364" t="s">
        <v>197</v>
      </c>
      <c r="L4" s="342"/>
      <c r="M4" s="365"/>
      <c r="O4" s="298"/>
      <c r="P4" s="66"/>
      <c r="Q4" s="139"/>
      <c r="R4" s="139" t="s">
        <v>135</v>
      </c>
      <c r="S4" s="209" t="s">
        <v>136</v>
      </c>
      <c r="T4" s="210"/>
      <c r="U4" s="364" t="s">
        <v>198</v>
      </c>
      <c r="V4" s="342"/>
      <c r="W4" s="365"/>
      <c r="X4" s="66"/>
      <c r="Y4" s="139" t="s">
        <v>135</v>
      </c>
      <c r="Z4" s="211" t="s">
        <v>137</v>
      </c>
      <c r="AA4" s="208"/>
      <c r="AB4" s="98"/>
      <c r="AC4" s="98"/>
      <c r="AD4" s="98"/>
      <c r="AE4" s="98"/>
    </row>
    <row r="5" spans="2:31" s="62" customFormat="1" ht="17.25">
      <c r="B5" s="357"/>
      <c r="C5" s="358"/>
      <c r="D5" s="359"/>
      <c r="E5" s="91" t="s">
        <v>138</v>
      </c>
      <c r="F5" s="139" t="s">
        <v>139</v>
      </c>
      <c r="G5" s="139" t="s">
        <v>140</v>
      </c>
      <c r="H5" s="139" t="s">
        <v>141</v>
      </c>
      <c r="I5" s="139" t="s">
        <v>142</v>
      </c>
      <c r="J5" s="70" t="s">
        <v>143</v>
      </c>
      <c r="K5" s="139" t="s">
        <v>144</v>
      </c>
      <c r="L5" s="139" t="s">
        <v>145</v>
      </c>
      <c r="M5" s="212" t="s">
        <v>146</v>
      </c>
      <c r="O5" s="298" t="s">
        <v>138</v>
      </c>
      <c r="P5" s="139" t="s">
        <v>147</v>
      </c>
      <c r="Q5" s="139" t="s">
        <v>140</v>
      </c>
      <c r="R5" s="139" t="s">
        <v>141</v>
      </c>
      <c r="S5" s="139" t="s">
        <v>142</v>
      </c>
      <c r="T5" s="70" t="s">
        <v>143</v>
      </c>
      <c r="U5" s="139" t="s">
        <v>144</v>
      </c>
      <c r="V5" s="139" t="s">
        <v>145</v>
      </c>
      <c r="W5" s="212" t="s">
        <v>146</v>
      </c>
      <c r="X5" s="139" t="s">
        <v>199</v>
      </c>
      <c r="Y5" s="139" t="s">
        <v>141</v>
      </c>
      <c r="Z5" s="211" t="s">
        <v>148</v>
      </c>
      <c r="AA5" s="208"/>
      <c r="AB5" s="98"/>
      <c r="AC5" s="98"/>
      <c r="AD5" s="98"/>
      <c r="AE5" s="98"/>
    </row>
    <row r="6" spans="2:31" s="62" customFormat="1" ht="17.25">
      <c r="B6" s="360"/>
      <c r="C6" s="361"/>
      <c r="D6" s="362"/>
      <c r="E6" s="86" t="s">
        <v>13</v>
      </c>
      <c r="F6" s="64" t="s">
        <v>13</v>
      </c>
      <c r="G6" s="214" t="s">
        <v>148</v>
      </c>
      <c r="H6" s="64" t="s">
        <v>149</v>
      </c>
      <c r="I6" s="215" t="s">
        <v>150</v>
      </c>
      <c r="J6" s="216"/>
      <c r="K6" s="64" t="s">
        <v>151</v>
      </c>
      <c r="L6" s="64" t="s">
        <v>150</v>
      </c>
      <c r="M6" s="214" t="s">
        <v>152</v>
      </c>
      <c r="O6" s="299" t="s">
        <v>9</v>
      </c>
      <c r="P6" s="64" t="s">
        <v>13</v>
      </c>
      <c r="Q6" s="214" t="s">
        <v>148</v>
      </c>
      <c r="R6" s="64" t="s">
        <v>149</v>
      </c>
      <c r="S6" s="215" t="s">
        <v>150</v>
      </c>
      <c r="T6" s="216"/>
      <c r="U6" s="64" t="s">
        <v>151</v>
      </c>
      <c r="V6" s="64" t="s">
        <v>150</v>
      </c>
      <c r="W6" s="214" t="s">
        <v>152</v>
      </c>
      <c r="X6" s="214" t="s">
        <v>148</v>
      </c>
      <c r="Y6" s="64" t="s">
        <v>149</v>
      </c>
      <c r="Z6" s="95" t="s">
        <v>13</v>
      </c>
      <c r="AA6" s="208"/>
      <c r="AB6" s="98"/>
      <c r="AC6" s="98"/>
      <c r="AD6" s="98"/>
      <c r="AE6" s="98"/>
    </row>
    <row r="7" spans="1:256" s="62" customFormat="1" ht="17.25">
      <c r="A7" s="191"/>
      <c r="B7" s="217"/>
      <c r="C7" s="191"/>
      <c r="D7" s="218"/>
      <c r="E7" s="219" t="s">
        <v>153</v>
      </c>
      <c r="F7" s="220" t="s">
        <v>154</v>
      </c>
      <c r="G7" s="220" t="s">
        <v>155</v>
      </c>
      <c r="H7" s="220" t="s">
        <v>155</v>
      </c>
      <c r="I7" s="222"/>
      <c r="J7" s="223"/>
      <c r="K7" s="220" t="s">
        <v>156</v>
      </c>
      <c r="L7" s="220" t="s">
        <v>156</v>
      </c>
      <c r="M7" s="224" t="s">
        <v>156</v>
      </c>
      <c r="N7" s="225"/>
      <c r="O7" s="220" t="s">
        <v>153</v>
      </c>
      <c r="P7" s="220" t="s">
        <v>154</v>
      </c>
      <c r="Q7" s="220" t="s">
        <v>155</v>
      </c>
      <c r="R7" s="220" t="s">
        <v>155</v>
      </c>
      <c r="S7" s="222"/>
      <c r="T7" s="223"/>
      <c r="U7" s="220" t="s">
        <v>156</v>
      </c>
      <c r="V7" s="220" t="s">
        <v>156</v>
      </c>
      <c r="W7" s="224" t="s">
        <v>156</v>
      </c>
      <c r="X7" s="220" t="s">
        <v>155</v>
      </c>
      <c r="Y7" s="220" t="s">
        <v>155</v>
      </c>
      <c r="Z7" s="226" t="s">
        <v>155</v>
      </c>
      <c r="AA7" s="227"/>
      <c r="AB7" s="228"/>
      <c r="AC7" s="228"/>
      <c r="AD7" s="228"/>
      <c r="AE7" s="228"/>
      <c r="AF7" s="191"/>
      <c r="AG7" s="191"/>
      <c r="AH7" s="191"/>
      <c r="AI7" s="191"/>
      <c r="AJ7" s="191"/>
      <c r="AK7" s="191"/>
      <c r="AL7" s="191"/>
      <c r="AM7" s="191"/>
      <c r="AN7" s="191"/>
      <c r="AO7" s="191"/>
      <c r="AP7" s="191"/>
      <c r="AQ7" s="191"/>
      <c r="AR7" s="191"/>
      <c r="AS7" s="191"/>
      <c r="AT7" s="191"/>
      <c r="AU7" s="191"/>
      <c r="AV7" s="191"/>
      <c r="AW7" s="191"/>
      <c r="AX7" s="191"/>
      <c r="AY7" s="191"/>
      <c r="AZ7" s="191"/>
      <c r="BA7" s="191"/>
      <c r="BB7" s="191"/>
      <c r="BC7" s="191"/>
      <c r="BD7" s="191"/>
      <c r="BE7" s="191"/>
      <c r="BF7" s="191"/>
      <c r="BG7" s="191"/>
      <c r="BH7" s="191"/>
      <c r="BI7" s="191"/>
      <c r="BJ7" s="191"/>
      <c r="BK7" s="191"/>
      <c r="BL7" s="191"/>
      <c r="BM7" s="191"/>
      <c r="BN7" s="191"/>
      <c r="BO7" s="191"/>
      <c r="BP7" s="191"/>
      <c r="BQ7" s="191"/>
      <c r="BR7" s="191"/>
      <c r="BS7" s="191"/>
      <c r="BT7" s="191"/>
      <c r="BU7" s="191"/>
      <c r="BV7" s="191"/>
      <c r="BW7" s="191"/>
      <c r="BX7" s="191"/>
      <c r="BY7" s="191"/>
      <c r="BZ7" s="191"/>
      <c r="CA7" s="191"/>
      <c r="CB7" s="191"/>
      <c r="CC7" s="191"/>
      <c r="CD7" s="191"/>
      <c r="CE7" s="191"/>
      <c r="CF7" s="191"/>
      <c r="CG7" s="191"/>
      <c r="CH7" s="191"/>
      <c r="CI7" s="191"/>
      <c r="CJ7" s="191"/>
      <c r="CK7" s="191"/>
      <c r="CL7" s="191"/>
      <c r="CM7" s="191"/>
      <c r="CN7" s="191"/>
      <c r="CO7" s="191"/>
      <c r="CP7" s="191"/>
      <c r="CQ7" s="191"/>
      <c r="CR7" s="191"/>
      <c r="CS7" s="191"/>
      <c r="CT7" s="191"/>
      <c r="CU7" s="191"/>
      <c r="CV7" s="191"/>
      <c r="CW7" s="191"/>
      <c r="CX7" s="191"/>
      <c r="CY7" s="191"/>
      <c r="CZ7" s="191"/>
      <c r="DA7" s="191"/>
      <c r="DB7" s="191"/>
      <c r="DC7" s="191"/>
      <c r="DD7" s="191"/>
      <c r="DE7" s="191"/>
      <c r="DF7" s="191"/>
      <c r="DG7" s="191"/>
      <c r="DH7" s="191"/>
      <c r="DI7" s="191"/>
      <c r="DJ7" s="191"/>
      <c r="DK7" s="191"/>
      <c r="DL7" s="191"/>
      <c r="DM7" s="191"/>
      <c r="DN7" s="191"/>
      <c r="DO7" s="191"/>
      <c r="DP7" s="191"/>
      <c r="DQ7" s="191"/>
      <c r="DR7" s="191"/>
      <c r="DS7" s="191"/>
      <c r="DT7" s="191"/>
      <c r="DU7" s="191"/>
      <c r="DV7" s="191"/>
      <c r="DW7" s="191"/>
      <c r="DX7" s="191"/>
      <c r="DY7" s="191"/>
      <c r="DZ7" s="191"/>
      <c r="EA7" s="191"/>
      <c r="EB7" s="191"/>
      <c r="EC7" s="191"/>
      <c r="ED7" s="191"/>
      <c r="EE7" s="191"/>
      <c r="EF7" s="191"/>
      <c r="EG7" s="191"/>
      <c r="EH7" s="191"/>
      <c r="EI7" s="191"/>
      <c r="EJ7" s="191"/>
      <c r="EK7" s="191"/>
      <c r="EL7" s="191"/>
      <c r="EM7" s="191"/>
      <c r="EN7" s="191"/>
      <c r="EO7" s="191"/>
      <c r="EP7" s="191"/>
      <c r="EQ7" s="191"/>
      <c r="ER7" s="191"/>
      <c r="ES7" s="191"/>
      <c r="ET7" s="191"/>
      <c r="EU7" s="191"/>
      <c r="EV7" s="191"/>
      <c r="EW7" s="191"/>
      <c r="EX7" s="191"/>
      <c r="EY7" s="191"/>
      <c r="EZ7" s="191"/>
      <c r="FA7" s="191"/>
      <c r="FB7" s="191"/>
      <c r="FC7" s="191"/>
      <c r="FD7" s="191"/>
      <c r="FE7" s="191"/>
      <c r="FF7" s="191"/>
      <c r="FG7" s="191"/>
      <c r="FH7" s="191"/>
      <c r="FI7" s="191"/>
      <c r="FJ7" s="191"/>
      <c r="FK7" s="191"/>
      <c r="FL7" s="191"/>
      <c r="FM7" s="191"/>
      <c r="FN7" s="191"/>
      <c r="FO7" s="191"/>
      <c r="FP7" s="191"/>
      <c r="FQ7" s="191"/>
      <c r="FR7" s="191"/>
      <c r="FS7" s="191"/>
      <c r="FT7" s="191"/>
      <c r="FU7" s="191"/>
      <c r="FV7" s="191"/>
      <c r="FW7" s="191"/>
      <c r="FX7" s="191"/>
      <c r="FY7" s="191"/>
      <c r="FZ7" s="191"/>
      <c r="GA7" s="191"/>
      <c r="GB7" s="191"/>
      <c r="GC7" s="191"/>
      <c r="GD7" s="191"/>
      <c r="GE7" s="191"/>
      <c r="GF7" s="191"/>
      <c r="GG7" s="191"/>
      <c r="GH7" s="191"/>
      <c r="GI7" s="191"/>
      <c r="GJ7" s="191"/>
      <c r="GK7" s="191"/>
      <c r="GL7" s="191"/>
      <c r="GM7" s="191"/>
      <c r="GN7" s="191"/>
      <c r="GO7" s="191"/>
      <c r="GP7" s="191"/>
      <c r="GQ7" s="191"/>
      <c r="GR7" s="191"/>
      <c r="GS7" s="191"/>
      <c r="GT7" s="191"/>
      <c r="GU7" s="191"/>
      <c r="GV7" s="191"/>
      <c r="GW7" s="191"/>
      <c r="GX7" s="191"/>
      <c r="GY7" s="191"/>
      <c r="GZ7" s="191"/>
      <c r="HA7" s="191"/>
      <c r="HB7" s="191"/>
      <c r="HC7" s="191"/>
      <c r="HD7" s="191"/>
      <c r="HE7" s="191"/>
      <c r="HF7" s="191"/>
      <c r="HG7" s="191"/>
      <c r="HH7" s="191"/>
      <c r="HI7" s="191"/>
      <c r="HJ7" s="191"/>
      <c r="HK7" s="191"/>
      <c r="HL7" s="191"/>
      <c r="HM7" s="191"/>
      <c r="HN7" s="191"/>
      <c r="HO7" s="191"/>
      <c r="HP7" s="191"/>
      <c r="HQ7" s="191"/>
      <c r="HR7" s="191"/>
      <c r="HS7" s="191"/>
      <c r="HT7" s="191"/>
      <c r="HU7" s="191"/>
      <c r="HV7" s="191"/>
      <c r="HW7" s="191"/>
      <c r="HX7" s="191"/>
      <c r="HY7" s="191"/>
      <c r="HZ7" s="191"/>
      <c r="IA7" s="191"/>
      <c r="IB7" s="191"/>
      <c r="IC7" s="191"/>
      <c r="ID7" s="191"/>
      <c r="IE7" s="191"/>
      <c r="IF7" s="191"/>
      <c r="IG7" s="191"/>
      <c r="IH7" s="191"/>
      <c r="II7" s="191"/>
      <c r="IJ7" s="191"/>
      <c r="IK7" s="191"/>
      <c r="IL7" s="191"/>
      <c r="IM7" s="191"/>
      <c r="IN7" s="191"/>
      <c r="IO7" s="191"/>
      <c r="IP7" s="191"/>
      <c r="IQ7" s="191"/>
      <c r="IR7" s="191"/>
      <c r="IS7" s="191"/>
      <c r="IT7" s="191"/>
      <c r="IU7" s="191"/>
      <c r="IV7" s="191"/>
    </row>
    <row r="8" spans="2:31" s="62" customFormat="1" ht="17.25">
      <c r="B8" s="89"/>
      <c r="C8" s="294" t="s">
        <v>420</v>
      </c>
      <c r="D8" s="92"/>
      <c r="E8" s="89">
        <v>855</v>
      </c>
      <c r="F8" s="66">
        <v>333374</v>
      </c>
      <c r="G8" s="66">
        <v>263371398</v>
      </c>
      <c r="H8" s="66">
        <v>73019617</v>
      </c>
      <c r="I8" s="122">
        <v>44836116</v>
      </c>
      <c r="J8" s="122">
        <v>198148</v>
      </c>
      <c r="K8" s="66">
        <v>219032.12908025223</v>
      </c>
      <c r="L8" s="66">
        <v>134491.93998332202</v>
      </c>
      <c r="M8" s="70">
        <v>594.3714866786252</v>
      </c>
      <c r="O8" s="298">
        <v>382</v>
      </c>
      <c r="P8" s="66">
        <v>149670</v>
      </c>
      <c r="Q8" s="66">
        <v>150213541</v>
      </c>
      <c r="R8" s="66">
        <v>45584423</v>
      </c>
      <c r="S8" s="229">
        <v>22533548</v>
      </c>
      <c r="T8" s="122">
        <v>162014</v>
      </c>
      <c r="U8" s="66">
        <v>304566.1989710697</v>
      </c>
      <c r="V8" s="66">
        <v>150554.8740562571</v>
      </c>
      <c r="W8" s="70">
        <v>1082.4747778445915</v>
      </c>
      <c r="X8" s="66">
        <v>93760404</v>
      </c>
      <c r="Y8" s="66">
        <v>64526758</v>
      </c>
      <c r="Z8" s="69">
        <v>41212350</v>
      </c>
      <c r="AA8" s="208"/>
      <c r="AB8" s="98"/>
      <c r="AC8" s="98"/>
      <c r="AD8" s="98"/>
      <c r="AE8" s="98"/>
    </row>
    <row r="9" spans="2:31" s="62" customFormat="1" ht="17.25">
      <c r="B9" s="230"/>
      <c r="C9" s="295" t="s">
        <v>429</v>
      </c>
      <c r="D9" s="231"/>
      <c r="E9" s="89">
        <v>854</v>
      </c>
      <c r="F9" s="66">
        <v>332846</v>
      </c>
      <c r="G9" s="66">
        <v>276320920</v>
      </c>
      <c r="H9" s="66">
        <v>72080498</v>
      </c>
      <c r="I9" s="122">
        <v>46734783</v>
      </c>
      <c r="J9" s="122">
        <v>280741</v>
      </c>
      <c r="K9" s="66">
        <v>216558.10194504366</v>
      </c>
      <c r="L9" s="66">
        <v>140409.62787595464</v>
      </c>
      <c r="M9" s="70">
        <v>843.4561328662504</v>
      </c>
      <c r="O9" s="298">
        <v>384</v>
      </c>
      <c r="P9" s="66">
        <v>150894</v>
      </c>
      <c r="Q9" s="66">
        <v>151948836</v>
      </c>
      <c r="R9" s="66">
        <v>43972862</v>
      </c>
      <c r="S9" s="122">
        <v>23698186</v>
      </c>
      <c r="T9" s="122">
        <v>237998</v>
      </c>
      <c r="U9" s="66">
        <v>291415.5764974088</v>
      </c>
      <c r="V9" s="66">
        <v>157051.8774769043</v>
      </c>
      <c r="W9" s="70">
        <v>1577.252906013493</v>
      </c>
      <c r="X9" s="66">
        <v>91884648</v>
      </c>
      <c r="Y9" s="66">
        <v>65742726</v>
      </c>
      <c r="Z9" s="69">
        <v>40541137</v>
      </c>
      <c r="AA9" s="208"/>
      <c r="AB9" s="232" t="s">
        <v>157</v>
      </c>
      <c r="AC9" s="232" t="s">
        <v>158</v>
      </c>
      <c r="AD9" s="98"/>
      <c r="AE9" s="98"/>
    </row>
    <row r="10" spans="2:31" s="62" customFormat="1" ht="17.25">
      <c r="B10" s="89"/>
      <c r="C10" s="213" t="s">
        <v>159</v>
      </c>
      <c r="D10" s="92"/>
      <c r="E10" s="89">
        <v>854</v>
      </c>
      <c r="F10" s="66">
        <v>332846</v>
      </c>
      <c r="G10" s="66">
        <v>185345038</v>
      </c>
      <c r="H10" s="233" t="s">
        <v>419</v>
      </c>
      <c r="I10" s="234" t="s">
        <v>419</v>
      </c>
      <c r="J10" s="235" t="s">
        <v>419</v>
      </c>
      <c r="K10" s="233" t="s">
        <v>419</v>
      </c>
      <c r="L10" s="233" t="s">
        <v>419</v>
      </c>
      <c r="M10" s="236" t="s">
        <v>419</v>
      </c>
      <c r="O10" s="298">
        <v>384</v>
      </c>
      <c r="P10" s="66">
        <v>150894</v>
      </c>
      <c r="Q10" s="66">
        <v>101033170</v>
      </c>
      <c r="R10" s="233" t="s">
        <v>419</v>
      </c>
      <c r="S10" s="234" t="s">
        <v>419</v>
      </c>
      <c r="T10" s="235" t="s">
        <v>419</v>
      </c>
      <c r="U10" s="233" t="s">
        <v>419</v>
      </c>
      <c r="V10" s="233" t="s">
        <v>419</v>
      </c>
      <c r="W10" s="236" t="s">
        <v>419</v>
      </c>
      <c r="X10" s="66">
        <v>14343484</v>
      </c>
      <c r="Y10" s="72" t="s">
        <v>419</v>
      </c>
      <c r="Z10" s="176">
        <v>9005840</v>
      </c>
      <c r="AA10" s="208"/>
      <c r="AB10" s="98">
        <v>8651974</v>
      </c>
      <c r="AC10" s="98">
        <v>935796</v>
      </c>
      <c r="AD10" s="208">
        <f>AB10+AC10</f>
        <v>9587770</v>
      </c>
      <c r="AE10" s="98"/>
    </row>
    <row r="11" spans="2:31" s="62" customFormat="1" ht="6" customHeight="1">
      <c r="B11" s="89"/>
      <c r="D11" s="92"/>
      <c r="E11" s="89"/>
      <c r="F11" s="66"/>
      <c r="G11" s="66"/>
      <c r="H11" s="66"/>
      <c r="I11" s="237"/>
      <c r="J11" s="229"/>
      <c r="K11" s="66"/>
      <c r="L11" s="66"/>
      <c r="M11" s="70"/>
      <c r="O11" s="298"/>
      <c r="P11" s="66"/>
      <c r="Q11" s="66"/>
      <c r="R11" s="66"/>
      <c r="S11" s="237"/>
      <c r="T11" s="229"/>
      <c r="U11" s="66"/>
      <c r="V11" s="66"/>
      <c r="W11" s="70"/>
      <c r="X11" s="66"/>
      <c r="Y11" s="66"/>
      <c r="Z11" s="69"/>
      <c r="AA11" s="208"/>
      <c r="AB11" s="232" t="s">
        <v>160</v>
      </c>
      <c r="AC11" s="98"/>
      <c r="AD11" s="98"/>
      <c r="AE11" s="98"/>
    </row>
    <row r="12" spans="2:31" s="62" customFormat="1" ht="17.25">
      <c r="B12" s="89"/>
      <c r="C12" s="62" t="s">
        <v>161</v>
      </c>
      <c r="D12" s="92"/>
      <c r="E12" s="89">
        <v>854</v>
      </c>
      <c r="F12" s="66">
        <v>332846</v>
      </c>
      <c r="G12" s="66">
        <v>90975882</v>
      </c>
      <c r="H12" s="66">
        <v>72080498</v>
      </c>
      <c r="I12" s="237">
        <v>46734783</v>
      </c>
      <c r="J12" s="229">
        <v>280741</v>
      </c>
      <c r="K12" s="66">
        <v>216558.10194504366</v>
      </c>
      <c r="L12" s="66">
        <v>140409.62787595464</v>
      </c>
      <c r="M12" s="70">
        <v>843.4561328662504</v>
      </c>
      <c r="O12" s="298">
        <v>384</v>
      </c>
      <c r="P12" s="66">
        <v>150894</v>
      </c>
      <c r="Q12" s="66">
        <v>50915666</v>
      </c>
      <c r="R12" s="66">
        <v>43972862</v>
      </c>
      <c r="S12" s="122">
        <v>23698186</v>
      </c>
      <c r="T12" s="122">
        <v>237998</v>
      </c>
      <c r="U12" s="66">
        <v>291415.5764974088</v>
      </c>
      <c r="V12" s="66">
        <v>157051.8774769043</v>
      </c>
      <c r="W12" s="70">
        <v>1577.252906013493</v>
      </c>
      <c r="X12" s="66">
        <v>77541164</v>
      </c>
      <c r="Y12" s="66">
        <v>65742726</v>
      </c>
      <c r="Z12" s="69">
        <v>31535297</v>
      </c>
      <c r="AA12" s="208"/>
      <c r="AB12" s="98"/>
      <c r="AC12" s="98"/>
      <c r="AD12" s="98"/>
      <c r="AE12" s="98"/>
    </row>
    <row r="13" spans="2:31" s="62" customFormat="1" ht="17.25">
      <c r="B13" s="89"/>
      <c r="C13" s="238" t="s">
        <v>422</v>
      </c>
      <c r="D13" s="92"/>
      <c r="E13" s="239">
        <v>121</v>
      </c>
      <c r="F13" s="119">
        <v>51877</v>
      </c>
      <c r="G13" s="121">
        <v>20387159</v>
      </c>
      <c r="H13" s="121">
        <v>12061492</v>
      </c>
      <c r="I13" s="237">
        <v>7393600</v>
      </c>
      <c r="J13" s="229">
        <v>6772</v>
      </c>
      <c r="K13" s="119">
        <v>232501.72523468974</v>
      </c>
      <c r="L13" s="121">
        <v>142521.73410181777</v>
      </c>
      <c r="M13" s="121">
        <v>130.53954546330743</v>
      </c>
      <c r="O13" s="245">
        <v>57</v>
      </c>
      <c r="P13" s="121">
        <v>22273</v>
      </c>
      <c r="Q13" s="121">
        <v>6493939</v>
      </c>
      <c r="R13" s="121">
        <v>6015141</v>
      </c>
      <c r="S13" s="229">
        <v>3443593</v>
      </c>
      <c r="T13" s="229">
        <v>6089</v>
      </c>
      <c r="U13" s="121">
        <v>270064.24819287925</v>
      </c>
      <c r="V13" s="121">
        <v>154608.40479504332</v>
      </c>
      <c r="W13" s="121">
        <v>273.3803259551924</v>
      </c>
      <c r="X13" s="240">
        <v>19368573</v>
      </c>
      <c r="Y13" s="121">
        <v>10911982</v>
      </c>
      <c r="Z13" s="241">
        <v>3571674</v>
      </c>
      <c r="AC13" s="98"/>
      <c r="AD13" s="98"/>
      <c r="AE13" s="98"/>
    </row>
    <row r="14" spans="2:31" s="62" customFormat="1" ht="5.25" customHeight="1">
      <c r="B14" s="89"/>
      <c r="C14" s="238"/>
      <c r="D14" s="92"/>
      <c r="E14" s="239"/>
      <c r="F14" s="119"/>
      <c r="G14" s="121"/>
      <c r="H14" s="121"/>
      <c r="I14" s="237"/>
      <c r="J14" s="229"/>
      <c r="K14" s="119"/>
      <c r="L14" s="121"/>
      <c r="M14" s="121"/>
      <c r="O14" s="245"/>
      <c r="P14" s="121"/>
      <c r="Q14" s="121"/>
      <c r="R14" s="121"/>
      <c r="S14" s="229"/>
      <c r="T14" s="229"/>
      <c r="U14" s="121"/>
      <c r="V14" s="121"/>
      <c r="W14" s="121"/>
      <c r="X14" s="240"/>
      <c r="Y14" s="121"/>
      <c r="Z14" s="241"/>
      <c r="AC14" s="98"/>
      <c r="AD14" s="98"/>
      <c r="AE14" s="98"/>
    </row>
    <row r="15" spans="2:31" s="62" customFormat="1" ht="17.25">
      <c r="B15" s="89"/>
      <c r="C15" s="238" t="s">
        <v>368</v>
      </c>
      <c r="D15" s="92"/>
      <c r="E15" s="239">
        <v>39</v>
      </c>
      <c r="F15" s="119">
        <v>23136</v>
      </c>
      <c r="G15" s="121">
        <v>5714473</v>
      </c>
      <c r="H15" s="121">
        <v>5218109</v>
      </c>
      <c r="I15" s="237">
        <v>4187629</v>
      </c>
      <c r="J15" s="229">
        <v>2160</v>
      </c>
      <c r="K15" s="119">
        <v>225540.67254495158</v>
      </c>
      <c r="L15" s="121">
        <v>181000.56189488244</v>
      </c>
      <c r="M15" s="121">
        <v>93.3609958506224</v>
      </c>
      <c r="O15" s="245">
        <v>16</v>
      </c>
      <c r="P15" s="121">
        <v>8704</v>
      </c>
      <c r="Q15" s="121">
        <v>2612595</v>
      </c>
      <c r="R15" s="121">
        <v>2607167</v>
      </c>
      <c r="S15" s="229">
        <v>1463270</v>
      </c>
      <c r="T15" s="229">
        <v>452</v>
      </c>
      <c r="U15" s="121">
        <v>299536.64981617645</v>
      </c>
      <c r="V15" s="121">
        <v>168114.6599264706</v>
      </c>
      <c r="W15" s="121">
        <v>51.93014705882353</v>
      </c>
      <c r="X15" s="240">
        <v>5426068</v>
      </c>
      <c r="Y15" s="121">
        <v>4310899</v>
      </c>
      <c r="Z15" s="241">
        <v>1789541</v>
      </c>
      <c r="AC15" s="98"/>
      <c r="AD15" s="98"/>
      <c r="AE15" s="98"/>
    </row>
    <row r="16" spans="2:31" s="62" customFormat="1" ht="17.25">
      <c r="B16" s="89"/>
      <c r="C16" s="238" t="s">
        <v>369</v>
      </c>
      <c r="D16" s="92"/>
      <c r="E16" s="239">
        <v>54</v>
      </c>
      <c r="F16" s="119">
        <v>31055</v>
      </c>
      <c r="G16" s="121">
        <v>7824837</v>
      </c>
      <c r="H16" s="121">
        <v>6834434</v>
      </c>
      <c r="I16" s="237">
        <v>4491502</v>
      </c>
      <c r="J16" s="229">
        <v>18880</v>
      </c>
      <c r="K16" s="119">
        <v>220075.1569795524</v>
      </c>
      <c r="L16" s="121">
        <v>144630.5586862019</v>
      </c>
      <c r="M16" s="121">
        <v>607.953630655289</v>
      </c>
      <c r="O16" s="245">
        <v>27</v>
      </c>
      <c r="P16" s="121">
        <v>12677</v>
      </c>
      <c r="Q16" s="121">
        <v>3703107</v>
      </c>
      <c r="R16" s="121">
        <v>3549335</v>
      </c>
      <c r="S16" s="229">
        <v>2496735</v>
      </c>
      <c r="T16" s="229">
        <v>19583</v>
      </c>
      <c r="U16" s="121">
        <v>279982.2513212905</v>
      </c>
      <c r="V16" s="121">
        <v>196949.98816754753</v>
      </c>
      <c r="W16" s="121">
        <v>1544.7661118561173</v>
      </c>
      <c r="X16" s="240">
        <v>6329332</v>
      </c>
      <c r="Y16" s="121">
        <v>6325982</v>
      </c>
      <c r="Z16" s="241">
        <v>2284052</v>
      </c>
      <c r="AC16" s="98"/>
      <c r="AD16" s="98"/>
      <c r="AE16" s="98"/>
    </row>
    <row r="17" spans="2:31" s="62" customFormat="1" ht="17.25">
      <c r="B17" s="89"/>
      <c r="C17" s="238" t="s">
        <v>370</v>
      </c>
      <c r="D17" s="92"/>
      <c r="E17" s="239">
        <v>16</v>
      </c>
      <c r="F17" s="119">
        <v>9143</v>
      </c>
      <c r="G17" s="121">
        <v>1456962</v>
      </c>
      <c r="H17" s="121">
        <v>1257397</v>
      </c>
      <c r="I17" s="237">
        <v>918968</v>
      </c>
      <c r="J17" s="229">
        <v>6735</v>
      </c>
      <c r="K17" s="119">
        <v>137525.64803674942</v>
      </c>
      <c r="L17" s="121">
        <v>100510.55452258559</v>
      </c>
      <c r="M17" s="121">
        <v>736.6291151700755</v>
      </c>
      <c r="O17" s="245">
        <v>7</v>
      </c>
      <c r="P17" s="121">
        <v>3817</v>
      </c>
      <c r="Q17" s="121">
        <v>1291920</v>
      </c>
      <c r="R17" s="121">
        <v>878196</v>
      </c>
      <c r="S17" s="229">
        <v>495082</v>
      </c>
      <c r="T17" s="229">
        <v>6208</v>
      </c>
      <c r="U17" s="121">
        <v>230074.9279538905</v>
      </c>
      <c r="V17" s="121">
        <v>129704.47995808226</v>
      </c>
      <c r="W17" s="121">
        <v>1626.4081739586063</v>
      </c>
      <c r="X17" s="240">
        <v>1920149</v>
      </c>
      <c r="Y17" s="121">
        <v>1859911</v>
      </c>
      <c r="Z17" s="241">
        <v>1066193</v>
      </c>
      <c r="AC17" s="98"/>
      <c r="AD17" s="98"/>
      <c r="AE17" s="98"/>
    </row>
    <row r="18" spans="2:31" s="62" customFormat="1" ht="17.25">
      <c r="B18" s="89"/>
      <c r="C18" s="238" t="s">
        <v>371</v>
      </c>
      <c r="D18" s="92"/>
      <c r="E18" s="239">
        <v>22</v>
      </c>
      <c r="F18" s="119">
        <v>11459</v>
      </c>
      <c r="G18" s="121">
        <v>1960801</v>
      </c>
      <c r="H18" s="121">
        <v>1698313</v>
      </c>
      <c r="I18" s="237">
        <v>1139003</v>
      </c>
      <c r="J18" s="229">
        <v>15780</v>
      </c>
      <c r="K18" s="119">
        <v>148207.78427436948</v>
      </c>
      <c r="L18" s="121">
        <v>99398.11501876255</v>
      </c>
      <c r="M18" s="121">
        <v>1377.0835151409372</v>
      </c>
      <c r="O18" s="245">
        <v>11</v>
      </c>
      <c r="P18" s="121">
        <v>4375</v>
      </c>
      <c r="Q18" s="121">
        <v>1176047</v>
      </c>
      <c r="R18" s="121">
        <v>1020214</v>
      </c>
      <c r="S18" s="229">
        <v>428648</v>
      </c>
      <c r="T18" s="229">
        <v>8315</v>
      </c>
      <c r="U18" s="121">
        <v>233191.77142857143</v>
      </c>
      <c r="V18" s="121">
        <v>97976.68571428572</v>
      </c>
      <c r="W18" s="121">
        <v>1900.5714285714287</v>
      </c>
      <c r="X18" s="240">
        <v>1937688</v>
      </c>
      <c r="Y18" s="121">
        <v>1846199</v>
      </c>
      <c r="Z18" s="241">
        <v>886125</v>
      </c>
      <c r="AC18" s="98"/>
      <c r="AD18" s="98"/>
      <c r="AE18" s="98"/>
    </row>
    <row r="19" spans="2:31" s="62" customFormat="1" ht="17.25">
      <c r="B19" s="89"/>
      <c r="C19" s="238" t="s">
        <v>372</v>
      </c>
      <c r="D19" s="92"/>
      <c r="E19" s="239">
        <v>17</v>
      </c>
      <c r="F19" s="119">
        <v>10527</v>
      </c>
      <c r="G19" s="121">
        <v>3052075</v>
      </c>
      <c r="H19" s="121">
        <v>2998700</v>
      </c>
      <c r="I19" s="237">
        <v>2061172</v>
      </c>
      <c r="J19" s="229">
        <v>828</v>
      </c>
      <c r="K19" s="119">
        <v>284857.984231025</v>
      </c>
      <c r="L19" s="121">
        <v>195798.61309014913</v>
      </c>
      <c r="M19" s="121">
        <v>78.6548874323169</v>
      </c>
      <c r="O19" s="245">
        <v>8</v>
      </c>
      <c r="P19" s="121">
        <v>3191</v>
      </c>
      <c r="Q19" s="121">
        <v>1422990</v>
      </c>
      <c r="R19" s="121">
        <v>1394562</v>
      </c>
      <c r="S19" s="229">
        <v>889248</v>
      </c>
      <c r="T19" s="229">
        <v>2133</v>
      </c>
      <c r="U19" s="121">
        <v>437029.77123158885</v>
      </c>
      <c r="V19" s="121">
        <v>278673.7699780633</v>
      </c>
      <c r="W19" s="121">
        <v>668.4424945158257</v>
      </c>
      <c r="X19" s="240">
        <v>4347937</v>
      </c>
      <c r="Y19" s="121">
        <v>3936687</v>
      </c>
      <c r="Z19" s="241">
        <v>1574321</v>
      </c>
      <c r="AC19" s="98"/>
      <c r="AD19" s="98"/>
      <c r="AE19" s="98"/>
    </row>
    <row r="20" spans="2:31" s="62" customFormat="1" ht="17.25">
      <c r="B20" s="89"/>
      <c r="C20" s="238" t="s">
        <v>373</v>
      </c>
      <c r="D20" s="92"/>
      <c r="E20" s="239">
        <v>44</v>
      </c>
      <c r="F20" s="119">
        <v>25932</v>
      </c>
      <c r="G20" s="121">
        <v>4585070</v>
      </c>
      <c r="H20" s="121">
        <v>4503760</v>
      </c>
      <c r="I20" s="237">
        <v>3468304</v>
      </c>
      <c r="J20" s="229">
        <v>1089</v>
      </c>
      <c r="K20" s="119">
        <v>173675.76739163967</v>
      </c>
      <c r="L20" s="121">
        <v>133746.10519821072</v>
      </c>
      <c r="M20" s="121">
        <v>41.99444701527071</v>
      </c>
      <c r="O20" s="245">
        <v>21</v>
      </c>
      <c r="P20" s="121">
        <v>10870</v>
      </c>
      <c r="Q20" s="121">
        <v>2883631</v>
      </c>
      <c r="R20" s="121">
        <v>2581589</v>
      </c>
      <c r="S20" s="229">
        <v>1492075</v>
      </c>
      <c r="T20" s="229">
        <v>1366</v>
      </c>
      <c r="U20" s="121">
        <v>237496.6881324747</v>
      </c>
      <c r="V20" s="121">
        <v>137265.40938362465</v>
      </c>
      <c r="W20" s="121">
        <v>125.66697332106716</v>
      </c>
      <c r="X20" s="240">
        <v>3361990</v>
      </c>
      <c r="Y20" s="121">
        <v>3357450</v>
      </c>
      <c r="Z20" s="241">
        <v>2508640</v>
      </c>
      <c r="AC20" s="98"/>
      <c r="AD20" s="98"/>
      <c r="AE20" s="98"/>
    </row>
    <row r="21" spans="2:31" s="62" customFormat="1" ht="17.25">
      <c r="B21" s="89"/>
      <c r="C21" s="238" t="s">
        <v>374</v>
      </c>
      <c r="D21" s="92"/>
      <c r="E21" s="239">
        <v>20</v>
      </c>
      <c r="F21" s="119">
        <v>8370</v>
      </c>
      <c r="G21" s="121">
        <v>1761775</v>
      </c>
      <c r="H21" s="121">
        <v>1716521</v>
      </c>
      <c r="I21" s="237">
        <v>1143242</v>
      </c>
      <c r="J21" s="229">
        <v>8048</v>
      </c>
      <c r="K21" s="119">
        <v>205080.16726403823</v>
      </c>
      <c r="L21" s="121">
        <v>136588.05256869772</v>
      </c>
      <c r="M21" s="121">
        <v>961.5292712066905</v>
      </c>
      <c r="O21" s="245">
        <v>11</v>
      </c>
      <c r="P21" s="121">
        <v>4075</v>
      </c>
      <c r="Q21" s="121">
        <v>820931</v>
      </c>
      <c r="R21" s="121">
        <v>819680</v>
      </c>
      <c r="S21" s="229">
        <v>588791</v>
      </c>
      <c r="T21" s="229">
        <v>4766</v>
      </c>
      <c r="U21" s="121">
        <v>201148.4662576687</v>
      </c>
      <c r="V21" s="121">
        <v>144488.5889570552</v>
      </c>
      <c r="W21" s="121">
        <v>1169.5705521472394</v>
      </c>
      <c r="X21" s="240">
        <v>2015539</v>
      </c>
      <c r="Y21" s="121">
        <v>1953406</v>
      </c>
      <c r="Z21" s="241">
        <v>576868</v>
      </c>
      <c r="AC21" s="98"/>
      <c r="AD21" s="98"/>
      <c r="AE21" s="98"/>
    </row>
    <row r="22" spans="2:31" s="62" customFormat="1" ht="17.25">
      <c r="B22" s="89"/>
      <c r="C22" s="238" t="s">
        <v>375</v>
      </c>
      <c r="D22" s="92"/>
      <c r="E22" s="239">
        <v>41</v>
      </c>
      <c r="F22" s="119">
        <v>21269</v>
      </c>
      <c r="G22" s="121">
        <v>4568205</v>
      </c>
      <c r="H22" s="121">
        <v>4408801</v>
      </c>
      <c r="I22" s="237">
        <v>3472467</v>
      </c>
      <c r="J22" s="229">
        <v>1217</v>
      </c>
      <c r="K22" s="119">
        <v>207287.64869058254</v>
      </c>
      <c r="L22" s="121">
        <v>163264.2343316564</v>
      </c>
      <c r="M22" s="121">
        <v>57.21942733555879</v>
      </c>
      <c r="O22" s="245">
        <v>20</v>
      </c>
      <c r="P22" s="121">
        <v>9280</v>
      </c>
      <c r="Q22" s="121">
        <v>3018823</v>
      </c>
      <c r="R22" s="121">
        <v>2952222</v>
      </c>
      <c r="S22" s="229">
        <v>1851699</v>
      </c>
      <c r="T22" s="229">
        <v>3095</v>
      </c>
      <c r="U22" s="121">
        <v>318127.3706896552</v>
      </c>
      <c r="V22" s="121">
        <v>199536.5301724138</v>
      </c>
      <c r="W22" s="121">
        <v>333.51293103448273</v>
      </c>
      <c r="X22" s="240">
        <v>2450877</v>
      </c>
      <c r="Y22" s="121">
        <v>2412754</v>
      </c>
      <c r="Z22" s="241">
        <v>1449288</v>
      </c>
      <c r="AC22" s="98"/>
      <c r="AD22" s="98"/>
      <c r="AE22" s="98"/>
    </row>
    <row r="23" spans="2:31" s="62" customFormat="1" ht="17.25">
      <c r="B23" s="89"/>
      <c r="C23" s="238" t="s">
        <v>376</v>
      </c>
      <c r="D23" s="92"/>
      <c r="E23" s="239">
        <v>15</v>
      </c>
      <c r="F23" s="119">
        <v>8051</v>
      </c>
      <c r="G23" s="121">
        <v>2368073</v>
      </c>
      <c r="H23" s="121">
        <v>1521550</v>
      </c>
      <c r="I23" s="237">
        <v>897612</v>
      </c>
      <c r="J23" s="229">
        <v>0</v>
      </c>
      <c r="K23" s="119">
        <v>188988.9454726121</v>
      </c>
      <c r="L23" s="121">
        <v>111490.74649111912</v>
      </c>
      <c r="M23" s="121">
        <v>0</v>
      </c>
      <c r="O23" s="245">
        <v>8</v>
      </c>
      <c r="P23" s="121">
        <v>3655</v>
      </c>
      <c r="Q23" s="121">
        <v>956384</v>
      </c>
      <c r="R23" s="121">
        <v>933969</v>
      </c>
      <c r="S23" s="229">
        <v>515077</v>
      </c>
      <c r="T23" s="229">
        <v>0</v>
      </c>
      <c r="U23" s="121">
        <v>255531.87414500685</v>
      </c>
      <c r="V23" s="121">
        <v>140923.93980848152</v>
      </c>
      <c r="W23" s="121">
        <v>0</v>
      </c>
      <c r="X23" s="240">
        <v>1050844</v>
      </c>
      <c r="Y23" s="121">
        <v>1049710</v>
      </c>
      <c r="Z23" s="241">
        <v>528730</v>
      </c>
      <c r="AC23" s="98"/>
      <c r="AD23" s="98"/>
      <c r="AE23" s="98"/>
    </row>
    <row r="24" spans="2:31" s="62" customFormat="1" ht="17.25">
      <c r="B24" s="89"/>
      <c r="C24" s="238" t="s">
        <v>377</v>
      </c>
      <c r="D24" s="92"/>
      <c r="E24" s="239">
        <v>13</v>
      </c>
      <c r="F24" s="119">
        <v>7206</v>
      </c>
      <c r="G24" s="121">
        <v>1910095</v>
      </c>
      <c r="H24" s="121">
        <v>1625633</v>
      </c>
      <c r="I24" s="237">
        <v>934431</v>
      </c>
      <c r="J24" s="229">
        <v>3288</v>
      </c>
      <c r="K24" s="119">
        <v>225594.36580627254</v>
      </c>
      <c r="L24" s="121">
        <v>129674.02164862615</v>
      </c>
      <c r="M24" s="242">
        <v>456.28642797668607</v>
      </c>
      <c r="O24" s="245">
        <v>6</v>
      </c>
      <c r="P24" s="121">
        <v>3022</v>
      </c>
      <c r="Q24" s="121">
        <v>664120</v>
      </c>
      <c r="R24" s="121">
        <v>640152</v>
      </c>
      <c r="S24" s="229">
        <v>362128</v>
      </c>
      <c r="T24" s="229">
        <v>562</v>
      </c>
      <c r="U24" s="121">
        <v>211830.5757776307</v>
      </c>
      <c r="V24" s="121">
        <v>119830.57577763071</v>
      </c>
      <c r="W24" s="242">
        <v>185.96955658504302</v>
      </c>
      <c r="X24" s="240">
        <v>1377600</v>
      </c>
      <c r="Y24" s="121">
        <v>1313817</v>
      </c>
      <c r="Z24" s="241">
        <v>655597</v>
      </c>
      <c r="AC24" s="98"/>
      <c r="AD24" s="98"/>
      <c r="AE24" s="98"/>
    </row>
    <row r="25" spans="2:30" s="62" customFormat="1" ht="17.25">
      <c r="B25" s="89"/>
      <c r="C25" s="238" t="s">
        <v>378</v>
      </c>
      <c r="D25" s="92"/>
      <c r="E25" s="239">
        <v>9</v>
      </c>
      <c r="F25" s="119">
        <v>5723</v>
      </c>
      <c r="G25" s="121">
        <v>881756</v>
      </c>
      <c r="H25" s="121">
        <v>774916</v>
      </c>
      <c r="I25" s="237">
        <v>686817</v>
      </c>
      <c r="J25" s="229">
        <v>4611</v>
      </c>
      <c r="K25" s="119">
        <v>135403.80919098374</v>
      </c>
      <c r="L25" s="121">
        <v>120009.95981128779</v>
      </c>
      <c r="M25" s="121">
        <v>805.6963131224882</v>
      </c>
      <c r="O25" s="245">
        <v>5</v>
      </c>
      <c r="P25" s="121">
        <v>2542</v>
      </c>
      <c r="Q25" s="121">
        <v>648782</v>
      </c>
      <c r="R25" s="121">
        <v>578810</v>
      </c>
      <c r="S25" s="229">
        <v>368849</v>
      </c>
      <c r="T25" s="229">
        <v>4996</v>
      </c>
      <c r="U25" s="121">
        <v>227698.66247049568</v>
      </c>
      <c r="V25" s="121">
        <v>145101.88827694728</v>
      </c>
      <c r="W25" s="121">
        <v>1965.381589299764</v>
      </c>
      <c r="X25" s="240">
        <v>1329622</v>
      </c>
      <c r="Y25" s="121">
        <v>1026921</v>
      </c>
      <c r="Z25" s="241">
        <v>420822</v>
      </c>
      <c r="AD25" s="98"/>
    </row>
    <row r="26" spans="2:30" s="62" customFormat="1" ht="17.25">
      <c r="B26" s="89"/>
      <c r="C26" s="238" t="s">
        <v>379</v>
      </c>
      <c r="D26" s="92"/>
      <c r="E26" s="239">
        <v>13</v>
      </c>
      <c r="F26" s="119">
        <v>3582</v>
      </c>
      <c r="G26" s="121">
        <v>1839350</v>
      </c>
      <c r="H26" s="121">
        <v>725106</v>
      </c>
      <c r="I26" s="237">
        <v>424080</v>
      </c>
      <c r="J26" s="229">
        <v>15980</v>
      </c>
      <c r="K26" s="119">
        <v>202430.48576214406</v>
      </c>
      <c r="L26" s="121">
        <v>118391.95979899497</v>
      </c>
      <c r="M26" s="121">
        <v>4461.194863204913</v>
      </c>
      <c r="O26" s="245">
        <v>8</v>
      </c>
      <c r="P26" s="121">
        <v>2102</v>
      </c>
      <c r="Q26" s="121">
        <v>401261</v>
      </c>
      <c r="R26" s="121">
        <v>400600</v>
      </c>
      <c r="S26" s="229">
        <v>273187</v>
      </c>
      <c r="T26" s="229">
        <v>12155</v>
      </c>
      <c r="U26" s="121">
        <v>190580.39961941008</v>
      </c>
      <c r="V26" s="121">
        <v>129965.271170314</v>
      </c>
      <c r="W26" s="242">
        <v>5782.588011417697</v>
      </c>
      <c r="X26" s="240">
        <v>624761</v>
      </c>
      <c r="Y26" s="121">
        <v>586358</v>
      </c>
      <c r="Z26" s="241">
        <v>390906</v>
      </c>
      <c r="AD26" s="98"/>
    </row>
    <row r="27" spans="2:30" s="62" customFormat="1" ht="17.25">
      <c r="B27" s="89"/>
      <c r="C27" s="238" t="s">
        <v>380</v>
      </c>
      <c r="D27" s="92"/>
      <c r="E27" s="239">
        <v>31</v>
      </c>
      <c r="F27" s="119">
        <v>6737</v>
      </c>
      <c r="G27" s="121">
        <v>2054809</v>
      </c>
      <c r="H27" s="121">
        <v>2047909</v>
      </c>
      <c r="I27" s="237">
        <v>1364850</v>
      </c>
      <c r="J27" s="229">
        <v>9138</v>
      </c>
      <c r="K27" s="119">
        <v>303979.3676710702</v>
      </c>
      <c r="L27" s="121">
        <v>202590.17366780466</v>
      </c>
      <c r="M27" s="121">
        <v>1356.390084607392</v>
      </c>
      <c r="O27" s="245">
        <v>10</v>
      </c>
      <c r="P27" s="121">
        <v>3106</v>
      </c>
      <c r="Q27" s="121">
        <v>1256608</v>
      </c>
      <c r="R27" s="121">
        <v>1089535</v>
      </c>
      <c r="S27" s="229">
        <v>679552</v>
      </c>
      <c r="T27" s="229">
        <v>6106</v>
      </c>
      <c r="U27" s="121">
        <v>350783.96651641984</v>
      </c>
      <c r="V27" s="121">
        <v>218786.86413393432</v>
      </c>
      <c r="W27" s="121">
        <v>1965.8725048293625</v>
      </c>
      <c r="X27" s="240">
        <v>1902942</v>
      </c>
      <c r="Y27" s="121">
        <v>1882527</v>
      </c>
      <c r="Z27" s="241">
        <v>876508</v>
      </c>
      <c r="AD27" s="98"/>
    </row>
    <row r="28" spans="2:30" s="62" customFormat="1" ht="17.25">
      <c r="B28" s="89"/>
      <c r="C28" s="238" t="s">
        <v>381</v>
      </c>
      <c r="D28" s="92"/>
      <c r="E28" s="239">
        <v>23</v>
      </c>
      <c r="F28" s="119">
        <v>9066</v>
      </c>
      <c r="G28" s="121">
        <v>1813987</v>
      </c>
      <c r="H28" s="121">
        <v>1813468</v>
      </c>
      <c r="I28" s="237">
        <v>1229236</v>
      </c>
      <c r="J28" s="229">
        <v>8685</v>
      </c>
      <c r="K28" s="119">
        <v>200029.56099713215</v>
      </c>
      <c r="L28" s="121">
        <v>135587.46966688728</v>
      </c>
      <c r="M28" s="121">
        <v>957.974851091992</v>
      </c>
      <c r="O28" s="245">
        <v>11</v>
      </c>
      <c r="P28" s="121">
        <v>4330</v>
      </c>
      <c r="Q28" s="121">
        <v>1511070</v>
      </c>
      <c r="R28" s="121">
        <v>1510474</v>
      </c>
      <c r="S28" s="229">
        <v>719378</v>
      </c>
      <c r="T28" s="229">
        <v>12051</v>
      </c>
      <c r="U28" s="121">
        <v>348839.2609699769</v>
      </c>
      <c r="V28" s="121">
        <v>166138.10623556582</v>
      </c>
      <c r="W28" s="121">
        <v>2783.140877598152</v>
      </c>
      <c r="X28" s="240">
        <v>2359558</v>
      </c>
      <c r="Y28" s="121">
        <v>2323220</v>
      </c>
      <c r="Z28" s="241">
        <v>769413</v>
      </c>
      <c r="AD28" s="98"/>
    </row>
    <row r="29" spans="2:30" s="62" customFormat="1" ht="17.25">
      <c r="B29" s="89"/>
      <c r="C29" s="238" t="s">
        <v>382</v>
      </c>
      <c r="D29" s="92"/>
      <c r="E29" s="239">
        <v>15</v>
      </c>
      <c r="F29" s="119">
        <v>3894</v>
      </c>
      <c r="G29" s="121">
        <v>2306193</v>
      </c>
      <c r="H29" s="121">
        <v>788849</v>
      </c>
      <c r="I29" s="237">
        <v>387911</v>
      </c>
      <c r="J29" s="229">
        <v>6997</v>
      </c>
      <c r="K29" s="119">
        <v>202580.63687724705</v>
      </c>
      <c r="L29" s="121">
        <v>99617.6168464304</v>
      </c>
      <c r="M29" s="121">
        <v>1796.8669748330765</v>
      </c>
      <c r="O29" s="245">
        <v>5</v>
      </c>
      <c r="P29" s="121">
        <v>2017</v>
      </c>
      <c r="Q29" s="121">
        <v>1178105</v>
      </c>
      <c r="R29" s="121">
        <v>471689</v>
      </c>
      <c r="S29" s="229">
        <v>212986</v>
      </c>
      <c r="T29" s="229">
        <v>4918</v>
      </c>
      <c r="U29" s="121">
        <v>233856.71789786813</v>
      </c>
      <c r="V29" s="121">
        <v>105595.43877045116</v>
      </c>
      <c r="W29" s="121">
        <v>2438.274665344571</v>
      </c>
      <c r="X29" s="240">
        <v>783758</v>
      </c>
      <c r="Y29" s="121">
        <v>753995</v>
      </c>
      <c r="Z29" s="241">
        <v>450670</v>
      </c>
      <c r="AD29" s="98"/>
    </row>
    <row r="30" spans="2:30" s="62" customFormat="1" ht="17.25">
      <c r="B30" s="89"/>
      <c r="C30" s="238" t="s">
        <v>383</v>
      </c>
      <c r="D30" s="92"/>
      <c r="E30" s="239">
        <v>12</v>
      </c>
      <c r="F30" s="119">
        <v>4892</v>
      </c>
      <c r="G30" s="121">
        <v>1194866</v>
      </c>
      <c r="H30" s="121">
        <v>940649</v>
      </c>
      <c r="I30" s="237">
        <v>580688</v>
      </c>
      <c r="J30" s="229">
        <v>5405</v>
      </c>
      <c r="K30" s="119">
        <v>192283.11529026984</v>
      </c>
      <c r="L30" s="121">
        <v>118701.55355682748</v>
      </c>
      <c r="M30" s="121">
        <v>1104.8650858544563</v>
      </c>
      <c r="O30" s="245">
        <v>5</v>
      </c>
      <c r="P30" s="121">
        <v>2255</v>
      </c>
      <c r="Q30" s="121">
        <v>541489</v>
      </c>
      <c r="R30" s="121">
        <v>541099</v>
      </c>
      <c r="S30" s="229">
        <v>324698</v>
      </c>
      <c r="T30" s="229">
        <v>3505</v>
      </c>
      <c r="U30" s="121">
        <v>239955.2106430155</v>
      </c>
      <c r="V30" s="121">
        <v>143990.24390243902</v>
      </c>
      <c r="W30" s="121">
        <v>1554.3237250554323</v>
      </c>
      <c r="X30" s="240">
        <v>576579</v>
      </c>
      <c r="Y30" s="121">
        <v>575487</v>
      </c>
      <c r="Z30" s="241">
        <v>542329</v>
      </c>
      <c r="AD30" s="98"/>
    </row>
    <row r="31" spans="2:30" s="62" customFormat="1" ht="17.25">
      <c r="B31" s="89"/>
      <c r="C31" s="238" t="s">
        <v>384</v>
      </c>
      <c r="D31" s="92"/>
      <c r="E31" s="239">
        <v>9</v>
      </c>
      <c r="F31" s="119">
        <v>4682</v>
      </c>
      <c r="G31" s="121">
        <v>733298</v>
      </c>
      <c r="H31" s="121">
        <v>732189</v>
      </c>
      <c r="I31" s="237">
        <v>460263</v>
      </c>
      <c r="J31" s="229">
        <v>7797</v>
      </c>
      <c r="K31" s="119">
        <v>156383.81033746264</v>
      </c>
      <c r="L31" s="121">
        <v>98304.78428022213</v>
      </c>
      <c r="M31" s="121">
        <v>1665.3139683895772</v>
      </c>
      <c r="O31" s="245">
        <v>4</v>
      </c>
      <c r="P31" s="121">
        <v>2759</v>
      </c>
      <c r="Q31" s="121">
        <v>504311</v>
      </c>
      <c r="R31" s="121">
        <v>503409</v>
      </c>
      <c r="S31" s="229">
        <v>258170</v>
      </c>
      <c r="T31" s="229">
        <v>5280</v>
      </c>
      <c r="U31" s="121">
        <v>182460.67415730338</v>
      </c>
      <c r="V31" s="121">
        <v>93573.75860819138</v>
      </c>
      <c r="W31" s="121">
        <v>1913.7368611815875</v>
      </c>
      <c r="X31" s="240">
        <v>507732</v>
      </c>
      <c r="Y31" s="121">
        <v>507512</v>
      </c>
      <c r="Z31" s="241">
        <v>407787</v>
      </c>
      <c r="AD31" s="98"/>
    </row>
    <row r="32" spans="2:30" s="62" customFormat="1" ht="17.25">
      <c r="B32" s="89"/>
      <c r="C32" s="238" t="s">
        <v>385</v>
      </c>
      <c r="D32" s="92"/>
      <c r="E32" s="239">
        <v>13</v>
      </c>
      <c r="F32" s="119">
        <v>3469</v>
      </c>
      <c r="G32" s="121">
        <v>1774118</v>
      </c>
      <c r="H32" s="121">
        <v>1773595</v>
      </c>
      <c r="I32" s="237">
        <v>444848</v>
      </c>
      <c r="J32" s="229">
        <v>2930</v>
      </c>
      <c r="K32" s="119">
        <v>511269.81839146727</v>
      </c>
      <c r="L32" s="121">
        <v>128235.22628999711</v>
      </c>
      <c r="M32" s="121">
        <v>844.6238108965119</v>
      </c>
      <c r="O32" s="245">
        <v>6</v>
      </c>
      <c r="P32" s="121">
        <v>2157</v>
      </c>
      <c r="Q32" s="121">
        <v>2329387</v>
      </c>
      <c r="R32" s="121">
        <v>2328900</v>
      </c>
      <c r="S32" s="229">
        <v>324019</v>
      </c>
      <c r="T32" s="229">
        <v>4332</v>
      </c>
      <c r="U32" s="121">
        <v>1079694.0194714882</v>
      </c>
      <c r="V32" s="121">
        <v>150217.43161798795</v>
      </c>
      <c r="W32" s="121">
        <v>2008.344923504868</v>
      </c>
      <c r="X32" s="240">
        <v>1020033</v>
      </c>
      <c r="Y32" s="121">
        <v>1019344</v>
      </c>
      <c r="Z32" s="241">
        <v>479947</v>
      </c>
      <c r="AD32" s="98"/>
    </row>
    <row r="33" spans="2:30" s="62" customFormat="1" ht="17.25">
      <c r="B33" s="89"/>
      <c r="C33" s="238" t="s">
        <v>386</v>
      </c>
      <c r="D33" s="92"/>
      <c r="E33" s="239">
        <v>9</v>
      </c>
      <c r="F33" s="119">
        <v>3383</v>
      </c>
      <c r="G33" s="121">
        <v>1164312</v>
      </c>
      <c r="H33" s="121">
        <v>1163315</v>
      </c>
      <c r="I33" s="237">
        <v>406017</v>
      </c>
      <c r="J33" s="229">
        <v>1696</v>
      </c>
      <c r="K33" s="119">
        <v>343870.82471179427</v>
      </c>
      <c r="L33" s="121">
        <v>120016.84895063553</v>
      </c>
      <c r="M33" s="121">
        <v>501.33018031333137</v>
      </c>
      <c r="O33" s="245">
        <v>5</v>
      </c>
      <c r="P33" s="121">
        <v>1650</v>
      </c>
      <c r="Q33" s="121">
        <v>1021189</v>
      </c>
      <c r="R33" s="121">
        <v>994155</v>
      </c>
      <c r="S33" s="229">
        <v>250209</v>
      </c>
      <c r="T33" s="229">
        <v>2280</v>
      </c>
      <c r="U33" s="121">
        <v>602518.1818181818</v>
      </c>
      <c r="V33" s="121">
        <v>151641.81818181818</v>
      </c>
      <c r="W33" s="121">
        <v>1381.8181818181818</v>
      </c>
      <c r="X33" s="240">
        <v>1041874</v>
      </c>
      <c r="Y33" s="121">
        <v>1041713</v>
      </c>
      <c r="Z33" s="241">
        <v>460536</v>
      </c>
      <c r="AD33" s="98"/>
    </row>
    <row r="34" spans="2:30" s="62" customFormat="1" ht="17.25">
      <c r="B34" s="89"/>
      <c r="C34" s="238" t="s">
        <v>387</v>
      </c>
      <c r="D34" s="92"/>
      <c r="E34" s="239">
        <v>8</v>
      </c>
      <c r="F34" s="119">
        <v>2746</v>
      </c>
      <c r="G34" s="121">
        <v>565938</v>
      </c>
      <c r="H34" s="121">
        <v>561500</v>
      </c>
      <c r="I34" s="237">
        <v>344955</v>
      </c>
      <c r="J34" s="229">
        <v>3352</v>
      </c>
      <c r="K34" s="119">
        <v>204479.24253459577</v>
      </c>
      <c r="L34" s="121">
        <v>125620.90313182812</v>
      </c>
      <c r="M34" s="121">
        <v>1220.6846321922797</v>
      </c>
      <c r="O34" s="245">
        <v>3</v>
      </c>
      <c r="P34" s="121">
        <v>1365</v>
      </c>
      <c r="Q34" s="121">
        <v>286141</v>
      </c>
      <c r="R34" s="121">
        <v>284955</v>
      </c>
      <c r="S34" s="229">
        <v>165471</v>
      </c>
      <c r="T34" s="229">
        <v>1679</v>
      </c>
      <c r="U34" s="121">
        <v>208758.24175824175</v>
      </c>
      <c r="V34" s="121">
        <v>121224.17582417582</v>
      </c>
      <c r="W34" s="121">
        <v>1230.03663003663</v>
      </c>
      <c r="X34" s="240">
        <v>402688</v>
      </c>
      <c r="Y34" s="121">
        <v>399409</v>
      </c>
      <c r="Z34" s="241">
        <v>315038</v>
      </c>
      <c r="AD34" s="98"/>
    </row>
    <row r="35" spans="2:30" s="62" customFormat="1" ht="17.25">
      <c r="B35" s="89"/>
      <c r="C35" s="238" t="s">
        <v>352</v>
      </c>
      <c r="D35" s="92"/>
      <c r="E35" s="239">
        <v>13</v>
      </c>
      <c r="F35" s="119">
        <v>2151</v>
      </c>
      <c r="G35" s="121">
        <v>466406</v>
      </c>
      <c r="H35" s="121">
        <v>463031</v>
      </c>
      <c r="I35" s="237">
        <v>284927</v>
      </c>
      <c r="J35" s="229">
        <v>3606</v>
      </c>
      <c r="K35" s="119">
        <v>215263.13342631335</v>
      </c>
      <c r="L35" s="121">
        <v>132462.57554625755</v>
      </c>
      <c r="M35" s="121">
        <v>1676.4295676429567</v>
      </c>
      <c r="O35" s="245">
        <v>3</v>
      </c>
      <c r="P35" s="121">
        <v>1181</v>
      </c>
      <c r="Q35" s="121">
        <v>332911</v>
      </c>
      <c r="R35" s="121">
        <v>332340</v>
      </c>
      <c r="S35" s="229">
        <v>166587</v>
      </c>
      <c r="T35" s="229">
        <v>1824</v>
      </c>
      <c r="U35" s="121">
        <v>281405.5884843353</v>
      </c>
      <c r="V35" s="121">
        <v>141055.8848433531</v>
      </c>
      <c r="W35" s="121">
        <v>1544.453852667231</v>
      </c>
      <c r="X35" s="240">
        <v>544796</v>
      </c>
      <c r="Y35" s="121">
        <v>495161</v>
      </c>
      <c r="Z35" s="241">
        <v>411902</v>
      </c>
      <c r="AD35" s="98"/>
    </row>
    <row r="36" spans="2:30" s="62" customFormat="1" ht="17.25">
      <c r="B36" s="89"/>
      <c r="C36" s="238" t="s">
        <v>353</v>
      </c>
      <c r="D36" s="92"/>
      <c r="E36" s="239">
        <v>27</v>
      </c>
      <c r="F36" s="119">
        <v>4408</v>
      </c>
      <c r="G36" s="121">
        <v>1262579</v>
      </c>
      <c r="H36" s="121">
        <v>1153291</v>
      </c>
      <c r="I36" s="237">
        <v>687144</v>
      </c>
      <c r="J36" s="229">
        <v>9584</v>
      </c>
      <c r="K36" s="119">
        <v>261635.88929219602</v>
      </c>
      <c r="L36" s="121">
        <v>155885.66243194192</v>
      </c>
      <c r="M36" s="121">
        <v>2174.228675136116</v>
      </c>
      <c r="O36" s="245">
        <v>8</v>
      </c>
      <c r="P36" s="121">
        <v>2431</v>
      </c>
      <c r="Q36" s="121">
        <v>1067741</v>
      </c>
      <c r="R36" s="121">
        <v>651995</v>
      </c>
      <c r="S36" s="229">
        <v>360474</v>
      </c>
      <c r="T36" s="229">
        <v>5279</v>
      </c>
      <c r="U36" s="121">
        <v>268200.32908268203</v>
      </c>
      <c r="V36" s="121">
        <v>148282.18839983546</v>
      </c>
      <c r="W36" s="121">
        <v>2171.5343480049364</v>
      </c>
      <c r="X36" s="240">
        <v>785160</v>
      </c>
      <c r="Y36" s="121">
        <v>760879</v>
      </c>
      <c r="Z36" s="241">
        <v>737210</v>
      </c>
      <c r="AD36" s="98"/>
    </row>
    <row r="37" spans="2:30" s="62" customFormat="1" ht="17.25">
      <c r="B37" s="89"/>
      <c r="C37" s="238" t="s">
        <v>388</v>
      </c>
      <c r="D37" s="92"/>
      <c r="E37" s="239">
        <v>2</v>
      </c>
      <c r="F37" s="119">
        <v>991</v>
      </c>
      <c r="G37" s="121">
        <v>202911</v>
      </c>
      <c r="H37" s="121">
        <v>202712</v>
      </c>
      <c r="I37" s="237">
        <v>161158</v>
      </c>
      <c r="J37" s="229">
        <v>1036</v>
      </c>
      <c r="K37" s="119">
        <v>204552.97679112008</v>
      </c>
      <c r="L37" s="121">
        <v>162621.59434914228</v>
      </c>
      <c r="M37" s="121">
        <v>1045.4086781029264</v>
      </c>
      <c r="O37" s="245">
        <v>1</v>
      </c>
      <c r="P37" s="121">
        <v>469</v>
      </c>
      <c r="Q37" s="121">
        <v>82729</v>
      </c>
      <c r="R37" s="121">
        <v>82663</v>
      </c>
      <c r="S37" s="229">
        <v>67133</v>
      </c>
      <c r="T37" s="229">
        <v>1300</v>
      </c>
      <c r="U37" s="121">
        <v>176253.73134328358</v>
      </c>
      <c r="V37" s="121">
        <v>143140.7249466951</v>
      </c>
      <c r="W37" s="121">
        <v>2771.855010660981</v>
      </c>
      <c r="X37" s="240">
        <v>462409</v>
      </c>
      <c r="Y37" s="121">
        <v>274069</v>
      </c>
      <c r="Z37" s="241">
        <v>159270</v>
      </c>
      <c r="AD37" s="98"/>
    </row>
    <row r="38" spans="2:30" s="62" customFormat="1" ht="17.25">
      <c r="B38" s="89"/>
      <c r="C38" s="238" t="s">
        <v>389</v>
      </c>
      <c r="D38" s="92"/>
      <c r="E38" s="239">
        <v>6</v>
      </c>
      <c r="F38" s="119">
        <v>1040</v>
      </c>
      <c r="G38" s="121">
        <v>345912</v>
      </c>
      <c r="H38" s="121">
        <v>345912</v>
      </c>
      <c r="I38" s="237">
        <v>150896</v>
      </c>
      <c r="J38" s="229">
        <v>2288</v>
      </c>
      <c r="K38" s="119">
        <v>332607.6923076923</v>
      </c>
      <c r="L38" s="121">
        <v>145092.3076923077</v>
      </c>
      <c r="M38" s="121">
        <v>2200</v>
      </c>
      <c r="O38" s="245">
        <v>2</v>
      </c>
      <c r="P38" s="121">
        <v>619</v>
      </c>
      <c r="Q38" s="121">
        <v>198535</v>
      </c>
      <c r="R38" s="121">
        <v>198535</v>
      </c>
      <c r="S38" s="229">
        <v>79744</v>
      </c>
      <c r="T38" s="229">
        <v>1490</v>
      </c>
      <c r="U38" s="121">
        <v>320735.056542811</v>
      </c>
      <c r="V38" s="121">
        <v>128827.14054927303</v>
      </c>
      <c r="W38" s="121">
        <v>2407.108239095315</v>
      </c>
      <c r="X38" s="240">
        <v>417389</v>
      </c>
      <c r="Y38" s="121">
        <v>415698</v>
      </c>
      <c r="Z38" s="241">
        <v>116005</v>
      </c>
      <c r="AD38" s="98"/>
    </row>
    <row r="39" spans="2:30" s="62" customFormat="1" ht="17.25">
      <c r="B39" s="89"/>
      <c r="C39" s="238" t="s">
        <v>390</v>
      </c>
      <c r="D39" s="92"/>
      <c r="E39" s="239">
        <v>4</v>
      </c>
      <c r="F39" s="119">
        <v>862</v>
      </c>
      <c r="G39" s="121">
        <v>334786</v>
      </c>
      <c r="H39" s="121">
        <v>334715</v>
      </c>
      <c r="I39" s="237">
        <v>169053</v>
      </c>
      <c r="J39" s="229">
        <v>570</v>
      </c>
      <c r="K39" s="119">
        <v>388300.46403712296</v>
      </c>
      <c r="L39" s="121">
        <v>196117.16937354987</v>
      </c>
      <c r="M39" s="121">
        <v>661.2529002320185</v>
      </c>
      <c r="O39" s="245">
        <v>1</v>
      </c>
      <c r="P39" s="121">
        <v>335</v>
      </c>
      <c r="Q39" s="121">
        <v>201583</v>
      </c>
      <c r="R39" s="121">
        <v>201570</v>
      </c>
      <c r="S39" s="229">
        <v>68041</v>
      </c>
      <c r="T39" s="229">
        <v>845</v>
      </c>
      <c r="U39" s="121">
        <v>601701.4925373135</v>
      </c>
      <c r="V39" s="121">
        <v>203107.46268656716</v>
      </c>
      <c r="W39" s="121">
        <v>2522.3880597014927</v>
      </c>
      <c r="X39" s="240">
        <v>70764</v>
      </c>
      <c r="Y39" s="121">
        <v>70631</v>
      </c>
      <c r="Z39" s="241">
        <v>160968</v>
      </c>
      <c r="AD39" s="98"/>
    </row>
    <row r="40" spans="2:30" s="62" customFormat="1" ht="17.25">
      <c r="B40" s="89"/>
      <c r="C40" s="238" t="s">
        <v>391</v>
      </c>
      <c r="D40" s="92"/>
      <c r="E40" s="239">
        <v>3</v>
      </c>
      <c r="F40" s="119">
        <v>785</v>
      </c>
      <c r="G40" s="121">
        <v>307363</v>
      </c>
      <c r="H40" s="121">
        <v>305562</v>
      </c>
      <c r="I40" s="237">
        <v>107320</v>
      </c>
      <c r="J40" s="229">
        <v>693</v>
      </c>
      <c r="K40" s="119">
        <v>389250.9554140127</v>
      </c>
      <c r="L40" s="121">
        <v>136713.37579617836</v>
      </c>
      <c r="M40" s="121">
        <v>882.8025477707006</v>
      </c>
      <c r="O40" s="245">
        <v>2</v>
      </c>
      <c r="P40" s="121">
        <v>370</v>
      </c>
      <c r="Q40" s="121">
        <v>292180</v>
      </c>
      <c r="R40" s="121">
        <v>258996</v>
      </c>
      <c r="S40" s="229">
        <v>64059</v>
      </c>
      <c r="T40" s="229">
        <v>0</v>
      </c>
      <c r="U40" s="121">
        <v>699989.1891891892</v>
      </c>
      <c r="V40" s="121">
        <v>173132.43243243243</v>
      </c>
      <c r="W40" s="121">
        <v>0</v>
      </c>
      <c r="X40" s="240">
        <v>295041</v>
      </c>
      <c r="Y40" s="121">
        <v>294948</v>
      </c>
      <c r="Z40" s="241">
        <v>109510</v>
      </c>
      <c r="AD40" s="98"/>
    </row>
    <row r="41" spans="2:30" s="62" customFormat="1" ht="17.25">
      <c r="B41" s="89"/>
      <c r="C41" s="238" t="s">
        <v>392</v>
      </c>
      <c r="D41" s="92"/>
      <c r="E41" s="239">
        <v>2</v>
      </c>
      <c r="F41" s="119">
        <v>378</v>
      </c>
      <c r="G41" s="121">
        <v>152333</v>
      </c>
      <c r="H41" s="121">
        <v>152333</v>
      </c>
      <c r="I41" s="237">
        <v>59967</v>
      </c>
      <c r="J41" s="229">
        <v>82</v>
      </c>
      <c r="K41" s="119">
        <v>402997.3544973545</v>
      </c>
      <c r="L41" s="121">
        <v>158642.85714285713</v>
      </c>
      <c r="M41" s="121">
        <v>216.93121693121694</v>
      </c>
      <c r="O41" s="245">
        <v>1</v>
      </c>
      <c r="P41" s="121">
        <v>207</v>
      </c>
      <c r="Q41" s="121">
        <v>61936</v>
      </c>
      <c r="R41" s="121">
        <v>61936</v>
      </c>
      <c r="S41" s="229">
        <v>41133</v>
      </c>
      <c r="T41" s="229">
        <v>204</v>
      </c>
      <c r="U41" s="121">
        <v>299207.729468599</v>
      </c>
      <c r="V41" s="121">
        <v>198710.14492753622</v>
      </c>
      <c r="W41" s="242">
        <v>985.5072463768116</v>
      </c>
      <c r="X41" s="240">
        <v>136170</v>
      </c>
      <c r="Y41" s="121">
        <v>134882</v>
      </c>
      <c r="Z41" s="241">
        <v>74360</v>
      </c>
      <c r="AD41" s="98"/>
    </row>
    <row r="42" spans="2:30" s="62" customFormat="1" ht="17.25">
      <c r="B42" s="243"/>
      <c r="C42" s="238" t="s">
        <v>393</v>
      </c>
      <c r="D42" s="241"/>
      <c r="E42" s="244">
        <v>5</v>
      </c>
      <c r="F42" s="245">
        <v>822</v>
      </c>
      <c r="G42" s="242">
        <v>179251</v>
      </c>
      <c r="H42" s="242">
        <v>179154</v>
      </c>
      <c r="I42" s="234">
        <v>120254</v>
      </c>
      <c r="J42" s="235">
        <v>452</v>
      </c>
      <c r="K42" s="245">
        <v>217948.90510948905</v>
      </c>
      <c r="L42" s="242">
        <v>146294.40389294404</v>
      </c>
      <c r="M42" s="242">
        <v>549.8783454987835</v>
      </c>
      <c r="O42" s="245">
        <v>1</v>
      </c>
      <c r="P42" s="242">
        <v>462</v>
      </c>
      <c r="Q42" s="242">
        <v>67667</v>
      </c>
      <c r="R42" s="242">
        <v>67639</v>
      </c>
      <c r="S42" s="235">
        <v>50337</v>
      </c>
      <c r="T42" s="235">
        <v>0</v>
      </c>
      <c r="U42" s="242">
        <v>146404.7619047619</v>
      </c>
      <c r="V42" s="242">
        <v>108954.54545454546</v>
      </c>
      <c r="W42" s="242">
        <v>0</v>
      </c>
      <c r="X42" s="121">
        <v>50851</v>
      </c>
      <c r="Y42" s="121">
        <v>50676</v>
      </c>
      <c r="Z42" s="241">
        <v>97364</v>
      </c>
      <c r="AD42" s="98"/>
    </row>
    <row r="43" spans="2:30" s="62" customFormat="1" ht="17.25">
      <c r="B43" s="89"/>
      <c r="C43" s="238" t="s">
        <v>171</v>
      </c>
      <c r="D43" s="92"/>
      <c r="E43" s="239">
        <v>5</v>
      </c>
      <c r="F43" s="119">
        <v>883</v>
      </c>
      <c r="G43" s="121">
        <v>298648</v>
      </c>
      <c r="H43" s="121">
        <v>298522</v>
      </c>
      <c r="I43" s="237">
        <v>175955</v>
      </c>
      <c r="J43" s="229">
        <v>2073</v>
      </c>
      <c r="K43" s="119">
        <v>338077.01019252546</v>
      </c>
      <c r="L43" s="121">
        <v>199269.5356738392</v>
      </c>
      <c r="M43" s="121">
        <v>2347.678369195923</v>
      </c>
      <c r="O43" s="245">
        <v>1</v>
      </c>
      <c r="P43" s="121">
        <v>497</v>
      </c>
      <c r="Q43" s="121">
        <v>147820</v>
      </c>
      <c r="R43" s="121">
        <v>147701</v>
      </c>
      <c r="S43" s="229">
        <v>87089</v>
      </c>
      <c r="T43" s="229">
        <v>0</v>
      </c>
      <c r="U43" s="121">
        <v>297185.1106639839</v>
      </c>
      <c r="V43" s="121">
        <v>175229.3762575453</v>
      </c>
      <c r="W43" s="121">
        <v>0</v>
      </c>
      <c r="X43" s="121">
        <v>99881</v>
      </c>
      <c r="Y43" s="121">
        <v>99704</v>
      </c>
      <c r="Z43" s="241">
        <v>129056</v>
      </c>
      <c r="AD43" s="98"/>
    </row>
    <row r="44" spans="2:30" s="62" customFormat="1" ht="17.25">
      <c r="B44" s="89"/>
      <c r="C44" s="238" t="s">
        <v>394</v>
      </c>
      <c r="D44" s="92"/>
      <c r="E44" s="239">
        <v>14</v>
      </c>
      <c r="F44" s="119">
        <v>5044</v>
      </c>
      <c r="G44" s="121">
        <v>699791</v>
      </c>
      <c r="H44" s="121">
        <v>697570</v>
      </c>
      <c r="I44" s="237">
        <v>552803</v>
      </c>
      <c r="J44" s="229">
        <v>4357</v>
      </c>
      <c r="K44" s="119">
        <v>138296.986518636</v>
      </c>
      <c r="L44" s="121">
        <v>109596.15384615384</v>
      </c>
      <c r="M44" s="121">
        <v>863.7985725614592</v>
      </c>
      <c r="O44" s="245">
        <v>7</v>
      </c>
      <c r="P44" s="121">
        <v>2705</v>
      </c>
      <c r="Q44" s="121">
        <v>514395</v>
      </c>
      <c r="R44" s="121">
        <v>510999</v>
      </c>
      <c r="S44" s="229">
        <v>341523</v>
      </c>
      <c r="T44" s="229">
        <v>9814</v>
      </c>
      <c r="U44" s="121">
        <v>188909.0573012939</v>
      </c>
      <c r="V44" s="121">
        <v>126256.19223659889</v>
      </c>
      <c r="W44" s="121">
        <v>3628.0961182994456</v>
      </c>
      <c r="X44" s="240">
        <v>625115</v>
      </c>
      <c r="Y44" s="121">
        <v>607925</v>
      </c>
      <c r="Z44" s="241">
        <v>395713</v>
      </c>
      <c r="AD44" s="98"/>
    </row>
    <row r="45" spans="2:30" s="62" customFormat="1" ht="17.25">
      <c r="B45" s="89"/>
      <c r="C45" s="238" t="s">
        <v>395</v>
      </c>
      <c r="D45" s="92"/>
      <c r="E45" s="239">
        <v>9</v>
      </c>
      <c r="F45" s="119">
        <v>3405</v>
      </c>
      <c r="G45" s="121">
        <v>553430</v>
      </c>
      <c r="H45" s="121">
        <v>532759</v>
      </c>
      <c r="I45" s="237">
        <v>371400</v>
      </c>
      <c r="J45" s="229">
        <v>8197</v>
      </c>
      <c r="K45" s="119">
        <v>156463.72980910426</v>
      </c>
      <c r="L45" s="121">
        <v>109074.88986784141</v>
      </c>
      <c r="M45" s="121">
        <v>2407.3421439060207</v>
      </c>
      <c r="O45" s="245">
        <v>4</v>
      </c>
      <c r="P45" s="121">
        <v>1984</v>
      </c>
      <c r="Q45" s="121">
        <v>507178</v>
      </c>
      <c r="R45" s="121">
        <v>506785</v>
      </c>
      <c r="S45" s="229">
        <v>236135</v>
      </c>
      <c r="T45" s="229">
        <v>5703</v>
      </c>
      <c r="U45" s="121">
        <v>255435.98790322582</v>
      </c>
      <c r="V45" s="121">
        <v>119019.65725806452</v>
      </c>
      <c r="W45" s="121">
        <v>2874.4959677419356</v>
      </c>
      <c r="X45" s="240">
        <v>1093054</v>
      </c>
      <c r="Y45" s="121">
        <v>1090358</v>
      </c>
      <c r="Z45" s="241">
        <v>412887</v>
      </c>
      <c r="AD45" s="98"/>
    </row>
    <row r="46" spans="2:30" s="62" customFormat="1" ht="17.25">
      <c r="B46" s="89"/>
      <c r="C46" s="238" t="s">
        <v>396</v>
      </c>
      <c r="D46" s="92"/>
      <c r="E46" s="239">
        <v>8</v>
      </c>
      <c r="F46" s="119">
        <v>864</v>
      </c>
      <c r="G46" s="121">
        <v>310691</v>
      </c>
      <c r="H46" s="121">
        <v>292357</v>
      </c>
      <c r="I46" s="237">
        <v>155307</v>
      </c>
      <c r="J46" s="229">
        <v>5037</v>
      </c>
      <c r="K46" s="119">
        <v>338376.1574074074</v>
      </c>
      <c r="L46" s="121">
        <v>179753.47222222222</v>
      </c>
      <c r="M46" s="121">
        <v>5829.861111111111</v>
      </c>
      <c r="O46" s="245">
        <v>3</v>
      </c>
      <c r="P46" s="121">
        <v>451</v>
      </c>
      <c r="Q46" s="121">
        <v>105122</v>
      </c>
      <c r="R46" s="121">
        <v>101908</v>
      </c>
      <c r="S46" s="229">
        <v>83732</v>
      </c>
      <c r="T46" s="229">
        <v>2348</v>
      </c>
      <c r="U46" s="121">
        <v>225960.088691796</v>
      </c>
      <c r="V46" s="121">
        <v>185658.53658536586</v>
      </c>
      <c r="W46" s="121">
        <v>5206.208425720621</v>
      </c>
      <c r="X46" s="240">
        <v>120788</v>
      </c>
      <c r="Y46" s="121">
        <v>120046</v>
      </c>
      <c r="Z46" s="241">
        <v>124231</v>
      </c>
      <c r="AD46" s="98"/>
    </row>
    <row r="47" spans="2:30" s="62" customFormat="1" ht="17.25">
      <c r="B47" s="89"/>
      <c r="C47" s="238" t="s">
        <v>397</v>
      </c>
      <c r="D47" s="92"/>
      <c r="E47" s="239">
        <v>13</v>
      </c>
      <c r="F47" s="119">
        <v>3262</v>
      </c>
      <c r="G47" s="121">
        <v>1516894</v>
      </c>
      <c r="H47" s="121">
        <v>1118033</v>
      </c>
      <c r="I47" s="237">
        <v>463403</v>
      </c>
      <c r="J47" s="229">
        <v>4279</v>
      </c>
      <c r="K47" s="119">
        <v>342744.635193133</v>
      </c>
      <c r="L47" s="121">
        <v>142061.00551808707</v>
      </c>
      <c r="M47" s="121">
        <v>1311.7719190680564</v>
      </c>
      <c r="O47" s="245">
        <v>6</v>
      </c>
      <c r="P47" s="121">
        <v>1917</v>
      </c>
      <c r="Q47" s="121">
        <v>578681</v>
      </c>
      <c r="R47" s="121">
        <v>558854</v>
      </c>
      <c r="S47" s="229">
        <v>310738</v>
      </c>
      <c r="T47" s="229">
        <v>6476</v>
      </c>
      <c r="U47" s="121">
        <v>291525.29994783516</v>
      </c>
      <c r="V47" s="121">
        <v>162095.98330725092</v>
      </c>
      <c r="W47" s="121">
        <v>3378.1950965049555</v>
      </c>
      <c r="X47" s="240">
        <v>1578975</v>
      </c>
      <c r="Y47" s="121">
        <v>1578200</v>
      </c>
      <c r="Z47" s="241">
        <v>276394</v>
      </c>
      <c r="AD47" s="98"/>
    </row>
    <row r="48" spans="2:30" s="62" customFormat="1" ht="17.25">
      <c r="B48" s="89"/>
      <c r="C48" s="238" t="s">
        <v>360</v>
      </c>
      <c r="D48" s="92"/>
      <c r="E48" s="239">
        <v>11</v>
      </c>
      <c r="F48" s="119">
        <v>1965</v>
      </c>
      <c r="G48" s="121">
        <v>379663</v>
      </c>
      <c r="H48" s="121">
        <v>379307</v>
      </c>
      <c r="I48" s="237">
        <v>279809</v>
      </c>
      <c r="J48" s="229">
        <v>4858</v>
      </c>
      <c r="K48" s="119">
        <v>193031.55216284987</v>
      </c>
      <c r="L48" s="121">
        <v>142396.43765903308</v>
      </c>
      <c r="M48" s="121">
        <v>2472.264631043257</v>
      </c>
      <c r="O48" s="245">
        <v>3</v>
      </c>
      <c r="P48" s="121">
        <v>1082</v>
      </c>
      <c r="Q48" s="121">
        <v>381343</v>
      </c>
      <c r="R48" s="121">
        <v>261823</v>
      </c>
      <c r="S48" s="229">
        <v>183881</v>
      </c>
      <c r="T48" s="229">
        <v>3953</v>
      </c>
      <c r="U48" s="121">
        <v>241980.59149722735</v>
      </c>
      <c r="V48" s="121">
        <v>169945.47134935306</v>
      </c>
      <c r="W48" s="121">
        <v>3653.4195933456563</v>
      </c>
      <c r="X48" s="240">
        <v>265542</v>
      </c>
      <c r="Y48" s="121">
        <v>265117</v>
      </c>
      <c r="Z48" s="241">
        <v>216164</v>
      </c>
      <c r="AD48" s="98"/>
    </row>
    <row r="49" spans="2:30" s="62" customFormat="1" ht="17.25">
      <c r="B49" s="89"/>
      <c r="C49" s="238" t="s">
        <v>398</v>
      </c>
      <c r="D49" s="92"/>
      <c r="E49" s="239">
        <v>7</v>
      </c>
      <c r="F49" s="119">
        <v>2932</v>
      </c>
      <c r="G49" s="121">
        <v>682034</v>
      </c>
      <c r="H49" s="121">
        <v>553599</v>
      </c>
      <c r="I49" s="237">
        <v>335327</v>
      </c>
      <c r="J49" s="229">
        <v>5175</v>
      </c>
      <c r="K49" s="119">
        <v>188812.75579809005</v>
      </c>
      <c r="L49" s="121">
        <v>114368.00818553889</v>
      </c>
      <c r="M49" s="121">
        <v>1765.006821282401</v>
      </c>
      <c r="O49" s="245">
        <v>3</v>
      </c>
      <c r="P49" s="121">
        <v>1607</v>
      </c>
      <c r="Q49" s="121">
        <v>437730</v>
      </c>
      <c r="R49" s="121">
        <v>364388</v>
      </c>
      <c r="S49" s="229">
        <v>240256</v>
      </c>
      <c r="T49" s="229">
        <v>3391</v>
      </c>
      <c r="U49" s="121">
        <v>226750.46670815183</v>
      </c>
      <c r="V49" s="121">
        <v>149505.9116365899</v>
      </c>
      <c r="W49" s="121">
        <v>2110.1431238332298</v>
      </c>
      <c r="X49" s="240">
        <v>319924</v>
      </c>
      <c r="Y49" s="121">
        <v>318064</v>
      </c>
      <c r="Z49" s="241">
        <v>203932</v>
      </c>
      <c r="AD49" s="98"/>
    </row>
    <row r="50" spans="2:30" s="62" customFormat="1" ht="17.25">
      <c r="B50" s="89"/>
      <c r="C50" s="238" t="s">
        <v>399</v>
      </c>
      <c r="D50" s="92"/>
      <c r="E50" s="239">
        <v>3</v>
      </c>
      <c r="F50" s="119">
        <v>899</v>
      </c>
      <c r="G50" s="121">
        <v>246728</v>
      </c>
      <c r="H50" s="121">
        <v>201869</v>
      </c>
      <c r="I50" s="237">
        <v>106912</v>
      </c>
      <c r="J50" s="229">
        <v>2390</v>
      </c>
      <c r="K50" s="119">
        <v>224548.38709677418</v>
      </c>
      <c r="L50" s="121">
        <v>118923.24805339266</v>
      </c>
      <c r="M50" s="121">
        <v>2658.5094549499445</v>
      </c>
      <c r="O50" s="245">
        <v>1</v>
      </c>
      <c r="P50" s="121">
        <v>504</v>
      </c>
      <c r="Q50" s="121">
        <v>109710</v>
      </c>
      <c r="R50" s="121">
        <v>82547</v>
      </c>
      <c r="S50" s="229">
        <v>61701</v>
      </c>
      <c r="T50" s="229">
        <v>2059</v>
      </c>
      <c r="U50" s="121">
        <v>163783.73015873015</v>
      </c>
      <c r="V50" s="121">
        <v>122422.61904761905</v>
      </c>
      <c r="W50" s="242">
        <v>4085.3174603174602</v>
      </c>
      <c r="X50" s="240">
        <v>157626</v>
      </c>
      <c r="Y50" s="121">
        <v>157626</v>
      </c>
      <c r="Z50" s="241">
        <v>110261</v>
      </c>
      <c r="AD50" s="98"/>
    </row>
    <row r="51" spans="2:30" s="62" customFormat="1" ht="17.25">
      <c r="B51" s="89"/>
      <c r="C51" s="238" t="s">
        <v>400</v>
      </c>
      <c r="D51" s="92"/>
      <c r="E51" s="239">
        <v>3</v>
      </c>
      <c r="F51" s="119">
        <v>428</v>
      </c>
      <c r="G51" s="121">
        <v>373591</v>
      </c>
      <c r="H51" s="121">
        <v>181095</v>
      </c>
      <c r="I51" s="237">
        <v>137501</v>
      </c>
      <c r="J51" s="229">
        <v>601</v>
      </c>
      <c r="K51" s="119">
        <v>423119.15887850465</v>
      </c>
      <c r="L51" s="121">
        <v>321264.0186915888</v>
      </c>
      <c r="M51" s="121">
        <v>1404.2056074766356</v>
      </c>
      <c r="O51" s="245">
        <v>1</v>
      </c>
      <c r="P51" s="121">
        <v>233</v>
      </c>
      <c r="Q51" s="121">
        <v>124411</v>
      </c>
      <c r="R51" s="121">
        <v>124396</v>
      </c>
      <c r="S51" s="229">
        <v>84893</v>
      </c>
      <c r="T51" s="229">
        <v>695</v>
      </c>
      <c r="U51" s="121">
        <v>533888.4120171674</v>
      </c>
      <c r="V51" s="121">
        <v>364347.6394849785</v>
      </c>
      <c r="W51" s="242">
        <v>2982.832618025751</v>
      </c>
      <c r="X51" s="240">
        <v>192734</v>
      </c>
      <c r="Y51" s="121">
        <v>192078</v>
      </c>
      <c r="Z51" s="241">
        <v>339373</v>
      </c>
      <c r="AD51" s="98"/>
    </row>
    <row r="52" spans="2:30" s="62" customFormat="1" ht="17.25">
      <c r="B52" s="89"/>
      <c r="C52" s="238" t="s">
        <v>401</v>
      </c>
      <c r="D52" s="92"/>
      <c r="E52" s="239">
        <v>7</v>
      </c>
      <c r="F52" s="119">
        <v>1432</v>
      </c>
      <c r="G52" s="121">
        <v>313253</v>
      </c>
      <c r="H52" s="121">
        <v>268194</v>
      </c>
      <c r="I52" s="237">
        <v>223815</v>
      </c>
      <c r="J52" s="229">
        <v>2452</v>
      </c>
      <c r="K52" s="119">
        <v>187286.312849162</v>
      </c>
      <c r="L52" s="121">
        <v>156295.3910614525</v>
      </c>
      <c r="M52" s="121">
        <v>1712.2905027932961</v>
      </c>
      <c r="O52" s="245">
        <v>2</v>
      </c>
      <c r="P52" s="121">
        <v>740</v>
      </c>
      <c r="Q52" s="121">
        <v>1034101</v>
      </c>
      <c r="R52" s="121">
        <v>452683</v>
      </c>
      <c r="S52" s="229">
        <v>95986</v>
      </c>
      <c r="T52" s="229">
        <v>1975</v>
      </c>
      <c r="U52" s="121">
        <v>611733.7837837838</v>
      </c>
      <c r="V52" s="121">
        <v>129710.81081081081</v>
      </c>
      <c r="W52" s="121">
        <v>2668.9189189189187</v>
      </c>
      <c r="X52" s="240">
        <v>490191</v>
      </c>
      <c r="Y52" s="121">
        <v>480814</v>
      </c>
      <c r="Z52" s="241">
        <v>252429</v>
      </c>
      <c r="AD52" s="98"/>
    </row>
    <row r="53" spans="2:30" s="62" customFormat="1" ht="17.25">
      <c r="B53" s="89"/>
      <c r="C53" s="238" t="s">
        <v>402</v>
      </c>
      <c r="D53" s="92"/>
      <c r="E53" s="239">
        <v>2</v>
      </c>
      <c r="F53" s="119">
        <v>629</v>
      </c>
      <c r="G53" s="121">
        <v>137313</v>
      </c>
      <c r="H53" s="121">
        <v>108430</v>
      </c>
      <c r="I53" s="237">
        <v>79896</v>
      </c>
      <c r="J53" s="229">
        <v>470</v>
      </c>
      <c r="K53" s="119">
        <v>172384.73767885534</v>
      </c>
      <c r="L53" s="121">
        <v>127020.66772655008</v>
      </c>
      <c r="M53" s="121">
        <v>747.2178060413355</v>
      </c>
      <c r="O53" s="245">
        <v>1</v>
      </c>
      <c r="P53" s="121">
        <v>331</v>
      </c>
      <c r="Q53" s="121">
        <v>91271</v>
      </c>
      <c r="R53" s="121">
        <v>91191</v>
      </c>
      <c r="S53" s="229">
        <v>54824</v>
      </c>
      <c r="T53" s="229">
        <v>0</v>
      </c>
      <c r="U53" s="121">
        <v>275501.5105740181</v>
      </c>
      <c r="V53" s="121">
        <v>165631.41993957703</v>
      </c>
      <c r="W53" s="121">
        <v>0</v>
      </c>
      <c r="X53" s="240">
        <v>50344</v>
      </c>
      <c r="Y53" s="121">
        <v>50342</v>
      </c>
      <c r="Z53" s="241">
        <v>85233</v>
      </c>
      <c r="AD53" s="98"/>
    </row>
    <row r="54" spans="2:30" s="62" customFormat="1" ht="17.25">
      <c r="B54" s="89"/>
      <c r="C54" s="238" t="s">
        <v>403</v>
      </c>
      <c r="D54" s="92"/>
      <c r="E54" s="239">
        <v>3</v>
      </c>
      <c r="F54" s="119">
        <v>550</v>
      </c>
      <c r="G54" s="121">
        <v>115917</v>
      </c>
      <c r="H54" s="121">
        <v>115863</v>
      </c>
      <c r="I54" s="237">
        <v>95910</v>
      </c>
      <c r="J54" s="229">
        <v>427</v>
      </c>
      <c r="K54" s="119">
        <v>210660</v>
      </c>
      <c r="L54" s="121">
        <v>174381.81818181818</v>
      </c>
      <c r="M54" s="121">
        <v>776.3636363636364</v>
      </c>
      <c r="O54" s="245">
        <v>1</v>
      </c>
      <c r="P54" s="121">
        <v>315</v>
      </c>
      <c r="Q54" s="121">
        <v>106636</v>
      </c>
      <c r="R54" s="121">
        <v>99390</v>
      </c>
      <c r="S54" s="229">
        <v>53849</v>
      </c>
      <c r="T54" s="229">
        <v>659</v>
      </c>
      <c r="U54" s="121">
        <v>315523.8095238095</v>
      </c>
      <c r="V54" s="121">
        <v>170949.20634920636</v>
      </c>
      <c r="W54" s="121">
        <v>2092.063492063492</v>
      </c>
      <c r="X54" s="240">
        <v>57776</v>
      </c>
      <c r="Y54" s="121">
        <v>57654</v>
      </c>
      <c r="Z54" s="241">
        <v>84664</v>
      </c>
      <c r="AD54" s="98"/>
    </row>
    <row r="55" spans="2:30" s="62" customFormat="1" ht="17.25">
      <c r="B55" s="89"/>
      <c r="C55" s="238" t="s">
        <v>404</v>
      </c>
      <c r="D55" s="92"/>
      <c r="E55" s="239">
        <v>3</v>
      </c>
      <c r="F55" s="119">
        <v>398</v>
      </c>
      <c r="G55" s="121">
        <v>138132</v>
      </c>
      <c r="H55" s="121">
        <v>138102</v>
      </c>
      <c r="I55" s="237">
        <v>114310</v>
      </c>
      <c r="J55" s="229">
        <v>909</v>
      </c>
      <c r="K55" s="119">
        <v>346989.94974874373</v>
      </c>
      <c r="L55" s="121">
        <v>287211.0552763819</v>
      </c>
      <c r="M55" s="121">
        <v>2283.9195979899496</v>
      </c>
      <c r="O55" s="245">
        <v>1</v>
      </c>
      <c r="P55" s="121">
        <v>221</v>
      </c>
      <c r="Q55" s="121">
        <v>174211</v>
      </c>
      <c r="R55" s="121">
        <v>137128</v>
      </c>
      <c r="S55" s="229">
        <v>67990</v>
      </c>
      <c r="T55" s="229">
        <v>2153</v>
      </c>
      <c r="U55" s="121">
        <v>620488.6877828054</v>
      </c>
      <c r="V55" s="121">
        <v>307647.0588235294</v>
      </c>
      <c r="W55" s="121">
        <v>9742.081447963801</v>
      </c>
      <c r="X55" s="240">
        <v>89159</v>
      </c>
      <c r="Y55" s="121">
        <v>80501</v>
      </c>
      <c r="Z55" s="241">
        <v>46127</v>
      </c>
      <c r="AD55" s="98"/>
    </row>
    <row r="56" spans="2:30" s="62" customFormat="1" ht="17.25">
      <c r="B56" s="89"/>
      <c r="C56" s="238" t="s">
        <v>405</v>
      </c>
      <c r="D56" s="92"/>
      <c r="E56" s="239">
        <v>4</v>
      </c>
      <c r="F56" s="119">
        <v>382</v>
      </c>
      <c r="G56" s="121">
        <v>268506</v>
      </c>
      <c r="H56" s="121">
        <v>254182</v>
      </c>
      <c r="I56" s="237">
        <v>109846</v>
      </c>
      <c r="J56" s="229">
        <v>1044</v>
      </c>
      <c r="K56" s="119">
        <v>665397.9057591623</v>
      </c>
      <c r="L56" s="121">
        <v>287554.97382198955</v>
      </c>
      <c r="M56" s="121">
        <v>2732.9842931937173</v>
      </c>
      <c r="O56" s="245">
        <v>1</v>
      </c>
      <c r="P56" s="121">
        <v>262</v>
      </c>
      <c r="Q56" s="121">
        <v>887934</v>
      </c>
      <c r="R56" s="121">
        <v>293107</v>
      </c>
      <c r="S56" s="229">
        <v>53987</v>
      </c>
      <c r="T56" s="229">
        <v>0</v>
      </c>
      <c r="U56" s="121">
        <v>1118729.0076335878</v>
      </c>
      <c r="V56" s="121">
        <v>206057.25190839695</v>
      </c>
      <c r="W56" s="121">
        <v>0</v>
      </c>
      <c r="X56" s="240">
        <v>128126</v>
      </c>
      <c r="Y56" s="121">
        <v>128000</v>
      </c>
      <c r="Z56" s="241">
        <v>99029</v>
      </c>
      <c r="AD56" s="98"/>
    </row>
    <row r="57" spans="2:30" s="62" customFormat="1" ht="17.25">
      <c r="B57" s="89"/>
      <c r="C57" s="238" t="s">
        <v>406</v>
      </c>
      <c r="D57" s="92"/>
      <c r="E57" s="239">
        <v>2</v>
      </c>
      <c r="F57" s="119">
        <v>361</v>
      </c>
      <c r="G57" s="121">
        <v>67552</v>
      </c>
      <c r="H57" s="121">
        <v>67497</v>
      </c>
      <c r="I57" s="237">
        <v>49230</v>
      </c>
      <c r="J57" s="229">
        <v>0</v>
      </c>
      <c r="K57" s="119">
        <v>186972.29916897506</v>
      </c>
      <c r="L57" s="121">
        <v>136371.19113573406</v>
      </c>
      <c r="M57" s="121">
        <v>0</v>
      </c>
      <c r="O57" s="245">
        <v>1</v>
      </c>
      <c r="P57" s="121">
        <v>196</v>
      </c>
      <c r="Q57" s="121">
        <v>330817</v>
      </c>
      <c r="R57" s="121">
        <v>218718</v>
      </c>
      <c r="S57" s="229">
        <v>79207</v>
      </c>
      <c r="T57" s="229">
        <v>0</v>
      </c>
      <c r="U57" s="121">
        <v>1115908.163265306</v>
      </c>
      <c r="V57" s="121">
        <v>404117.3469387755</v>
      </c>
      <c r="W57" s="121">
        <v>0</v>
      </c>
      <c r="X57" s="240">
        <v>142867</v>
      </c>
      <c r="Y57" s="121">
        <v>142767</v>
      </c>
      <c r="Z57" s="241">
        <v>71404</v>
      </c>
      <c r="AD57" s="98"/>
    </row>
    <row r="58" spans="2:30" s="62" customFormat="1" ht="17.25">
      <c r="B58" s="89"/>
      <c r="C58" s="62" t="s">
        <v>407</v>
      </c>
      <c r="D58" s="92"/>
      <c r="E58" s="244">
        <v>3</v>
      </c>
      <c r="F58" s="245">
        <v>829</v>
      </c>
      <c r="G58" s="242">
        <v>190433</v>
      </c>
      <c r="H58" s="242">
        <v>187587</v>
      </c>
      <c r="I58" s="234">
        <v>117121</v>
      </c>
      <c r="J58" s="235">
        <v>1441</v>
      </c>
      <c r="K58" s="245">
        <v>226281.0615199035</v>
      </c>
      <c r="L58" s="242">
        <v>141279.8552472859</v>
      </c>
      <c r="M58" s="242">
        <v>1738.2388419782872</v>
      </c>
      <c r="O58" s="245">
        <v>1</v>
      </c>
      <c r="P58" s="242">
        <v>457</v>
      </c>
      <c r="Q58" s="242">
        <v>60121</v>
      </c>
      <c r="R58" s="242">
        <v>60081</v>
      </c>
      <c r="S58" s="235">
        <v>47228</v>
      </c>
      <c r="T58" s="235">
        <v>0</v>
      </c>
      <c r="U58" s="242">
        <v>131468.2713347921</v>
      </c>
      <c r="V58" s="242">
        <v>103343.54485776805</v>
      </c>
      <c r="W58" s="242">
        <v>0</v>
      </c>
      <c r="X58" s="252">
        <v>118011</v>
      </c>
      <c r="Y58" s="242">
        <v>117211</v>
      </c>
      <c r="Z58" s="253">
        <v>120602</v>
      </c>
      <c r="AD58" s="98"/>
    </row>
    <row r="59" spans="2:30" s="62" customFormat="1" ht="17.25">
      <c r="B59" s="89"/>
      <c r="C59" s="238" t="s">
        <v>408</v>
      </c>
      <c r="D59" s="92"/>
      <c r="E59" s="239">
        <v>5</v>
      </c>
      <c r="F59" s="119">
        <v>538</v>
      </c>
      <c r="G59" s="121">
        <v>206154</v>
      </c>
      <c r="H59" s="121">
        <v>206015</v>
      </c>
      <c r="I59" s="237">
        <v>86886</v>
      </c>
      <c r="J59" s="229">
        <v>2398</v>
      </c>
      <c r="K59" s="119">
        <v>382927.5092936803</v>
      </c>
      <c r="L59" s="121">
        <v>161498.14126394052</v>
      </c>
      <c r="M59" s="121">
        <v>4457.24907063197</v>
      </c>
      <c r="O59" s="245">
        <v>2</v>
      </c>
      <c r="P59" s="121">
        <v>286</v>
      </c>
      <c r="Q59" s="121">
        <v>237551</v>
      </c>
      <c r="R59" s="121">
        <v>88680</v>
      </c>
      <c r="S59" s="229">
        <v>51255</v>
      </c>
      <c r="T59" s="229">
        <v>2954</v>
      </c>
      <c r="U59" s="121">
        <v>310069.9300699301</v>
      </c>
      <c r="V59" s="121">
        <v>179213.2867132867</v>
      </c>
      <c r="W59" s="121">
        <v>10328.67132867133</v>
      </c>
      <c r="X59" s="240">
        <v>137709</v>
      </c>
      <c r="Y59" s="121">
        <v>137579</v>
      </c>
      <c r="Z59" s="241">
        <v>71216</v>
      </c>
      <c r="AD59" s="98"/>
    </row>
    <row r="60" spans="2:30" s="62" customFormat="1" ht="17.25">
      <c r="B60" s="89"/>
      <c r="C60" s="238" t="s">
        <v>409</v>
      </c>
      <c r="D60" s="92"/>
      <c r="E60" s="239">
        <v>1</v>
      </c>
      <c r="F60" s="119">
        <v>284</v>
      </c>
      <c r="G60" s="121">
        <v>91827</v>
      </c>
      <c r="H60" s="121">
        <v>54224</v>
      </c>
      <c r="I60" s="237">
        <v>27969</v>
      </c>
      <c r="J60" s="229">
        <v>608</v>
      </c>
      <c r="K60" s="119">
        <v>190929.57746478874</v>
      </c>
      <c r="L60" s="121">
        <v>98482.39436619719</v>
      </c>
      <c r="M60" s="121">
        <v>2140.845070422535</v>
      </c>
      <c r="O60" s="245">
        <v>1</v>
      </c>
      <c r="P60" s="121">
        <v>169</v>
      </c>
      <c r="Q60" s="121">
        <v>48892</v>
      </c>
      <c r="R60" s="254">
        <v>48855</v>
      </c>
      <c r="S60" s="255">
        <v>25347</v>
      </c>
      <c r="T60" s="229">
        <v>1309</v>
      </c>
      <c r="U60" s="121">
        <v>289082.8402366864</v>
      </c>
      <c r="V60" s="121">
        <v>149982.24852071007</v>
      </c>
      <c r="W60" s="121">
        <v>7745.5621301775145</v>
      </c>
      <c r="X60" s="240">
        <v>58704</v>
      </c>
      <c r="Y60" s="121">
        <v>58548</v>
      </c>
      <c r="Z60" s="241">
        <v>39611</v>
      </c>
      <c r="AD60" s="98"/>
    </row>
    <row r="61" spans="2:30" s="62" customFormat="1" ht="17.25">
      <c r="B61" s="89"/>
      <c r="C61" s="238" t="s">
        <v>410</v>
      </c>
      <c r="D61" s="92"/>
      <c r="E61" s="239">
        <v>11</v>
      </c>
      <c r="F61" s="119">
        <v>2468</v>
      </c>
      <c r="G61" s="121">
        <v>454473</v>
      </c>
      <c r="H61" s="121">
        <v>332228</v>
      </c>
      <c r="I61" s="237">
        <v>237616</v>
      </c>
      <c r="J61" s="229">
        <v>360</v>
      </c>
      <c r="K61" s="119">
        <v>134614.26256077795</v>
      </c>
      <c r="L61" s="121">
        <v>96278.76823338735</v>
      </c>
      <c r="M61" s="121">
        <v>145.8670988654781</v>
      </c>
      <c r="O61" s="245">
        <v>4</v>
      </c>
      <c r="P61" s="121">
        <v>1272</v>
      </c>
      <c r="Q61" s="121">
        <v>247313</v>
      </c>
      <c r="R61" s="254">
        <v>246942</v>
      </c>
      <c r="S61" s="255">
        <v>154898</v>
      </c>
      <c r="T61" s="229">
        <v>0</v>
      </c>
      <c r="U61" s="121">
        <v>194136.79245283018</v>
      </c>
      <c r="V61" s="121">
        <v>121775.1572327044</v>
      </c>
      <c r="W61" s="121">
        <v>0</v>
      </c>
      <c r="X61" s="240">
        <v>311678</v>
      </c>
      <c r="Y61" s="121">
        <v>309153</v>
      </c>
      <c r="Z61" s="241">
        <v>362272</v>
      </c>
      <c r="AD61" s="98"/>
    </row>
    <row r="62" spans="2:30" s="62" customFormat="1" ht="17.25">
      <c r="B62" s="89"/>
      <c r="C62" s="238" t="s">
        <v>411</v>
      </c>
      <c r="D62" s="92"/>
      <c r="E62" s="239">
        <v>18</v>
      </c>
      <c r="F62" s="119">
        <v>6902</v>
      </c>
      <c r="G62" s="121">
        <v>1927943</v>
      </c>
      <c r="H62" s="121">
        <v>1377772</v>
      </c>
      <c r="I62" s="237">
        <v>958398</v>
      </c>
      <c r="J62" s="229">
        <v>18876</v>
      </c>
      <c r="K62" s="119">
        <v>199619.2407997682</v>
      </c>
      <c r="L62" s="121">
        <v>138858.0121703854</v>
      </c>
      <c r="M62" s="121">
        <v>2734.8594610257896</v>
      </c>
      <c r="O62" s="245">
        <v>13</v>
      </c>
      <c r="P62" s="121">
        <v>3278</v>
      </c>
      <c r="Q62" s="121">
        <v>822690</v>
      </c>
      <c r="R62" s="254">
        <v>611808</v>
      </c>
      <c r="S62" s="255">
        <v>431489</v>
      </c>
      <c r="T62" s="229">
        <v>16515</v>
      </c>
      <c r="U62" s="121">
        <v>186640.63453325198</v>
      </c>
      <c r="V62" s="121">
        <v>131631.78767541185</v>
      </c>
      <c r="W62" s="121">
        <v>5038.133007931666</v>
      </c>
      <c r="X62" s="240">
        <v>932188</v>
      </c>
      <c r="Y62" s="121">
        <v>921810</v>
      </c>
      <c r="Z62" s="241">
        <v>623256</v>
      </c>
      <c r="AD62" s="98"/>
    </row>
    <row r="63" spans="2:30" s="62" customFormat="1" ht="17.25">
      <c r="B63" s="89"/>
      <c r="C63" s="238" t="s">
        <v>412</v>
      </c>
      <c r="D63" s="92"/>
      <c r="E63" s="239">
        <v>45</v>
      </c>
      <c r="F63" s="119">
        <v>15728</v>
      </c>
      <c r="G63" s="121">
        <v>4641337</v>
      </c>
      <c r="H63" s="121">
        <v>3333917</v>
      </c>
      <c r="I63" s="237">
        <v>1745353</v>
      </c>
      <c r="J63" s="229">
        <v>34191</v>
      </c>
      <c r="K63" s="119">
        <v>211973.35961342827</v>
      </c>
      <c r="L63" s="121">
        <v>110971.07070193285</v>
      </c>
      <c r="M63" s="121">
        <v>2173.8936927772124</v>
      </c>
      <c r="O63" s="245">
        <v>21</v>
      </c>
      <c r="P63" s="121">
        <v>7989</v>
      </c>
      <c r="Q63" s="121">
        <v>1997987</v>
      </c>
      <c r="R63" s="254">
        <v>1970591</v>
      </c>
      <c r="S63" s="255">
        <v>1030055</v>
      </c>
      <c r="T63" s="229">
        <v>25606</v>
      </c>
      <c r="U63" s="121">
        <v>246663.0366754287</v>
      </c>
      <c r="V63" s="121">
        <v>128934.15946927025</v>
      </c>
      <c r="W63" s="121">
        <v>3205.157091000125</v>
      </c>
      <c r="X63" s="240">
        <v>2577575</v>
      </c>
      <c r="Y63" s="121">
        <v>2559410</v>
      </c>
      <c r="Z63" s="241">
        <v>1499870</v>
      </c>
      <c r="AD63" s="98"/>
    </row>
    <row r="64" spans="2:30" s="62" customFormat="1" ht="17.25">
      <c r="B64" s="89"/>
      <c r="C64" s="238" t="s">
        <v>413</v>
      </c>
      <c r="D64" s="92"/>
      <c r="E64" s="239">
        <v>12</v>
      </c>
      <c r="F64" s="119">
        <v>1632</v>
      </c>
      <c r="G64" s="121">
        <v>354062</v>
      </c>
      <c r="H64" s="121">
        <v>314601</v>
      </c>
      <c r="I64" s="237">
        <v>174894</v>
      </c>
      <c r="J64" s="229">
        <v>1036</v>
      </c>
      <c r="K64" s="119">
        <v>192770.2205882353</v>
      </c>
      <c r="L64" s="121">
        <v>107165.44117647059</v>
      </c>
      <c r="M64" s="121">
        <v>634.8039215686274</v>
      </c>
      <c r="O64" s="245">
        <v>4</v>
      </c>
      <c r="P64" s="121">
        <v>874</v>
      </c>
      <c r="Q64" s="121">
        <v>217401</v>
      </c>
      <c r="R64" s="254">
        <v>197490</v>
      </c>
      <c r="S64" s="255">
        <v>110111</v>
      </c>
      <c r="T64" s="229">
        <v>5053</v>
      </c>
      <c r="U64" s="121">
        <v>225961.09839816933</v>
      </c>
      <c r="V64" s="121">
        <v>125985.12585812357</v>
      </c>
      <c r="W64" s="121">
        <v>5781.464530892448</v>
      </c>
      <c r="X64" s="240">
        <v>266611</v>
      </c>
      <c r="Y64" s="121">
        <v>262066</v>
      </c>
      <c r="Z64" s="241">
        <v>282751</v>
      </c>
      <c r="AD64" s="98"/>
    </row>
    <row r="65" spans="2:30" s="62" customFormat="1" ht="17.25">
      <c r="B65" s="89"/>
      <c r="C65" s="238" t="s">
        <v>414</v>
      </c>
      <c r="D65" s="92"/>
      <c r="E65" s="239">
        <v>18</v>
      </c>
      <c r="F65" s="119">
        <v>4912</v>
      </c>
      <c r="G65" s="121">
        <v>1030706</v>
      </c>
      <c r="H65" s="121">
        <v>1028997</v>
      </c>
      <c r="I65" s="237">
        <v>763831</v>
      </c>
      <c r="J65" s="229">
        <v>8961</v>
      </c>
      <c r="K65" s="119">
        <v>209486.35993485342</v>
      </c>
      <c r="L65" s="121">
        <v>155503.05374592834</v>
      </c>
      <c r="M65" s="121">
        <v>1824.3078175895766</v>
      </c>
      <c r="O65" s="245">
        <v>11</v>
      </c>
      <c r="P65" s="121">
        <v>2579</v>
      </c>
      <c r="Q65" s="121">
        <v>1721676</v>
      </c>
      <c r="R65" s="254">
        <v>1223829</v>
      </c>
      <c r="S65" s="255">
        <v>501042</v>
      </c>
      <c r="T65" s="229">
        <v>12560</v>
      </c>
      <c r="U65" s="121">
        <v>474536.25436215586</v>
      </c>
      <c r="V65" s="121">
        <v>194277.62698720433</v>
      </c>
      <c r="W65" s="121">
        <v>4870.104691740985</v>
      </c>
      <c r="X65" s="240">
        <v>1365376</v>
      </c>
      <c r="Y65" s="121">
        <v>1062552</v>
      </c>
      <c r="Z65" s="241">
        <v>499253</v>
      </c>
      <c r="AD65" s="98"/>
    </row>
    <row r="66" spans="2:30" s="62" customFormat="1" ht="17.25">
      <c r="B66" s="89"/>
      <c r="C66" s="238" t="s">
        <v>415</v>
      </c>
      <c r="D66" s="92"/>
      <c r="E66" s="239">
        <v>13</v>
      </c>
      <c r="F66" s="119">
        <v>2471</v>
      </c>
      <c r="G66" s="121">
        <v>377617</v>
      </c>
      <c r="H66" s="121">
        <v>374232</v>
      </c>
      <c r="I66" s="237">
        <v>300059</v>
      </c>
      <c r="J66" s="229">
        <v>8938</v>
      </c>
      <c r="K66" s="119">
        <v>151449.61554026708</v>
      </c>
      <c r="L66" s="121">
        <v>121432.2136786726</v>
      </c>
      <c r="M66" s="121">
        <v>3617.1590449210844</v>
      </c>
      <c r="O66" s="245">
        <v>5</v>
      </c>
      <c r="P66" s="121">
        <v>1373</v>
      </c>
      <c r="Q66" s="121">
        <v>1353112</v>
      </c>
      <c r="R66" s="254">
        <v>422347</v>
      </c>
      <c r="S66" s="255">
        <v>167073</v>
      </c>
      <c r="T66" s="229">
        <v>6986</v>
      </c>
      <c r="U66" s="121">
        <v>307608.88565185724</v>
      </c>
      <c r="V66" s="121">
        <v>121684.63219227968</v>
      </c>
      <c r="W66" s="121">
        <v>5088.128186453023</v>
      </c>
      <c r="X66" s="240">
        <v>423940</v>
      </c>
      <c r="Y66" s="121">
        <v>421288</v>
      </c>
      <c r="Z66" s="241">
        <v>299512</v>
      </c>
      <c r="AD66" s="98"/>
    </row>
    <row r="67" spans="2:30" s="62" customFormat="1" ht="17.25">
      <c r="B67" s="89"/>
      <c r="C67" s="238" t="s">
        <v>416</v>
      </c>
      <c r="D67" s="92"/>
      <c r="E67" s="239">
        <v>8</v>
      </c>
      <c r="F67" s="119">
        <v>3564</v>
      </c>
      <c r="G67" s="121">
        <v>654261</v>
      </c>
      <c r="H67" s="121">
        <v>653994</v>
      </c>
      <c r="I67" s="237">
        <v>484956</v>
      </c>
      <c r="J67" s="229">
        <v>4235</v>
      </c>
      <c r="K67" s="119">
        <v>183500</v>
      </c>
      <c r="L67" s="121">
        <v>136070.70707070708</v>
      </c>
      <c r="M67" s="121">
        <v>1188.2716049382716</v>
      </c>
      <c r="O67" s="245">
        <v>5</v>
      </c>
      <c r="P67" s="121">
        <v>1825</v>
      </c>
      <c r="Q67" s="121">
        <v>556892</v>
      </c>
      <c r="R67" s="254">
        <v>511450</v>
      </c>
      <c r="S67" s="255">
        <v>334859</v>
      </c>
      <c r="T67" s="229">
        <v>5818</v>
      </c>
      <c r="U67" s="121">
        <v>280246.5753424658</v>
      </c>
      <c r="V67" s="121">
        <v>183484.38356164383</v>
      </c>
      <c r="W67" s="121">
        <v>3187.945205479452</v>
      </c>
      <c r="X67" s="240">
        <v>1791470</v>
      </c>
      <c r="Y67" s="121">
        <v>1787592</v>
      </c>
      <c r="Z67" s="241">
        <v>484690</v>
      </c>
      <c r="AD67" s="98"/>
    </row>
    <row r="68" spans="2:30" s="62" customFormat="1" ht="17.25">
      <c r="B68" s="89"/>
      <c r="C68" s="238" t="s">
        <v>366</v>
      </c>
      <c r="D68" s="92"/>
      <c r="E68" s="239">
        <v>16</v>
      </c>
      <c r="F68" s="119">
        <v>1916</v>
      </c>
      <c r="G68" s="121">
        <v>1426875</v>
      </c>
      <c r="H68" s="121">
        <v>601061</v>
      </c>
      <c r="I68" s="237">
        <v>317049</v>
      </c>
      <c r="J68" s="229">
        <v>7149</v>
      </c>
      <c r="K68" s="119">
        <v>313706.1586638831</v>
      </c>
      <c r="L68" s="121">
        <v>165474.42588726513</v>
      </c>
      <c r="M68" s="121">
        <v>3731.2108559498956</v>
      </c>
      <c r="O68" s="245">
        <v>7</v>
      </c>
      <c r="P68" s="121">
        <v>1181</v>
      </c>
      <c r="Q68" s="121">
        <v>875873</v>
      </c>
      <c r="R68" s="254">
        <v>470983</v>
      </c>
      <c r="S68" s="255">
        <v>256353</v>
      </c>
      <c r="T68" s="229">
        <v>1158</v>
      </c>
      <c r="U68" s="121">
        <v>398800.16934801015</v>
      </c>
      <c r="V68" s="121">
        <v>217064.35224386113</v>
      </c>
      <c r="W68" s="121">
        <v>980.5249788314987</v>
      </c>
      <c r="X68" s="240">
        <v>417374</v>
      </c>
      <c r="Y68" s="121">
        <v>414228</v>
      </c>
      <c r="Z68" s="241">
        <v>401276</v>
      </c>
      <c r="AD68" s="98"/>
    </row>
    <row r="69" spans="2:30" s="62" customFormat="1" ht="17.25">
      <c r="B69" s="89"/>
      <c r="C69" s="238" t="s">
        <v>417</v>
      </c>
      <c r="D69" s="92"/>
      <c r="E69" s="244">
        <v>3</v>
      </c>
      <c r="F69" s="245">
        <v>458</v>
      </c>
      <c r="G69" s="242">
        <v>333913</v>
      </c>
      <c r="H69" s="242">
        <v>91580</v>
      </c>
      <c r="I69" s="234">
        <v>79802</v>
      </c>
      <c r="J69" s="235">
        <v>210</v>
      </c>
      <c r="K69" s="245">
        <v>199956.33187772924</v>
      </c>
      <c r="L69" s="242">
        <v>174240.17467248908</v>
      </c>
      <c r="M69" s="242">
        <v>458.51528384279476</v>
      </c>
      <c r="O69" s="245">
        <v>1</v>
      </c>
      <c r="P69" s="242">
        <v>270</v>
      </c>
      <c r="Q69" s="242">
        <v>216686</v>
      </c>
      <c r="R69" s="242">
        <v>216661</v>
      </c>
      <c r="S69" s="235">
        <v>52312</v>
      </c>
      <c r="T69" s="235">
        <v>0</v>
      </c>
      <c r="U69" s="242">
        <v>802448.1481481482</v>
      </c>
      <c r="V69" s="242">
        <v>193748.14814814815</v>
      </c>
      <c r="W69" s="242">
        <v>0</v>
      </c>
      <c r="X69" s="121">
        <v>115614</v>
      </c>
      <c r="Y69" s="121">
        <v>115178</v>
      </c>
      <c r="Z69" s="241">
        <v>77267</v>
      </c>
      <c r="AD69" s="98"/>
    </row>
    <row r="70" spans="2:30" s="62" customFormat="1" ht="6" customHeight="1">
      <c r="B70" s="89"/>
      <c r="C70" s="238"/>
      <c r="D70" s="92"/>
      <c r="E70" s="239"/>
      <c r="F70" s="119"/>
      <c r="G70" s="121"/>
      <c r="H70" s="121"/>
      <c r="I70" s="237"/>
      <c r="J70" s="229"/>
      <c r="K70" s="119"/>
      <c r="L70" s="121"/>
      <c r="M70" s="121"/>
      <c r="O70" s="245"/>
      <c r="P70" s="121"/>
      <c r="Q70" s="121"/>
      <c r="R70" s="254"/>
      <c r="S70" s="255"/>
      <c r="T70" s="229"/>
      <c r="U70" s="121"/>
      <c r="V70" s="121"/>
      <c r="W70" s="121"/>
      <c r="X70" s="240"/>
      <c r="Y70" s="121"/>
      <c r="Z70" s="241"/>
      <c r="AD70" s="98"/>
    </row>
    <row r="71" spans="2:30" s="62" customFormat="1" ht="17.25">
      <c r="B71" s="89"/>
      <c r="C71" s="238" t="s">
        <v>418</v>
      </c>
      <c r="D71" s="92"/>
      <c r="E71" s="239">
        <v>1</v>
      </c>
      <c r="F71" s="119">
        <v>74</v>
      </c>
      <c r="G71" s="121">
        <v>14445</v>
      </c>
      <c r="H71" s="121">
        <v>13995</v>
      </c>
      <c r="I71" s="237">
        <v>11111</v>
      </c>
      <c r="J71" s="229">
        <v>370</v>
      </c>
      <c r="K71" s="119">
        <v>189121.62162162163</v>
      </c>
      <c r="L71" s="121">
        <v>150148.64864864864</v>
      </c>
      <c r="M71" s="121">
        <v>0</v>
      </c>
      <c r="O71" s="245">
        <v>0</v>
      </c>
      <c r="P71" s="121">
        <v>0</v>
      </c>
      <c r="Q71" s="121">
        <v>0</v>
      </c>
      <c r="R71" s="254">
        <v>0</v>
      </c>
      <c r="S71" s="255">
        <v>0</v>
      </c>
      <c r="T71" s="229">
        <v>0</v>
      </c>
      <c r="U71" s="121">
        <v>0</v>
      </c>
      <c r="V71" s="121">
        <v>0</v>
      </c>
      <c r="W71" s="121">
        <v>0</v>
      </c>
      <c r="X71" s="240">
        <v>135</v>
      </c>
      <c r="Y71" s="121">
        <v>135</v>
      </c>
      <c r="Z71" s="241">
        <v>9192</v>
      </c>
      <c r="AD71" s="98"/>
    </row>
    <row r="72" spans="2:30" s="62" customFormat="1" ht="17.25">
      <c r="B72" s="89"/>
      <c r="C72" s="238" t="s">
        <v>189</v>
      </c>
      <c r="D72" s="92"/>
      <c r="E72" s="239">
        <v>0</v>
      </c>
      <c r="F72" s="119">
        <v>0</v>
      </c>
      <c r="G72" s="121">
        <v>0</v>
      </c>
      <c r="H72" s="121">
        <v>0</v>
      </c>
      <c r="I72" s="237">
        <v>0</v>
      </c>
      <c r="J72" s="229">
        <v>0</v>
      </c>
      <c r="K72" s="119">
        <v>0</v>
      </c>
      <c r="L72" s="121">
        <v>0</v>
      </c>
      <c r="M72" s="121">
        <v>0</v>
      </c>
      <c r="O72" s="245">
        <v>0</v>
      </c>
      <c r="P72" s="121">
        <v>0</v>
      </c>
      <c r="Q72" s="121">
        <v>0</v>
      </c>
      <c r="R72" s="254">
        <v>0</v>
      </c>
      <c r="S72" s="255">
        <v>0</v>
      </c>
      <c r="T72" s="229">
        <v>0</v>
      </c>
      <c r="U72" s="121">
        <v>0</v>
      </c>
      <c r="V72" s="121">
        <v>0</v>
      </c>
      <c r="W72" s="121">
        <v>0</v>
      </c>
      <c r="X72" s="240">
        <v>660415</v>
      </c>
      <c r="Y72" s="121">
        <v>261015</v>
      </c>
      <c r="Z72" s="241">
        <v>112</v>
      </c>
      <c r="AD72" s="98"/>
    </row>
    <row r="73" spans="2:30" s="62" customFormat="1" ht="17.25">
      <c r="B73" s="89"/>
      <c r="C73" s="238" t="s">
        <v>190</v>
      </c>
      <c r="D73" s="92"/>
      <c r="E73" s="239">
        <v>0</v>
      </c>
      <c r="F73" s="119">
        <v>0</v>
      </c>
      <c r="G73" s="121">
        <v>0</v>
      </c>
      <c r="H73" s="121">
        <v>0</v>
      </c>
      <c r="I73" s="237">
        <v>0</v>
      </c>
      <c r="J73" s="229">
        <v>0</v>
      </c>
      <c r="K73" s="119">
        <v>0</v>
      </c>
      <c r="L73" s="121">
        <v>0</v>
      </c>
      <c r="M73" s="121">
        <v>0</v>
      </c>
      <c r="O73" s="245">
        <v>0</v>
      </c>
      <c r="P73" s="121">
        <v>0</v>
      </c>
      <c r="Q73" s="121">
        <v>0</v>
      </c>
      <c r="R73" s="254">
        <v>0</v>
      </c>
      <c r="S73" s="255">
        <v>0</v>
      </c>
      <c r="T73" s="229">
        <v>0</v>
      </c>
      <c r="U73" s="121">
        <v>0</v>
      </c>
      <c r="V73" s="121">
        <v>0</v>
      </c>
      <c r="W73" s="121">
        <v>0</v>
      </c>
      <c r="X73" s="240">
        <v>19311</v>
      </c>
      <c r="Y73" s="121">
        <v>19311</v>
      </c>
      <c r="Z73" s="241">
        <v>75</v>
      </c>
      <c r="AD73" s="98"/>
    </row>
    <row r="74" spans="2:30" s="62" customFormat="1" ht="17.25">
      <c r="B74" s="89"/>
      <c r="C74" s="238" t="s">
        <v>191</v>
      </c>
      <c r="D74" s="92"/>
      <c r="E74" s="239">
        <v>0</v>
      </c>
      <c r="F74" s="119">
        <v>0</v>
      </c>
      <c r="G74" s="121">
        <v>0</v>
      </c>
      <c r="H74" s="121">
        <v>0</v>
      </c>
      <c r="I74" s="237">
        <v>0</v>
      </c>
      <c r="J74" s="229">
        <v>0</v>
      </c>
      <c r="K74" s="119">
        <v>0</v>
      </c>
      <c r="L74" s="121">
        <v>0</v>
      </c>
      <c r="M74" s="121">
        <v>0</v>
      </c>
      <c r="O74" s="245">
        <v>0</v>
      </c>
      <c r="P74" s="121">
        <v>0</v>
      </c>
      <c r="Q74" s="121">
        <v>0</v>
      </c>
      <c r="R74" s="254">
        <v>0</v>
      </c>
      <c r="S74" s="255">
        <v>0</v>
      </c>
      <c r="T74" s="229">
        <v>0</v>
      </c>
      <c r="U74" s="121">
        <v>0</v>
      </c>
      <c r="V74" s="121">
        <v>0</v>
      </c>
      <c r="W74" s="121">
        <v>0</v>
      </c>
      <c r="X74" s="240">
        <v>6038</v>
      </c>
      <c r="Y74" s="121">
        <v>6038</v>
      </c>
      <c r="Z74" s="241">
        <v>45447</v>
      </c>
      <c r="AD74" s="98"/>
    </row>
    <row r="75" spans="2:30" s="62" customFormat="1" ht="17.25">
      <c r="B75" s="89"/>
      <c r="C75" s="238" t="s">
        <v>192</v>
      </c>
      <c r="D75" s="92"/>
      <c r="E75" s="239">
        <v>0</v>
      </c>
      <c r="F75" s="119">
        <v>0</v>
      </c>
      <c r="G75" s="121">
        <v>0</v>
      </c>
      <c r="H75" s="121">
        <v>0</v>
      </c>
      <c r="I75" s="237">
        <v>0</v>
      </c>
      <c r="J75" s="229">
        <v>0</v>
      </c>
      <c r="K75" s="119">
        <v>0</v>
      </c>
      <c r="L75" s="121">
        <v>0</v>
      </c>
      <c r="M75" s="121">
        <v>0</v>
      </c>
      <c r="O75" s="245">
        <v>0</v>
      </c>
      <c r="P75" s="121">
        <v>0</v>
      </c>
      <c r="Q75" s="121">
        <v>0</v>
      </c>
      <c r="R75" s="254">
        <v>0</v>
      </c>
      <c r="S75" s="255">
        <v>0</v>
      </c>
      <c r="T75" s="229">
        <v>0</v>
      </c>
      <c r="U75" s="121">
        <v>0</v>
      </c>
      <c r="V75" s="121">
        <v>0</v>
      </c>
      <c r="W75" s="121">
        <v>0</v>
      </c>
      <c r="X75" s="240">
        <v>28189</v>
      </c>
      <c r="Y75" s="121">
        <v>28189</v>
      </c>
      <c r="Z75" s="241">
        <v>424</v>
      </c>
      <c r="AD75" s="98"/>
    </row>
    <row r="76" spans="2:26" s="62" customFormat="1" ht="8.25" customHeight="1" thickBot="1">
      <c r="B76" s="96"/>
      <c r="C76" s="61"/>
      <c r="D76" s="247"/>
      <c r="E76" s="256"/>
      <c r="F76" s="257"/>
      <c r="G76" s="258"/>
      <c r="H76" s="258"/>
      <c r="I76" s="61"/>
      <c r="J76" s="61"/>
      <c r="K76" s="79"/>
      <c r="L76" s="259"/>
      <c r="M76" s="259"/>
      <c r="N76" s="66"/>
      <c r="O76" s="300"/>
      <c r="P76" s="258"/>
      <c r="Q76" s="258"/>
      <c r="R76" s="258"/>
      <c r="S76" s="61"/>
      <c r="T76" s="61"/>
      <c r="U76" s="249"/>
      <c r="V76" s="249"/>
      <c r="W76" s="249"/>
      <c r="X76" s="250"/>
      <c r="Y76" s="249"/>
      <c r="Z76" s="251"/>
    </row>
    <row r="77" spans="2:18" s="62" customFormat="1" ht="17.25">
      <c r="B77" s="191" t="s">
        <v>193</v>
      </c>
      <c r="E77" s="208"/>
      <c r="F77" s="208"/>
      <c r="G77" s="260"/>
      <c r="H77" s="208"/>
      <c r="O77" s="297"/>
      <c r="P77" s="261"/>
      <c r="Q77" s="208"/>
      <c r="R77" s="208"/>
    </row>
    <row r="78" spans="1:26" ht="17.25">
      <c r="A78" s="62"/>
      <c r="B78" s="333">
        <v>30</v>
      </c>
      <c r="C78" s="333"/>
      <c r="D78" s="333"/>
      <c r="E78" s="333"/>
      <c r="F78" s="333"/>
      <c r="G78" s="333"/>
      <c r="H78" s="333"/>
      <c r="I78" s="333"/>
      <c r="J78" s="333"/>
      <c r="K78" s="333"/>
      <c r="L78" s="333"/>
      <c r="M78" s="333"/>
      <c r="N78" s="333"/>
      <c r="O78" s="333">
        <v>31</v>
      </c>
      <c r="P78" s="333"/>
      <c r="Q78" s="333"/>
      <c r="R78" s="333"/>
      <c r="S78" s="333"/>
      <c r="T78" s="333"/>
      <c r="U78" s="333"/>
      <c r="V78" s="333"/>
      <c r="W78" s="333"/>
      <c r="X78" s="333"/>
      <c r="Y78" s="333"/>
      <c r="Z78" s="333"/>
    </row>
  </sheetData>
  <mergeCells count="8">
    <mergeCell ref="B78:N78"/>
    <mergeCell ref="O78:Z78"/>
    <mergeCell ref="X3:Y3"/>
    <mergeCell ref="B3:D6"/>
    <mergeCell ref="E3:M3"/>
    <mergeCell ref="O3:W3"/>
    <mergeCell ref="K4:M4"/>
    <mergeCell ref="U4:W4"/>
  </mergeCells>
  <printOptions/>
  <pageMargins left="0.35433070866141736" right="0.35433070866141736" top="0.7874015748031497" bottom="0.3937007874015748" header="0.3937007874015748" footer="0.3937007874015748"/>
  <pageSetup fitToHeight="2" fitToWidth="2" horizontalDpi="600" verticalDpi="600" orientation="portrait" pageOrder="overThenDown" paperSize="9" scale="65" r:id="rId1"/>
  <colBreaks count="1" manualBreakCount="1">
    <brk id="14" max="109" man="1"/>
  </colBreaks>
</worksheet>
</file>

<file path=xl/worksheets/sheet7.xml><?xml version="1.0" encoding="utf-8"?>
<worksheet xmlns="http://schemas.openxmlformats.org/spreadsheetml/2006/main" xmlns:r="http://schemas.openxmlformats.org/officeDocument/2006/relationships">
  <sheetPr transitionEvaluation="1"/>
  <dimension ref="A1:IV267"/>
  <sheetViews>
    <sheetView defaultGridColor="0" view="pageBreakPreview" zoomScale="60" zoomScaleNormal="77" colorId="22" workbookViewId="0" topLeftCell="A1">
      <selection activeCell="A1" sqref="A1"/>
    </sheetView>
  </sheetViews>
  <sheetFormatPr defaultColWidth="10.66015625" defaultRowHeight="18"/>
  <cols>
    <col min="1" max="2" width="2.66015625" style="0" customWidth="1"/>
    <col min="3" max="3" width="17.5" style="0" customWidth="1"/>
    <col min="4" max="5" width="12" style="0" customWidth="1"/>
    <col min="6" max="6" width="11.5" style="0" customWidth="1"/>
    <col min="7" max="7" width="12" style="0" customWidth="1"/>
    <col min="8" max="8" width="11" style="0" customWidth="1"/>
    <col min="9" max="9" width="8.91015625" style="0" customWidth="1"/>
    <col min="10" max="10" width="12.08203125" style="0" customWidth="1"/>
    <col min="11" max="11" width="9.66015625" style="0" customWidth="1"/>
    <col min="12" max="12" width="8.66015625" style="0" customWidth="1"/>
    <col min="13" max="13" width="9.41015625" style="0" customWidth="1"/>
    <col min="14" max="15" width="2.66015625" style="0" customWidth="1"/>
    <col min="16" max="16" width="17.66015625" style="0" customWidth="1"/>
    <col min="17" max="20" width="11.66015625" style="0" customWidth="1"/>
    <col min="22" max="22" width="8.66015625" style="0" customWidth="1"/>
    <col min="23" max="23" width="11.66015625" style="0" customWidth="1"/>
    <col min="24" max="25" width="8.66015625" style="0" customWidth="1"/>
    <col min="26" max="26" width="9.66015625" style="0" customWidth="1"/>
    <col min="27" max="28" width="2.66015625" style="0" customWidth="1"/>
    <col min="29" max="29" width="17.66015625" style="0" customWidth="1"/>
    <col min="30" max="33" width="11.66015625" style="0" customWidth="1"/>
    <col min="35" max="35" width="8.66015625" style="0" customWidth="1"/>
    <col min="36" max="36" width="11.66015625" style="0" customWidth="1"/>
    <col min="37" max="38" width="8.66015625" style="0" customWidth="1"/>
    <col min="39" max="39" width="9.66015625" style="0" customWidth="1"/>
    <col min="40" max="41" width="2.66015625" style="0" customWidth="1"/>
    <col min="42" max="42" width="17.66015625" style="0" customWidth="1"/>
    <col min="43" max="46" width="11.66015625" style="0" customWidth="1"/>
    <col min="48" max="48" width="8.66015625" style="0" customWidth="1"/>
    <col min="49" max="49" width="11.66015625" style="0" customWidth="1"/>
    <col min="50" max="51" width="8.66015625" style="0" customWidth="1"/>
    <col min="52" max="52" width="9.66015625" style="0" customWidth="1"/>
    <col min="53" max="54" width="2.66015625" style="0" customWidth="1"/>
    <col min="55" max="55" width="17.66015625" style="0" customWidth="1"/>
    <col min="56" max="59" width="11.66015625" style="0" customWidth="1"/>
    <col min="61" max="61" width="8.66015625" style="0" customWidth="1"/>
    <col min="62" max="62" width="11.66015625" style="0" customWidth="1"/>
    <col min="63" max="64" width="8.66015625" style="0" customWidth="1"/>
    <col min="65" max="65" width="9.66015625" style="0" customWidth="1"/>
    <col min="66" max="67" width="2.66015625" style="0" customWidth="1"/>
    <col min="68" max="68" width="17.66015625" style="0" customWidth="1"/>
    <col min="69" max="72" width="11.66015625" style="0" customWidth="1"/>
    <col min="74" max="74" width="8.66015625" style="0" customWidth="1"/>
    <col min="75" max="75" width="11.66015625" style="0" customWidth="1"/>
    <col min="76" max="77" width="8.66015625" style="0" customWidth="1"/>
    <col min="78" max="78" width="9.66015625" style="0" customWidth="1"/>
    <col min="79" max="80" width="2.66015625" style="0" customWidth="1"/>
    <col min="81" max="81" width="17.66015625" style="0" customWidth="1"/>
    <col min="82" max="85" width="11.66015625" style="0" customWidth="1"/>
    <col min="87" max="87" width="8.66015625" style="0" customWidth="1"/>
    <col min="88" max="88" width="11.66015625" style="0" customWidth="1"/>
    <col min="89" max="90" width="8.66015625" style="0" customWidth="1"/>
    <col min="91" max="91" width="9.66015625" style="0" customWidth="1"/>
    <col min="92" max="93" width="2.66015625" style="0" customWidth="1"/>
    <col min="94" max="94" width="17.66015625" style="0" customWidth="1"/>
    <col min="95" max="98" width="11.66015625" style="0" customWidth="1"/>
    <col min="100" max="100" width="8.66015625" style="0" customWidth="1"/>
    <col min="101" max="101" width="11.66015625" style="0" customWidth="1"/>
    <col min="102" max="103" width="8.66015625" style="0" customWidth="1"/>
    <col min="104" max="104" width="9.66015625" style="0" customWidth="1"/>
    <col min="105" max="106" width="2.66015625" style="0" customWidth="1"/>
    <col min="107" max="107" width="17.66015625" style="0" customWidth="1"/>
    <col min="108" max="111" width="11.66015625" style="0" customWidth="1"/>
    <col min="113" max="113" width="8.66015625" style="0" customWidth="1"/>
    <col min="114" max="114" width="11.66015625" style="0" customWidth="1"/>
    <col min="115" max="115" width="10.16015625" style="0" customWidth="1"/>
    <col min="116" max="116" width="8.66015625" style="0" customWidth="1"/>
    <col min="117" max="117" width="9.66015625" style="0" customWidth="1"/>
  </cols>
  <sheetData>
    <row r="1" spans="1:243" ht="20.25">
      <c r="A1" s="20" t="s">
        <v>218</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row>
    <row r="2" spans="1:243" ht="4.5"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c r="GF2" s="2"/>
      <c r="GG2" s="2"/>
      <c r="GH2" s="2"/>
      <c r="GI2" s="2"/>
      <c r="GJ2" s="2"/>
      <c r="GK2" s="2"/>
      <c r="GL2" s="2"/>
      <c r="GM2" s="2"/>
      <c r="GN2" s="2"/>
      <c r="GO2" s="2"/>
      <c r="GP2" s="2"/>
      <c r="GQ2" s="2"/>
      <c r="GR2" s="2"/>
      <c r="GS2" s="2"/>
      <c r="GT2" s="2"/>
      <c r="GU2" s="2"/>
      <c r="GV2" s="2"/>
      <c r="GW2" s="2"/>
      <c r="GX2" s="2"/>
      <c r="GY2" s="2"/>
      <c r="GZ2" s="2"/>
      <c r="HA2" s="2"/>
      <c r="HB2" s="2"/>
      <c r="HC2" s="2"/>
      <c r="HD2" s="2"/>
      <c r="HE2" s="2"/>
      <c r="HF2" s="2"/>
      <c r="HG2" s="2"/>
      <c r="HH2" s="2"/>
      <c r="HI2" s="2"/>
      <c r="HJ2" s="2"/>
      <c r="HK2" s="2"/>
      <c r="HL2" s="2"/>
      <c r="HM2" s="2"/>
      <c r="HN2" s="2"/>
      <c r="HO2" s="2"/>
      <c r="HP2" s="2"/>
      <c r="HQ2" s="2"/>
      <c r="HR2" s="2"/>
      <c r="HS2" s="2"/>
      <c r="HT2" s="2"/>
      <c r="HU2" s="2"/>
      <c r="HV2" s="2"/>
      <c r="HW2" s="2"/>
      <c r="HX2" s="2"/>
      <c r="HY2" s="2"/>
      <c r="HZ2" s="2"/>
      <c r="IA2" s="2"/>
      <c r="IB2" s="2"/>
      <c r="IC2" s="2"/>
      <c r="ID2" s="2"/>
      <c r="IE2" s="2"/>
      <c r="IF2" s="2"/>
      <c r="IG2" s="2"/>
      <c r="IH2" s="2"/>
      <c r="II2" s="2"/>
    </row>
    <row r="3" spans="1:243" s="63" customFormat="1" ht="18" thickBot="1">
      <c r="A3" s="262"/>
      <c r="B3" s="262" t="s">
        <v>227</v>
      </c>
      <c r="C3" s="262"/>
      <c r="D3" s="262"/>
      <c r="E3" s="262"/>
      <c r="F3" s="262"/>
      <c r="G3" s="262"/>
      <c r="H3" s="262"/>
      <c r="I3" s="262"/>
      <c r="J3" s="262"/>
      <c r="K3" s="262"/>
      <c r="L3" s="262"/>
      <c r="M3" s="263" t="s">
        <v>220</v>
      </c>
      <c r="DN3" s="262"/>
      <c r="DO3" s="262"/>
      <c r="DP3" s="262"/>
      <c r="DQ3" s="262"/>
      <c r="DR3" s="262"/>
      <c r="DS3" s="262"/>
      <c r="DT3" s="262"/>
      <c r="DU3" s="262"/>
      <c r="DV3" s="262"/>
      <c r="DW3" s="262"/>
      <c r="DX3" s="262"/>
      <c r="DY3" s="262"/>
      <c r="DZ3" s="262"/>
      <c r="EA3" s="262"/>
      <c r="EB3" s="262"/>
      <c r="EC3" s="262"/>
      <c r="ED3" s="262"/>
      <c r="EE3" s="262"/>
      <c r="EF3" s="262"/>
      <c r="EG3" s="262"/>
      <c r="EH3" s="262"/>
      <c r="EI3" s="262"/>
      <c r="EJ3" s="262"/>
      <c r="EK3" s="262"/>
      <c r="EL3" s="262"/>
      <c r="EM3" s="262"/>
      <c r="EN3" s="262"/>
      <c r="EO3" s="262"/>
      <c r="EP3" s="262"/>
      <c r="EQ3" s="262"/>
      <c r="ER3" s="262"/>
      <c r="ES3" s="262"/>
      <c r="ET3" s="262"/>
      <c r="EU3" s="262"/>
      <c r="EV3" s="262"/>
      <c r="EW3" s="262"/>
      <c r="EX3" s="262"/>
      <c r="EY3" s="262"/>
      <c r="EZ3" s="262"/>
      <c r="FA3" s="262"/>
      <c r="FB3" s="262"/>
      <c r="FC3" s="262"/>
      <c r="FD3" s="262"/>
      <c r="FE3" s="262"/>
      <c r="FF3" s="262"/>
      <c r="FG3" s="262"/>
      <c r="FH3" s="262"/>
      <c r="FI3" s="262"/>
      <c r="FJ3" s="262"/>
      <c r="FK3" s="262"/>
      <c r="FL3" s="262"/>
      <c r="FM3" s="262"/>
      <c r="FN3" s="262"/>
      <c r="FO3" s="262"/>
      <c r="FP3" s="262"/>
      <c r="FQ3" s="262"/>
      <c r="FR3" s="262"/>
      <c r="FS3" s="262"/>
      <c r="FT3" s="262"/>
      <c r="FU3" s="262"/>
      <c r="FV3" s="262"/>
      <c r="FW3" s="262"/>
      <c r="FX3" s="262"/>
      <c r="FY3" s="262"/>
      <c r="FZ3" s="262"/>
      <c r="GA3" s="262"/>
      <c r="GB3" s="262"/>
      <c r="GC3" s="262"/>
      <c r="GD3" s="262"/>
      <c r="GE3" s="262"/>
      <c r="GF3" s="262"/>
      <c r="GG3" s="262"/>
      <c r="GH3" s="262"/>
      <c r="GI3" s="262"/>
      <c r="GJ3" s="262"/>
      <c r="GK3" s="262"/>
      <c r="GL3" s="262"/>
      <c r="GM3" s="262"/>
      <c r="GN3" s="262"/>
      <c r="GO3" s="262"/>
      <c r="GP3" s="262"/>
      <c r="GQ3" s="262"/>
      <c r="GR3" s="262"/>
      <c r="GS3" s="262"/>
      <c r="GT3" s="262"/>
      <c r="GU3" s="262"/>
      <c r="GV3" s="262"/>
      <c r="GW3" s="262"/>
      <c r="GX3" s="262"/>
      <c r="GY3" s="262"/>
      <c r="GZ3" s="262"/>
      <c r="HA3" s="262"/>
      <c r="HB3" s="262"/>
      <c r="HC3" s="262"/>
      <c r="HD3" s="262"/>
      <c r="HE3" s="262"/>
      <c r="HF3" s="262"/>
      <c r="HG3" s="262"/>
      <c r="HH3" s="262"/>
      <c r="HI3" s="262"/>
      <c r="HJ3" s="262"/>
      <c r="HK3" s="262"/>
      <c r="HL3" s="262"/>
      <c r="HM3" s="262"/>
      <c r="HN3" s="262"/>
      <c r="HO3" s="262"/>
      <c r="HP3" s="262"/>
      <c r="HQ3" s="262"/>
      <c r="HR3" s="262"/>
      <c r="HS3" s="262"/>
      <c r="HT3" s="262"/>
      <c r="HU3" s="262"/>
      <c r="HV3" s="262"/>
      <c r="HW3" s="262"/>
      <c r="HX3" s="262"/>
      <c r="HY3" s="262"/>
      <c r="HZ3" s="262"/>
      <c r="IA3" s="262"/>
      <c r="IB3" s="262"/>
      <c r="IC3" s="262"/>
      <c r="ID3" s="262"/>
      <c r="IE3" s="262"/>
      <c r="IF3" s="262"/>
      <c r="IG3" s="262"/>
      <c r="IH3" s="262"/>
      <c r="II3" s="262"/>
    </row>
    <row r="4" spans="1:243" s="63" customFormat="1" ht="17.25">
      <c r="A4" s="306" t="s">
        <v>318</v>
      </c>
      <c r="B4" s="338"/>
      <c r="C4" s="334"/>
      <c r="D4" s="372" t="s">
        <v>333</v>
      </c>
      <c r="E4" s="319" t="s">
        <v>319</v>
      </c>
      <c r="F4" s="349"/>
      <c r="G4" s="349"/>
      <c r="H4" s="349"/>
      <c r="I4" s="349"/>
      <c r="J4" s="320"/>
      <c r="K4" s="319" t="s">
        <v>146</v>
      </c>
      <c r="L4" s="349"/>
      <c r="M4" s="321"/>
      <c r="DN4" s="62"/>
      <c r="DO4" s="62"/>
      <c r="DP4" s="62"/>
      <c r="DQ4" s="62"/>
      <c r="DR4" s="62"/>
      <c r="DS4" s="62"/>
      <c r="DT4" s="62"/>
      <c r="DU4" s="62"/>
      <c r="DV4" s="62"/>
      <c r="DW4" s="62"/>
      <c r="DX4" s="62"/>
      <c r="DY4" s="62"/>
      <c r="DZ4" s="62"/>
      <c r="EA4" s="62"/>
      <c r="EB4" s="62"/>
      <c r="EC4" s="62"/>
      <c r="ED4" s="62"/>
      <c r="EE4" s="62"/>
      <c r="EF4" s="62"/>
      <c r="EG4" s="62"/>
      <c r="EH4" s="62"/>
      <c r="EI4" s="62"/>
      <c r="EJ4" s="62"/>
      <c r="EK4" s="62"/>
      <c r="EL4" s="62"/>
      <c r="EM4" s="62"/>
      <c r="EN4" s="62"/>
      <c r="EO4" s="62"/>
      <c r="EP4" s="62"/>
      <c r="EQ4" s="62"/>
      <c r="ER4" s="62"/>
      <c r="ES4" s="62"/>
      <c r="ET4" s="62"/>
      <c r="EU4" s="62"/>
      <c r="EV4" s="62"/>
      <c r="EW4" s="62"/>
      <c r="EX4" s="62"/>
      <c r="EY4" s="62"/>
      <c r="EZ4" s="62"/>
      <c r="FA4" s="62"/>
      <c r="FB4" s="62"/>
      <c r="FC4" s="62"/>
      <c r="FD4" s="62"/>
      <c r="FE4" s="62"/>
      <c r="FF4" s="62"/>
      <c r="FG4" s="62"/>
      <c r="FH4" s="62"/>
      <c r="FI4" s="62"/>
      <c r="FJ4" s="62"/>
      <c r="FK4" s="62"/>
      <c r="FL4" s="62"/>
      <c r="FM4" s="62"/>
      <c r="FN4" s="62"/>
      <c r="FO4" s="62"/>
      <c r="FP4" s="62"/>
      <c r="FQ4" s="62"/>
      <c r="FR4" s="62"/>
      <c r="FS4" s="62"/>
      <c r="FT4" s="62"/>
      <c r="FU4" s="62"/>
      <c r="FV4" s="62"/>
      <c r="FW4" s="62"/>
      <c r="FX4" s="62"/>
      <c r="FY4" s="62"/>
      <c r="FZ4" s="62"/>
      <c r="GA4" s="62"/>
      <c r="GB4" s="62"/>
      <c r="GC4" s="62"/>
      <c r="GD4" s="62"/>
      <c r="GE4" s="62"/>
      <c r="GF4" s="62"/>
      <c r="GG4" s="62"/>
      <c r="GH4" s="62"/>
      <c r="GI4" s="62"/>
      <c r="GJ4" s="62"/>
      <c r="GK4" s="62"/>
      <c r="GL4" s="62"/>
      <c r="GM4" s="62"/>
      <c r="GN4" s="62"/>
      <c r="GO4" s="62"/>
      <c r="GP4" s="62"/>
      <c r="GQ4" s="62"/>
      <c r="GR4" s="62"/>
      <c r="GS4" s="62"/>
      <c r="GT4" s="62"/>
      <c r="GU4" s="62"/>
      <c r="GV4" s="62"/>
      <c r="GW4" s="62"/>
      <c r="GX4" s="62"/>
      <c r="GY4" s="62"/>
      <c r="GZ4" s="62"/>
      <c r="HA4" s="62"/>
      <c r="HB4" s="62"/>
      <c r="HC4" s="62"/>
      <c r="HD4" s="62"/>
      <c r="HE4" s="62"/>
      <c r="HF4" s="62"/>
      <c r="HG4" s="62"/>
      <c r="HH4" s="62"/>
      <c r="HI4" s="62"/>
      <c r="HJ4" s="62"/>
      <c r="HK4" s="62"/>
      <c r="HL4" s="62"/>
      <c r="HM4" s="62"/>
      <c r="HN4" s="62"/>
      <c r="HO4" s="62"/>
      <c r="HP4" s="62"/>
      <c r="HQ4" s="62"/>
      <c r="HR4" s="62"/>
      <c r="HS4" s="62"/>
      <c r="HT4" s="62"/>
      <c r="HU4" s="62"/>
      <c r="HV4" s="62"/>
      <c r="HW4" s="62"/>
      <c r="HX4" s="62"/>
      <c r="HY4" s="62"/>
      <c r="HZ4" s="62"/>
      <c r="IA4" s="62"/>
      <c r="IB4" s="62"/>
      <c r="IC4" s="62"/>
      <c r="ID4" s="62"/>
      <c r="IE4" s="62"/>
      <c r="IF4" s="62"/>
      <c r="IG4" s="62"/>
      <c r="IH4" s="62"/>
      <c r="II4" s="62"/>
    </row>
    <row r="5" spans="1:243" s="63" customFormat="1" ht="17.25">
      <c r="A5" s="345"/>
      <c r="B5" s="317"/>
      <c r="C5" s="346"/>
      <c r="D5" s="370"/>
      <c r="E5" s="373" t="s">
        <v>64</v>
      </c>
      <c r="F5" s="374" t="s">
        <v>334</v>
      </c>
      <c r="G5" s="374" t="s">
        <v>335</v>
      </c>
      <c r="H5" s="373" t="s">
        <v>66</v>
      </c>
      <c r="I5" s="369" t="s">
        <v>336</v>
      </c>
      <c r="J5" s="373" t="s">
        <v>63</v>
      </c>
      <c r="K5" s="369" t="s">
        <v>337</v>
      </c>
      <c r="L5" s="369" t="s">
        <v>338</v>
      </c>
      <c r="M5" s="366" t="s">
        <v>63</v>
      </c>
      <c r="DN5" s="62"/>
      <c r="DO5" s="62"/>
      <c r="DP5" s="62"/>
      <c r="DQ5" s="62"/>
      <c r="DR5" s="62"/>
      <c r="DS5" s="62"/>
      <c r="DT5" s="62"/>
      <c r="DU5" s="62"/>
      <c r="DV5" s="62"/>
      <c r="DW5" s="62"/>
      <c r="DX5" s="62"/>
      <c r="DY5" s="62"/>
      <c r="DZ5" s="62"/>
      <c r="EA5" s="62"/>
      <c r="EB5" s="62"/>
      <c r="EC5" s="62"/>
      <c r="ED5" s="62"/>
      <c r="EE5" s="62"/>
      <c r="EF5" s="62"/>
      <c r="EG5" s="62"/>
      <c r="EH5" s="62"/>
      <c r="EI5" s="62"/>
      <c r="EJ5" s="62"/>
      <c r="EK5" s="62"/>
      <c r="EL5" s="62"/>
      <c r="EM5" s="62"/>
      <c r="EN5" s="62"/>
      <c r="EO5" s="62"/>
      <c r="EP5" s="62"/>
      <c r="EQ5" s="62"/>
      <c r="ER5" s="62"/>
      <c r="ES5" s="62"/>
      <c r="ET5" s="62"/>
      <c r="EU5" s="62"/>
      <c r="EV5" s="62"/>
      <c r="EW5" s="62"/>
      <c r="EX5" s="62"/>
      <c r="EY5" s="62"/>
      <c r="EZ5" s="62"/>
      <c r="FA5" s="62"/>
      <c r="FB5" s="62"/>
      <c r="FC5" s="62"/>
      <c r="FD5" s="62"/>
      <c r="FE5" s="62"/>
      <c r="FF5" s="62"/>
      <c r="FG5" s="62"/>
      <c r="FH5" s="62"/>
      <c r="FI5" s="62"/>
      <c r="FJ5" s="62"/>
      <c r="FK5" s="62"/>
      <c r="FL5" s="62"/>
      <c r="FM5" s="62"/>
      <c r="FN5" s="62"/>
      <c r="FO5" s="62"/>
      <c r="FP5" s="62"/>
      <c r="FQ5" s="62"/>
      <c r="FR5" s="62"/>
      <c r="FS5" s="62"/>
      <c r="FT5" s="62"/>
      <c r="FU5" s="62"/>
      <c r="FV5" s="62"/>
      <c r="FW5" s="62"/>
      <c r="FX5" s="62"/>
      <c r="FY5" s="62"/>
      <c r="FZ5" s="62"/>
      <c r="GA5" s="62"/>
      <c r="GB5" s="62"/>
      <c r="GC5" s="62"/>
      <c r="GD5" s="62"/>
      <c r="GE5" s="62"/>
      <c r="GF5" s="62"/>
      <c r="GG5" s="62"/>
      <c r="GH5" s="62"/>
      <c r="GI5" s="62"/>
      <c r="GJ5" s="62"/>
      <c r="GK5" s="62"/>
      <c r="GL5" s="62"/>
      <c r="GM5" s="62"/>
      <c r="GN5" s="62"/>
      <c r="GO5" s="62"/>
      <c r="GP5" s="62"/>
      <c r="GQ5" s="62"/>
      <c r="GR5" s="62"/>
      <c r="GS5" s="62"/>
      <c r="GT5" s="62"/>
      <c r="GU5" s="62"/>
      <c r="GV5" s="62"/>
      <c r="GW5" s="62"/>
      <c r="GX5" s="62"/>
      <c r="GY5" s="62"/>
      <c r="GZ5" s="62"/>
      <c r="HA5" s="62"/>
      <c r="HB5" s="62"/>
      <c r="HC5" s="62"/>
      <c r="HD5" s="62"/>
      <c r="HE5" s="62"/>
      <c r="HF5" s="62"/>
      <c r="HG5" s="62"/>
      <c r="HH5" s="62"/>
      <c r="HI5" s="62"/>
      <c r="HJ5" s="62"/>
      <c r="HK5" s="62"/>
      <c r="HL5" s="62"/>
      <c r="HM5" s="62"/>
      <c r="HN5" s="62"/>
      <c r="HO5" s="62"/>
      <c r="HP5" s="62"/>
      <c r="HQ5" s="62"/>
      <c r="HR5" s="62"/>
      <c r="HS5" s="62"/>
      <c r="HT5" s="62"/>
      <c r="HU5" s="62"/>
      <c r="HV5" s="62"/>
      <c r="HW5" s="62"/>
      <c r="HX5" s="62"/>
      <c r="HY5" s="62"/>
      <c r="HZ5" s="62"/>
      <c r="IA5" s="62"/>
      <c r="IB5" s="62"/>
      <c r="IC5" s="62"/>
      <c r="ID5" s="62"/>
      <c r="IE5" s="62"/>
      <c r="IF5" s="62"/>
      <c r="IG5" s="62"/>
      <c r="IH5" s="62"/>
      <c r="II5" s="62"/>
    </row>
    <row r="6" spans="1:243" s="63" customFormat="1" ht="17.25">
      <c r="A6" s="345"/>
      <c r="B6" s="317"/>
      <c r="C6" s="346"/>
      <c r="D6" s="370"/>
      <c r="E6" s="370"/>
      <c r="F6" s="375"/>
      <c r="G6" s="375"/>
      <c r="H6" s="370"/>
      <c r="I6" s="370"/>
      <c r="J6" s="377"/>
      <c r="K6" s="370"/>
      <c r="L6" s="370"/>
      <c r="M6" s="367"/>
      <c r="DN6" s="62"/>
      <c r="DO6" s="62"/>
      <c r="DP6" s="62"/>
      <c r="DQ6" s="62"/>
      <c r="DR6" s="62"/>
      <c r="DS6" s="62"/>
      <c r="DT6" s="62"/>
      <c r="DU6" s="62"/>
      <c r="DV6" s="62"/>
      <c r="DW6" s="62"/>
      <c r="DX6" s="62"/>
      <c r="DY6" s="62"/>
      <c r="DZ6" s="62"/>
      <c r="EA6" s="62"/>
      <c r="EB6" s="62"/>
      <c r="EC6" s="62"/>
      <c r="ED6" s="62"/>
      <c r="EE6" s="62"/>
      <c r="EF6" s="62"/>
      <c r="EG6" s="62"/>
      <c r="EH6" s="62"/>
      <c r="EI6" s="62"/>
      <c r="EJ6" s="62"/>
      <c r="EK6" s="62"/>
      <c r="EL6" s="62"/>
      <c r="EM6" s="62"/>
      <c r="EN6" s="62"/>
      <c r="EO6" s="62"/>
      <c r="EP6" s="62"/>
      <c r="EQ6" s="62"/>
      <c r="ER6" s="62"/>
      <c r="ES6" s="62"/>
      <c r="ET6" s="62"/>
      <c r="EU6" s="62"/>
      <c r="EV6" s="62"/>
      <c r="EW6" s="62"/>
      <c r="EX6" s="62"/>
      <c r="EY6" s="62"/>
      <c r="EZ6" s="62"/>
      <c r="FA6" s="62"/>
      <c r="FB6" s="62"/>
      <c r="FC6" s="62"/>
      <c r="FD6" s="62"/>
      <c r="FE6" s="62"/>
      <c r="FF6" s="62"/>
      <c r="FG6" s="62"/>
      <c r="FH6" s="62"/>
      <c r="FI6" s="62"/>
      <c r="FJ6" s="62"/>
      <c r="FK6" s="62"/>
      <c r="FL6" s="62"/>
      <c r="FM6" s="62"/>
      <c r="FN6" s="62"/>
      <c r="FO6" s="62"/>
      <c r="FP6" s="62"/>
      <c r="FQ6" s="62"/>
      <c r="FR6" s="62"/>
      <c r="FS6" s="62"/>
      <c r="FT6" s="62"/>
      <c r="FU6" s="62"/>
      <c r="FV6" s="62"/>
      <c r="FW6" s="62"/>
      <c r="FX6" s="62"/>
      <c r="FY6" s="62"/>
      <c r="FZ6" s="62"/>
      <c r="GA6" s="62"/>
      <c r="GB6" s="62"/>
      <c r="GC6" s="62"/>
      <c r="GD6" s="62"/>
      <c r="GE6" s="62"/>
      <c r="GF6" s="62"/>
      <c r="GG6" s="62"/>
      <c r="GH6" s="62"/>
      <c r="GI6" s="62"/>
      <c r="GJ6" s="62"/>
      <c r="GK6" s="62"/>
      <c r="GL6" s="62"/>
      <c r="GM6" s="62"/>
      <c r="GN6" s="62"/>
      <c r="GO6" s="62"/>
      <c r="GP6" s="62"/>
      <c r="GQ6" s="62"/>
      <c r="GR6" s="62"/>
      <c r="GS6" s="62"/>
      <c r="GT6" s="62"/>
      <c r="GU6" s="62"/>
      <c r="GV6" s="62"/>
      <c r="GW6" s="62"/>
      <c r="GX6" s="62"/>
      <c r="GY6" s="62"/>
      <c r="GZ6" s="62"/>
      <c r="HA6" s="62"/>
      <c r="HB6" s="62"/>
      <c r="HC6" s="62"/>
      <c r="HD6" s="62"/>
      <c r="HE6" s="62"/>
      <c r="HF6" s="62"/>
      <c r="HG6" s="62"/>
      <c r="HH6" s="62"/>
      <c r="HI6" s="62"/>
      <c r="HJ6" s="62"/>
      <c r="HK6" s="62"/>
      <c r="HL6" s="62"/>
      <c r="HM6" s="62"/>
      <c r="HN6" s="62"/>
      <c r="HO6" s="62"/>
      <c r="HP6" s="62"/>
      <c r="HQ6" s="62"/>
      <c r="HR6" s="62"/>
      <c r="HS6" s="62"/>
      <c r="HT6" s="62"/>
      <c r="HU6" s="62"/>
      <c r="HV6" s="62"/>
      <c r="HW6" s="62"/>
      <c r="HX6" s="62"/>
      <c r="HY6" s="62"/>
      <c r="HZ6" s="62"/>
      <c r="IA6" s="62"/>
      <c r="IB6" s="62"/>
      <c r="IC6" s="62"/>
      <c r="ID6" s="62"/>
      <c r="IE6" s="62"/>
      <c r="IF6" s="62"/>
      <c r="IG6" s="62"/>
      <c r="IH6" s="62"/>
      <c r="II6" s="62"/>
    </row>
    <row r="7" spans="1:243" s="63" customFormat="1" ht="2.25" customHeight="1">
      <c r="A7" s="335"/>
      <c r="B7" s="339"/>
      <c r="C7" s="336"/>
      <c r="D7" s="371"/>
      <c r="E7" s="371"/>
      <c r="F7" s="376"/>
      <c r="G7" s="376"/>
      <c r="H7" s="371"/>
      <c r="I7" s="371"/>
      <c r="J7" s="378"/>
      <c r="K7" s="371"/>
      <c r="L7" s="371"/>
      <c r="M7" s="368"/>
      <c r="DN7" s="62"/>
      <c r="DO7" s="62"/>
      <c r="DP7" s="62"/>
      <c r="DQ7" s="62"/>
      <c r="DR7" s="62"/>
      <c r="DS7" s="62"/>
      <c r="DT7" s="62"/>
      <c r="DU7" s="62"/>
      <c r="DV7" s="62"/>
      <c r="DW7" s="62"/>
      <c r="DX7" s="62"/>
      <c r="DY7" s="62"/>
      <c r="DZ7" s="62"/>
      <c r="EA7" s="62"/>
      <c r="EB7" s="62"/>
      <c r="EC7" s="62"/>
      <c r="ED7" s="62"/>
      <c r="EE7" s="62"/>
      <c r="EF7" s="62"/>
      <c r="EG7" s="62"/>
      <c r="EH7" s="62"/>
      <c r="EI7" s="62"/>
      <c r="EJ7" s="62"/>
      <c r="EK7" s="62"/>
      <c r="EL7" s="62"/>
      <c r="EM7" s="62"/>
      <c r="EN7" s="62"/>
      <c r="EO7" s="62"/>
      <c r="EP7" s="62"/>
      <c r="EQ7" s="62"/>
      <c r="ER7" s="62"/>
      <c r="ES7" s="62"/>
      <c r="ET7" s="62"/>
      <c r="EU7" s="62"/>
      <c r="EV7" s="62"/>
      <c r="EW7" s="62"/>
      <c r="EX7" s="62"/>
      <c r="EY7" s="62"/>
      <c r="EZ7" s="62"/>
      <c r="FA7" s="62"/>
      <c r="FB7" s="62"/>
      <c r="FC7" s="62"/>
      <c r="FD7" s="62"/>
      <c r="FE7" s="62"/>
      <c r="FF7" s="62"/>
      <c r="FG7" s="62"/>
      <c r="FH7" s="62"/>
      <c r="FI7" s="62"/>
      <c r="FJ7" s="62"/>
      <c r="FK7" s="62"/>
      <c r="FL7" s="62"/>
      <c r="FM7" s="62"/>
      <c r="FN7" s="62"/>
      <c r="FO7" s="62"/>
      <c r="FP7" s="62"/>
      <c r="FQ7" s="62"/>
      <c r="FR7" s="62"/>
      <c r="FS7" s="62"/>
      <c r="FT7" s="62"/>
      <c r="FU7" s="62"/>
      <c r="FV7" s="62"/>
      <c r="FW7" s="62"/>
      <c r="FX7" s="62"/>
      <c r="FY7" s="62"/>
      <c r="FZ7" s="62"/>
      <c r="GA7" s="62"/>
      <c r="GB7" s="62"/>
      <c r="GC7" s="62"/>
      <c r="GD7" s="62"/>
      <c r="GE7" s="62"/>
      <c r="GF7" s="62"/>
      <c r="GG7" s="62"/>
      <c r="GH7" s="62"/>
      <c r="GI7" s="62"/>
      <c r="GJ7" s="62"/>
      <c r="GK7" s="62"/>
      <c r="GL7" s="62"/>
      <c r="GM7" s="62"/>
      <c r="GN7" s="62"/>
      <c r="GO7" s="62"/>
      <c r="GP7" s="62"/>
      <c r="GQ7" s="62"/>
      <c r="GR7" s="62"/>
      <c r="GS7" s="62"/>
      <c r="GT7" s="62"/>
      <c r="GU7" s="62"/>
      <c r="GV7" s="62"/>
      <c r="GW7" s="62"/>
      <c r="GX7" s="62"/>
      <c r="GY7" s="62"/>
      <c r="GZ7" s="62"/>
      <c r="HA7" s="62"/>
      <c r="HB7" s="62"/>
      <c r="HC7" s="62"/>
      <c r="HD7" s="62"/>
      <c r="HE7" s="62"/>
      <c r="HF7" s="62"/>
      <c r="HG7" s="62"/>
      <c r="HH7" s="62"/>
      <c r="HI7" s="62"/>
      <c r="HJ7" s="62"/>
      <c r="HK7" s="62"/>
      <c r="HL7" s="62"/>
      <c r="HM7" s="62"/>
      <c r="HN7" s="62"/>
      <c r="HO7" s="62"/>
      <c r="HP7" s="62"/>
      <c r="HQ7" s="62"/>
      <c r="HR7" s="62"/>
      <c r="HS7" s="62"/>
      <c r="HT7" s="62"/>
      <c r="HU7" s="62"/>
      <c r="HV7" s="62"/>
      <c r="HW7" s="62"/>
      <c r="HX7" s="62"/>
      <c r="HY7" s="62"/>
      <c r="HZ7" s="62"/>
      <c r="IA7" s="62"/>
      <c r="IB7" s="62"/>
      <c r="IC7" s="62"/>
      <c r="ID7" s="62"/>
      <c r="IE7" s="62"/>
      <c r="IF7" s="62"/>
      <c r="IG7" s="62"/>
      <c r="IH7" s="62"/>
      <c r="II7" s="62"/>
    </row>
    <row r="8" spans="1:243" s="63" customFormat="1" ht="17.25">
      <c r="A8" s="243" t="s">
        <v>230</v>
      </c>
      <c r="B8" s="62"/>
      <c r="C8" s="62"/>
      <c r="D8" s="70">
        <v>587072775</v>
      </c>
      <c r="E8" s="90">
        <v>81549272</v>
      </c>
      <c r="F8" s="90">
        <v>340176107</v>
      </c>
      <c r="G8" s="90">
        <v>132483198</v>
      </c>
      <c r="H8" s="90">
        <v>31545681</v>
      </c>
      <c r="I8" s="90">
        <v>91932</v>
      </c>
      <c r="J8" s="90">
        <v>585846190</v>
      </c>
      <c r="K8" s="90">
        <v>959676</v>
      </c>
      <c r="L8" s="90">
        <v>266909</v>
      </c>
      <c r="M8" s="92">
        <v>1226585</v>
      </c>
      <c r="DN8" s="62"/>
      <c r="DO8" s="62"/>
      <c r="DP8" s="62"/>
      <c r="DQ8" s="62"/>
      <c r="DR8" s="62"/>
      <c r="DS8" s="62"/>
      <c r="DT8" s="62"/>
      <c r="DU8" s="62"/>
      <c r="DV8" s="62"/>
      <c r="DW8" s="62"/>
      <c r="DX8" s="62"/>
      <c r="DY8" s="62"/>
      <c r="DZ8" s="62"/>
      <c r="EA8" s="62"/>
      <c r="EB8" s="62"/>
      <c r="EC8" s="62"/>
      <c r="ED8" s="62"/>
      <c r="EE8" s="62"/>
      <c r="EF8" s="62"/>
      <c r="EG8" s="62"/>
      <c r="EH8" s="62"/>
      <c r="EI8" s="62"/>
      <c r="EJ8" s="62"/>
      <c r="EK8" s="62"/>
      <c r="EL8" s="62"/>
      <c r="EM8" s="62"/>
      <c r="EN8" s="62"/>
      <c r="EO8" s="62"/>
      <c r="EP8" s="62"/>
      <c r="EQ8" s="62"/>
      <c r="ER8" s="62"/>
      <c r="ES8" s="62"/>
      <c r="ET8" s="62"/>
      <c r="EU8" s="62"/>
      <c r="EV8" s="62"/>
      <c r="EW8" s="62"/>
      <c r="EX8" s="62"/>
      <c r="EY8" s="62"/>
      <c r="EZ8" s="62"/>
      <c r="FA8" s="62"/>
      <c r="FB8" s="62"/>
      <c r="FC8" s="62"/>
      <c r="FD8" s="62"/>
      <c r="FE8" s="62"/>
      <c r="FF8" s="62"/>
      <c r="FG8" s="62"/>
      <c r="FH8" s="62"/>
      <c r="FI8" s="62"/>
      <c r="FJ8" s="62"/>
      <c r="FK8" s="62"/>
      <c r="FL8" s="62"/>
      <c r="FM8" s="62"/>
      <c r="FN8" s="62"/>
      <c r="FO8" s="62"/>
      <c r="FP8" s="62"/>
      <c r="FQ8" s="62"/>
      <c r="FR8" s="62"/>
      <c r="FS8" s="62"/>
      <c r="FT8" s="62"/>
      <c r="FU8" s="62"/>
      <c r="FV8" s="62"/>
      <c r="FW8" s="62"/>
      <c r="FX8" s="62"/>
      <c r="FY8" s="62"/>
      <c r="FZ8" s="62"/>
      <c r="GA8" s="62"/>
      <c r="GB8" s="62"/>
      <c r="GC8" s="62"/>
      <c r="GD8" s="62"/>
      <c r="GE8" s="62"/>
      <c r="GF8" s="62"/>
      <c r="GG8" s="62"/>
      <c r="GH8" s="62"/>
      <c r="GI8" s="62"/>
      <c r="GJ8" s="62"/>
      <c r="GK8" s="62"/>
      <c r="GL8" s="62"/>
      <c r="GM8" s="62"/>
      <c r="GN8" s="62"/>
      <c r="GO8" s="62"/>
      <c r="GP8" s="62"/>
      <c r="GQ8" s="62"/>
      <c r="GR8" s="62"/>
      <c r="GS8" s="62"/>
      <c r="GT8" s="62"/>
      <c r="GU8" s="62"/>
      <c r="GV8" s="62"/>
      <c r="GW8" s="62"/>
      <c r="GX8" s="62"/>
      <c r="GY8" s="62"/>
      <c r="GZ8" s="62"/>
      <c r="HA8" s="62"/>
      <c r="HB8" s="62"/>
      <c r="HC8" s="62"/>
      <c r="HD8" s="62"/>
      <c r="HE8" s="62"/>
      <c r="HF8" s="62"/>
      <c r="HG8" s="62"/>
      <c r="HH8" s="62"/>
      <c r="HI8" s="62"/>
      <c r="HJ8" s="62"/>
      <c r="HK8" s="62"/>
      <c r="HL8" s="62"/>
      <c r="HM8" s="62"/>
      <c r="HN8" s="62"/>
      <c r="HO8" s="62"/>
      <c r="HP8" s="62"/>
      <c r="HQ8" s="62"/>
      <c r="HR8" s="62"/>
      <c r="HS8" s="62"/>
      <c r="HT8" s="62"/>
      <c r="HU8" s="62"/>
      <c r="HV8" s="62"/>
      <c r="HW8" s="62"/>
      <c r="HX8" s="62"/>
      <c r="HY8" s="62"/>
      <c r="HZ8" s="62"/>
      <c r="IA8" s="62"/>
      <c r="IB8" s="62"/>
      <c r="IC8" s="62"/>
      <c r="ID8" s="62"/>
      <c r="IE8" s="62"/>
      <c r="IF8" s="62"/>
      <c r="IG8" s="62"/>
      <c r="IH8" s="62"/>
      <c r="II8" s="62"/>
    </row>
    <row r="9" spans="1:243" s="63" customFormat="1" ht="17.25">
      <c r="A9" s="243" t="s">
        <v>231</v>
      </c>
      <c r="B9" s="62"/>
      <c r="C9" s="62"/>
      <c r="D9" s="70">
        <v>493867630</v>
      </c>
      <c r="E9" s="90">
        <v>72666795</v>
      </c>
      <c r="F9" s="90">
        <v>327279532</v>
      </c>
      <c r="G9" s="90">
        <v>85004518</v>
      </c>
      <c r="H9" s="90">
        <v>7900728</v>
      </c>
      <c r="I9" s="90">
        <v>51896</v>
      </c>
      <c r="J9" s="90">
        <v>492903469</v>
      </c>
      <c r="K9" s="90">
        <v>843799</v>
      </c>
      <c r="L9" s="90">
        <v>120362</v>
      </c>
      <c r="M9" s="92">
        <v>964161</v>
      </c>
      <c r="DN9" s="62"/>
      <c r="DO9" s="62"/>
      <c r="DP9" s="62"/>
      <c r="DQ9" s="62"/>
      <c r="DR9" s="62"/>
      <c r="DS9" s="62"/>
      <c r="DT9" s="62"/>
      <c r="DU9" s="62"/>
      <c r="DV9" s="62"/>
      <c r="DW9" s="62"/>
      <c r="DX9" s="62"/>
      <c r="DY9" s="62"/>
      <c r="DZ9" s="62"/>
      <c r="EA9" s="62"/>
      <c r="EB9" s="62"/>
      <c r="EC9" s="62"/>
      <c r="ED9" s="62"/>
      <c r="EE9" s="62"/>
      <c r="EF9" s="62"/>
      <c r="EG9" s="62"/>
      <c r="EH9" s="62"/>
      <c r="EI9" s="62"/>
      <c r="EJ9" s="62"/>
      <c r="EK9" s="62"/>
      <c r="EL9" s="62"/>
      <c r="EM9" s="62"/>
      <c r="EN9" s="62"/>
      <c r="EO9" s="62"/>
      <c r="EP9" s="62"/>
      <c r="EQ9" s="62"/>
      <c r="ER9" s="62"/>
      <c r="ES9" s="62"/>
      <c r="ET9" s="62"/>
      <c r="EU9" s="62"/>
      <c r="EV9" s="62"/>
      <c r="EW9" s="62"/>
      <c r="EX9" s="62"/>
      <c r="EY9" s="62"/>
      <c r="EZ9" s="62"/>
      <c r="FA9" s="62"/>
      <c r="FB9" s="62"/>
      <c r="FC9" s="62"/>
      <c r="FD9" s="62"/>
      <c r="FE9" s="62"/>
      <c r="FF9" s="62"/>
      <c r="FG9" s="62"/>
      <c r="FH9" s="62"/>
      <c r="FI9" s="62"/>
      <c r="FJ9" s="62"/>
      <c r="FK9" s="62"/>
      <c r="FL9" s="62"/>
      <c r="FM9" s="62"/>
      <c r="FN9" s="62"/>
      <c r="FO9" s="62"/>
      <c r="FP9" s="62"/>
      <c r="FQ9" s="62"/>
      <c r="FR9" s="62"/>
      <c r="FS9" s="62"/>
      <c r="FT9" s="62"/>
      <c r="FU9" s="62"/>
      <c r="FV9" s="62"/>
      <c r="FW9" s="62"/>
      <c r="FX9" s="62"/>
      <c r="FY9" s="62"/>
      <c r="FZ9" s="62"/>
      <c r="GA9" s="62"/>
      <c r="GB9" s="62"/>
      <c r="GC9" s="62"/>
      <c r="GD9" s="62"/>
      <c r="GE9" s="62"/>
      <c r="GF9" s="62"/>
      <c r="GG9" s="62"/>
      <c r="GH9" s="62"/>
      <c r="GI9" s="62"/>
      <c r="GJ9" s="62"/>
      <c r="GK9" s="62"/>
      <c r="GL9" s="62"/>
      <c r="GM9" s="62"/>
      <c r="GN9" s="62"/>
      <c r="GO9" s="62"/>
      <c r="GP9" s="62"/>
      <c r="GQ9" s="62"/>
      <c r="GR9" s="62"/>
      <c r="GS9" s="62"/>
      <c r="GT9" s="62"/>
      <c r="GU9" s="62"/>
      <c r="GV9" s="62"/>
      <c r="GW9" s="62"/>
      <c r="GX9" s="62"/>
      <c r="GY9" s="62"/>
      <c r="GZ9" s="62"/>
      <c r="HA9" s="62"/>
      <c r="HB9" s="62"/>
      <c r="HC9" s="62"/>
      <c r="HD9" s="62"/>
      <c r="HE9" s="62"/>
      <c r="HF9" s="62"/>
      <c r="HG9" s="62"/>
      <c r="HH9" s="62"/>
      <c r="HI9" s="62"/>
      <c r="HJ9" s="62"/>
      <c r="HK9" s="62"/>
      <c r="HL9" s="62"/>
      <c r="HM9" s="62"/>
      <c r="HN9" s="62"/>
      <c r="HO9" s="62"/>
      <c r="HP9" s="62"/>
      <c r="HQ9" s="62"/>
      <c r="HR9" s="62"/>
      <c r="HS9" s="62"/>
      <c r="HT9" s="62"/>
      <c r="HU9" s="62"/>
      <c r="HV9" s="62"/>
      <c r="HW9" s="62"/>
      <c r="HX9" s="62"/>
      <c r="HY9" s="62"/>
      <c r="HZ9" s="62"/>
      <c r="IA9" s="62"/>
      <c r="IB9" s="62"/>
      <c r="IC9" s="62"/>
      <c r="ID9" s="62"/>
      <c r="IE9" s="62"/>
      <c r="IF9" s="62"/>
      <c r="IG9" s="62"/>
      <c r="IH9" s="62"/>
      <c r="II9" s="62"/>
    </row>
    <row r="10" spans="1:243" s="63" customFormat="1" ht="17.25">
      <c r="A10" s="243"/>
      <c r="B10" s="238" t="s">
        <v>232</v>
      </c>
      <c r="C10" s="238"/>
      <c r="D10" s="70">
        <v>434892300</v>
      </c>
      <c r="E10" s="90">
        <v>72357852</v>
      </c>
      <c r="F10" s="90">
        <v>318397102</v>
      </c>
      <c r="G10" s="90">
        <v>36236618</v>
      </c>
      <c r="H10" s="90">
        <v>7900728</v>
      </c>
      <c r="I10" s="90">
        <v>0</v>
      </c>
      <c r="J10" s="90">
        <v>434892300</v>
      </c>
      <c r="K10" s="90">
        <v>0</v>
      </c>
      <c r="L10" s="90">
        <v>0</v>
      </c>
      <c r="M10" s="92">
        <v>0</v>
      </c>
      <c r="DN10" s="62"/>
      <c r="DO10" s="62"/>
      <c r="DP10" s="62"/>
      <c r="DQ10" s="62"/>
      <c r="DR10" s="62"/>
      <c r="DS10" s="62"/>
      <c r="DT10" s="62"/>
      <c r="DU10" s="62"/>
      <c r="DV10" s="62"/>
      <c r="DW10" s="62"/>
      <c r="DX10" s="62"/>
      <c r="DY10" s="62"/>
      <c r="DZ10" s="62"/>
      <c r="EA10" s="62"/>
      <c r="EB10" s="62"/>
      <c r="EC10" s="62"/>
      <c r="ED10" s="62"/>
      <c r="EE10" s="62"/>
      <c r="EF10" s="62"/>
      <c r="EG10" s="62"/>
      <c r="EH10" s="62"/>
      <c r="EI10" s="62"/>
      <c r="EJ10" s="62"/>
      <c r="EK10" s="62"/>
      <c r="EL10" s="62"/>
      <c r="EM10" s="62"/>
      <c r="EN10" s="62"/>
      <c r="EO10" s="62"/>
      <c r="EP10" s="62"/>
      <c r="EQ10" s="62"/>
      <c r="ER10" s="62"/>
      <c r="ES10" s="62"/>
      <c r="ET10" s="62"/>
      <c r="EU10" s="62"/>
      <c r="EV10" s="62"/>
      <c r="EW10" s="62"/>
      <c r="EX10" s="62"/>
      <c r="EY10" s="62"/>
      <c r="EZ10" s="62"/>
      <c r="FA10" s="62"/>
      <c r="FB10" s="62"/>
      <c r="FC10" s="62"/>
      <c r="FD10" s="62"/>
      <c r="FE10" s="62"/>
      <c r="FF10" s="62"/>
      <c r="FG10" s="62"/>
      <c r="FH10" s="62"/>
      <c r="FI10" s="62"/>
      <c r="FJ10" s="62"/>
      <c r="FK10" s="62"/>
      <c r="FL10" s="62"/>
      <c r="FM10" s="62"/>
      <c r="FN10" s="62"/>
      <c r="FO10" s="62"/>
      <c r="FP10" s="62"/>
      <c r="FQ10" s="62"/>
      <c r="FR10" s="62"/>
      <c r="FS10" s="62"/>
      <c r="FT10" s="62"/>
      <c r="FU10" s="62"/>
      <c r="FV10" s="62"/>
      <c r="FW10" s="62"/>
      <c r="FX10" s="62"/>
      <c r="FY10" s="62"/>
      <c r="FZ10" s="62"/>
      <c r="GA10" s="62"/>
      <c r="GB10" s="62"/>
      <c r="GC10" s="62"/>
      <c r="GD10" s="62"/>
      <c r="GE10" s="62"/>
      <c r="GF10" s="62"/>
      <c r="GG10" s="62"/>
      <c r="GH10" s="62"/>
      <c r="GI10" s="62"/>
      <c r="GJ10" s="62"/>
      <c r="GK10" s="62"/>
      <c r="GL10" s="62"/>
      <c r="GM10" s="62"/>
      <c r="GN10" s="62"/>
      <c r="GO10" s="62"/>
      <c r="GP10" s="62"/>
      <c r="GQ10" s="62"/>
      <c r="GR10" s="62"/>
      <c r="GS10" s="62"/>
      <c r="GT10" s="62"/>
      <c r="GU10" s="62"/>
      <c r="GV10" s="62"/>
      <c r="GW10" s="62"/>
      <c r="GX10" s="62"/>
      <c r="GY10" s="62"/>
      <c r="GZ10" s="62"/>
      <c r="HA10" s="62"/>
      <c r="HB10" s="62"/>
      <c r="HC10" s="62"/>
      <c r="HD10" s="62"/>
      <c r="HE10" s="62"/>
      <c r="HF10" s="62"/>
      <c r="HG10" s="62"/>
      <c r="HH10" s="62"/>
      <c r="HI10" s="62"/>
      <c r="HJ10" s="62"/>
      <c r="HK10" s="62"/>
      <c r="HL10" s="62"/>
      <c r="HM10" s="62"/>
      <c r="HN10" s="62"/>
      <c r="HO10" s="62"/>
      <c r="HP10" s="62"/>
      <c r="HQ10" s="62"/>
      <c r="HR10" s="62"/>
      <c r="HS10" s="62"/>
      <c r="HT10" s="62"/>
      <c r="HU10" s="62"/>
      <c r="HV10" s="62"/>
      <c r="HW10" s="62"/>
      <c r="HX10" s="62"/>
      <c r="HY10" s="62"/>
      <c r="HZ10" s="62"/>
      <c r="IA10" s="62"/>
      <c r="IB10" s="62"/>
      <c r="IC10" s="62"/>
      <c r="ID10" s="62"/>
      <c r="IE10" s="62"/>
      <c r="IF10" s="62"/>
      <c r="IG10" s="62"/>
      <c r="IH10" s="62"/>
      <c r="II10" s="62"/>
    </row>
    <row r="11" spans="1:243" s="63" customFormat="1" ht="17.25">
      <c r="A11" s="243"/>
      <c r="B11" s="238"/>
      <c r="C11" s="238" t="s">
        <v>233</v>
      </c>
      <c r="D11" s="70">
        <v>281457533</v>
      </c>
      <c r="E11" s="90">
        <v>68781836</v>
      </c>
      <c r="F11" s="90">
        <v>204133229</v>
      </c>
      <c r="G11" s="90">
        <v>8542468</v>
      </c>
      <c r="H11" s="90">
        <v>0</v>
      </c>
      <c r="I11" s="90">
        <v>0</v>
      </c>
      <c r="J11" s="90">
        <v>281457533</v>
      </c>
      <c r="K11" s="90">
        <v>0</v>
      </c>
      <c r="L11" s="90">
        <v>0</v>
      </c>
      <c r="M11" s="92">
        <v>0</v>
      </c>
      <c r="DN11" s="62"/>
      <c r="DO11" s="62"/>
      <c r="DP11" s="62"/>
      <c r="DQ11" s="62"/>
      <c r="DR11" s="62"/>
      <c r="DS11" s="62"/>
      <c r="DT11" s="62"/>
      <c r="DU11" s="62"/>
      <c r="DV11" s="62"/>
      <c r="DW11" s="62"/>
      <c r="DX11" s="62"/>
      <c r="DY11" s="62"/>
      <c r="DZ11" s="62"/>
      <c r="EA11" s="62"/>
      <c r="EB11" s="62"/>
      <c r="EC11" s="62"/>
      <c r="ED11" s="62"/>
      <c r="EE11" s="62"/>
      <c r="EF11" s="62"/>
      <c r="EG11" s="62"/>
      <c r="EH11" s="62"/>
      <c r="EI11" s="62"/>
      <c r="EJ11" s="62"/>
      <c r="EK11" s="62"/>
      <c r="EL11" s="62"/>
      <c r="EM11" s="62"/>
      <c r="EN11" s="62"/>
      <c r="EO11" s="62"/>
      <c r="EP11" s="62"/>
      <c r="EQ11" s="62"/>
      <c r="ER11" s="62"/>
      <c r="ES11" s="62"/>
      <c r="ET11" s="62"/>
      <c r="EU11" s="62"/>
      <c r="EV11" s="62"/>
      <c r="EW11" s="62"/>
      <c r="EX11" s="62"/>
      <c r="EY11" s="62"/>
      <c r="EZ11" s="62"/>
      <c r="FA11" s="62"/>
      <c r="FB11" s="62"/>
      <c r="FC11" s="62"/>
      <c r="FD11" s="62"/>
      <c r="FE11" s="62"/>
      <c r="FF11" s="62"/>
      <c r="FG11" s="62"/>
      <c r="FH11" s="62"/>
      <c r="FI11" s="62"/>
      <c r="FJ11" s="62"/>
      <c r="FK11" s="62"/>
      <c r="FL11" s="62"/>
      <c r="FM11" s="62"/>
      <c r="FN11" s="62"/>
      <c r="FO11" s="62"/>
      <c r="FP11" s="62"/>
      <c r="FQ11" s="62"/>
      <c r="FR11" s="62"/>
      <c r="FS11" s="62"/>
      <c r="FT11" s="62"/>
      <c r="FU11" s="62"/>
      <c r="FV11" s="62"/>
      <c r="FW11" s="62"/>
      <c r="FX11" s="62"/>
      <c r="FY11" s="62"/>
      <c r="FZ11" s="62"/>
      <c r="GA11" s="62"/>
      <c r="GB11" s="62"/>
      <c r="GC11" s="62"/>
      <c r="GD11" s="62"/>
      <c r="GE11" s="62"/>
      <c r="GF11" s="62"/>
      <c r="GG11" s="62"/>
      <c r="GH11" s="62"/>
      <c r="GI11" s="62"/>
      <c r="GJ11" s="62"/>
      <c r="GK11" s="62"/>
      <c r="GL11" s="62"/>
      <c r="GM11" s="62"/>
      <c r="GN11" s="62"/>
      <c r="GO11" s="62"/>
      <c r="GP11" s="62"/>
      <c r="GQ11" s="62"/>
      <c r="GR11" s="62"/>
      <c r="GS11" s="62"/>
      <c r="GT11" s="62"/>
      <c r="GU11" s="62"/>
      <c r="GV11" s="62"/>
      <c r="GW11" s="62"/>
      <c r="GX11" s="62"/>
      <c r="GY11" s="62"/>
      <c r="GZ11" s="62"/>
      <c r="HA11" s="62"/>
      <c r="HB11" s="62"/>
      <c r="HC11" s="62"/>
      <c r="HD11" s="62"/>
      <c r="HE11" s="62"/>
      <c r="HF11" s="62"/>
      <c r="HG11" s="62"/>
      <c r="HH11" s="62"/>
      <c r="HI11" s="62"/>
      <c r="HJ11" s="62"/>
      <c r="HK11" s="62"/>
      <c r="HL11" s="62"/>
      <c r="HM11" s="62"/>
      <c r="HN11" s="62"/>
      <c r="HO11" s="62"/>
      <c r="HP11" s="62"/>
      <c r="HQ11" s="62"/>
      <c r="HR11" s="62"/>
      <c r="HS11" s="62"/>
      <c r="HT11" s="62"/>
      <c r="HU11" s="62"/>
      <c r="HV11" s="62"/>
      <c r="HW11" s="62"/>
      <c r="HX11" s="62"/>
      <c r="HY11" s="62"/>
      <c r="HZ11" s="62"/>
      <c r="IA11" s="62"/>
      <c r="IB11" s="62"/>
      <c r="IC11" s="62"/>
      <c r="ID11" s="62"/>
      <c r="IE11" s="62"/>
      <c r="IF11" s="62"/>
      <c r="IG11" s="62"/>
      <c r="IH11" s="62"/>
      <c r="II11" s="62"/>
    </row>
    <row r="12" spans="1:243" s="63" customFormat="1" ht="17.25">
      <c r="A12" s="243"/>
      <c r="B12" s="238"/>
      <c r="C12" s="238" t="s">
        <v>234</v>
      </c>
      <c r="D12" s="70">
        <v>2386994</v>
      </c>
      <c r="E12" s="90">
        <v>110768</v>
      </c>
      <c r="F12" s="90">
        <v>1790373</v>
      </c>
      <c r="G12" s="90">
        <v>485853</v>
      </c>
      <c r="H12" s="90">
        <v>0</v>
      </c>
      <c r="I12" s="90">
        <v>0</v>
      </c>
      <c r="J12" s="90">
        <v>2386994</v>
      </c>
      <c r="K12" s="90">
        <v>0</v>
      </c>
      <c r="L12" s="90">
        <v>0</v>
      </c>
      <c r="M12" s="92">
        <v>0</v>
      </c>
      <c r="DN12" s="62"/>
      <c r="DO12" s="62"/>
      <c r="DP12" s="62"/>
      <c r="DQ12" s="62"/>
      <c r="DR12" s="62"/>
      <c r="DS12" s="62"/>
      <c r="DT12" s="62"/>
      <c r="DU12" s="62"/>
      <c r="DV12" s="62"/>
      <c r="DW12" s="62"/>
      <c r="DX12" s="62"/>
      <c r="DY12" s="62"/>
      <c r="DZ12" s="62"/>
      <c r="EA12" s="62"/>
      <c r="EB12" s="62"/>
      <c r="EC12" s="62"/>
      <c r="ED12" s="62"/>
      <c r="EE12" s="62"/>
      <c r="EF12" s="62"/>
      <c r="EG12" s="62"/>
      <c r="EH12" s="62"/>
      <c r="EI12" s="62"/>
      <c r="EJ12" s="62"/>
      <c r="EK12" s="62"/>
      <c r="EL12" s="62"/>
      <c r="EM12" s="62"/>
      <c r="EN12" s="62"/>
      <c r="EO12" s="62"/>
      <c r="EP12" s="62"/>
      <c r="EQ12" s="62"/>
      <c r="ER12" s="62"/>
      <c r="ES12" s="62"/>
      <c r="ET12" s="62"/>
      <c r="EU12" s="62"/>
      <c r="EV12" s="62"/>
      <c r="EW12" s="62"/>
      <c r="EX12" s="62"/>
      <c r="EY12" s="62"/>
      <c r="EZ12" s="62"/>
      <c r="FA12" s="62"/>
      <c r="FB12" s="62"/>
      <c r="FC12" s="62"/>
      <c r="FD12" s="62"/>
      <c r="FE12" s="62"/>
      <c r="FF12" s="62"/>
      <c r="FG12" s="62"/>
      <c r="FH12" s="62"/>
      <c r="FI12" s="62"/>
      <c r="FJ12" s="62"/>
      <c r="FK12" s="62"/>
      <c r="FL12" s="62"/>
      <c r="FM12" s="62"/>
      <c r="FN12" s="62"/>
      <c r="FO12" s="62"/>
      <c r="FP12" s="62"/>
      <c r="FQ12" s="62"/>
      <c r="FR12" s="62"/>
      <c r="FS12" s="62"/>
      <c r="FT12" s="62"/>
      <c r="FU12" s="62"/>
      <c r="FV12" s="62"/>
      <c r="FW12" s="62"/>
      <c r="FX12" s="62"/>
      <c r="FY12" s="62"/>
      <c r="FZ12" s="62"/>
      <c r="GA12" s="62"/>
      <c r="GB12" s="62"/>
      <c r="GC12" s="62"/>
      <c r="GD12" s="62"/>
      <c r="GE12" s="62"/>
      <c r="GF12" s="62"/>
      <c r="GG12" s="62"/>
      <c r="GH12" s="62"/>
      <c r="GI12" s="62"/>
      <c r="GJ12" s="62"/>
      <c r="GK12" s="62"/>
      <c r="GL12" s="62"/>
      <c r="GM12" s="62"/>
      <c r="GN12" s="62"/>
      <c r="GO12" s="62"/>
      <c r="GP12" s="62"/>
      <c r="GQ12" s="62"/>
      <c r="GR12" s="62"/>
      <c r="GS12" s="62"/>
      <c r="GT12" s="62"/>
      <c r="GU12" s="62"/>
      <c r="GV12" s="62"/>
      <c r="GW12" s="62"/>
      <c r="GX12" s="62"/>
      <c r="GY12" s="62"/>
      <c r="GZ12" s="62"/>
      <c r="HA12" s="62"/>
      <c r="HB12" s="62"/>
      <c r="HC12" s="62"/>
      <c r="HD12" s="62"/>
      <c r="HE12" s="62"/>
      <c r="HF12" s="62"/>
      <c r="HG12" s="62"/>
      <c r="HH12" s="62"/>
      <c r="HI12" s="62"/>
      <c r="HJ12" s="62"/>
      <c r="HK12" s="62"/>
      <c r="HL12" s="62"/>
      <c r="HM12" s="62"/>
      <c r="HN12" s="62"/>
      <c r="HO12" s="62"/>
      <c r="HP12" s="62"/>
      <c r="HQ12" s="62"/>
      <c r="HR12" s="62"/>
      <c r="HS12" s="62"/>
      <c r="HT12" s="62"/>
      <c r="HU12" s="62"/>
      <c r="HV12" s="62"/>
      <c r="HW12" s="62"/>
      <c r="HX12" s="62"/>
      <c r="HY12" s="62"/>
      <c r="HZ12" s="62"/>
      <c r="IA12" s="62"/>
      <c r="IB12" s="62"/>
      <c r="IC12" s="62"/>
      <c r="ID12" s="62"/>
      <c r="IE12" s="62"/>
      <c r="IF12" s="62"/>
      <c r="IG12" s="62"/>
      <c r="IH12" s="62"/>
      <c r="II12" s="62"/>
    </row>
    <row r="13" spans="1:243" s="63" customFormat="1" ht="17.25">
      <c r="A13" s="243"/>
      <c r="B13" s="238"/>
      <c r="C13" s="238" t="s">
        <v>235</v>
      </c>
      <c r="D13" s="70">
        <v>14737297</v>
      </c>
      <c r="E13" s="90">
        <v>2681324</v>
      </c>
      <c r="F13" s="90">
        <v>10837465</v>
      </c>
      <c r="G13" s="90">
        <v>1218508</v>
      </c>
      <c r="H13" s="90">
        <v>0</v>
      </c>
      <c r="I13" s="90">
        <v>0</v>
      </c>
      <c r="J13" s="90">
        <v>14737297</v>
      </c>
      <c r="K13" s="90">
        <v>0</v>
      </c>
      <c r="L13" s="90">
        <v>0</v>
      </c>
      <c r="M13" s="92">
        <v>0</v>
      </c>
      <c r="DN13" s="62"/>
      <c r="DO13" s="62"/>
      <c r="DP13" s="62"/>
      <c r="DQ13" s="62"/>
      <c r="DR13" s="62"/>
      <c r="DS13" s="62"/>
      <c r="DT13" s="62"/>
      <c r="DU13" s="62"/>
      <c r="DV13" s="62"/>
      <c r="DW13" s="62"/>
      <c r="DX13" s="62"/>
      <c r="DY13" s="62"/>
      <c r="DZ13" s="62"/>
      <c r="EA13" s="62"/>
      <c r="EB13" s="62"/>
      <c r="EC13" s="62"/>
      <c r="ED13" s="62"/>
      <c r="EE13" s="62"/>
      <c r="EF13" s="62"/>
      <c r="EG13" s="62"/>
      <c r="EH13" s="62"/>
      <c r="EI13" s="62"/>
      <c r="EJ13" s="62"/>
      <c r="EK13" s="62"/>
      <c r="EL13" s="62"/>
      <c r="EM13" s="62"/>
      <c r="EN13" s="62"/>
      <c r="EO13" s="62"/>
      <c r="EP13" s="62"/>
      <c r="EQ13" s="62"/>
      <c r="ER13" s="62"/>
      <c r="ES13" s="62"/>
      <c r="ET13" s="62"/>
      <c r="EU13" s="62"/>
      <c r="EV13" s="62"/>
      <c r="EW13" s="62"/>
      <c r="EX13" s="62"/>
      <c r="EY13" s="62"/>
      <c r="EZ13" s="62"/>
      <c r="FA13" s="62"/>
      <c r="FB13" s="62"/>
      <c r="FC13" s="62"/>
      <c r="FD13" s="62"/>
      <c r="FE13" s="62"/>
      <c r="FF13" s="62"/>
      <c r="FG13" s="62"/>
      <c r="FH13" s="62"/>
      <c r="FI13" s="62"/>
      <c r="FJ13" s="62"/>
      <c r="FK13" s="62"/>
      <c r="FL13" s="62"/>
      <c r="FM13" s="62"/>
      <c r="FN13" s="62"/>
      <c r="FO13" s="62"/>
      <c r="FP13" s="62"/>
      <c r="FQ13" s="62"/>
      <c r="FR13" s="62"/>
      <c r="FS13" s="62"/>
      <c r="FT13" s="62"/>
      <c r="FU13" s="62"/>
      <c r="FV13" s="62"/>
      <c r="FW13" s="62"/>
      <c r="FX13" s="62"/>
      <c r="FY13" s="62"/>
      <c r="FZ13" s="62"/>
      <c r="GA13" s="62"/>
      <c r="GB13" s="62"/>
      <c r="GC13" s="62"/>
      <c r="GD13" s="62"/>
      <c r="GE13" s="62"/>
      <c r="GF13" s="62"/>
      <c r="GG13" s="62"/>
      <c r="GH13" s="62"/>
      <c r="GI13" s="62"/>
      <c r="GJ13" s="62"/>
      <c r="GK13" s="62"/>
      <c r="GL13" s="62"/>
      <c r="GM13" s="62"/>
      <c r="GN13" s="62"/>
      <c r="GO13" s="62"/>
      <c r="GP13" s="62"/>
      <c r="GQ13" s="62"/>
      <c r="GR13" s="62"/>
      <c r="GS13" s="62"/>
      <c r="GT13" s="62"/>
      <c r="GU13" s="62"/>
      <c r="GV13" s="62"/>
      <c r="GW13" s="62"/>
      <c r="GX13" s="62"/>
      <c r="GY13" s="62"/>
      <c r="GZ13" s="62"/>
      <c r="HA13" s="62"/>
      <c r="HB13" s="62"/>
      <c r="HC13" s="62"/>
      <c r="HD13" s="62"/>
      <c r="HE13" s="62"/>
      <c r="HF13" s="62"/>
      <c r="HG13" s="62"/>
      <c r="HH13" s="62"/>
      <c r="HI13" s="62"/>
      <c r="HJ13" s="62"/>
      <c r="HK13" s="62"/>
      <c r="HL13" s="62"/>
      <c r="HM13" s="62"/>
      <c r="HN13" s="62"/>
      <c r="HO13" s="62"/>
      <c r="HP13" s="62"/>
      <c r="HQ13" s="62"/>
      <c r="HR13" s="62"/>
      <c r="HS13" s="62"/>
      <c r="HT13" s="62"/>
      <c r="HU13" s="62"/>
      <c r="HV13" s="62"/>
      <c r="HW13" s="62"/>
      <c r="HX13" s="62"/>
      <c r="HY13" s="62"/>
      <c r="HZ13" s="62"/>
      <c r="IA13" s="62"/>
      <c r="IB13" s="62"/>
      <c r="IC13" s="62"/>
      <c r="ID13" s="62"/>
      <c r="IE13" s="62"/>
      <c r="IF13" s="62"/>
      <c r="IG13" s="62"/>
      <c r="IH13" s="62"/>
      <c r="II13" s="62"/>
    </row>
    <row r="14" spans="1:243" s="63" customFormat="1" ht="17.25">
      <c r="A14" s="243"/>
      <c r="B14" s="238"/>
      <c r="C14" s="238" t="s">
        <v>236</v>
      </c>
      <c r="D14" s="70">
        <v>26766191</v>
      </c>
      <c r="E14" s="90">
        <v>783924</v>
      </c>
      <c r="F14" s="90">
        <v>7644717</v>
      </c>
      <c r="G14" s="90">
        <v>18337550</v>
      </c>
      <c r="H14" s="90">
        <v>0</v>
      </c>
      <c r="I14" s="90">
        <v>0</v>
      </c>
      <c r="J14" s="90">
        <v>26766191</v>
      </c>
      <c r="K14" s="90">
        <v>0</v>
      </c>
      <c r="L14" s="90">
        <v>0</v>
      </c>
      <c r="M14" s="92">
        <v>0</v>
      </c>
      <c r="DN14" s="62"/>
      <c r="DO14" s="62"/>
      <c r="DP14" s="62"/>
      <c r="DQ14" s="62"/>
      <c r="DR14" s="62"/>
      <c r="DS14" s="62"/>
      <c r="DT14" s="62"/>
      <c r="DU14" s="62"/>
      <c r="DV14" s="62"/>
      <c r="DW14" s="62"/>
      <c r="DX14" s="62"/>
      <c r="DY14" s="62"/>
      <c r="DZ14" s="62"/>
      <c r="EA14" s="62"/>
      <c r="EB14" s="62"/>
      <c r="EC14" s="62"/>
      <c r="ED14" s="62"/>
      <c r="EE14" s="62"/>
      <c r="EF14" s="62"/>
      <c r="EG14" s="62"/>
      <c r="EH14" s="62"/>
      <c r="EI14" s="62"/>
      <c r="EJ14" s="62"/>
      <c r="EK14" s="62"/>
      <c r="EL14" s="62"/>
      <c r="EM14" s="62"/>
      <c r="EN14" s="62"/>
      <c r="EO14" s="62"/>
      <c r="EP14" s="62"/>
      <c r="EQ14" s="62"/>
      <c r="ER14" s="62"/>
      <c r="ES14" s="62"/>
      <c r="ET14" s="62"/>
      <c r="EU14" s="62"/>
      <c r="EV14" s="62"/>
      <c r="EW14" s="62"/>
      <c r="EX14" s="62"/>
      <c r="EY14" s="62"/>
      <c r="EZ14" s="62"/>
      <c r="FA14" s="62"/>
      <c r="FB14" s="62"/>
      <c r="FC14" s="62"/>
      <c r="FD14" s="62"/>
      <c r="FE14" s="62"/>
      <c r="FF14" s="62"/>
      <c r="FG14" s="62"/>
      <c r="FH14" s="62"/>
      <c r="FI14" s="62"/>
      <c r="FJ14" s="62"/>
      <c r="FK14" s="62"/>
      <c r="FL14" s="62"/>
      <c r="FM14" s="62"/>
      <c r="FN14" s="62"/>
      <c r="FO14" s="62"/>
      <c r="FP14" s="62"/>
      <c r="FQ14" s="62"/>
      <c r="FR14" s="62"/>
      <c r="FS14" s="62"/>
      <c r="FT14" s="62"/>
      <c r="FU14" s="62"/>
      <c r="FV14" s="62"/>
      <c r="FW14" s="62"/>
      <c r="FX14" s="62"/>
      <c r="FY14" s="62"/>
      <c r="FZ14" s="62"/>
      <c r="GA14" s="62"/>
      <c r="GB14" s="62"/>
      <c r="GC14" s="62"/>
      <c r="GD14" s="62"/>
      <c r="GE14" s="62"/>
      <c r="GF14" s="62"/>
      <c r="GG14" s="62"/>
      <c r="GH14" s="62"/>
      <c r="GI14" s="62"/>
      <c r="GJ14" s="62"/>
      <c r="GK14" s="62"/>
      <c r="GL14" s="62"/>
      <c r="GM14" s="62"/>
      <c r="GN14" s="62"/>
      <c r="GO14" s="62"/>
      <c r="GP14" s="62"/>
      <c r="GQ14" s="62"/>
      <c r="GR14" s="62"/>
      <c r="GS14" s="62"/>
      <c r="GT14" s="62"/>
      <c r="GU14" s="62"/>
      <c r="GV14" s="62"/>
      <c r="GW14" s="62"/>
      <c r="GX14" s="62"/>
      <c r="GY14" s="62"/>
      <c r="GZ14" s="62"/>
      <c r="HA14" s="62"/>
      <c r="HB14" s="62"/>
      <c r="HC14" s="62"/>
      <c r="HD14" s="62"/>
      <c r="HE14" s="62"/>
      <c r="HF14" s="62"/>
      <c r="HG14" s="62"/>
      <c r="HH14" s="62"/>
      <c r="HI14" s="62"/>
      <c r="HJ14" s="62"/>
      <c r="HK14" s="62"/>
      <c r="HL14" s="62"/>
      <c r="HM14" s="62"/>
      <c r="HN14" s="62"/>
      <c r="HO14" s="62"/>
      <c r="HP14" s="62"/>
      <c r="HQ14" s="62"/>
      <c r="HR14" s="62"/>
      <c r="HS14" s="62"/>
      <c r="HT14" s="62"/>
      <c r="HU14" s="62"/>
      <c r="HV14" s="62"/>
      <c r="HW14" s="62"/>
      <c r="HX14" s="62"/>
      <c r="HY14" s="62"/>
      <c r="HZ14" s="62"/>
      <c r="IA14" s="62"/>
      <c r="IB14" s="62"/>
      <c r="IC14" s="62"/>
      <c r="ID14" s="62"/>
      <c r="IE14" s="62"/>
      <c r="IF14" s="62"/>
      <c r="IG14" s="62"/>
      <c r="IH14" s="62"/>
      <c r="II14" s="62"/>
    </row>
    <row r="15" spans="1:243" s="63" customFormat="1" ht="17.25">
      <c r="A15" s="243"/>
      <c r="B15" s="238"/>
      <c r="C15" s="238" t="s">
        <v>237</v>
      </c>
      <c r="D15" s="70">
        <v>65248236</v>
      </c>
      <c r="E15" s="90">
        <v>0</v>
      </c>
      <c r="F15" s="90">
        <v>60801400</v>
      </c>
      <c r="G15" s="90">
        <v>4446836</v>
      </c>
      <c r="H15" s="90">
        <v>0</v>
      </c>
      <c r="I15" s="90">
        <v>0</v>
      </c>
      <c r="J15" s="90">
        <v>65248236</v>
      </c>
      <c r="K15" s="90">
        <v>0</v>
      </c>
      <c r="L15" s="90">
        <v>0</v>
      </c>
      <c r="M15" s="92">
        <v>0</v>
      </c>
      <c r="DN15" s="62"/>
      <c r="DO15" s="62"/>
      <c r="DP15" s="62"/>
      <c r="DQ15" s="62"/>
      <c r="DR15" s="62"/>
      <c r="DS15" s="62"/>
      <c r="DT15" s="62"/>
      <c r="DU15" s="62"/>
      <c r="DV15" s="62"/>
      <c r="DW15" s="62"/>
      <c r="DX15" s="62"/>
      <c r="DY15" s="62"/>
      <c r="DZ15" s="62"/>
      <c r="EA15" s="62"/>
      <c r="EB15" s="62"/>
      <c r="EC15" s="62"/>
      <c r="ED15" s="62"/>
      <c r="EE15" s="62"/>
      <c r="EF15" s="62"/>
      <c r="EG15" s="62"/>
      <c r="EH15" s="62"/>
      <c r="EI15" s="62"/>
      <c r="EJ15" s="62"/>
      <c r="EK15" s="62"/>
      <c r="EL15" s="62"/>
      <c r="EM15" s="62"/>
      <c r="EN15" s="62"/>
      <c r="EO15" s="62"/>
      <c r="EP15" s="62"/>
      <c r="EQ15" s="62"/>
      <c r="ER15" s="62"/>
      <c r="ES15" s="62"/>
      <c r="ET15" s="62"/>
      <c r="EU15" s="62"/>
      <c r="EV15" s="62"/>
      <c r="EW15" s="62"/>
      <c r="EX15" s="62"/>
      <c r="EY15" s="62"/>
      <c r="EZ15" s="62"/>
      <c r="FA15" s="62"/>
      <c r="FB15" s="62"/>
      <c r="FC15" s="62"/>
      <c r="FD15" s="62"/>
      <c r="FE15" s="62"/>
      <c r="FF15" s="62"/>
      <c r="FG15" s="62"/>
      <c r="FH15" s="62"/>
      <c r="FI15" s="62"/>
      <c r="FJ15" s="62"/>
      <c r="FK15" s="62"/>
      <c r="FL15" s="62"/>
      <c r="FM15" s="62"/>
      <c r="FN15" s="62"/>
      <c r="FO15" s="62"/>
      <c r="FP15" s="62"/>
      <c r="FQ15" s="62"/>
      <c r="FR15" s="62"/>
      <c r="FS15" s="62"/>
      <c r="FT15" s="62"/>
      <c r="FU15" s="62"/>
      <c r="FV15" s="62"/>
      <c r="FW15" s="62"/>
      <c r="FX15" s="62"/>
      <c r="FY15" s="62"/>
      <c r="FZ15" s="62"/>
      <c r="GA15" s="62"/>
      <c r="GB15" s="62"/>
      <c r="GC15" s="62"/>
      <c r="GD15" s="62"/>
      <c r="GE15" s="62"/>
      <c r="GF15" s="62"/>
      <c r="GG15" s="62"/>
      <c r="GH15" s="62"/>
      <c r="GI15" s="62"/>
      <c r="GJ15" s="62"/>
      <c r="GK15" s="62"/>
      <c r="GL15" s="62"/>
      <c r="GM15" s="62"/>
      <c r="GN15" s="62"/>
      <c r="GO15" s="62"/>
      <c r="GP15" s="62"/>
      <c r="GQ15" s="62"/>
      <c r="GR15" s="62"/>
      <c r="GS15" s="62"/>
      <c r="GT15" s="62"/>
      <c r="GU15" s="62"/>
      <c r="GV15" s="62"/>
      <c r="GW15" s="62"/>
      <c r="GX15" s="62"/>
      <c r="GY15" s="62"/>
      <c r="GZ15" s="62"/>
      <c r="HA15" s="62"/>
      <c r="HB15" s="62"/>
      <c r="HC15" s="62"/>
      <c r="HD15" s="62"/>
      <c r="HE15" s="62"/>
      <c r="HF15" s="62"/>
      <c r="HG15" s="62"/>
      <c r="HH15" s="62"/>
      <c r="HI15" s="62"/>
      <c r="HJ15" s="62"/>
      <c r="HK15" s="62"/>
      <c r="HL15" s="62"/>
      <c r="HM15" s="62"/>
      <c r="HN15" s="62"/>
      <c r="HO15" s="62"/>
      <c r="HP15" s="62"/>
      <c r="HQ15" s="62"/>
      <c r="HR15" s="62"/>
      <c r="HS15" s="62"/>
      <c r="HT15" s="62"/>
      <c r="HU15" s="62"/>
      <c r="HV15" s="62"/>
      <c r="HW15" s="62"/>
      <c r="HX15" s="62"/>
      <c r="HY15" s="62"/>
      <c r="HZ15" s="62"/>
      <c r="IA15" s="62"/>
      <c r="IB15" s="62"/>
      <c r="IC15" s="62"/>
      <c r="ID15" s="62"/>
      <c r="IE15" s="62"/>
      <c r="IF15" s="62"/>
      <c r="IG15" s="62"/>
      <c r="IH15" s="62"/>
      <c r="II15" s="62"/>
    </row>
    <row r="16" spans="1:243" s="63" customFormat="1" ht="17.25">
      <c r="A16" s="243"/>
      <c r="B16" s="238"/>
      <c r="C16" s="238" t="s">
        <v>238</v>
      </c>
      <c r="D16" s="70">
        <v>429010</v>
      </c>
      <c r="E16" s="90">
        <v>0</v>
      </c>
      <c r="F16" s="90">
        <v>410858</v>
      </c>
      <c r="G16" s="90">
        <v>18152</v>
      </c>
      <c r="H16" s="90">
        <v>0</v>
      </c>
      <c r="I16" s="90">
        <v>0</v>
      </c>
      <c r="J16" s="90">
        <v>429010</v>
      </c>
      <c r="K16" s="90">
        <v>0</v>
      </c>
      <c r="L16" s="90">
        <v>0</v>
      </c>
      <c r="M16" s="92">
        <v>0</v>
      </c>
      <c r="DN16" s="62"/>
      <c r="DO16" s="62"/>
      <c r="DP16" s="62"/>
      <c r="DQ16" s="62"/>
      <c r="DR16" s="62"/>
      <c r="DS16" s="62"/>
      <c r="DT16" s="62"/>
      <c r="DU16" s="62"/>
      <c r="DV16" s="62"/>
      <c r="DW16" s="62"/>
      <c r="DX16" s="62"/>
      <c r="DY16" s="62"/>
      <c r="DZ16" s="62"/>
      <c r="EA16" s="62"/>
      <c r="EB16" s="62"/>
      <c r="EC16" s="62"/>
      <c r="ED16" s="62"/>
      <c r="EE16" s="62"/>
      <c r="EF16" s="62"/>
      <c r="EG16" s="62"/>
      <c r="EH16" s="62"/>
      <c r="EI16" s="62"/>
      <c r="EJ16" s="62"/>
      <c r="EK16" s="62"/>
      <c r="EL16" s="62"/>
      <c r="EM16" s="62"/>
      <c r="EN16" s="62"/>
      <c r="EO16" s="62"/>
      <c r="EP16" s="62"/>
      <c r="EQ16" s="62"/>
      <c r="ER16" s="62"/>
      <c r="ES16" s="62"/>
      <c r="ET16" s="62"/>
      <c r="EU16" s="62"/>
      <c r="EV16" s="62"/>
      <c r="EW16" s="62"/>
      <c r="EX16" s="62"/>
      <c r="EY16" s="62"/>
      <c r="EZ16" s="62"/>
      <c r="FA16" s="62"/>
      <c r="FB16" s="62"/>
      <c r="FC16" s="62"/>
      <c r="FD16" s="62"/>
      <c r="FE16" s="62"/>
      <c r="FF16" s="62"/>
      <c r="FG16" s="62"/>
      <c r="FH16" s="62"/>
      <c r="FI16" s="62"/>
      <c r="FJ16" s="62"/>
      <c r="FK16" s="62"/>
      <c r="FL16" s="62"/>
      <c r="FM16" s="62"/>
      <c r="FN16" s="62"/>
      <c r="FO16" s="62"/>
      <c r="FP16" s="62"/>
      <c r="FQ16" s="62"/>
      <c r="FR16" s="62"/>
      <c r="FS16" s="62"/>
      <c r="FT16" s="62"/>
      <c r="FU16" s="62"/>
      <c r="FV16" s="62"/>
      <c r="FW16" s="62"/>
      <c r="FX16" s="62"/>
      <c r="FY16" s="62"/>
      <c r="FZ16" s="62"/>
      <c r="GA16" s="62"/>
      <c r="GB16" s="62"/>
      <c r="GC16" s="62"/>
      <c r="GD16" s="62"/>
      <c r="GE16" s="62"/>
      <c r="GF16" s="62"/>
      <c r="GG16" s="62"/>
      <c r="GH16" s="62"/>
      <c r="GI16" s="62"/>
      <c r="GJ16" s="62"/>
      <c r="GK16" s="62"/>
      <c r="GL16" s="62"/>
      <c r="GM16" s="62"/>
      <c r="GN16" s="62"/>
      <c r="GO16" s="62"/>
      <c r="GP16" s="62"/>
      <c r="GQ16" s="62"/>
      <c r="GR16" s="62"/>
      <c r="GS16" s="62"/>
      <c r="GT16" s="62"/>
      <c r="GU16" s="62"/>
      <c r="GV16" s="62"/>
      <c r="GW16" s="62"/>
      <c r="GX16" s="62"/>
      <c r="GY16" s="62"/>
      <c r="GZ16" s="62"/>
      <c r="HA16" s="62"/>
      <c r="HB16" s="62"/>
      <c r="HC16" s="62"/>
      <c r="HD16" s="62"/>
      <c r="HE16" s="62"/>
      <c r="HF16" s="62"/>
      <c r="HG16" s="62"/>
      <c r="HH16" s="62"/>
      <c r="HI16" s="62"/>
      <c r="HJ16" s="62"/>
      <c r="HK16" s="62"/>
      <c r="HL16" s="62"/>
      <c r="HM16" s="62"/>
      <c r="HN16" s="62"/>
      <c r="HO16" s="62"/>
      <c r="HP16" s="62"/>
      <c r="HQ16" s="62"/>
      <c r="HR16" s="62"/>
      <c r="HS16" s="62"/>
      <c r="HT16" s="62"/>
      <c r="HU16" s="62"/>
      <c r="HV16" s="62"/>
      <c r="HW16" s="62"/>
      <c r="HX16" s="62"/>
      <c r="HY16" s="62"/>
      <c r="HZ16" s="62"/>
      <c r="IA16" s="62"/>
      <c r="IB16" s="62"/>
      <c r="IC16" s="62"/>
      <c r="ID16" s="62"/>
      <c r="IE16" s="62"/>
      <c r="IF16" s="62"/>
      <c r="IG16" s="62"/>
      <c r="IH16" s="62"/>
      <c r="II16" s="62"/>
    </row>
    <row r="17" spans="1:243" s="63" customFormat="1" ht="17.25">
      <c r="A17" s="243"/>
      <c r="B17" s="238"/>
      <c r="C17" s="238" t="s">
        <v>239</v>
      </c>
      <c r="D17" s="70">
        <v>43867039</v>
      </c>
      <c r="E17" s="90">
        <v>0</v>
      </c>
      <c r="F17" s="90">
        <v>32779060</v>
      </c>
      <c r="G17" s="90">
        <v>3187251</v>
      </c>
      <c r="H17" s="90">
        <v>7900728</v>
      </c>
      <c r="I17" s="90">
        <v>0</v>
      </c>
      <c r="J17" s="90">
        <v>43867039</v>
      </c>
      <c r="K17" s="90">
        <v>0</v>
      </c>
      <c r="L17" s="90">
        <v>0</v>
      </c>
      <c r="M17" s="92">
        <v>0</v>
      </c>
      <c r="DN17" s="62"/>
      <c r="DO17" s="62"/>
      <c r="DP17" s="62"/>
      <c r="DQ17" s="62"/>
      <c r="DR17" s="62"/>
      <c r="DS17" s="62"/>
      <c r="DT17" s="62"/>
      <c r="DU17" s="62"/>
      <c r="DV17" s="62"/>
      <c r="DW17" s="62"/>
      <c r="DX17" s="62"/>
      <c r="DY17" s="62"/>
      <c r="DZ17" s="62"/>
      <c r="EA17" s="62"/>
      <c r="EB17" s="62"/>
      <c r="EC17" s="62"/>
      <c r="ED17" s="62"/>
      <c r="EE17" s="62"/>
      <c r="EF17" s="62"/>
      <c r="EG17" s="62"/>
      <c r="EH17" s="62"/>
      <c r="EI17" s="62"/>
      <c r="EJ17" s="62"/>
      <c r="EK17" s="62"/>
      <c r="EL17" s="62"/>
      <c r="EM17" s="62"/>
      <c r="EN17" s="62"/>
      <c r="EO17" s="62"/>
      <c r="EP17" s="62"/>
      <c r="EQ17" s="62"/>
      <c r="ER17" s="62"/>
      <c r="ES17" s="62"/>
      <c r="ET17" s="62"/>
      <c r="EU17" s="62"/>
      <c r="EV17" s="62"/>
      <c r="EW17" s="62"/>
      <c r="EX17" s="62"/>
      <c r="EY17" s="62"/>
      <c r="EZ17" s="62"/>
      <c r="FA17" s="62"/>
      <c r="FB17" s="62"/>
      <c r="FC17" s="62"/>
      <c r="FD17" s="62"/>
      <c r="FE17" s="62"/>
      <c r="FF17" s="62"/>
      <c r="FG17" s="62"/>
      <c r="FH17" s="62"/>
      <c r="FI17" s="62"/>
      <c r="FJ17" s="62"/>
      <c r="FK17" s="62"/>
      <c r="FL17" s="62"/>
      <c r="FM17" s="62"/>
      <c r="FN17" s="62"/>
      <c r="FO17" s="62"/>
      <c r="FP17" s="62"/>
      <c r="FQ17" s="62"/>
      <c r="FR17" s="62"/>
      <c r="FS17" s="62"/>
      <c r="FT17" s="62"/>
      <c r="FU17" s="62"/>
      <c r="FV17" s="62"/>
      <c r="FW17" s="62"/>
      <c r="FX17" s="62"/>
      <c r="FY17" s="62"/>
      <c r="FZ17" s="62"/>
      <c r="GA17" s="62"/>
      <c r="GB17" s="62"/>
      <c r="GC17" s="62"/>
      <c r="GD17" s="62"/>
      <c r="GE17" s="62"/>
      <c r="GF17" s="62"/>
      <c r="GG17" s="62"/>
      <c r="GH17" s="62"/>
      <c r="GI17" s="62"/>
      <c r="GJ17" s="62"/>
      <c r="GK17" s="62"/>
      <c r="GL17" s="62"/>
      <c r="GM17" s="62"/>
      <c r="GN17" s="62"/>
      <c r="GO17" s="62"/>
      <c r="GP17" s="62"/>
      <c r="GQ17" s="62"/>
      <c r="GR17" s="62"/>
      <c r="GS17" s="62"/>
      <c r="GT17" s="62"/>
      <c r="GU17" s="62"/>
      <c r="GV17" s="62"/>
      <c r="GW17" s="62"/>
      <c r="GX17" s="62"/>
      <c r="GY17" s="62"/>
      <c r="GZ17" s="62"/>
      <c r="HA17" s="62"/>
      <c r="HB17" s="62"/>
      <c r="HC17" s="62"/>
      <c r="HD17" s="62"/>
      <c r="HE17" s="62"/>
      <c r="HF17" s="62"/>
      <c r="HG17" s="62"/>
      <c r="HH17" s="62"/>
      <c r="HI17" s="62"/>
      <c r="HJ17" s="62"/>
      <c r="HK17" s="62"/>
      <c r="HL17" s="62"/>
      <c r="HM17" s="62"/>
      <c r="HN17" s="62"/>
      <c r="HO17" s="62"/>
      <c r="HP17" s="62"/>
      <c r="HQ17" s="62"/>
      <c r="HR17" s="62"/>
      <c r="HS17" s="62"/>
      <c r="HT17" s="62"/>
      <c r="HU17" s="62"/>
      <c r="HV17" s="62"/>
      <c r="HW17" s="62"/>
      <c r="HX17" s="62"/>
      <c r="HY17" s="62"/>
      <c r="HZ17" s="62"/>
      <c r="IA17" s="62"/>
      <c r="IB17" s="62"/>
      <c r="IC17" s="62"/>
      <c r="ID17" s="62"/>
      <c r="IE17" s="62"/>
      <c r="IF17" s="62"/>
      <c r="IG17" s="62"/>
      <c r="IH17" s="62"/>
      <c r="II17" s="62"/>
    </row>
    <row r="18" spans="1:243" s="63" customFormat="1" ht="17.25">
      <c r="A18" s="243"/>
      <c r="B18" s="238" t="s">
        <v>240</v>
      </c>
      <c r="C18" s="238"/>
      <c r="D18" s="70">
        <v>13414610</v>
      </c>
      <c r="E18" s="90">
        <v>30553</v>
      </c>
      <c r="F18" s="90">
        <v>3192272</v>
      </c>
      <c r="G18" s="90">
        <v>9485482</v>
      </c>
      <c r="H18" s="90">
        <v>0</v>
      </c>
      <c r="I18" s="90">
        <v>0</v>
      </c>
      <c r="J18" s="90">
        <v>12708307</v>
      </c>
      <c r="K18" s="90">
        <v>613457</v>
      </c>
      <c r="L18" s="90">
        <v>92846</v>
      </c>
      <c r="M18" s="92">
        <v>706303</v>
      </c>
      <c r="DN18" s="62"/>
      <c r="DO18" s="62"/>
      <c r="DP18" s="62"/>
      <c r="DQ18" s="62"/>
      <c r="DR18" s="62"/>
      <c r="DS18" s="62"/>
      <c r="DT18" s="62"/>
      <c r="DU18" s="62"/>
      <c r="DV18" s="62"/>
      <c r="DW18" s="62"/>
      <c r="DX18" s="62"/>
      <c r="DY18" s="62"/>
      <c r="DZ18" s="62"/>
      <c r="EA18" s="62"/>
      <c r="EB18" s="62"/>
      <c r="EC18" s="62"/>
      <c r="ED18" s="62"/>
      <c r="EE18" s="62"/>
      <c r="EF18" s="62"/>
      <c r="EG18" s="62"/>
      <c r="EH18" s="62"/>
      <c r="EI18" s="62"/>
      <c r="EJ18" s="62"/>
      <c r="EK18" s="62"/>
      <c r="EL18" s="62"/>
      <c r="EM18" s="62"/>
      <c r="EN18" s="62"/>
      <c r="EO18" s="62"/>
      <c r="EP18" s="62"/>
      <c r="EQ18" s="62"/>
      <c r="ER18" s="62"/>
      <c r="ES18" s="62"/>
      <c r="ET18" s="62"/>
      <c r="EU18" s="62"/>
      <c r="EV18" s="62"/>
      <c r="EW18" s="62"/>
      <c r="EX18" s="62"/>
      <c r="EY18" s="62"/>
      <c r="EZ18" s="62"/>
      <c r="FA18" s="62"/>
      <c r="FB18" s="62"/>
      <c r="FC18" s="62"/>
      <c r="FD18" s="62"/>
      <c r="FE18" s="62"/>
      <c r="FF18" s="62"/>
      <c r="FG18" s="62"/>
      <c r="FH18" s="62"/>
      <c r="FI18" s="62"/>
      <c r="FJ18" s="62"/>
      <c r="FK18" s="62"/>
      <c r="FL18" s="62"/>
      <c r="FM18" s="62"/>
      <c r="FN18" s="62"/>
      <c r="FO18" s="62"/>
      <c r="FP18" s="62"/>
      <c r="FQ18" s="62"/>
      <c r="FR18" s="62"/>
      <c r="FS18" s="62"/>
      <c r="FT18" s="62"/>
      <c r="FU18" s="62"/>
      <c r="FV18" s="62"/>
      <c r="FW18" s="62"/>
      <c r="FX18" s="62"/>
      <c r="FY18" s="62"/>
      <c r="FZ18" s="62"/>
      <c r="GA18" s="62"/>
      <c r="GB18" s="62"/>
      <c r="GC18" s="62"/>
      <c r="GD18" s="62"/>
      <c r="GE18" s="62"/>
      <c r="GF18" s="62"/>
      <c r="GG18" s="62"/>
      <c r="GH18" s="62"/>
      <c r="GI18" s="62"/>
      <c r="GJ18" s="62"/>
      <c r="GK18" s="62"/>
      <c r="GL18" s="62"/>
      <c r="GM18" s="62"/>
      <c r="GN18" s="62"/>
      <c r="GO18" s="62"/>
      <c r="GP18" s="62"/>
      <c r="GQ18" s="62"/>
      <c r="GR18" s="62"/>
      <c r="GS18" s="62"/>
      <c r="GT18" s="62"/>
      <c r="GU18" s="62"/>
      <c r="GV18" s="62"/>
      <c r="GW18" s="62"/>
      <c r="GX18" s="62"/>
      <c r="GY18" s="62"/>
      <c r="GZ18" s="62"/>
      <c r="HA18" s="62"/>
      <c r="HB18" s="62"/>
      <c r="HC18" s="62"/>
      <c r="HD18" s="62"/>
      <c r="HE18" s="62"/>
      <c r="HF18" s="62"/>
      <c r="HG18" s="62"/>
      <c r="HH18" s="62"/>
      <c r="HI18" s="62"/>
      <c r="HJ18" s="62"/>
      <c r="HK18" s="62"/>
      <c r="HL18" s="62"/>
      <c r="HM18" s="62"/>
      <c r="HN18" s="62"/>
      <c r="HO18" s="62"/>
      <c r="HP18" s="62"/>
      <c r="HQ18" s="62"/>
      <c r="HR18" s="62"/>
      <c r="HS18" s="62"/>
      <c r="HT18" s="62"/>
      <c r="HU18" s="62"/>
      <c r="HV18" s="62"/>
      <c r="HW18" s="62"/>
      <c r="HX18" s="62"/>
      <c r="HY18" s="62"/>
      <c r="HZ18" s="62"/>
      <c r="IA18" s="62"/>
      <c r="IB18" s="62"/>
      <c r="IC18" s="62"/>
      <c r="ID18" s="62"/>
      <c r="IE18" s="62"/>
      <c r="IF18" s="62"/>
      <c r="IG18" s="62"/>
      <c r="IH18" s="62"/>
      <c r="II18" s="62"/>
    </row>
    <row r="19" spans="1:243" s="63" customFormat="1" ht="17.25">
      <c r="A19" s="243"/>
      <c r="B19" s="238" t="s">
        <v>241</v>
      </c>
      <c r="C19" s="238"/>
      <c r="D19" s="70">
        <v>25829364</v>
      </c>
      <c r="E19" s="90">
        <v>19482</v>
      </c>
      <c r="F19" s="90">
        <v>4610615</v>
      </c>
      <c r="G19" s="90">
        <v>20956287</v>
      </c>
      <c r="H19" s="90">
        <v>0</v>
      </c>
      <c r="I19" s="90">
        <v>51282</v>
      </c>
      <c r="J19" s="90">
        <v>25637666</v>
      </c>
      <c r="K19" s="90">
        <v>170004</v>
      </c>
      <c r="L19" s="90">
        <v>21694</v>
      </c>
      <c r="M19" s="92">
        <v>191698</v>
      </c>
      <c r="DN19" s="62"/>
      <c r="DO19" s="62"/>
      <c r="DP19" s="62"/>
      <c r="DQ19" s="62"/>
      <c r="DR19" s="62"/>
      <c r="DS19" s="62"/>
      <c r="DT19" s="62"/>
      <c r="DU19" s="62"/>
      <c r="DV19" s="62"/>
      <c r="DW19" s="62"/>
      <c r="DX19" s="62"/>
      <c r="DY19" s="62"/>
      <c r="DZ19" s="62"/>
      <c r="EA19" s="62"/>
      <c r="EB19" s="62"/>
      <c r="EC19" s="62"/>
      <c r="ED19" s="62"/>
      <c r="EE19" s="62"/>
      <c r="EF19" s="62"/>
      <c r="EG19" s="62"/>
      <c r="EH19" s="62"/>
      <c r="EI19" s="62"/>
      <c r="EJ19" s="62"/>
      <c r="EK19" s="62"/>
      <c r="EL19" s="62"/>
      <c r="EM19" s="62"/>
      <c r="EN19" s="62"/>
      <c r="EO19" s="62"/>
      <c r="EP19" s="62"/>
      <c r="EQ19" s="62"/>
      <c r="ER19" s="62"/>
      <c r="ES19" s="62"/>
      <c r="ET19" s="62"/>
      <c r="EU19" s="62"/>
      <c r="EV19" s="62"/>
      <c r="EW19" s="62"/>
      <c r="EX19" s="62"/>
      <c r="EY19" s="62"/>
      <c r="EZ19" s="62"/>
      <c r="FA19" s="62"/>
      <c r="FB19" s="62"/>
      <c r="FC19" s="62"/>
      <c r="FD19" s="62"/>
      <c r="FE19" s="62"/>
      <c r="FF19" s="62"/>
      <c r="FG19" s="62"/>
      <c r="FH19" s="62"/>
      <c r="FI19" s="62"/>
      <c r="FJ19" s="62"/>
      <c r="FK19" s="62"/>
      <c r="FL19" s="62"/>
      <c r="FM19" s="62"/>
      <c r="FN19" s="62"/>
      <c r="FO19" s="62"/>
      <c r="FP19" s="62"/>
      <c r="FQ19" s="62"/>
      <c r="FR19" s="62"/>
      <c r="FS19" s="62"/>
      <c r="FT19" s="62"/>
      <c r="FU19" s="62"/>
      <c r="FV19" s="62"/>
      <c r="FW19" s="62"/>
      <c r="FX19" s="62"/>
      <c r="FY19" s="62"/>
      <c r="FZ19" s="62"/>
      <c r="GA19" s="62"/>
      <c r="GB19" s="62"/>
      <c r="GC19" s="62"/>
      <c r="GD19" s="62"/>
      <c r="GE19" s="62"/>
      <c r="GF19" s="62"/>
      <c r="GG19" s="62"/>
      <c r="GH19" s="62"/>
      <c r="GI19" s="62"/>
      <c r="GJ19" s="62"/>
      <c r="GK19" s="62"/>
      <c r="GL19" s="62"/>
      <c r="GM19" s="62"/>
      <c r="GN19" s="62"/>
      <c r="GO19" s="62"/>
      <c r="GP19" s="62"/>
      <c r="GQ19" s="62"/>
      <c r="GR19" s="62"/>
      <c r="GS19" s="62"/>
      <c r="GT19" s="62"/>
      <c r="GU19" s="62"/>
      <c r="GV19" s="62"/>
      <c r="GW19" s="62"/>
      <c r="GX19" s="62"/>
      <c r="GY19" s="62"/>
      <c r="GZ19" s="62"/>
      <c r="HA19" s="62"/>
      <c r="HB19" s="62"/>
      <c r="HC19" s="62"/>
      <c r="HD19" s="62"/>
      <c r="HE19" s="62"/>
      <c r="HF19" s="62"/>
      <c r="HG19" s="62"/>
      <c r="HH19" s="62"/>
      <c r="HI19" s="62"/>
      <c r="HJ19" s="62"/>
      <c r="HK19" s="62"/>
      <c r="HL19" s="62"/>
      <c r="HM19" s="62"/>
      <c r="HN19" s="62"/>
      <c r="HO19" s="62"/>
      <c r="HP19" s="62"/>
      <c r="HQ19" s="62"/>
      <c r="HR19" s="62"/>
      <c r="HS19" s="62"/>
      <c r="HT19" s="62"/>
      <c r="HU19" s="62"/>
      <c r="HV19" s="62"/>
      <c r="HW19" s="62"/>
      <c r="HX19" s="62"/>
      <c r="HY19" s="62"/>
      <c r="HZ19" s="62"/>
      <c r="IA19" s="62"/>
      <c r="IB19" s="62"/>
      <c r="IC19" s="62"/>
      <c r="ID19" s="62"/>
      <c r="IE19" s="62"/>
      <c r="IF19" s="62"/>
      <c r="IG19" s="62"/>
      <c r="IH19" s="62"/>
      <c r="II19" s="62"/>
    </row>
    <row r="20" spans="1:243" s="63" customFormat="1" ht="17.25">
      <c r="A20" s="243"/>
      <c r="B20" s="238"/>
      <c r="C20" s="238" t="s">
        <v>242</v>
      </c>
      <c r="D20" s="70">
        <v>6297960</v>
      </c>
      <c r="E20" s="90">
        <v>0</v>
      </c>
      <c r="F20" s="90">
        <v>1007046</v>
      </c>
      <c r="G20" s="90">
        <v>5204875</v>
      </c>
      <c r="H20" s="90">
        <v>0</v>
      </c>
      <c r="I20" s="90">
        <v>0</v>
      </c>
      <c r="J20" s="90">
        <v>6211921</v>
      </c>
      <c r="K20" s="90">
        <v>77583</v>
      </c>
      <c r="L20" s="90">
        <v>8456</v>
      </c>
      <c r="M20" s="92">
        <v>86039</v>
      </c>
      <c r="DN20" s="62"/>
      <c r="DO20" s="62"/>
      <c r="DP20" s="62"/>
      <c r="DQ20" s="62"/>
      <c r="DR20" s="62"/>
      <c r="DS20" s="62"/>
      <c r="DT20" s="62"/>
      <c r="DU20" s="62"/>
      <c r="DV20" s="62"/>
      <c r="DW20" s="62"/>
      <c r="DX20" s="62"/>
      <c r="DY20" s="62"/>
      <c r="DZ20" s="62"/>
      <c r="EA20" s="62"/>
      <c r="EB20" s="62"/>
      <c r="EC20" s="62"/>
      <c r="ED20" s="62"/>
      <c r="EE20" s="62"/>
      <c r="EF20" s="62"/>
      <c r="EG20" s="62"/>
      <c r="EH20" s="62"/>
      <c r="EI20" s="62"/>
      <c r="EJ20" s="62"/>
      <c r="EK20" s="62"/>
      <c r="EL20" s="62"/>
      <c r="EM20" s="62"/>
      <c r="EN20" s="62"/>
      <c r="EO20" s="62"/>
      <c r="EP20" s="62"/>
      <c r="EQ20" s="62"/>
      <c r="ER20" s="62"/>
      <c r="ES20" s="62"/>
      <c r="ET20" s="62"/>
      <c r="EU20" s="62"/>
      <c r="EV20" s="62"/>
      <c r="EW20" s="62"/>
      <c r="EX20" s="62"/>
      <c r="EY20" s="62"/>
      <c r="EZ20" s="62"/>
      <c r="FA20" s="62"/>
      <c r="FB20" s="62"/>
      <c r="FC20" s="62"/>
      <c r="FD20" s="62"/>
      <c r="FE20" s="62"/>
      <c r="FF20" s="62"/>
      <c r="FG20" s="62"/>
      <c r="FH20" s="62"/>
      <c r="FI20" s="62"/>
      <c r="FJ20" s="62"/>
      <c r="FK20" s="62"/>
      <c r="FL20" s="62"/>
      <c r="FM20" s="62"/>
      <c r="FN20" s="62"/>
      <c r="FO20" s="62"/>
      <c r="FP20" s="62"/>
      <c r="FQ20" s="62"/>
      <c r="FR20" s="62"/>
      <c r="FS20" s="62"/>
      <c r="FT20" s="62"/>
      <c r="FU20" s="62"/>
      <c r="FV20" s="62"/>
      <c r="FW20" s="62"/>
      <c r="FX20" s="62"/>
      <c r="FY20" s="62"/>
      <c r="FZ20" s="62"/>
      <c r="GA20" s="62"/>
      <c r="GB20" s="62"/>
      <c r="GC20" s="62"/>
      <c r="GD20" s="62"/>
      <c r="GE20" s="62"/>
      <c r="GF20" s="62"/>
      <c r="GG20" s="62"/>
      <c r="GH20" s="62"/>
      <c r="GI20" s="62"/>
      <c r="GJ20" s="62"/>
      <c r="GK20" s="62"/>
      <c r="GL20" s="62"/>
      <c r="GM20" s="62"/>
      <c r="GN20" s="62"/>
      <c r="GO20" s="62"/>
      <c r="GP20" s="62"/>
      <c r="GQ20" s="62"/>
      <c r="GR20" s="62"/>
      <c r="GS20" s="62"/>
      <c r="GT20" s="62"/>
      <c r="GU20" s="62"/>
      <c r="GV20" s="62"/>
      <c r="GW20" s="62"/>
      <c r="GX20" s="62"/>
      <c r="GY20" s="62"/>
      <c r="GZ20" s="62"/>
      <c r="HA20" s="62"/>
      <c r="HB20" s="62"/>
      <c r="HC20" s="62"/>
      <c r="HD20" s="62"/>
      <c r="HE20" s="62"/>
      <c r="HF20" s="62"/>
      <c r="HG20" s="62"/>
      <c r="HH20" s="62"/>
      <c r="HI20" s="62"/>
      <c r="HJ20" s="62"/>
      <c r="HK20" s="62"/>
      <c r="HL20" s="62"/>
      <c r="HM20" s="62"/>
      <c r="HN20" s="62"/>
      <c r="HO20" s="62"/>
      <c r="HP20" s="62"/>
      <c r="HQ20" s="62"/>
      <c r="HR20" s="62"/>
      <c r="HS20" s="62"/>
      <c r="HT20" s="62"/>
      <c r="HU20" s="62"/>
      <c r="HV20" s="62"/>
      <c r="HW20" s="62"/>
      <c r="HX20" s="62"/>
      <c r="HY20" s="62"/>
      <c r="HZ20" s="62"/>
      <c r="IA20" s="62"/>
      <c r="IB20" s="62"/>
      <c r="IC20" s="62"/>
      <c r="ID20" s="62"/>
      <c r="IE20" s="62"/>
      <c r="IF20" s="62"/>
      <c r="IG20" s="62"/>
      <c r="IH20" s="62"/>
      <c r="II20" s="62"/>
    </row>
    <row r="21" spans="1:243" s="63" customFormat="1" ht="17.25">
      <c r="A21" s="243"/>
      <c r="B21" s="238"/>
      <c r="C21" s="238" t="s">
        <v>243</v>
      </c>
      <c r="D21" s="70">
        <v>19531404</v>
      </c>
      <c r="E21" s="90">
        <v>19482</v>
      </c>
      <c r="F21" s="90">
        <v>3603569</v>
      </c>
      <c r="G21" s="90">
        <v>15751412</v>
      </c>
      <c r="H21" s="90">
        <v>0</v>
      </c>
      <c r="I21" s="90">
        <v>51282</v>
      </c>
      <c r="J21" s="90">
        <v>19425745</v>
      </c>
      <c r="K21" s="90">
        <v>92421</v>
      </c>
      <c r="L21" s="90">
        <v>13238</v>
      </c>
      <c r="M21" s="92">
        <v>105659</v>
      </c>
      <c r="DN21" s="62"/>
      <c r="DO21" s="62"/>
      <c r="DP21" s="62"/>
      <c r="DQ21" s="62"/>
      <c r="DR21" s="62"/>
      <c r="DS21" s="62"/>
      <c r="DT21" s="62"/>
      <c r="DU21" s="62"/>
      <c r="DV21" s="62"/>
      <c r="DW21" s="62"/>
      <c r="DX21" s="62"/>
      <c r="DY21" s="62"/>
      <c r="DZ21" s="62"/>
      <c r="EA21" s="62"/>
      <c r="EB21" s="62"/>
      <c r="EC21" s="62"/>
      <c r="ED21" s="62"/>
      <c r="EE21" s="62"/>
      <c r="EF21" s="62"/>
      <c r="EG21" s="62"/>
      <c r="EH21" s="62"/>
      <c r="EI21" s="62"/>
      <c r="EJ21" s="62"/>
      <c r="EK21" s="62"/>
      <c r="EL21" s="62"/>
      <c r="EM21" s="62"/>
      <c r="EN21" s="62"/>
      <c r="EO21" s="62"/>
      <c r="EP21" s="62"/>
      <c r="EQ21" s="62"/>
      <c r="ER21" s="62"/>
      <c r="ES21" s="62"/>
      <c r="ET21" s="62"/>
      <c r="EU21" s="62"/>
      <c r="EV21" s="62"/>
      <c r="EW21" s="62"/>
      <c r="EX21" s="62"/>
      <c r="EY21" s="62"/>
      <c r="EZ21" s="62"/>
      <c r="FA21" s="62"/>
      <c r="FB21" s="62"/>
      <c r="FC21" s="62"/>
      <c r="FD21" s="62"/>
      <c r="FE21" s="62"/>
      <c r="FF21" s="62"/>
      <c r="FG21" s="62"/>
      <c r="FH21" s="62"/>
      <c r="FI21" s="62"/>
      <c r="FJ21" s="62"/>
      <c r="FK21" s="62"/>
      <c r="FL21" s="62"/>
      <c r="FM21" s="62"/>
      <c r="FN21" s="62"/>
      <c r="FO21" s="62"/>
      <c r="FP21" s="62"/>
      <c r="FQ21" s="62"/>
      <c r="FR21" s="62"/>
      <c r="FS21" s="62"/>
      <c r="FT21" s="62"/>
      <c r="FU21" s="62"/>
      <c r="FV21" s="62"/>
      <c r="FW21" s="62"/>
      <c r="FX21" s="62"/>
      <c r="FY21" s="62"/>
      <c r="FZ21" s="62"/>
      <c r="GA21" s="62"/>
      <c r="GB21" s="62"/>
      <c r="GC21" s="62"/>
      <c r="GD21" s="62"/>
      <c r="GE21" s="62"/>
      <c r="GF21" s="62"/>
      <c r="GG21" s="62"/>
      <c r="GH21" s="62"/>
      <c r="GI21" s="62"/>
      <c r="GJ21" s="62"/>
      <c r="GK21" s="62"/>
      <c r="GL21" s="62"/>
      <c r="GM21" s="62"/>
      <c r="GN21" s="62"/>
      <c r="GO21" s="62"/>
      <c r="GP21" s="62"/>
      <c r="GQ21" s="62"/>
      <c r="GR21" s="62"/>
      <c r="GS21" s="62"/>
      <c r="GT21" s="62"/>
      <c r="GU21" s="62"/>
      <c r="GV21" s="62"/>
      <c r="GW21" s="62"/>
      <c r="GX21" s="62"/>
      <c r="GY21" s="62"/>
      <c r="GZ21" s="62"/>
      <c r="HA21" s="62"/>
      <c r="HB21" s="62"/>
      <c r="HC21" s="62"/>
      <c r="HD21" s="62"/>
      <c r="HE21" s="62"/>
      <c r="HF21" s="62"/>
      <c r="HG21" s="62"/>
      <c r="HH21" s="62"/>
      <c r="HI21" s="62"/>
      <c r="HJ21" s="62"/>
      <c r="HK21" s="62"/>
      <c r="HL21" s="62"/>
      <c r="HM21" s="62"/>
      <c r="HN21" s="62"/>
      <c r="HO21" s="62"/>
      <c r="HP21" s="62"/>
      <c r="HQ21" s="62"/>
      <c r="HR21" s="62"/>
      <c r="HS21" s="62"/>
      <c r="HT21" s="62"/>
      <c r="HU21" s="62"/>
      <c r="HV21" s="62"/>
      <c r="HW21" s="62"/>
      <c r="HX21" s="62"/>
      <c r="HY21" s="62"/>
      <c r="HZ21" s="62"/>
      <c r="IA21" s="62"/>
      <c r="IB21" s="62"/>
      <c r="IC21" s="62"/>
      <c r="ID21" s="62"/>
      <c r="IE21" s="62"/>
      <c r="IF21" s="62"/>
      <c r="IG21" s="62"/>
      <c r="IH21" s="62"/>
      <c r="II21" s="62"/>
    </row>
    <row r="22" spans="1:243" s="63" customFormat="1" ht="17.25">
      <c r="A22" s="243"/>
      <c r="B22" s="238" t="s">
        <v>244</v>
      </c>
      <c r="C22" s="238"/>
      <c r="D22" s="70">
        <v>17552068</v>
      </c>
      <c r="E22" s="90">
        <v>258908</v>
      </c>
      <c r="F22" s="90">
        <v>786233</v>
      </c>
      <c r="G22" s="90">
        <v>16489751</v>
      </c>
      <c r="H22" s="90">
        <v>0</v>
      </c>
      <c r="I22" s="90">
        <v>614</v>
      </c>
      <c r="J22" s="90">
        <v>17535506</v>
      </c>
      <c r="K22" s="90">
        <v>15673</v>
      </c>
      <c r="L22" s="90">
        <v>889</v>
      </c>
      <c r="M22" s="92">
        <v>16562</v>
      </c>
      <c r="DN22" s="62"/>
      <c r="DO22" s="62"/>
      <c r="DP22" s="62"/>
      <c r="DQ22" s="62"/>
      <c r="DR22" s="62"/>
      <c r="DS22" s="62"/>
      <c r="DT22" s="62"/>
      <c r="DU22" s="62"/>
      <c r="DV22" s="62"/>
      <c r="DW22" s="62"/>
      <c r="DX22" s="62"/>
      <c r="DY22" s="62"/>
      <c r="DZ22" s="62"/>
      <c r="EA22" s="62"/>
      <c r="EB22" s="62"/>
      <c r="EC22" s="62"/>
      <c r="ED22" s="62"/>
      <c r="EE22" s="62"/>
      <c r="EF22" s="62"/>
      <c r="EG22" s="62"/>
      <c r="EH22" s="62"/>
      <c r="EI22" s="62"/>
      <c r="EJ22" s="62"/>
      <c r="EK22" s="62"/>
      <c r="EL22" s="62"/>
      <c r="EM22" s="62"/>
      <c r="EN22" s="62"/>
      <c r="EO22" s="62"/>
      <c r="EP22" s="62"/>
      <c r="EQ22" s="62"/>
      <c r="ER22" s="62"/>
      <c r="ES22" s="62"/>
      <c r="ET22" s="62"/>
      <c r="EU22" s="62"/>
      <c r="EV22" s="62"/>
      <c r="EW22" s="62"/>
      <c r="EX22" s="62"/>
      <c r="EY22" s="62"/>
      <c r="EZ22" s="62"/>
      <c r="FA22" s="62"/>
      <c r="FB22" s="62"/>
      <c r="FC22" s="62"/>
      <c r="FD22" s="62"/>
      <c r="FE22" s="62"/>
      <c r="FF22" s="62"/>
      <c r="FG22" s="62"/>
      <c r="FH22" s="62"/>
      <c r="FI22" s="62"/>
      <c r="FJ22" s="62"/>
      <c r="FK22" s="62"/>
      <c r="FL22" s="62"/>
      <c r="FM22" s="62"/>
      <c r="FN22" s="62"/>
      <c r="FO22" s="62"/>
      <c r="FP22" s="62"/>
      <c r="FQ22" s="62"/>
      <c r="FR22" s="62"/>
      <c r="FS22" s="62"/>
      <c r="FT22" s="62"/>
      <c r="FU22" s="62"/>
      <c r="FV22" s="62"/>
      <c r="FW22" s="62"/>
      <c r="FX22" s="62"/>
      <c r="FY22" s="62"/>
      <c r="FZ22" s="62"/>
      <c r="GA22" s="62"/>
      <c r="GB22" s="62"/>
      <c r="GC22" s="62"/>
      <c r="GD22" s="62"/>
      <c r="GE22" s="62"/>
      <c r="GF22" s="62"/>
      <c r="GG22" s="62"/>
      <c r="GH22" s="62"/>
      <c r="GI22" s="62"/>
      <c r="GJ22" s="62"/>
      <c r="GK22" s="62"/>
      <c r="GL22" s="62"/>
      <c r="GM22" s="62"/>
      <c r="GN22" s="62"/>
      <c r="GO22" s="62"/>
      <c r="GP22" s="62"/>
      <c r="GQ22" s="62"/>
      <c r="GR22" s="62"/>
      <c r="GS22" s="62"/>
      <c r="GT22" s="62"/>
      <c r="GU22" s="62"/>
      <c r="GV22" s="62"/>
      <c r="GW22" s="62"/>
      <c r="GX22" s="62"/>
      <c r="GY22" s="62"/>
      <c r="GZ22" s="62"/>
      <c r="HA22" s="62"/>
      <c r="HB22" s="62"/>
      <c r="HC22" s="62"/>
      <c r="HD22" s="62"/>
      <c r="HE22" s="62"/>
      <c r="HF22" s="62"/>
      <c r="HG22" s="62"/>
      <c r="HH22" s="62"/>
      <c r="HI22" s="62"/>
      <c r="HJ22" s="62"/>
      <c r="HK22" s="62"/>
      <c r="HL22" s="62"/>
      <c r="HM22" s="62"/>
      <c r="HN22" s="62"/>
      <c r="HO22" s="62"/>
      <c r="HP22" s="62"/>
      <c r="HQ22" s="62"/>
      <c r="HR22" s="62"/>
      <c r="HS22" s="62"/>
      <c r="HT22" s="62"/>
      <c r="HU22" s="62"/>
      <c r="HV22" s="62"/>
      <c r="HW22" s="62"/>
      <c r="HX22" s="62"/>
      <c r="HY22" s="62"/>
      <c r="HZ22" s="62"/>
      <c r="IA22" s="62"/>
      <c r="IB22" s="62"/>
      <c r="IC22" s="62"/>
      <c r="ID22" s="62"/>
      <c r="IE22" s="62"/>
      <c r="IF22" s="62"/>
      <c r="IG22" s="62"/>
      <c r="IH22" s="62"/>
      <c r="II22" s="62"/>
    </row>
    <row r="23" spans="1:243" s="63" customFormat="1" ht="17.25">
      <c r="A23" s="243"/>
      <c r="B23" s="238" t="s">
        <v>245</v>
      </c>
      <c r="C23" s="238"/>
      <c r="D23" s="70">
        <v>2179288</v>
      </c>
      <c r="E23" s="90">
        <v>0</v>
      </c>
      <c r="F23" s="90">
        <v>293310</v>
      </c>
      <c r="G23" s="90">
        <v>1836380</v>
      </c>
      <c r="H23" s="90">
        <v>0</v>
      </c>
      <c r="I23" s="90">
        <v>0</v>
      </c>
      <c r="J23" s="90">
        <v>2129690</v>
      </c>
      <c r="K23" s="90">
        <v>44665</v>
      </c>
      <c r="L23" s="90">
        <v>4933</v>
      </c>
      <c r="M23" s="92">
        <v>49598</v>
      </c>
      <c r="DN23" s="62"/>
      <c r="DO23" s="62"/>
      <c r="DP23" s="62"/>
      <c r="DQ23" s="62"/>
      <c r="DR23" s="62"/>
      <c r="DS23" s="62"/>
      <c r="DT23" s="62"/>
      <c r="DU23" s="62"/>
      <c r="DV23" s="62"/>
      <c r="DW23" s="62"/>
      <c r="DX23" s="62"/>
      <c r="DY23" s="62"/>
      <c r="DZ23" s="62"/>
      <c r="EA23" s="62"/>
      <c r="EB23" s="62"/>
      <c r="EC23" s="62"/>
      <c r="ED23" s="62"/>
      <c r="EE23" s="62"/>
      <c r="EF23" s="62"/>
      <c r="EG23" s="62"/>
      <c r="EH23" s="62"/>
      <c r="EI23" s="62"/>
      <c r="EJ23" s="62"/>
      <c r="EK23" s="62"/>
      <c r="EL23" s="62"/>
      <c r="EM23" s="62"/>
      <c r="EN23" s="62"/>
      <c r="EO23" s="62"/>
      <c r="EP23" s="62"/>
      <c r="EQ23" s="62"/>
      <c r="ER23" s="62"/>
      <c r="ES23" s="62"/>
      <c r="ET23" s="62"/>
      <c r="EU23" s="62"/>
      <c r="EV23" s="62"/>
      <c r="EW23" s="62"/>
      <c r="EX23" s="62"/>
      <c r="EY23" s="62"/>
      <c r="EZ23" s="62"/>
      <c r="FA23" s="62"/>
      <c r="FB23" s="62"/>
      <c r="FC23" s="62"/>
      <c r="FD23" s="62"/>
      <c r="FE23" s="62"/>
      <c r="FF23" s="62"/>
      <c r="FG23" s="62"/>
      <c r="FH23" s="62"/>
      <c r="FI23" s="62"/>
      <c r="FJ23" s="62"/>
      <c r="FK23" s="62"/>
      <c r="FL23" s="62"/>
      <c r="FM23" s="62"/>
      <c r="FN23" s="62"/>
      <c r="FO23" s="62"/>
      <c r="FP23" s="62"/>
      <c r="FQ23" s="62"/>
      <c r="FR23" s="62"/>
      <c r="FS23" s="62"/>
      <c r="FT23" s="62"/>
      <c r="FU23" s="62"/>
      <c r="FV23" s="62"/>
      <c r="FW23" s="62"/>
      <c r="FX23" s="62"/>
      <c r="FY23" s="62"/>
      <c r="FZ23" s="62"/>
      <c r="GA23" s="62"/>
      <c r="GB23" s="62"/>
      <c r="GC23" s="62"/>
      <c r="GD23" s="62"/>
      <c r="GE23" s="62"/>
      <c r="GF23" s="62"/>
      <c r="GG23" s="62"/>
      <c r="GH23" s="62"/>
      <c r="GI23" s="62"/>
      <c r="GJ23" s="62"/>
      <c r="GK23" s="62"/>
      <c r="GL23" s="62"/>
      <c r="GM23" s="62"/>
      <c r="GN23" s="62"/>
      <c r="GO23" s="62"/>
      <c r="GP23" s="62"/>
      <c r="GQ23" s="62"/>
      <c r="GR23" s="62"/>
      <c r="GS23" s="62"/>
      <c r="GT23" s="62"/>
      <c r="GU23" s="62"/>
      <c r="GV23" s="62"/>
      <c r="GW23" s="62"/>
      <c r="GX23" s="62"/>
      <c r="GY23" s="62"/>
      <c r="GZ23" s="62"/>
      <c r="HA23" s="62"/>
      <c r="HB23" s="62"/>
      <c r="HC23" s="62"/>
      <c r="HD23" s="62"/>
      <c r="HE23" s="62"/>
      <c r="HF23" s="62"/>
      <c r="HG23" s="62"/>
      <c r="HH23" s="62"/>
      <c r="HI23" s="62"/>
      <c r="HJ23" s="62"/>
      <c r="HK23" s="62"/>
      <c r="HL23" s="62"/>
      <c r="HM23" s="62"/>
      <c r="HN23" s="62"/>
      <c r="HO23" s="62"/>
      <c r="HP23" s="62"/>
      <c r="HQ23" s="62"/>
      <c r="HR23" s="62"/>
      <c r="HS23" s="62"/>
      <c r="HT23" s="62"/>
      <c r="HU23" s="62"/>
      <c r="HV23" s="62"/>
      <c r="HW23" s="62"/>
      <c r="HX23" s="62"/>
      <c r="HY23" s="62"/>
      <c r="HZ23" s="62"/>
      <c r="IA23" s="62"/>
      <c r="IB23" s="62"/>
      <c r="IC23" s="62"/>
      <c r="ID23" s="62"/>
      <c r="IE23" s="62"/>
      <c r="IF23" s="62"/>
      <c r="IG23" s="62"/>
      <c r="IH23" s="62"/>
      <c r="II23" s="62"/>
    </row>
    <row r="24" spans="1:243" s="63" customFormat="1" ht="17.25">
      <c r="A24" s="243" t="s">
        <v>246</v>
      </c>
      <c r="B24" s="238"/>
      <c r="C24" s="238"/>
      <c r="D24" s="70">
        <v>53320841</v>
      </c>
      <c r="E24" s="90">
        <v>8882477</v>
      </c>
      <c r="F24" s="90">
        <v>2329113</v>
      </c>
      <c r="G24" s="90">
        <v>18161838</v>
      </c>
      <c r="H24" s="90">
        <v>23644953</v>
      </c>
      <c r="I24" s="90">
        <v>40036</v>
      </c>
      <c r="J24" s="90">
        <v>53058417</v>
      </c>
      <c r="K24" s="90">
        <v>115877</v>
      </c>
      <c r="L24" s="90">
        <v>146547</v>
      </c>
      <c r="M24" s="92">
        <v>262424</v>
      </c>
      <c r="DN24" s="62"/>
      <c r="DO24" s="62"/>
      <c r="DP24" s="62"/>
      <c r="DQ24" s="62"/>
      <c r="DR24" s="62"/>
      <c r="DS24" s="62"/>
      <c r="DT24" s="62"/>
      <c r="DU24" s="62"/>
      <c r="DV24" s="62"/>
      <c r="DW24" s="62"/>
      <c r="DX24" s="62"/>
      <c r="DY24" s="62"/>
      <c r="DZ24" s="62"/>
      <c r="EA24" s="62"/>
      <c r="EB24" s="62"/>
      <c r="EC24" s="62"/>
      <c r="ED24" s="62"/>
      <c r="EE24" s="62"/>
      <c r="EF24" s="62"/>
      <c r="EG24" s="62"/>
      <c r="EH24" s="62"/>
      <c r="EI24" s="62"/>
      <c r="EJ24" s="62"/>
      <c r="EK24" s="62"/>
      <c r="EL24" s="62"/>
      <c r="EM24" s="62"/>
      <c r="EN24" s="62"/>
      <c r="EO24" s="62"/>
      <c r="EP24" s="62"/>
      <c r="EQ24" s="62"/>
      <c r="ER24" s="62"/>
      <c r="ES24" s="62"/>
      <c r="ET24" s="62"/>
      <c r="EU24" s="62"/>
      <c r="EV24" s="62"/>
      <c r="EW24" s="62"/>
      <c r="EX24" s="62"/>
      <c r="EY24" s="62"/>
      <c r="EZ24" s="62"/>
      <c r="FA24" s="62"/>
      <c r="FB24" s="62"/>
      <c r="FC24" s="62"/>
      <c r="FD24" s="62"/>
      <c r="FE24" s="62"/>
      <c r="FF24" s="62"/>
      <c r="FG24" s="62"/>
      <c r="FH24" s="62"/>
      <c r="FI24" s="62"/>
      <c r="FJ24" s="62"/>
      <c r="FK24" s="62"/>
      <c r="FL24" s="62"/>
      <c r="FM24" s="62"/>
      <c r="FN24" s="62"/>
      <c r="FO24" s="62"/>
      <c r="FP24" s="62"/>
      <c r="FQ24" s="62"/>
      <c r="FR24" s="62"/>
      <c r="FS24" s="62"/>
      <c r="FT24" s="62"/>
      <c r="FU24" s="62"/>
      <c r="FV24" s="62"/>
      <c r="FW24" s="62"/>
      <c r="FX24" s="62"/>
      <c r="FY24" s="62"/>
      <c r="FZ24" s="62"/>
      <c r="GA24" s="62"/>
      <c r="GB24" s="62"/>
      <c r="GC24" s="62"/>
      <c r="GD24" s="62"/>
      <c r="GE24" s="62"/>
      <c r="GF24" s="62"/>
      <c r="GG24" s="62"/>
      <c r="GH24" s="62"/>
      <c r="GI24" s="62"/>
      <c r="GJ24" s="62"/>
      <c r="GK24" s="62"/>
      <c r="GL24" s="62"/>
      <c r="GM24" s="62"/>
      <c r="GN24" s="62"/>
      <c r="GO24" s="62"/>
      <c r="GP24" s="62"/>
      <c r="GQ24" s="62"/>
      <c r="GR24" s="62"/>
      <c r="GS24" s="62"/>
      <c r="GT24" s="62"/>
      <c r="GU24" s="62"/>
      <c r="GV24" s="62"/>
      <c r="GW24" s="62"/>
      <c r="GX24" s="62"/>
      <c r="GY24" s="62"/>
      <c r="GZ24" s="62"/>
      <c r="HA24" s="62"/>
      <c r="HB24" s="62"/>
      <c r="HC24" s="62"/>
      <c r="HD24" s="62"/>
      <c r="HE24" s="62"/>
      <c r="HF24" s="62"/>
      <c r="HG24" s="62"/>
      <c r="HH24" s="62"/>
      <c r="HI24" s="62"/>
      <c r="HJ24" s="62"/>
      <c r="HK24" s="62"/>
      <c r="HL24" s="62"/>
      <c r="HM24" s="62"/>
      <c r="HN24" s="62"/>
      <c r="HO24" s="62"/>
      <c r="HP24" s="62"/>
      <c r="HQ24" s="62"/>
      <c r="HR24" s="62"/>
      <c r="HS24" s="62"/>
      <c r="HT24" s="62"/>
      <c r="HU24" s="62"/>
      <c r="HV24" s="62"/>
      <c r="HW24" s="62"/>
      <c r="HX24" s="62"/>
      <c r="HY24" s="62"/>
      <c r="HZ24" s="62"/>
      <c r="IA24" s="62"/>
      <c r="IB24" s="62"/>
      <c r="IC24" s="62"/>
      <c r="ID24" s="62"/>
      <c r="IE24" s="62"/>
      <c r="IF24" s="62"/>
      <c r="IG24" s="62"/>
      <c r="IH24" s="62"/>
      <c r="II24" s="62"/>
    </row>
    <row r="25" spans="1:243" s="63" customFormat="1" ht="17.25">
      <c r="A25" s="243"/>
      <c r="B25" s="238" t="s">
        <v>247</v>
      </c>
      <c r="C25" s="238"/>
      <c r="D25" s="70">
        <v>3754045</v>
      </c>
      <c r="E25" s="90">
        <v>20761</v>
      </c>
      <c r="F25" s="90">
        <v>83482</v>
      </c>
      <c r="G25" s="90">
        <v>1850227</v>
      </c>
      <c r="H25" s="90">
        <v>1798800</v>
      </c>
      <c r="I25" s="90">
        <v>0</v>
      </c>
      <c r="J25" s="90">
        <v>3753270</v>
      </c>
      <c r="K25" s="90">
        <v>775</v>
      </c>
      <c r="L25" s="90">
        <v>0</v>
      </c>
      <c r="M25" s="92">
        <v>775</v>
      </c>
      <c r="DN25" s="62"/>
      <c r="DO25" s="62"/>
      <c r="DP25" s="62"/>
      <c r="DQ25" s="62"/>
      <c r="DR25" s="62"/>
      <c r="DS25" s="62"/>
      <c r="DT25" s="62"/>
      <c r="DU25" s="62"/>
      <c r="DV25" s="62"/>
      <c r="DW25" s="62"/>
      <c r="DX25" s="62"/>
      <c r="DY25" s="62"/>
      <c r="DZ25" s="62"/>
      <c r="EA25" s="62"/>
      <c r="EB25" s="62"/>
      <c r="EC25" s="62"/>
      <c r="ED25" s="62"/>
      <c r="EE25" s="62"/>
      <c r="EF25" s="62"/>
      <c r="EG25" s="62"/>
      <c r="EH25" s="62"/>
      <c r="EI25" s="62"/>
      <c r="EJ25" s="62"/>
      <c r="EK25" s="62"/>
      <c r="EL25" s="62"/>
      <c r="EM25" s="62"/>
      <c r="EN25" s="62"/>
      <c r="EO25" s="62"/>
      <c r="EP25" s="62"/>
      <c r="EQ25" s="62"/>
      <c r="ER25" s="62"/>
      <c r="ES25" s="62"/>
      <c r="ET25" s="62"/>
      <c r="EU25" s="62"/>
      <c r="EV25" s="62"/>
      <c r="EW25" s="62"/>
      <c r="EX25" s="62"/>
      <c r="EY25" s="62"/>
      <c r="EZ25" s="62"/>
      <c r="FA25" s="62"/>
      <c r="FB25" s="62"/>
      <c r="FC25" s="62"/>
      <c r="FD25" s="62"/>
      <c r="FE25" s="62"/>
      <c r="FF25" s="62"/>
      <c r="FG25" s="62"/>
      <c r="FH25" s="62"/>
      <c r="FI25" s="62"/>
      <c r="FJ25" s="62"/>
      <c r="FK25" s="62"/>
      <c r="FL25" s="62"/>
      <c r="FM25" s="62"/>
      <c r="FN25" s="62"/>
      <c r="FO25" s="62"/>
      <c r="FP25" s="62"/>
      <c r="FQ25" s="62"/>
      <c r="FR25" s="62"/>
      <c r="FS25" s="62"/>
      <c r="FT25" s="62"/>
      <c r="FU25" s="62"/>
      <c r="FV25" s="62"/>
      <c r="FW25" s="62"/>
      <c r="FX25" s="62"/>
      <c r="FY25" s="62"/>
      <c r="FZ25" s="62"/>
      <c r="GA25" s="62"/>
      <c r="GB25" s="62"/>
      <c r="GC25" s="62"/>
      <c r="GD25" s="62"/>
      <c r="GE25" s="62"/>
      <c r="GF25" s="62"/>
      <c r="GG25" s="62"/>
      <c r="GH25" s="62"/>
      <c r="GI25" s="62"/>
      <c r="GJ25" s="62"/>
      <c r="GK25" s="62"/>
      <c r="GL25" s="62"/>
      <c r="GM25" s="62"/>
      <c r="GN25" s="62"/>
      <c r="GO25" s="62"/>
      <c r="GP25" s="62"/>
      <c r="GQ25" s="62"/>
      <c r="GR25" s="62"/>
      <c r="GS25" s="62"/>
      <c r="GT25" s="62"/>
      <c r="GU25" s="62"/>
      <c r="GV25" s="62"/>
      <c r="GW25" s="62"/>
      <c r="GX25" s="62"/>
      <c r="GY25" s="62"/>
      <c r="GZ25" s="62"/>
      <c r="HA25" s="62"/>
      <c r="HB25" s="62"/>
      <c r="HC25" s="62"/>
      <c r="HD25" s="62"/>
      <c r="HE25" s="62"/>
      <c r="HF25" s="62"/>
      <c r="HG25" s="62"/>
      <c r="HH25" s="62"/>
      <c r="HI25" s="62"/>
      <c r="HJ25" s="62"/>
      <c r="HK25" s="62"/>
      <c r="HL25" s="62"/>
      <c r="HM25" s="62"/>
      <c r="HN25" s="62"/>
      <c r="HO25" s="62"/>
      <c r="HP25" s="62"/>
      <c r="HQ25" s="62"/>
      <c r="HR25" s="62"/>
      <c r="HS25" s="62"/>
      <c r="HT25" s="62"/>
      <c r="HU25" s="62"/>
      <c r="HV25" s="62"/>
      <c r="HW25" s="62"/>
      <c r="HX25" s="62"/>
      <c r="HY25" s="62"/>
      <c r="HZ25" s="62"/>
      <c r="IA25" s="62"/>
      <c r="IB25" s="62"/>
      <c r="IC25" s="62"/>
      <c r="ID25" s="62"/>
      <c r="IE25" s="62"/>
      <c r="IF25" s="62"/>
      <c r="IG25" s="62"/>
      <c r="IH25" s="62"/>
      <c r="II25" s="62"/>
    </row>
    <row r="26" spans="1:243" s="63" customFormat="1" ht="17.25">
      <c r="A26" s="243"/>
      <c r="B26" s="238" t="s">
        <v>248</v>
      </c>
      <c r="C26" s="238"/>
      <c r="D26" s="70">
        <v>43149895</v>
      </c>
      <c r="E26" s="90">
        <v>8676567</v>
      </c>
      <c r="F26" s="90">
        <v>729239</v>
      </c>
      <c r="G26" s="90">
        <v>11993015</v>
      </c>
      <c r="H26" s="90">
        <v>21643174</v>
      </c>
      <c r="I26" s="90">
        <v>38297</v>
      </c>
      <c r="J26" s="90">
        <v>43080292</v>
      </c>
      <c r="K26" s="90">
        <v>512</v>
      </c>
      <c r="L26" s="90">
        <v>69091</v>
      </c>
      <c r="M26" s="92">
        <v>69603</v>
      </c>
      <c r="DN26" s="62"/>
      <c r="DO26" s="62"/>
      <c r="DP26" s="62"/>
      <c r="DQ26" s="62"/>
      <c r="DR26" s="62"/>
      <c r="DS26" s="62"/>
      <c r="DT26" s="62"/>
      <c r="DU26" s="62"/>
      <c r="DV26" s="62"/>
      <c r="DW26" s="62"/>
      <c r="DX26" s="62"/>
      <c r="DY26" s="62"/>
      <c r="DZ26" s="62"/>
      <c r="EA26" s="62"/>
      <c r="EB26" s="62"/>
      <c r="EC26" s="62"/>
      <c r="ED26" s="62"/>
      <c r="EE26" s="62"/>
      <c r="EF26" s="62"/>
      <c r="EG26" s="62"/>
      <c r="EH26" s="62"/>
      <c r="EI26" s="62"/>
      <c r="EJ26" s="62"/>
      <c r="EK26" s="62"/>
      <c r="EL26" s="62"/>
      <c r="EM26" s="62"/>
      <c r="EN26" s="62"/>
      <c r="EO26" s="62"/>
      <c r="EP26" s="62"/>
      <c r="EQ26" s="62"/>
      <c r="ER26" s="62"/>
      <c r="ES26" s="62"/>
      <c r="ET26" s="62"/>
      <c r="EU26" s="62"/>
      <c r="EV26" s="62"/>
      <c r="EW26" s="62"/>
      <c r="EX26" s="62"/>
      <c r="EY26" s="62"/>
      <c r="EZ26" s="62"/>
      <c r="FA26" s="62"/>
      <c r="FB26" s="62"/>
      <c r="FC26" s="62"/>
      <c r="FD26" s="62"/>
      <c r="FE26" s="62"/>
      <c r="FF26" s="62"/>
      <c r="FG26" s="62"/>
      <c r="FH26" s="62"/>
      <c r="FI26" s="62"/>
      <c r="FJ26" s="62"/>
      <c r="FK26" s="62"/>
      <c r="FL26" s="62"/>
      <c r="FM26" s="62"/>
      <c r="FN26" s="62"/>
      <c r="FO26" s="62"/>
      <c r="FP26" s="62"/>
      <c r="FQ26" s="62"/>
      <c r="FR26" s="62"/>
      <c r="FS26" s="62"/>
      <c r="FT26" s="62"/>
      <c r="FU26" s="62"/>
      <c r="FV26" s="62"/>
      <c r="FW26" s="62"/>
      <c r="FX26" s="62"/>
      <c r="FY26" s="62"/>
      <c r="FZ26" s="62"/>
      <c r="GA26" s="62"/>
      <c r="GB26" s="62"/>
      <c r="GC26" s="62"/>
      <c r="GD26" s="62"/>
      <c r="GE26" s="62"/>
      <c r="GF26" s="62"/>
      <c r="GG26" s="62"/>
      <c r="GH26" s="62"/>
      <c r="GI26" s="62"/>
      <c r="GJ26" s="62"/>
      <c r="GK26" s="62"/>
      <c r="GL26" s="62"/>
      <c r="GM26" s="62"/>
      <c r="GN26" s="62"/>
      <c r="GO26" s="62"/>
      <c r="GP26" s="62"/>
      <c r="GQ26" s="62"/>
      <c r="GR26" s="62"/>
      <c r="GS26" s="62"/>
      <c r="GT26" s="62"/>
      <c r="GU26" s="62"/>
      <c r="GV26" s="62"/>
      <c r="GW26" s="62"/>
      <c r="GX26" s="62"/>
      <c r="GY26" s="62"/>
      <c r="GZ26" s="62"/>
      <c r="HA26" s="62"/>
      <c r="HB26" s="62"/>
      <c r="HC26" s="62"/>
      <c r="HD26" s="62"/>
      <c r="HE26" s="62"/>
      <c r="HF26" s="62"/>
      <c r="HG26" s="62"/>
      <c r="HH26" s="62"/>
      <c r="HI26" s="62"/>
      <c r="HJ26" s="62"/>
      <c r="HK26" s="62"/>
      <c r="HL26" s="62"/>
      <c r="HM26" s="62"/>
      <c r="HN26" s="62"/>
      <c r="HO26" s="62"/>
      <c r="HP26" s="62"/>
      <c r="HQ26" s="62"/>
      <c r="HR26" s="62"/>
      <c r="HS26" s="62"/>
      <c r="HT26" s="62"/>
      <c r="HU26" s="62"/>
      <c r="HV26" s="62"/>
      <c r="HW26" s="62"/>
      <c r="HX26" s="62"/>
      <c r="HY26" s="62"/>
      <c r="HZ26" s="62"/>
      <c r="IA26" s="62"/>
      <c r="IB26" s="62"/>
      <c r="IC26" s="62"/>
      <c r="ID26" s="62"/>
      <c r="IE26" s="62"/>
      <c r="IF26" s="62"/>
      <c r="IG26" s="62"/>
      <c r="IH26" s="62"/>
      <c r="II26" s="62"/>
    </row>
    <row r="27" spans="1:243" s="63" customFormat="1" ht="17.25">
      <c r="A27" s="243"/>
      <c r="B27" s="238" t="s">
        <v>249</v>
      </c>
      <c r="C27" s="238"/>
      <c r="D27" s="70">
        <v>5623356</v>
      </c>
      <c r="E27" s="90">
        <v>185149</v>
      </c>
      <c r="F27" s="90">
        <v>1405509</v>
      </c>
      <c r="G27" s="90">
        <v>3660808</v>
      </c>
      <c r="H27" s="90">
        <v>202979</v>
      </c>
      <c r="I27" s="90">
        <v>1459</v>
      </c>
      <c r="J27" s="90">
        <v>5455904</v>
      </c>
      <c r="K27" s="90">
        <v>93744</v>
      </c>
      <c r="L27" s="90">
        <v>73708</v>
      </c>
      <c r="M27" s="92">
        <v>167452</v>
      </c>
      <c r="DN27" s="62"/>
      <c r="DO27" s="62"/>
      <c r="DP27" s="62"/>
      <c r="DQ27" s="62"/>
      <c r="DR27" s="62"/>
      <c r="DS27" s="62"/>
      <c r="DT27" s="62"/>
      <c r="DU27" s="62"/>
      <c r="DV27" s="62"/>
      <c r="DW27" s="62"/>
      <c r="DX27" s="62"/>
      <c r="DY27" s="62"/>
      <c r="DZ27" s="62"/>
      <c r="EA27" s="62"/>
      <c r="EB27" s="62"/>
      <c r="EC27" s="62"/>
      <c r="ED27" s="62"/>
      <c r="EE27" s="62"/>
      <c r="EF27" s="62"/>
      <c r="EG27" s="62"/>
      <c r="EH27" s="62"/>
      <c r="EI27" s="62"/>
      <c r="EJ27" s="62"/>
      <c r="EK27" s="62"/>
      <c r="EL27" s="62"/>
      <c r="EM27" s="62"/>
      <c r="EN27" s="62"/>
      <c r="EO27" s="62"/>
      <c r="EP27" s="62"/>
      <c r="EQ27" s="62"/>
      <c r="ER27" s="62"/>
      <c r="ES27" s="62"/>
      <c r="ET27" s="62"/>
      <c r="EU27" s="62"/>
      <c r="EV27" s="62"/>
      <c r="EW27" s="62"/>
      <c r="EX27" s="62"/>
      <c r="EY27" s="62"/>
      <c r="EZ27" s="62"/>
      <c r="FA27" s="62"/>
      <c r="FB27" s="62"/>
      <c r="FC27" s="62"/>
      <c r="FD27" s="62"/>
      <c r="FE27" s="62"/>
      <c r="FF27" s="62"/>
      <c r="FG27" s="62"/>
      <c r="FH27" s="62"/>
      <c r="FI27" s="62"/>
      <c r="FJ27" s="62"/>
      <c r="FK27" s="62"/>
      <c r="FL27" s="62"/>
      <c r="FM27" s="62"/>
      <c r="FN27" s="62"/>
      <c r="FO27" s="62"/>
      <c r="FP27" s="62"/>
      <c r="FQ27" s="62"/>
      <c r="FR27" s="62"/>
      <c r="FS27" s="62"/>
      <c r="FT27" s="62"/>
      <c r="FU27" s="62"/>
      <c r="FV27" s="62"/>
      <c r="FW27" s="62"/>
      <c r="FX27" s="62"/>
      <c r="FY27" s="62"/>
      <c r="FZ27" s="62"/>
      <c r="GA27" s="62"/>
      <c r="GB27" s="62"/>
      <c r="GC27" s="62"/>
      <c r="GD27" s="62"/>
      <c r="GE27" s="62"/>
      <c r="GF27" s="62"/>
      <c r="GG27" s="62"/>
      <c r="GH27" s="62"/>
      <c r="GI27" s="62"/>
      <c r="GJ27" s="62"/>
      <c r="GK27" s="62"/>
      <c r="GL27" s="62"/>
      <c r="GM27" s="62"/>
      <c r="GN27" s="62"/>
      <c r="GO27" s="62"/>
      <c r="GP27" s="62"/>
      <c r="GQ27" s="62"/>
      <c r="GR27" s="62"/>
      <c r="GS27" s="62"/>
      <c r="GT27" s="62"/>
      <c r="GU27" s="62"/>
      <c r="GV27" s="62"/>
      <c r="GW27" s="62"/>
      <c r="GX27" s="62"/>
      <c r="GY27" s="62"/>
      <c r="GZ27" s="62"/>
      <c r="HA27" s="62"/>
      <c r="HB27" s="62"/>
      <c r="HC27" s="62"/>
      <c r="HD27" s="62"/>
      <c r="HE27" s="62"/>
      <c r="HF27" s="62"/>
      <c r="HG27" s="62"/>
      <c r="HH27" s="62"/>
      <c r="HI27" s="62"/>
      <c r="HJ27" s="62"/>
      <c r="HK27" s="62"/>
      <c r="HL27" s="62"/>
      <c r="HM27" s="62"/>
      <c r="HN27" s="62"/>
      <c r="HO27" s="62"/>
      <c r="HP27" s="62"/>
      <c r="HQ27" s="62"/>
      <c r="HR27" s="62"/>
      <c r="HS27" s="62"/>
      <c r="HT27" s="62"/>
      <c r="HU27" s="62"/>
      <c r="HV27" s="62"/>
      <c r="HW27" s="62"/>
      <c r="HX27" s="62"/>
      <c r="HY27" s="62"/>
      <c r="HZ27" s="62"/>
      <c r="IA27" s="62"/>
      <c r="IB27" s="62"/>
      <c r="IC27" s="62"/>
      <c r="ID27" s="62"/>
      <c r="IE27" s="62"/>
      <c r="IF27" s="62"/>
      <c r="IG27" s="62"/>
      <c r="IH27" s="62"/>
      <c r="II27" s="62"/>
    </row>
    <row r="28" spans="1:243" s="63" customFormat="1" ht="17.25">
      <c r="A28" s="243"/>
      <c r="B28" s="238" t="s">
        <v>250</v>
      </c>
      <c r="C28" s="238"/>
      <c r="D28" s="70">
        <v>793545</v>
      </c>
      <c r="E28" s="90">
        <v>0</v>
      </c>
      <c r="F28" s="90">
        <v>110883</v>
      </c>
      <c r="G28" s="90">
        <v>657788</v>
      </c>
      <c r="H28" s="90">
        <v>0</v>
      </c>
      <c r="I28" s="90">
        <v>280</v>
      </c>
      <c r="J28" s="90">
        <v>768951</v>
      </c>
      <c r="K28" s="90">
        <v>20846</v>
      </c>
      <c r="L28" s="90">
        <v>3748</v>
      </c>
      <c r="M28" s="92">
        <v>24594</v>
      </c>
      <c r="DN28" s="62"/>
      <c r="DO28" s="62"/>
      <c r="DP28" s="62"/>
      <c r="DQ28" s="62"/>
      <c r="DR28" s="62"/>
      <c r="DS28" s="62"/>
      <c r="DT28" s="62"/>
      <c r="DU28" s="62"/>
      <c r="DV28" s="62"/>
      <c r="DW28" s="62"/>
      <c r="DX28" s="62"/>
      <c r="DY28" s="62"/>
      <c r="DZ28" s="62"/>
      <c r="EA28" s="62"/>
      <c r="EB28" s="62"/>
      <c r="EC28" s="62"/>
      <c r="ED28" s="62"/>
      <c r="EE28" s="62"/>
      <c r="EF28" s="62"/>
      <c r="EG28" s="62"/>
      <c r="EH28" s="62"/>
      <c r="EI28" s="62"/>
      <c r="EJ28" s="62"/>
      <c r="EK28" s="62"/>
      <c r="EL28" s="62"/>
      <c r="EM28" s="62"/>
      <c r="EN28" s="62"/>
      <c r="EO28" s="62"/>
      <c r="EP28" s="62"/>
      <c r="EQ28" s="62"/>
      <c r="ER28" s="62"/>
      <c r="ES28" s="62"/>
      <c r="ET28" s="62"/>
      <c r="EU28" s="62"/>
      <c r="EV28" s="62"/>
      <c r="EW28" s="62"/>
      <c r="EX28" s="62"/>
      <c r="EY28" s="62"/>
      <c r="EZ28" s="62"/>
      <c r="FA28" s="62"/>
      <c r="FB28" s="62"/>
      <c r="FC28" s="62"/>
      <c r="FD28" s="62"/>
      <c r="FE28" s="62"/>
      <c r="FF28" s="62"/>
      <c r="FG28" s="62"/>
      <c r="FH28" s="62"/>
      <c r="FI28" s="62"/>
      <c r="FJ28" s="62"/>
      <c r="FK28" s="62"/>
      <c r="FL28" s="62"/>
      <c r="FM28" s="62"/>
      <c r="FN28" s="62"/>
      <c r="FO28" s="62"/>
      <c r="FP28" s="62"/>
      <c r="FQ28" s="62"/>
      <c r="FR28" s="62"/>
      <c r="FS28" s="62"/>
      <c r="FT28" s="62"/>
      <c r="FU28" s="62"/>
      <c r="FV28" s="62"/>
      <c r="FW28" s="62"/>
      <c r="FX28" s="62"/>
      <c r="FY28" s="62"/>
      <c r="FZ28" s="62"/>
      <c r="GA28" s="62"/>
      <c r="GB28" s="62"/>
      <c r="GC28" s="62"/>
      <c r="GD28" s="62"/>
      <c r="GE28" s="62"/>
      <c r="GF28" s="62"/>
      <c r="GG28" s="62"/>
      <c r="GH28" s="62"/>
      <c r="GI28" s="62"/>
      <c r="GJ28" s="62"/>
      <c r="GK28" s="62"/>
      <c r="GL28" s="62"/>
      <c r="GM28" s="62"/>
      <c r="GN28" s="62"/>
      <c r="GO28" s="62"/>
      <c r="GP28" s="62"/>
      <c r="GQ28" s="62"/>
      <c r="GR28" s="62"/>
      <c r="GS28" s="62"/>
      <c r="GT28" s="62"/>
      <c r="GU28" s="62"/>
      <c r="GV28" s="62"/>
      <c r="GW28" s="62"/>
      <c r="GX28" s="62"/>
      <c r="GY28" s="62"/>
      <c r="GZ28" s="62"/>
      <c r="HA28" s="62"/>
      <c r="HB28" s="62"/>
      <c r="HC28" s="62"/>
      <c r="HD28" s="62"/>
      <c r="HE28" s="62"/>
      <c r="HF28" s="62"/>
      <c r="HG28" s="62"/>
      <c r="HH28" s="62"/>
      <c r="HI28" s="62"/>
      <c r="HJ28" s="62"/>
      <c r="HK28" s="62"/>
      <c r="HL28" s="62"/>
      <c r="HM28" s="62"/>
      <c r="HN28" s="62"/>
      <c r="HO28" s="62"/>
      <c r="HP28" s="62"/>
      <c r="HQ28" s="62"/>
      <c r="HR28" s="62"/>
      <c r="HS28" s="62"/>
      <c r="HT28" s="62"/>
      <c r="HU28" s="62"/>
      <c r="HV28" s="62"/>
      <c r="HW28" s="62"/>
      <c r="HX28" s="62"/>
      <c r="HY28" s="62"/>
      <c r="HZ28" s="62"/>
      <c r="IA28" s="62"/>
      <c r="IB28" s="62"/>
      <c r="IC28" s="62"/>
      <c r="ID28" s="62"/>
      <c r="IE28" s="62"/>
      <c r="IF28" s="62"/>
      <c r="IG28" s="62"/>
      <c r="IH28" s="62"/>
      <c r="II28" s="62"/>
    </row>
    <row r="29" spans="1:243" s="63" customFormat="1" ht="17.25">
      <c r="A29" s="243" t="s">
        <v>251</v>
      </c>
      <c r="B29" s="62"/>
      <c r="C29" s="62"/>
      <c r="D29" s="70">
        <v>39884304</v>
      </c>
      <c r="E29" s="90">
        <v>0</v>
      </c>
      <c r="F29" s="90">
        <v>10567462</v>
      </c>
      <c r="G29" s="90">
        <v>29316842</v>
      </c>
      <c r="H29" s="90">
        <v>0</v>
      </c>
      <c r="I29" s="90">
        <v>0</v>
      </c>
      <c r="J29" s="90">
        <v>39884304</v>
      </c>
      <c r="K29" s="90">
        <v>0</v>
      </c>
      <c r="L29" s="90">
        <v>0</v>
      </c>
      <c r="M29" s="92">
        <v>0</v>
      </c>
      <c r="DN29" s="62"/>
      <c r="DO29" s="62"/>
      <c r="DP29" s="62"/>
      <c r="DQ29" s="62"/>
      <c r="DR29" s="62"/>
      <c r="DS29" s="62"/>
      <c r="DT29" s="62"/>
      <c r="DU29" s="62"/>
      <c r="DV29" s="62"/>
      <c r="DW29" s="62"/>
      <c r="DX29" s="62"/>
      <c r="DY29" s="62"/>
      <c r="DZ29" s="62"/>
      <c r="EA29" s="62"/>
      <c r="EB29" s="62"/>
      <c r="EC29" s="62"/>
      <c r="ED29" s="62"/>
      <c r="EE29" s="62"/>
      <c r="EF29" s="62"/>
      <c r="EG29" s="62"/>
      <c r="EH29" s="62"/>
      <c r="EI29" s="62"/>
      <c r="EJ29" s="62"/>
      <c r="EK29" s="62"/>
      <c r="EL29" s="62"/>
      <c r="EM29" s="62"/>
      <c r="EN29" s="62"/>
      <c r="EO29" s="62"/>
      <c r="EP29" s="62"/>
      <c r="EQ29" s="62"/>
      <c r="ER29" s="62"/>
      <c r="ES29" s="62"/>
      <c r="ET29" s="62"/>
      <c r="EU29" s="62"/>
      <c r="EV29" s="62"/>
      <c r="EW29" s="62"/>
      <c r="EX29" s="62"/>
      <c r="EY29" s="62"/>
      <c r="EZ29" s="62"/>
      <c r="FA29" s="62"/>
      <c r="FB29" s="62"/>
      <c r="FC29" s="62"/>
      <c r="FD29" s="62"/>
      <c r="FE29" s="62"/>
      <c r="FF29" s="62"/>
      <c r="FG29" s="62"/>
      <c r="FH29" s="62"/>
      <c r="FI29" s="62"/>
      <c r="FJ29" s="62"/>
      <c r="FK29" s="62"/>
      <c r="FL29" s="62"/>
      <c r="FM29" s="62"/>
      <c r="FN29" s="62"/>
      <c r="FO29" s="62"/>
      <c r="FP29" s="62"/>
      <c r="FQ29" s="62"/>
      <c r="FR29" s="62"/>
      <c r="FS29" s="62"/>
      <c r="FT29" s="62"/>
      <c r="FU29" s="62"/>
      <c r="FV29" s="62"/>
      <c r="FW29" s="62"/>
      <c r="FX29" s="62"/>
      <c r="FY29" s="62"/>
      <c r="FZ29" s="62"/>
      <c r="GA29" s="62"/>
      <c r="GB29" s="62"/>
      <c r="GC29" s="62"/>
      <c r="GD29" s="62"/>
      <c r="GE29" s="62"/>
      <c r="GF29" s="62"/>
      <c r="GG29" s="62"/>
      <c r="GH29" s="62"/>
      <c r="GI29" s="62"/>
      <c r="GJ29" s="62"/>
      <c r="GK29" s="62"/>
      <c r="GL29" s="62"/>
      <c r="GM29" s="62"/>
      <c r="GN29" s="62"/>
      <c r="GO29" s="62"/>
      <c r="GP29" s="62"/>
      <c r="GQ29" s="62"/>
      <c r="GR29" s="62"/>
      <c r="GS29" s="62"/>
      <c r="GT29" s="62"/>
      <c r="GU29" s="62"/>
      <c r="GV29" s="62"/>
      <c r="GW29" s="62"/>
      <c r="GX29" s="62"/>
      <c r="GY29" s="62"/>
      <c r="GZ29" s="62"/>
      <c r="HA29" s="62"/>
      <c r="HB29" s="62"/>
      <c r="HC29" s="62"/>
      <c r="HD29" s="62"/>
      <c r="HE29" s="62"/>
      <c r="HF29" s="62"/>
      <c r="HG29" s="62"/>
      <c r="HH29" s="62"/>
      <c r="HI29" s="62"/>
      <c r="HJ29" s="62"/>
      <c r="HK29" s="62"/>
      <c r="HL29" s="62"/>
      <c r="HM29" s="62"/>
      <c r="HN29" s="62"/>
      <c r="HO29" s="62"/>
      <c r="HP29" s="62"/>
      <c r="HQ29" s="62"/>
      <c r="HR29" s="62"/>
      <c r="HS29" s="62"/>
      <c r="HT29" s="62"/>
      <c r="HU29" s="62"/>
      <c r="HV29" s="62"/>
      <c r="HW29" s="62"/>
      <c r="HX29" s="62"/>
      <c r="HY29" s="62"/>
      <c r="HZ29" s="62"/>
      <c r="IA29" s="62"/>
      <c r="IB29" s="62"/>
      <c r="IC29" s="62"/>
      <c r="ID29" s="62"/>
      <c r="IE29" s="62"/>
      <c r="IF29" s="62"/>
      <c r="IG29" s="62"/>
      <c r="IH29" s="62"/>
      <c r="II29" s="62"/>
    </row>
    <row r="30" spans="1:256" s="63" customFormat="1" ht="18" thickBot="1">
      <c r="A30" s="96"/>
      <c r="B30" s="61"/>
      <c r="C30" s="246"/>
      <c r="D30" s="248"/>
      <c r="E30" s="249"/>
      <c r="F30" s="249"/>
      <c r="G30" s="249"/>
      <c r="H30" s="249"/>
      <c r="I30" s="249"/>
      <c r="J30" s="249"/>
      <c r="K30" s="249"/>
      <c r="L30" s="249"/>
      <c r="M30" s="251"/>
      <c r="DN30" s="62"/>
      <c r="DO30" s="62"/>
      <c r="DP30" s="62"/>
      <c r="DQ30" s="62"/>
      <c r="DR30" s="62"/>
      <c r="DS30" s="62"/>
      <c r="DT30" s="62"/>
      <c r="DU30" s="62"/>
      <c r="DV30" s="62"/>
      <c r="DW30" s="62"/>
      <c r="DX30" s="62"/>
      <c r="DY30" s="62"/>
      <c r="DZ30" s="62"/>
      <c r="EA30" s="62"/>
      <c r="EB30" s="62"/>
      <c r="EC30" s="62"/>
      <c r="ED30" s="62"/>
      <c r="EE30" s="62"/>
      <c r="EF30" s="62"/>
      <c r="EG30" s="62"/>
      <c r="EH30" s="62"/>
      <c r="EI30" s="62"/>
      <c r="EJ30" s="62"/>
      <c r="EK30" s="62"/>
      <c r="EL30" s="62"/>
      <c r="EM30" s="62"/>
      <c r="EN30" s="62"/>
      <c r="EO30" s="62"/>
      <c r="EP30" s="62"/>
      <c r="EQ30" s="62"/>
      <c r="ER30" s="62"/>
      <c r="ES30" s="62"/>
      <c r="ET30" s="62"/>
      <c r="EU30" s="62"/>
      <c r="EV30" s="62"/>
      <c r="EW30" s="62"/>
      <c r="EX30" s="62"/>
      <c r="EY30" s="62"/>
      <c r="EZ30" s="62"/>
      <c r="FA30" s="62"/>
      <c r="FB30" s="62"/>
      <c r="FC30" s="62"/>
      <c r="FD30" s="62"/>
      <c r="FE30" s="62"/>
      <c r="FF30" s="62"/>
      <c r="FG30" s="62"/>
      <c r="FH30" s="62"/>
      <c r="FI30" s="62"/>
      <c r="FJ30" s="62"/>
      <c r="FK30" s="62"/>
      <c r="FL30" s="62"/>
      <c r="FM30" s="62"/>
      <c r="FN30" s="62"/>
      <c r="FO30" s="62"/>
      <c r="FP30" s="62"/>
      <c r="FQ30" s="62"/>
      <c r="FR30" s="62"/>
      <c r="FS30" s="62"/>
      <c r="FT30" s="62"/>
      <c r="FU30" s="62"/>
      <c r="FV30" s="62"/>
      <c r="FW30" s="62"/>
      <c r="FX30" s="62"/>
      <c r="FY30" s="62"/>
      <c r="FZ30" s="62"/>
      <c r="GA30" s="62"/>
      <c r="GB30" s="62"/>
      <c r="GC30" s="62"/>
      <c r="GD30" s="62"/>
      <c r="GE30" s="62"/>
      <c r="GF30" s="62"/>
      <c r="GG30" s="62"/>
      <c r="GH30" s="62"/>
      <c r="GI30" s="62"/>
      <c r="GJ30" s="62"/>
      <c r="GK30" s="62"/>
      <c r="GL30" s="62"/>
      <c r="GM30" s="62"/>
      <c r="GN30" s="62"/>
      <c r="GO30" s="62"/>
      <c r="GP30" s="62"/>
      <c r="GQ30" s="62"/>
      <c r="GR30" s="62"/>
      <c r="GS30" s="62"/>
      <c r="GT30" s="62"/>
      <c r="GU30" s="62"/>
      <c r="GV30" s="62"/>
      <c r="GW30" s="62"/>
      <c r="GX30" s="62"/>
      <c r="GY30" s="62"/>
      <c r="GZ30" s="62"/>
      <c r="HA30" s="62"/>
      <c r="HB30" s="62"/>
      <c r="HC30" s="62"/>
      <c r="HD30" s="62"/>
      <c r="HE30" s="62"/>
      <c r="HF30" s="62"/>
      <c r="HG30" s="62"/>
      <c r="HH30" s="62"/>
      <c r="HI30" s="62"/>
      <c r="HJ30" s="62"/>
      <c r="HK30" s="62"/>
      <c r="HL30" s="62"/>
      <c r="HM30" s="62"/>
      <c r="HN30" s="62"/>
      <c r="HO30" s="62"/>
      <c r="HP30" s="62"/>
      <c r="HQ30" s="62"/>
      <c r="HR30" s="62"/>
      <c r="HS30" s="62"/>
      <c r="HT30" s="62"/>
      <c r="HU30" s="62"/>
      <c r="HV30" s="62"/>
      <c r="HW30" s="62"/>
      <c r="HX30" s="62"/>
      <c r="HY30" s="62"/>
      <c r="HZ30" s="62"/>
      <c r="IA30" s="62"/>
      <c r="IB30" s="62"/>
      <c r="IC30" s="62"/>
      <c r="ID30" s="62"/>
      <c r="IE30" s="62"/>
      <c r="IF30" s="62"/>
      <c r="IG30" s="62"/>
      <c r="IH30" s="62"/>
      <c r="II30" s="62"/>
      <c r="IJ30" s="62"/>
      <c r="IK30" s="62"/>
      <c r="IL30" s="62"/>
      <c r="IM30" s="62"/>
      <c r="IN30" s="62"/>
      <c r="IO30" s="62"/>
      <c r="IP30" s="62"/>
      <c r="IQ30" s="62"/>
      <c r="IR30" s="62"/>
      <c r="IS30" s="62"/>
      <c r="IT30" s="62"/>
      <c r="IU30" s="62"/>
      <c r="IV30" s="62"/>
    </row>
    <row r="31" spans="1:256" ht="17.25">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row>
    <row r="32" spans="1:13" ht="18" thickBot="1">
      <c r="A32" s="56"/>
      <c r="B32" s="56" t="s">
        <v>219</v>
      </c>
      <c r="C32" s="56"/>
      <c r="D32" s="56"/>
      <c r="E32" s="56"/>
      <c r="F32" s="56"/>
      <c r="G32" s="56"/>
      <c r="H32" s="56"/>
      <c r="I32" s="56"/>
      <c r="J32" s="56"/>
      <c r="K32" s="56"/>
      <c r="L32" s="56"/>
      <c r="M32" s="57" t="s">
        <v>220</v>
      </c>
    </row>
    <row r="33" spans="1:243" s="63" customFormat="1" ht="17.25">
      <c r="A33" s="306" t="s">
        <v>318</v>
      </c>
      <c r="B33" s="338"/>
      <c r="C33" s="334"/>
      <c r="D33" s="372" t="s">
        <v>333</v>
      </c>
      <c r="E33" s="319" t="s">
        <v>319</v>
      </c>
      <c r="F33" s="349"/>
      <c r="G33" s="349"/>
      <c r="H33" s="349"/>
      <c r="I33" s="349"/>
      <c r="J33" s="320"/>
      <c r="K33" s="319" t="s">
        <v>146</v>
      </c>
      <c r="L33" s="349"/>
      <c r="M33" s="321"/>
      <c r="DN33" s="62"/>
      <c r="DO33" s="62"/>
      <c r="DP33" s="62"/>
      <c r="DQ33" s="62"/>
      <c r="DR33" s="62"/>
      <c r="DS33" s="62"/>
      <c r="DT33" s="62"/>
      <c r="DU33" s="62"/>
      <c r="DV33" s="62"/>
      <c r="DW33" s="62"/>
      <c r="DX33" s="62"/>
      <c r="DY33" s="62"/>
      <c r="DZ33" s="62"/>
      <c r="EA33" s="62"/>
      <c r="EB33" s="62"/>
      <c r="EC33" s="62"/>
      <c r="ED33" s="62"/>
      <c r="EE33" s="62"/>
      <c r="EF33" s="62"/>
      <c r="EG33" s="62"/>
      <c r="EH33" s="62"/>
      <c r="EI33" s="62"/>
      <c r="EJ33" s="62"/>
      <c r="EK33" s="62"/>
      <c r="EL33" s="62"/>
      <c r="EM33" s="62"/>
      <c r="EN33" s="62"/>
      <c r="EO33" s="62"/>
      <c r="EP33" s="62"/>
      <c r="EQ33" s="62"/>
      <c r="ER33" s="62"/>
      <c r="ES33" s="62"/>
      <c r="ET33" s="62"/>
      <c r="EU33" s="62"/>
      <c r="EV33" s="62"/>
      <c r="EW33" s="62"/>
      <c r="EX33" s="62"/>
      <c r="EY33" s="62"/>
      <c r="EZ33" s="62"/>
      <c r="FA33" s="62"/>
      <c r="FB33" s="62"/>
      <c r="FC33" s="62"/>
      <c r="FD33" s="62"/>
      <c r="FE33" s="62"/>
      <c r="FF33" s="62"/>
      <c r="FG33" s="62"/>
      <c r="FH33" s="62"/>
      <c r="FI33" s="62"/>
      <c r="FJ33" s="62"/>
      <c r="FK33" s="62"/>
      <c r="FL33" s="62"/>
      <c r="FM33" s="62"/>
      <c r="FN33" s="62"/>
      <c r="FO33" s="62"/>
      <c r="FP33" s="62"/>
      <c r="FQ33" s="62"/>
      <c r="FR33" s="62"/>
      <c r="FS33" s="62"/>
      <c r="FT33" s="62"/>
      <c r="FU33" s="62"/>
      <c r="FV33" s="62"/>
      <c r="FW33" s="62"/>
      <c r="FX33" s="62"/>
      <c r="FY33" s="62"/>
      <c r="FZ33" s="62"/>
      <c r="GA33" s="62"/>
      <c r="GB33" s="62"/>
      <c r="GC33" s="62"/>
      <c r="GD33" s="62"/>
      <c r="GE33" s="62"/>
      <c r="GF33" s="62"/>
      <c r="GG33" s="62"/>
      <c r="GH33" s="62"/>
      <c r="GI33" s="62"/>
      <c r="GJ33" s="62"/>
      <c r="GK33" s="62"/>
      <c r="GL33" s="62"/>
      <c r="GM33" s="62"/>
      <c r="GN33" s="62"/>
      <c r="GO33" s="62"/>
      <c r="GP33" s="62"/>
      <c r="GQ33" s="62"/>
      <c r="GR33" s="62"/>
      <c r="GS33" s="62"/>
      <c r="GT33" s="62"/>
      <c r="GU33" s="62"/>
      <c r="GV33" s="62"/>
      <c r="GW33" s="62"/>
      <c r="GX33" s="62"/>
      <c r="GY33" s="62"/>
      <c r="GZ33" s="62"/>
      <c r="HA33" s="62"/>
      <c r="HB33" s="62"/>
      <c r="HC33" s="62"/>
      <c r="HD33" s="62"/>
      <c r="HE33" s="62"/>
      <c r="HF33" s="62"/>
      <c r="HG33" s="62"/>
      <c r="HH33" s="62"/>
      <c r="HI33" s="62"/>
      <c r="HJ33" s="62"/>
      <c r="HK33" s="62"/>
      <c r="HL33" s="62"/>
      <c r="HM33" s="62"/>
      <c r="HN33" s="62"/>
      <c r="HO33" s="62"/>
      <c r="HP33" s="62"/>
      <c r="HQ33" s="62"/>
      <c r="HR33" s="62"/>
      <c r="HS33" s="62"/>
      <c r="HT33" s="62"/>
      <c r="HU33" s="62"/>
      <c r="HV33" s="62"/>
      <c r="HW33" s="62"/>
      <c r="HX33" s="62"/>
      <c r="HY33" s="62"/>
      <c r="HZ33" s="62"/>
      <c r="IA33" s="62"/>
      <c r="IB33" s="62"/>
      <c r="IC33" s="62"/>
      <c r="ID33" s="62"/>
      <c r="IE33" s="62"/>
      <c r="IF33" s="62"/>
      <c r="IG33" s="62"/>
      <c r="IH33" s="62"/>
      <c r="II33" s="62"/>
    </row>
    <row r="34" spans="1:243" s="63" customFormat="1" ht="17.25">
      <c r="A34" s="345"/>
      <c r="B34" s="317"/>
      <c r="C34" s="346"/>
      <c r="D34" s="370"/>
      <c r="E34" s="373" t="s">
        <v>64</v>
      </c>
      <c r="F34" s="374" t="s">
        <v>334</v>
      </c>
      <c r="G34" s="374" t="s">
        <v>335</v>
      </c>
      <c r="H34" s="373" t="s">
        <v>66</v>
      </c>
      <c r="I34" s="369" t="s">
        <v>336</v>
      </c>
      <c r="J34" s="373" t="s">
        <v>63</v>
      </c>
      <c r="K34" s="369" t="s">
        <v>337</v>
      </c>
      <c r="L34" s="369" t="s">
        <v>338</v>
      </c>
      <c r="M34" s="366" t="s">
        <v>63</v>
      </c>
      <c r="DN34" s="62"/>
      <c r="DO34" s="62"/>
      <c r="DP34" s="62"/>
      <c r="DQ34" s="62"/>
      <c r="DR34" s="62"/>
      <c r="DS34" s="62"/>
      <c r="DT34" s="62"/>
      <c r="DU34" s="62"/>
      <c r="DV34" s="62"/>
      <c r="DW34" s="62"/>
      <c r="DX34" s="62"/>
      <c r="DY34" s="62"/>
      <c r="DZ34" s="62"/>
      <c r="EA34" s="62"/>
      <c r="EB34" s="62"/>
      <c r="EC34" s="62"/>
      <c r="ED34" s="62"/>
      <c r="EE34" s="62"/>
      <c r="EF34" s="62"/>
      <c r="EG34" s="62"/>
      <c r="EH34" s="62"/>
      <c r="EI34" s="62"/>
      <c r="EJ34" s="62"/>
      <c r="EK34" s="62"/>
      <c r="EL34" s="62"/>
      <c r="EM34" s="62"/>
      <c r="EN34" s="62"/>
      <c r="EO34" s="62"/>
      <c r="EP34" s="62"/>
      <c r="EQ34" s="62"/>
      <c r="ER34" s="62"/>
      <c r="ES34" s="62"/>
      <c r="ET34" s="62"/>
      <c r="EU34" s="62"/>
      <c r="EV34" s="62"/>
      <c r="EW34" s="62"/>
      <c r="EX34" s="62"/>
      <c r="EY34" s="62"/>
      <c r="EZ34" s="62"/>
      <c r="FA34" s="62"/>
      <c r="FB34" s="62"/>
      <c r="FC34" s="62"/>
      <c r="FD34" s="62"/>
      <c r="FE34" s="62"/>
      <c r="FF34" s="62"/>
      <c r="FG34" s="62"/>
      <c r="FH34" s="62"/>
      <c r="FI34" s="62"/>
      <c r="FJ34" s="62"/>
      <c r="FK34" s="62"/>
      <c r="FL34" s="62"/>
      <c r="FM34" s="62"/>
      <c r="FN34" s="62"/>
      <c r="FO34" s="62"/>
      <c r="FP34" s="62"/>
      <c r="FQ34" s="62"/>
      <c r="FR34" s="62"/>
      <c r="FS34" s="62"/>
      <c r="FT34" s="62"/>
      <c r="FU34" s="62"/>
      <c r="FV34" s="62"/>
      <c r="FW34" s="62"/>
      <c r="FX34" s="62"/>
      <c r="FY34" s="62"/>
      <c r="FZ34" s="62"/>
      <c r="GA34" s="62"/>
      <c r="GB34" s="62"/>
      <c r="GC34" s="62"/>
      <c r="GD34" s="62"/>
      <c r="GE34" s="62"/>
      <c r="GF34" s="62"/>
      <c r="GG34" s="62"/>
      <c r="GH34" s="62"/>
      <c r="GI34" s="62"/>
      <c r="GJ34" s="62"/>
      <c r="GK34" s="62"/>
      <c r="GL34" s="62"/>
      <c r="GM34" s="62"/>
      <c r="GN34" s="62"/>
      <c r="GO34" s="62"/>
      <c r="GP34" s="62"/>
      <c r="GQ34" s="62"/>
      <c r="GR34" s="62"/>
      <c r="GS34" s="62"/>
      <c r="GT34" s="62"/>
      <c r="GU34" s="62"/>
      <c r="GV34" s="62"/>
      <c r="GW34" s="62"/>
      <c r="GX34" s="62"/>
      <c r="GY34" s="62"/>
      <c r="GZ34" s="62"/>
      <c r="HA34" s="62"/>
      <c r="HB34" s="62"/>
      <c r="HC34" s="62"/>
      <c r="HD34" s="62"/>
      <c r="HE34" s="62"/>
      <c r="HF34" s="62"/>
      <c r="HG34" s="62"/>
      <c r="HH34" s="62"/>
      <c r="HI34" s="62"/>
      <c r="HJ34" s="62"/>
      <c r="HK34" s="62"/>
      <c r="HL34" s="62"/>
      <c r="HM34" s="62"/>
      <c r="HN34" s="62"/>
      <c r="HO34" s="62"/>
      <c r="HP34" s="62"/>
      <c r="HQ34" s="62"/>
      <c r="HR34" s="62"/>
      <c r="HS34" s="62"/>
      <c r="HT34" s="62"/>
      <c r="HU34" s="62"/>
      <c r="HV34" s="62"/>
      <c r="HW34" s="62"/>
      <c r="HX34" s="62"/>
      <c r="HY34" s="62"/>
      <c r="HZ34" s="62"/>
      <c r="IA34" s="62"/>
      <c r="IB34" s="62"/>
      <c r="IC34" s="62"/>
      <c r="ID34" s="62"/>
      <c r="IE34" s="62"/>
      <c r="IF34" s="62"/>
      <c r="IG34" s="62"/>
      <c r="IH34" s="62"/>
      <c r="II34" s="62"/>
    </row>
    <row r="35" spans="1:243" s="63" customFormat="1" ht="17.25">
      <c r="A35" s="345"/>
      <c r="B35" s="317"/>
      <c r="C35" s="346"/>
      <c r="D35" s="370"/>
      <c r="E35" s="370"/>
      <c r="F35" s="375"/>
      <c r="G35" s="375"/>
      <c r="H35" s="370"/>
      <c r="I35" s="370"/>
      <c r="J35" s="377"/>
      <c r="K35" s="370"/>
      <c r="L35" s="370"/>
      <c r="M35" s="367"/>
      <c r="DN35" s="62"/>
      <c r="DO35" s="62"/>
      <c r="DP35" s="62"/>
      <c r="DQ35" s="62"/>
      <c r="DR35" s="62"/>
      <c r="DS35" s="62"/>
      <c r="DT35" s="62"/>
      <c r="DU35" s="62"/>
      <c r="DV35" s="62"/>
      <c r="DW35" s="62"/>
      <c r="DX35" s="62"/>
      <c r="DY35" s="62"/>
      <c r="DZ35" s="62"/>
      <c r="EA35" s="62"/>
      <c r="EB35" s="62"/>
      <c r="EC35" s="62"/>
      <c r="ED35" s="62"/>
      <c r="EE35" s="62"/>
      <c r="EF35" s="62"/>
      <c r="EG35" s="62"/>
      <c r="EH35" s="62"/>
      <c r="EI35" s="62"/>
      <c r="EJ35" s="62"/>
      <c r="EK35" s="62"/>
      <c r="EL35" s="62"/>
      <c r="EM35" s="62"/>
      <c r="EN35" s="62"/>
      <c r="EO35" s="62"/>
      <c r="EP35" s="62"/>
      <c r="EQ35" s="62"/>
      <c r="ER35" s="62"/>
      <c r="ES35" s="62"/>
      <c r="ET35" s="62"/>
      <c r="EU35" s="62"/>
      <c r="EV35" s="62"/>
      <c r="EW35" s="62"/>
      <c r="EX35" s="62"/>
      <c r="EY35" s="62"/>
      <c r="EZ35" s="62"/>
      <c r="FA35" s="62"/>
      <c r="FB35" s="62"/>
      <c r="FC35" s="62"/>
      <c r="FD35" s="62"/>
      <c r="FE35" s="62"/>
      <c r="FF35" s="62"/>
      <c r="FG35" s="62"/>
      <c r="FH35" s="62"/>
      <c r="FI35" s="62"/>
      <c r="FJ35" s="62"/>
      <c r="FK35" s="62"/>
      <c r="FL35" s="62"/>
      <c r="FM35" s="62"/>
      <c r="FN35" s="62"/>
      <c r="FO35" s="62"/>
      <c r="FP35" s="62"/>
      <c r="FQ35" s="62"/>
      <c r="FR35" s="62"/>
      <c r="FS35" s="62"/>
      <c r="FT35" s="62"/>
      <c r="FU35" s="62"/>
      <c r="FV35" s="62"/>
      <c r="FW35" s="62"/>
      <c r="FX35" s="62"/>
      <c r="FY35" s="62"/>
      <c r="FZ35" s="62"/>
      <c r="GA35" s="62"/>
      <c r="GB35" s="62"/>
      <c r="GC35" s="62"/>
      <c r="GD35" s="62"/>
      <c r="GE35" s="62"/>
      <c r="GF35" s="62"/>
      <c r="GG35" s="62"/>
      <c r="GH35" s="62"/>
      <c r="GI35" s="62"/>
      <c r="GJ35" s="62"/>
      <c r="GK35" s="62"/>
      <c r="GL35" s="62"/>
      <c r="GM35" s="62"/>
      <c r="GN35" s="62"/>
      <c r="GO35" s="62"/>
      <c r="GP35" s="62"/>
      <c r="GQ35" s="62"/>
      <c r="GR35" s="62"/>
      <c r="GS35" s="62"/>
      <c r="GT35" s="62"/>
      <c r="GU35" s="62"/>
      <c r="GV35" s="62"/>
      <c r="GW35" s="62"/>
      <c r="GX35" s="62"/>
      <c r="GY35" s="62"/>
      <c r="GZ35" s="62"/>
      <c r="HA35" s="62"/>
      <c r="HB35" s="62"/>
      <c r="HC35" s="62"/>
      <c r="HD35" s="62"/>
      <c r="HE35" s="62"/>
      <c r="HF35" s="62"/>
      <c r="HG35" s="62"/>
      <c r="HH35" s="62"/>
      <c r="HI35" s="62"/>
      <c r="HJ35" s="62"/>
      <c r="HK35" s="62"/>
      <c r="HL35" s="62"/>
      <c r="HM35" s="62"/>
      <c r="HN35" s="62"/>
      <c r="HO35" s="62"/>
      <c r="HP35" s="62"/>
      <c r="HQ35" s="62"/>
      <c r="HR35" s="62"/>
      <c r="HS35" s="62"/>
      <c r="HT35" s="62"/>
      <c r="HU35" s="62"/>
      <c r="HV35" s="62"/>
      <c r="HW35" s="62"/>
      <c r="HX35" s="62"/>
      <c r="HY35" s="62"/>
      <c r="HZ35" s="62"/>
      <c r="IA35" s="62"/>
      <c r="IB35" s="62"/>
      <c r="IC35" s="62"/>
      <c r="ID35" s="62"/>
      <c r="IE35" s="62"/>
      <c r="IF35" s="62"/>
      <c r="IG35" s="62"/>
      <c r="IH35" s="62"/>
      <c r="II35" s="62"/>
    </row>
    <row r="36" spans="1:243" s="63" customFormat="1" ht="2.25" customHeight="1">
      <c r="A36" s="335"/>
      <c r="B36" s="339"/>
      <c r="C36" s="336"/>
      <c r="D36" s="371"/>
      <c r="E36" s="371"/>
      <c r="F36" s="376"/>
      <c r="G36" s="376"/>
      <c r="H36" s="371"/>
      <c r="I36" s="371"/>
      <c r="J36" s="378"/>
      <c r="K36" s="371"/>
      <c r="L36" s="371"/>
      <c r="M36" s="368"/>
      <c r="DN36" s="62"/>
      <c r="DO36" s="62"/>
      <c r="DP36" s="62"/>
      <c r="DQ36" s="62"/>
      <c r="DR36" s="62"/>
      <c r="DS36" s="62"/>
      <c r="DT36" s="62"/>
      <c r="DU36" s="62"/>
      <c r="DV36" s="62"/>
      <c r="DW36" s="62"/>
      <c r="DX36" s="62"/>
      <c r="DY36" s="62"/>
      <c r="DZ36" s="62"/>
      <c r="EA36" s="62"/>
      <c r="EB36" s="62"/>
      <c r="EC36" s="62"/>
      <c r="ED36" s="62"/>
      <c r="EE36" s="62"/>
      <c r="EF36" s="62"/>
      <c r="EG36" s="62"/>
      <c r="EH36" s="62"/>
      <c r="EI36" s="62"/>
      <c r="EJ36" s="62"/>
      <c r="EK36" s="62"/>
      <c r="EL36" s="62"/>
      <c r="EM36" s="62"/>
      <c r="EN36" s="62"/>
      <c r="EO36" s="62"/>
      <c r="EP36" s="62"/>
      <c r="EQ36" s="62"/>
      <c r="ER36" s="62"/>
      <c r="ES36" s="62"/>
      <c r="ET36" s="62"/>
      <c r="EU36" s="62"/>
      <c r="EV36" s="62"/>
      <c r="EW36" s="62"/>
      <c r="EX36" s="62"/>
      <c r="EY36" s="62"/>
      <c r="EZ36" s="62"/>
      <c r="FA36" s="62"/>
      <c r="FB36" s="62"/>
      <c r="FC36" s="62"/>
      <c r="FD36" s="62"/>
      <c r="FE36" s="62"/>
      <c r="FF36" s="62"/>
      <c r="FG36" s="62"/>
      <c r="FH36" s="62"/>
      <c r="FI36" s="62"/>
      <c r="FJ36" s="62"/>
      <c r="FK36" s="62"/>
      <c r="FL36" s="62"/>
      <c r="FM36" s="62"/>
      <c r="FN36" s="62"/>
      <c r="FO36" s="62"/>
      <c r="FP36" s="62"/>
      <c r="FQ36" s="62"/>
      <c r="FR36" s="62"/>
      <c r="FS36" s="62"/>
      <c r="FT36" s="62"/>
      <c r="FU36" s="62"/>
      <c r="FV36" s="62"/>
      <c r="FW36" s="62"/>
      <c r="FX36" s="62"/>
      <c r="FY36" s="62"/>
      <c r="FZ36" s="62"/>
      <c r="GA36" s="62"/>
      <c r="GB36" s="62"/>
      <c r="GC36" s="62"/>
      <c r="GD36" s="62"/>
      <c r="GE36" s="62"/>
      <c r="GF36" s="62"/>
      <c r="GG36" s="62"/>
      <c r="GH36" s="62"/>
      <c r="GI36" s="62"/>
      <c r="GJ36" s="62"/>
      <c r="GK36" s="62"/>
      <c r="GL36" s="62"/>
      <c r="GM36" s="62"/>
      <c r="GN36" s="62"/>
      <c r="GO36" s="62"/>
      <c r="GP36" s="62"/>
      <c r="GQ36" s="62"/>
      <c r="GR36" s="62"/>
      <c r="GS36" s="62"/>
      <c r="GT36" s="62"/>
      <c r="GU36" s="62"/>
      <c r="GV36" s="62"/>
      <c r="GW36" s="62"/>
      <c r="GX36" s="62"/>
      <c r="GY36" s="62"/>
      <c r="GZ36" s="62"/>
      <c r="HA36" s="62"/>
      <c r="HB36" s="62"/>
      <c r="HC36" s="62"/>
      <c r="HD36" s="62"/>
      <c r="HE36" s="62"/>
      <c r="HF36" s="62"/>
      <c r="HG36" s="62"/>
      <c r="HH36" s="62"/>
      <c r="HI36" s="62"/>
      <c r="HJ36" s="62"/>
      <c r="HK36" s="62"/>
      <c r="HL36" s="62"/>
      <c r="HM36" s="62"/>
      <c r="HN36" s="62"/>
      <c r="HO36" s="62"/>
      <c r="HP36" s="62"/>
      <c r="HQ36" s="62"/>
      <c r="HR36" s="62"/>
      <c r="HS36" s="62"/>
      <c r="HT36" s="62"/>
      <c r="HU36" s="62"/>
      <c r="HV36" s="62"/>
      <c r="HW36" s="62"/>
      <c r="HX36" s="62"/>
      <c r="HY36" s="62"/>
      <c r="HZ36" s="62"/>
      <c r="IA36" s="62"/>
      <c r="IB36" s="62"/>
      <c r="IC36" s="62"/>
      <c r="ID36" s="62"/>
      <c r="IE36" s="62"/>
      <c r="IF36" s="62"/>
      <c r="IG36" s="62"/>
      <c r="IH36" s="62"/>
      <c r="II36" s="62"/>
    </row>
    <row r="37" spans="1:243" s="63" customFormat="1" ht="17.25">
      <c r="A37" s="243" t="s">
        <v>230</v>
      </c>
      <c r="B37" s="62"/>
      <c r="C37" s="62"/>
      <c r="D37" s="70">
        <v>8155974</v>
      </c>
      <c r="E37" s="90">
        <v>124907</v>
      </c>
      <c r="F37" s="90">
        <v>10288</v>
      </c>
      <c r="G37" s="90">
        <v>7806871</v>
      </c>
      <c r="H37" s="90">
        <v>195312</v>
      </c>
      <c r="I37" s="90">
        <v>200</v>
      </c>
      <c r="J37" s="90">
        <v>8137578</v>
      </c>
      <c r="K37" s="90">
        <v>15208</v>
      </c>
      <c r="L37" s="90">
        <v>3188</v>
      </c>
      <c r="M37" s="92">
        <v>18396</v>
      </c>
      <c r="DN37" s="62"/>
      <c r="DO37" s="62"/>
      <c r="DP37" s="62"/>
      <c r="DQ37" s="62"/>
      <c r="DR37" s="62"/>
      <c r="DS37" s="62"/>
      <c r="DT37" s="62"/>
      <c r="DU37" s="62"/>
      <c r="DV37" s="62"/>
      <c r="DW37" s="62"/>
      <c r="DX37" s="62"/>
      <c r="DY37" s="62"/>
      <c r="DZ37" s="62"/>
      <c r="EA37" s="62"/>
      <c r="EB37" s="62"/>
      <c r="EC37" s="62"/>
      <c r="ED37" s="62"/>
      <c r="EE37" s="62"/>
      <c r="EF37" s="62"/>
      <c r="EG37" s="62"/>
      <c r="EH37" s="62"/>
      <c r="EI37" s="62"/>
      <c r="EJ37" s="62"/>
      <c r="EK37" s="62"/>
      <c r="EL37" s="62"/>
      <c r="EM37" s="62"/>
      <c r="EN37" s="62"/>
      <c r="EO37" s="62"/>
      <c r="EP37" s="62"/>
      <c r="EQ37" s="62"/>
      <c r="ER37" s="62"/>
      <c r="ES37" s="62"/>
      <c r="ET37" s="62"/>
      <c r="EU37" s="62"/>
      <c r="EV37" s="62"/>
      <c r="EW37" s="62"/>
      <c r="EX37" s="62"/>
      <c r="EY37" s="62"/>
      <c r="EZ37" s="62"/>
      <c r="FA37" s="62"/>
      <c r="FB37" s="62"/>
      <c r="FC37" s="62"/>
      <c r="FD37" s="62"/>
      <c r="FE37" s="62"/>
      <c r="FF37" s="62"/>
      <c r="FG37" s="62"/>
      <c r="FH37" s="62"/>
      <c r="FI37" s="62"/>
      <c r="FJ37" s="62"/>
      <c r="FK37" s="62"/>
      <c r="FL37" s="62"/>
      <c r="FM37" s="62"/>
      <c r="FN37" s="62"/>
      <c r="FO37" s="62"/>
      <c r="FP37" s="62"/>
      <c r="FQ37" s="62"/>
      <c r="FR37" s="62"/>
      <c r="FS37" s="62"/>
      <c r="FT37" s="62"/>
      <c r="FU37" s="62"/>
      <c r="FV37" s="62"/>
      <c r="FW37" s="62"/>
      <c r="FX37" s="62"/>
      <c r="FY37" s="62"/>
      <c r="FZ37" s="62"/>
      <c r="GA37" s="62"/>
      <c r="GB37" s="62"/>
      <c r="GC37" s="62"/>
      <c r="GD37" s="62"/>
      <c r="GE37" s="62"/>
      <c r="GF37" s="62"/>
      <c r="GG37" s="62"/>
      <c r="GH37" s="62"/>
      <c r="GI37" s="62"/>
      <c r="GJ37" s="62"/>
      <c r="GK37" s="62"/>
      <c r="GL37" s="62"/>
      <c r="GM37" s="62"/>
      <c r="GN37" s="62"/>
      <c r="GO37" s="62"/>
      <c r="GP37" s="62"/>
      <c r="GQ37" s="62"/>
      <c r="GR37" s="62"/>
      <c r="GS37" s="62"/>
      <c r="GT37" s="62"/>
      <c r="GU37" s="62"/>
      <c r="GV37" s="62"/>
      <c r="GW37" s="62"/>
      <c r="GX37" s="62"/>
      <c r="GY37" s="62"/>
      <c r="GZ37" s="62"/>
      <c r="HA37" s="62"/>
      <c r="HB37" s="62"/>
      <c r="HC37" s="62"/>
      <c r="HD37" s="62"/>
      <c r="HE37" s="62"/>
      <c r="HF37" s="62"/>
      <c r="HG37" s="62"/>
      <c r="HH37" s="62"/>
      <c r="HI37" s="62"/>
      <c r="HJ37" s="62"/>
      <c r="HK37" s="62"/>
      <c r="HL37" s="62"/>
      <c r="HM37" s="62"/>
      <c r="HN37" s="62"/>
      <c r="HO37" s="62"/>
      <c r="HP37" s="62"/>
      <c r="HQ37" s="62"/>
      <c r="HR37" s="62"/>
      <c r="HS37" s="62"/>
      <c r="HT37" s="62"/>
      <c r="HU37" s="62"/>
      <c r="HV37" s="62"/>
      <c r="HW37" s="62"/>
      <c r="HX37" s="62"/>
      <c r="HY37" s="62"/>
      <c r="HZ37" s="62"/>
      <c r="IA37" s="62"/>
      <c r="IB37" s="62"/>
      <c r="IC37" s="62"/>
      <c r="ID37" s="62"/>
      <c r="IE37" s="62"/>
      <c r="IF37" s="62"/>
      <c r="IG37" s="62"/>
      <c r="IH37" s="62"/>
      <c r="II37" s="62"/>
    </row>
    <row r="38" spans="1:243" s="63" customFormat="1" ht="17.25">
      <c r="A38" s="243" t="s">
        <v>231</v>
      </c>
      <c r="B38" s="62"/>
      <c r="C38" s="62"/>
      <c r="D38" s="70">
        <v>7050848</v>
      </c>
      <c r="E38" s="90">
        <v>0</v>
      </c>
      <c r="F38" s="90">
        <v>6762</v>
      </c>
      <c r="G38" s="90">
        <v>7030749</v>
      </c>
      <c r="H38" s="90">
        <v>0</v>
      </c>
      <c r="I38" s="90">
        <v>0</v>
      </c>
      <c r="J38" s="90">
        <v>7037511</v>
      </c>
      <c r="K38" s="90">
        <v>12114</v>
      </c>
      <c r="L38" s="90">
        <v>1223</v>
      </c>
      <c r="M38" s="92">
        <v>13337</v>
      </c>
      <c r="DN38" s="62"/>
      <c r="DO38" s="62"/>
      <c r="DP38" s="62"/>
      <c r="DQ38" s="62"/>
      <c r="DR38" s="62"/>
      <c r="DS38" s="62"/>
      <c r="DT38" s="62"/>
      <c r="DU38" s="62"/>
      <c r="DV38" s="62"/>
      <c r="DW38" s="62"/>
      <c r="DX38" s="62"/>
      <c r="DY38" s="62"/>
      <c r="DZ38" s="62"/>
      <c r="EA38" s="62"/>
      <c r="EB38" s="62"/>
      <c r="EC38" s="62"/>
      <c r="ED38" s="62"/>
      <c r="EE38" s="62"/>
      <c r="EF38" s="62"/>
      <c r="EG38" s="62"/>
      <c r="EH38" s="62"/>
      <c r="EI38" s="62"/>
      <c r="EJ38" s="62"/>
      <c r="EK38" s="62"/>
      <c r="EL38" s="62"/>
      <c r="EM38" s="62"/>
      <c r="EN38" s="62"/>
      <c r="EO38" s="62"/>
      <c r="EP38" s="62"/>
      <c r="EQ38" s="62"/>
      <c r="ER38" s="62"/>
      <c r="ES38" s="62"/>
      <c r="ET38" s="62"/>
      <c r="EU38" s="62"/>
      <c r="EV38" s="62"/>
      <c r="EW38" s="62"/>
      <c r="EX38" s="62"/>
      <c r="EY38" s="62"/>
      <c r="EZ38" s="62"/>
      <c r="FA38" s="62"/>
      <c r="FB38" s="62"/>
      <c r="FC38" s="62"/>
      <c r="FD38" s="62"/>
      <c r="FE38" s="62"/>
      <c r="FF38" s="62"/>
      <c r="FG38" s="62"/>
      <c r="FH38" s="62"/>
      <c r="FI38" s="62"/>
      <c r="FJ38" s="62"/>
      <c r="FK38" s="62"/>
      <c r="FL38" s="62"/>
      <c r="FM38" s="62"/>
      <c r="FN38" s="62"/>
      <c r="FO38" s="62"/>
      <c r="FP38" s="62"/>
      <c r="FQ38" s="62"/>
      <c r="FR38" s="62"/>
      <c r="FS38" s="62"/>
      <c r="FT38" s="62"/>
      <c r="FU38" s="62"/>
      <c r="FV38" s="62"/>
      <c r="FW38" s="62"/>
      <c r="FX38" s="62"/>
      <c r="FY38" s="62"/>
      <c r="FZ38" s="62"/>
      <c r="GA38" s="62"/>
      <c r="GB38" s="62"/>
      <c r="GC38" s="62"/>
      <c r="GD38" s="62"/>
      <c r="GE38" s="62"/>
      <c r="GF38" s="62"/>
      <c r="GG38" s="62"/>
      <c r="GH38" s="62"/>
      <c r="GI38" s="62"/>
      <c r="GJ38" s="62"/>
      <c r="GK38" s="62"/>
      <c r="GL38" s="62"/>
      <c r="GM38" s="62"/>
      <c r="GN38" s="62"/>
      <c r="GO38" s="62"/>
      <c r="GP38" s="62"/>
      <c r="GQ38" s="62"/>
      <c r="GR38" s="62"/>
      <c r="GS38" s="62"/>
      <c r="GT38" s="62"/>
      <c r="GU38" s="62"/>
      <c r="GV38" s="62"/>
      <c r="GW38" s="62"/>
      <c r="GX38" s="62"/>
      <c r="GY38" s="62"/>
      <c r="GZ38" s="62"/>
      <c r="HA38" s="62"/>
      <c r="HB38" s="62"/>
      <c r="HC38" s="62"/>
      <c r="HD38" s="62"/>
      <c r="HE38" s="62"/>
      <c r="HF38" s="62"/>
      <c r="HG38" s="62"/>
      <c r="HH38" s="62"/>
      <c r="HI38" s="62"/>
      <c r="HJ38" s="62"/>
      <c r="HK38" s="62"/>
      <c r="HL38" s="62"/>
      <c r="HM38" s="62"/>
      <c r="HN38" s="62"/>
      <c r="HO38" s="62"/>
      <c r="HP38" s="62"/>
      <c r="HQ38" s="62"/>
      <c r="HR38" s="62"/>
      <c r="HS38" s="62"/>
      <c r="HT38" s="62"/>
      <c r="HU38" s="62"/>
      <c r="HV38" s="62"/>
      <c r="HW38" s="62"/>
      <c r="HX38" s="62"/>
      <c r="HY38" s="62"/>
      <c r="HZ38" s="62"/>
      <c r="IA38" s="62"/>
      <c r="IB38" s="62"/>
      <c r="IC38" s="62"/>
      <c r="ID38" s="62"/>
      <c r="IE38" s="62"/>
      <c r="IF38" s="62"/>
      <c r="IG38" s="62"/>
      <c r="IH38" s="62"/>
      <c r="II38" s="62"/>
    </row>
    <row r="39" spans="1:243" s="63" customFormat="1" ht="17.25">
      <c r="A39" s="243"/>
      <c r="B39" s="238" t="s">
        <v>232</v>
      </c>
      <c r="C39" s="238" t="s">
        <v>320</v>
      </c>
      <c r="D39" s="70">
        <v>5829628</v>
      </c>
      <c r="E39" s="90">
        <v>0</v>
      </c>
      <c r="F39" s="90">
        <v>5325</v>
      </c>
      <c r="G39" s="90">
        <v>5824303</v>
      </c>
      <c r="H39" s="90">
        <v>0</v>
      </c>
      <c r="I39" s="90">
        <v>0</v>
      </c>
      <c r="J39" s="90">
        <v>5829628</v>
      </c>
      <c r="K39" s="90">
        <v>0</v>
      </c>
      <c r="L39" s="90">
        <v>0</v>
      </c>
      <c r="M39" s="92">
        <v>0</v>
      </c>
      <c r="DN39" s="62"/>
      <c r="DO39" s="62"/>
      <c r="DP39" s="62"/>
      <c r="DQ39" s="62"/>
      <c r="DR39" s="62"/>
      <c r="DS39" s="62"/>
      <c r="DT39" s="62"/>
      <c r="DU39" s="62"/>
      <c r="DV39" s="62"/>
      <c r="DW39" s="62"/>
      <c r="DX39" s="62"/>
      <c r="DY39" s="62"/>
      <c r="DZ39" s="62"/>
      <c r="EA39" s="62"/>
      <c r="EB39" s="62"/>
      <c r="EC39" s="62"/>
      <c r="ED39" s="62"/>
      <c r="EE39" s="62"/>
      <c r="EF39" s="62"/>
      <c r="EG39" s="62"/>
      <c r="EH39" s="62"/>
      <c r="EI39" s="62"/>
      <c r="EJ39" s="62"/>
      <c r="EK39" s="62"/>
      <c r="EL39" s="62"/>
      <c r="EM39" s="62"/>
      <c r="EN39" s="62"/>
      <c r="EO39" s="62"/>
      <c r="EP39" s="62"/>
      <c r="EQ39" s="62"/>
      <c r="ER39" s="62"/>
      <c r="ES39" s="62"/>
      <c r="ET39" s="62"/>
      <c r="EU39" s="62"/>
      <c r="EV39" s="62"/>
      <c r="EW39" s="62"/>
      <c r="EX39" s="62"/>
      <c r="EY39" s="62"/>
      <c r="EZ39" s="62"/>
      <c r="FA39" s="62"/>
      <c r="FB39" s="62"/>
      <c r="FC39" s="62"/>
      <c r="FD39" s="62"/>
      <c r="FE39" s="62"/>
      <c r="FF39" s="62"/>
      <c r="FG39" s="62"/>
      <c r="FH39" s="62"/>
      <c r="FI39" s="62"/>
      <c r="FJ39" s="62"/>
      <c r="FK39" s="62"/>
      <c r="FL39" s="62"/>
      <c r="FM39" s="62"/>
      <c r="FN39" s="62"/>
      <c r="FO39" s="62"/>
      <c r="FP39" s="62"/>
      <c r="FQ39" s="62"/>
      <c r="FR39" s="62"/>
      <c r="FS39" s="62"/>
      <c r="FT39" s="62"/>
      <c r="FU39" s="62"/>
      <c r="FV39" s="62"/>
      <c r="FW39" s="62"/>
      <c r="FX39" s="62"/>
      <c r="FY39" s="62"/>
      <c r="FZ39" s="62"/>
      <c r="GA39" s="62"/>
      <c r="GB39" s="62"/>
      <c r="GC39" s="62"/>
      <c r="GD39" s="62"/>
      <c r="GE39" s="62"/>
      <c r="GF39" s="62"/>
      <c r="GG39" s="62"/>
      <c r="GH39" s="62"/>
      <c r="GI39" s="62"/>
      <c r="GJ39" s="62"/>
      <c r="GK39" s="62"/>
      <c r="GL39" s="62"/>
      <c r="GM39" s="62"/>
      <c r="GN39" s="62"/>
      <c r="GO39" s="62"/>
      <c r="GP39" s="62"/>
      <c r="GQ39" s="62"/>
      <c r="GR39" s="62"/>
      <c r="GS39" s="62"/>
      <c r="GT39" s="62"/>
      <c r="GU39" s="62"/>
      <c r="GV39" s="62"/>
      <c r="GW39" s="62"/>
      <c r="GX39" s="62"/>
      <c r="GY39" s="62"/>
      <c r="GZ39" s="62"/>
      <c r="HA39" s="62"/>
      <c r="HB39" s="62"/>
      <c r="HC39" s="62"/>
      <c r="HD39" s="62"/>
      <c r="HE39" s="62"/>
      <c r="HF39" s="62"/>
      <c r="HG39" s="62"/>
      <c r="HH39" s="62"/>
      <c r="HI39" s="62"/>
      <c r="HJ39" s="62"/>
      <c r="HK39" s="62"/>
      <c r="HL39" s="62"/>
      <c r="HM39" s="62"/>
      <c r="HN39" s="62"/>
      <c r="HO39" s="62"/>
      <c r="HP39" s="62"/>
      <c r="HQ39" s="62"/>
      <c r="HR39" s="62"/>
      <c r="HS39" s="62"/>
      <c r="HT39" s="62"/>
      <c r="HU39" s="62"/>
      <c r="HV39" s="62"/>
      <c r="HW39" s="62"/>
      <c r="HX39" s="62"/>
      <c r="HY39" s="62"/>
      <c r="HZ39" s="62"/>
      <c r="IA39" s="62"/>
      <c r="IB39" s="62"/>
      <c r="IC39" s="62"/>
      <c r="ID39" s="62"/>
      <c r="IE39" s="62"/>
      <c r="IF39" s="62"/>
      <c r="IG39" s="62"/>
      <c r="IH39" s="62"/>
      <c r="II39" s="62"/>
    </row>
    <row r="40" spans="1:243" s="63" customFormat="1" ht="17.25">
      <c r="A40" s="243"/>
      <c r="B40" s="238"/>
      <c r="C40" s="238" t="s">
        <v>233</v>
      </c>
      <c r="D40" s="70">
        <v>4134108</v>
      </c>
      <c r="E40" s="90">
        <v>0</v>
      </c>
      <c r="F40" s="90">
        <v>0</v>
      </c>
      <c r="G40" s="90">
        <v>4134108</v>
      </c>
      <c r="H40" s="90">
        <v>0</v>
      </c>
      <c r="I40" s="90">
        <v>0</v>
      </c>
      <c r="J40" s="90">
        <v>4134108</v>
      </c>
      <c r="K40" s="90">
        <v>0</v>
      </c>
      <c r="L40" s="90">
        <v>0</v>
      </c>
      <c r="M40" s="92">
        <v>0</v>
      </c>
      <c r="DN40" s="62"/>
      <c r="DO40" s="62"/>
      <c r="DP40" s="62"/>
      <c r="DQ40" s="62"/>
      <c r="DR40" s="62"/>
      <c r="DS40" s="62"/>
      <c r="DT40" s="62"/>
      <c r="DU40" s="62"/>
      <c r="DV40" s="62"/>
      <c r="DW40" s="62"/>
      <c r="DX40" s="62"/>
      <c r="DY40" s="62"/>
      <c r="DZ40" s="62"/>
      <c r="EA40" s="62"/>
      <c r="EB40" s="62"/>
      <c r="EC40" s="62"/>
      <c r="ED40" s="62"/>
      <c r="EE40" s="62"/>
      <c r="EF40" s="62"/>
      <c r="EG40" s="62"/>
      <c r="EH40" s="62"/>
      <c r="EI40" s="62"/>
      <c r="EJ40" s="62"/>
      <c r="EK40" s="62"/>
      <c r="EL40" s="62"/>
      <c r="EM40" s="62"/>
      <c r="EN40" s="62"/>
      <c r="EO40" s="62"/>
      <c r="EP40" s="62"/>
      <c r="EQ40" s="62"/>
      <c r="ER40" s="62"/>
      <c r="ES40" s="62"/>
      <c r="ET40" s="62"/>
      <c r="EU40" s="62"/>
      <c r="EV40" s="62"/>
      <c r="EW40" s="62"/>
      <c r="EX40" s="62"/>
      <c r="EY40" s="62"/>
      <c r="EZ40" s="62"/>
      <c r="FA40" s="62"/>
      <c r="FB40" s="62"/>
      <c r="FC40" s="62"/>
      <c r="FD40" s="62"/>
      <c r="FE40" s="62"/>
      <c r="FF40" s="62"/>
      <c r="FG40" s="62"/>
      <c r="FH40" s="62"/>
      <c r="FI40" s="62"/>
      <c r="FJ40" s="62"/>
      <c r="FK40" s="62"/>
      <c r="FL40" s="62"/>
      <c r="FM40" s="62"/>
      <c r="FN40" s="62"/>
      <c r="FO40" s="62"/>
      <c r="FP40" s="62"/>
      <c r="FQ40" s="62"/>
      <c r="FR40" s="62"/>
      <c r="FS40" s="62"/>
      <c r="FT40" s="62"/>
      <c r="FU40" s="62"/>
      <c r="FV40" s="62"/>
      <c r="FW40" s="62"/>
      <c r="FX40" s="62"/>
      <c r="FY40" s="62"/>
      <c r="FZ40" s="62"/>
      <c r="GA40" s="62"/>
      <c r="GB40" s="62"/>
      <c r="GC40" s="62"/>
      <c r="GD40" s="62"/>
      <c r="GE40" s="62"/>
      <c r="GF40" s="62"/>
      <c r="GG40" s="62"/>
      <c r="GH40" s="62"/>
      <c r="GI40" s="62"/>
      <c r="GJ40" s="62"/>
      <c r="GK40" s="62"/>
      <c r="GL40" s="62"/>
      <c r="GM40" s="62"/>
      <c r="GN40" s="62"/>
      <c r="GO40" s="62"/>
      <c r="GP40" s="62"/>
      <c r="GQ40" s="62"/>
      <c r="GR40" s="62"/>
      <c r="GS40" s="62"/>
      <c r="GT40" s="62"/>
      <c r="GU40" s="62"/>
      <c r="GV40" s="62"/>
      <c r="GW40" s="62"/>
      <c r="GX40" s="62"/>
      <c r="GY40" s="62"/>
      <c r="GZ40" s="62"/>
      <c r="HA40" s="62"/>
      <c r="HB40" s="62"/>
      <c r="HC40" s="62"/>
      <c r="HD40" s="62"/>
      <c r="HE40" s="62"/>
      <c r="HF40" s="62"/>
      <c r="HG40" s="62"/>
      <c r="HH40" s="62"/>
      <c r="HI40" s="62"/>
      <c r="HJ40" s="62"/>
      <c r="HK40" s="62"/>
      <c r="HL40" s="62"/>
      <c r="HM40" s="62"/>
      <c r="HN40" s="62"/>
      <c r="HO40" s="62"/>
      <c r="HP40" s="62"/>
      <c r="HQ40" s="62"/>
      <c r="HR40" s="62"/>
      <c r="HS40" s="62"/>
      <c r="HT40" s="62"/>
      <c r="HU40" s="62"/>
      <c r="HV40" s="62"/>
      <c r="HW40" s="62"/>
      <c r="HX40" s="62"/>
      <c r="HY40" s="62"/>
      <c r="HZ40" s="62"/>
      <c r="IA40" s="62"/>
      <c r="IB40" s="62"/>
      <c r="IC40" s="62"/>
      <c r="ID40" s="62"/>
      <c r="IE40" s="62"/>
      <c r="IF40" s="62"/>
      <c r="IG40" s="62"/>
      <c r="IH40" s="62"/>
      <c r="II40" s="62"/>
    </row>
    <row r="41" spans="1:243" s="63" customFormat="1" ht="17.25">
      <c r="A41" s="243"/>
      <c r="B41" s="238"/>
      <c r="C41" s="238" t="s">
        <v>234</v>
      </c>
      <c r="D41" s="70">
        <v>32212</v>
      </c>
      <c r="E41" s="90">
        <v>0</v>
      </c>
      <c r="F41" s="90">
        <v>4036</v>
      </c>
      <c r="G41" s="90">
        <v>28176</v>
      </c>
      <c r="H41" s="90">
        <v>0</v>
      </c>
      <c r="I41" s="90">
        <v>0</v>
      </c>
      <c r="J41" s="90">
        <v>32212</v>
      </c>
      <c r="K41" s="90">
        <v>0</v>
      </c>
      <c r="L41" s="90">
        <v>0</v>
      </c>
      <c r="M41" s="92">
        <v>0</v>
      </c>
      <c r="DN41" s="62"/>
      <c r="DO41" s="62"/>
      <c r="DP41" s="62"/>
      <c r="DQ41" s="62"/>
      <c r="DR41" s="62"/>
      <c r="DS41" s="62"/>
      <c r="DT41" s="62"/>
      <c r="DU41" s="62"/>
      <c r="DV41" s="62"/>
      <c r="DW41" s="62"/>
      <c r="DX41" s="62"/>
      <c r="DY41" s="62"/>
      <c r="DZ41" s="62"/>
      <c r="EA41" s="62"/>
      <c r="EB41" s="62"/>
      <c r="EC41" s="62"/>
      <c r="ED41" s="62"/>
      <c r="EE41" s="62"/>
      <c r="EF41" s="62"/>
      <c r="EG41" s="62"/>
      <c r="EH41" s="62"/>
      <c r="EI41" s="62"/>
      <c r="EJ41" s="62"/>
      <c r="EK41" s="62"/>
      <c r="EL41" s="62"/>
      <c r="EM41" s="62"/>
      <c r="EN41" s="62"/>
      <c r="EO41" s="62"/>
      <c r="EP41" s="62"/>
      <c r="EQ41" s="62"/>
      <c r="ER41" s="62"/>
      <c r="ES41" s="62"/>
      <c r="ET41" s="62"/>
      <c r="EU41" s="62"/>
      <c r="EV41" s="62"/>
      <c r="EW41" s="62"/>
      <c r="EX41" s="62"/>
      <c r="EY41" s="62"/>
      <c r="EZ41" s="62"/>
      <c r="FA41" s="62"/>
      <c r="FB41" s="62"/>
      <c r="FC41" s="62"/>
      <c r="FD41" s="62"/>
      <c r="FE41" s="62"/>
      <c r="FF41" s="62"/>
      <c r="FG41" s="62"/>
      <c r="FH41" s="62"/>
      <c r="FI41" s="62"/>
      <c r="FJ41" s="62"/>
      <c r="FK41" s="62"/>
      <c r="FL41" s="62"/>
      <c r="FM41" s="62"/>
      <c r="FN41" s="62"/>
      <c r="FO41" s="62"/>
      <c r="FP41" s="62"/>
      <c r="FQ41" s="62"/>
      <c r="FR41" s="62"/>
      <c r="FS41" s="62"/>
      <c r="FT41" s="62"/>
      <c r="FU41" s="62"/>
      <c r="FV41" s="62"/>
      <c r="FW41" s="62"/>
      <c r="FX41" s="62"/>
      <c r="FY41" s="62"/>
      <c r="FZ41" s="62"/>
      <c r="GA41" s="62"/>
      <c r="GB41" s="62"/>
      <c r="GC41" s="62"/>
      <c r="GD41" s="62"/>
      <c r="GE41" s="62"/>
      <c r="GF41" s="62"/>
      <c r="GG41" s="62"/>
      <c r="GH41" s="62"/>
      <c r="GI41" s="62"/>
      <c r="GJ41" s="62"/>
      <c r="GK41" s="62"/>
      <c r="GL41" s="62"/>
      <c r="GM41" s="62"/>
      <c r="GN41" s="62"/>
      <c r="GO41" s="62"/>
      <c r="GP41" s="62"/>
      <c r="GQ41" s="62"/>
      <c r="GR41" s="62"/>
      <c r="GS41" s="62"/>
      <c r="GT41" s="62"/>
      <c r="GU41" s="62"/>
      <c r="GV41" s="62"/>
      <c r="GW41" s="62"/>
      <c r="GX41" s="62"/>
      <c r="GY41" s="62"/>
      <c r="GZ41" s="62"/>
      <c r="HA41" s="62"/>
      <c r="HB41" s="62"/>
      <c r="HC41" s="62"/>
      <c r="HD41" s="62"/>
      <c r="HE41" s="62"/>
      <c r="HF41" s="62"/>
      <c r="HG41" s="62"/>
      <c r="HH41" s="62"/>
      <c r="HI41" s="62"/>
      <c r="HJ41" s="62"/>
      <c r="HK41" s="62"/>
      <c r="HL41" s="62"/>
      <c r="HM41" s="62"/>
      <c r="HN41" s="62"/>
      <c r="HO41" s="62"/>
      <c r="HP41" s="62"/>
      <c r="HQ41" s="62"/>
      <c r="HR41" s="62"/>
      <c r="HS41" s="62"/>
      <c r="HT41" s="62"/>
      <c r="HU41" s="62"/>
      <c r="HV41" s="62"/>
      <c r="HW41" s="62"/>
      <c r="HX41" s="62"/>
      <c r="HY41" s="62"/>
      <c r="HZ41" s="62"/>
      <c r="IA41" s="62"/>
      <c r="IB41" s="62"/>
      <c r="IC41" s="62"/>
      <c r="ID41" s="62"/>
      <c r="IE41" s="62"/>
      <c r="IF41" s="62"/>
      <c r="IG41" s="62"/>
      <c r="IH41" s="62"/>
      <c r="II41" s="62"/>
    </row>
    <row r="42" spans="1:243" s="63" customFormat="1" ht="17.25">
      <c r="A42" s="243"/>
      <c r="B42" s="238"/>
      <c r="C42" s="238" t="s">
        <v>235</v>
      </c>
      <c r="D42" s="70">
        <v>3697</v>
      </c>
      <c r="E42" s="90">
        <v>0</v>
      </c>
      <c r="F42" s="90">
        <v>0</v>
      </c>
      <c r="G42" s="90">
        <v>3697</v>
      </c>
      <c r="H42" s="90">
        <v>0</v>
      </c>
      <c r="I42" s="90">
        <v>0</v>
      </c>
      <c r="J42" s="90">
        <v>3697</v>
      </c>
      <c r="K42" s="90">
        <v>0</v>
      </c>
      <c r="L42" s="90">
        <v>0</v>
      </c>
      <c r="M42" s="92">
        <v>0</v>
      </c>
      <c r="DN42" s="62"/>
      <c r="DO42" s="62"/>
      <c r="DP42" s="62"/>
      <c r="DQ42" s="62"/>
      <c r="DR42" s="62"/>
      <c r="DS42" s="62"/>
      <c r="DT42" s="62"/>
      <c r="DU42" s="62"/>
      <c r="DV42" s="62"/>
      <c r="DW42" s="62"/>
      <c r="DX42" s="62"/>
      <c r="DY42" s="62"/>
      <c r="DZ42" s="62"/>
      <c r="EA42" s="62"/>
      <c r="EB42" s="62"/>
      <c r="EC42" s="62"/>
      <c r="ED42" s="62"/>
      <c r="EE42" s="62"/>
      <c r="EF42" s="62"/>
      <c r="EG42" s="62"/>
      <c r="EH42" s="62"/>
      <c r="EI42" s="62"/>
      <c r="EJ42" s="62"/>
      <c r="EK42" s="62"/>
      <c r="EL42" s="62"/>
      <c r="EM42" s="62"/>
      <c r="EN42" s="62"/>
      <c r="EO42" s="62"/>
      <c r="EP42" s="62"/>
      <c r="EQ42" s="62"/>
      <c r="ER42" s="62"/>
      <c r="ES42" s="62"/>
      <c r="ET42" s="62"/>
      <c r="EU42" s="62"/>
      <c r="EV42" s="62"/>
      <c r="EW42" s="62"/>
      <c r="EX42" s="62"/>
      <c r="EY42" s="62"/>
      <c r="EZ42" s="62"/>
      <c r="FA42" s="62"/>
      <c r="FB42" s="62"/>
      <c r="FC42" s="62"/>
      <c r="FD42" s="62"/>
      <c r="FE42" s="62"/>
      <c r="FF42" s="62"/>
      <c r="FG42" s="62"/>
      <c r="FH42" s="62"/>
      <c r="FI42" s="62"/>
      <c r="FJ42" s="62"/>
      <c r="FK42" s="62"/>
      <c r="FL42" s="62"/>
      <c r="FM42" s="62"/>
      <c r="FN42" s="62"/>
      <c r="FO42" s="62"/>
      <c r="FP42" s="62"/>
      <c r="FQ42" s="62"/>
      <c r="FR42" s="62"/>
      <c r="FS42" s="62"/>
      <c r="FT42" s="62"/>
      <c r="FU42" s="62"/>
      <c r="FV42" s="62"/>
      <c r="FW42" s="62"/>
      <c r="FX42" s="62"/>
      <c r="FY42" s="62"/>
      <c r="FZ42" s="62"/>
      <c r="GA42" s="62"/>
      <c r="GB42" s="62"/>
      <c r="GC42" s="62"/>
      <c r="GD42" s="62"/>
      <c r="GE42" s="62"/>
      <c r="GF42" s="62"/>
      <c r="GG42" s="62"/>
      <c r="GH42" s="62"/>
      <c r="GI42" s="62"/>
      <c r="GJ42" s="62"/>
      <c r="GK42" s="62"/>
      <c r="GL42" s="62"/>
      <c r="GM42" s="62"/>
      <c r="GN42" s="62"/>
      <c r="GO42" s="62"/>
      <c r="GP42" s="62"/>
      <c r="GQ42" s="62"/>
      <c r="GR42" s="62"/>
      <c r="GS42" s="62"/>
      <c r="GT42" s="62"/>
      <c r="GU42" s="62"/>
      <c r="GV42" s="62"/>
      <c r="GW42" s="62"/>
      <c r="GX42" s="62"/>
      <c r="GY42" s="62"/>
      <c r="GZ42" s="62"/>
      <c r="HA42" s="62"/>
      <c r="HB42" s="62"/>
      <c r="HC42" s="62"/>
      <c r="HD42" s="62"/>
      <c r="HE42" s="62"/>
      <c r="HF42" s="62"/>
      <c r="HG42" s="62"/>
      <c r="HH42" s="62"/>
      <c r="HI42" s="62"/>
      <c r="HJ42" s="62"/>
      <c r="HK42" s="62"/>
      <c r="HL42" s="62"/>
      <c r="HM42" s="62"/>
      <c r="HN42" s="62"/>
      <c r="HO42" s="62"/>
      <c r="HP42" s="62"/>
      <c r="HQ42" s="62"/>
      <c r="HR42" s="62"/>
      <c r="HS42" s="62"/>
      <c r="HT42" s="62"/>
      <c r="HU42" s="62"/>
      <c r="HV42" s="62"/>
      <c r="HW42" s="62"/>
      <c r="HX42" s="62"/>
      <c r="HY42" s="62"/>
      <c r="HZ42" s="62"/>
      <c r="IA42" s="62"/>
      <c r="IB42" s="62"/>
      <c r="IC42" s="62"/>
      <c r="ID42" s="62"/>
      <c r="IE42" s="62"/>
      <c r="IF42" s="62"/>
      <c r="IG42" s="62"/>
      <c r="IH42" s="62"/>
      <c r="II42" s="62"/>
    </row>
    <row r="43" spans="1:243" s="63" customFormat="1" ht="17.25">
      <c r="A43" s="243"/>
      <c r="B43" s="238"/>
      <c r="C43" s="238" t="s">
        <v>236</v>
      </c>
      <c r="D43" s="70">
        <v>373003</v>
      </c>
      <c r="E43" s="90">
        <v>0</v>
      </c>
      <c r="F43" s="90">
        <v>0</v>
      </c>
      <c r="G43" s="90">
        <v>373003</v>
      </c>
      <c r="H43" s="90">
        <v>0</v>
      </c>
      <c r="I43" s="90">
        <v>0</v>
      </c>
      <c r="J43" s="90">
        <v>373003</v>
      </c>
      <c r="K43" s="90">
        <v>0</v>
      </c>
      <c r="L43" s="90">
        <v>0</v>
      </c>
      <c r="M43" s="92">
        <v>0</v>
      </c>
      <c r="DN43" s="62"/>
      <c r="DO43" s="62"/>
      <c r="DP43" s="62"/>
      <c r="DQ43" s="62"/>
      <c r="DR43" s="62"/>
      <c r="DS43" s="62"/>
      <c r="DT43" s="62"/>
      <c r="DU43" s="62"/>
      <c r="DV43" s="62"/>
      <c r="DW43" s="62"/>
      <c r="DX43" s="62"/>
      <c r="DY43" s="62"/>
      <c r="DZ43" s="62"/>
      <c r="EA43" s="62"/>
      <c r="EB43" s="62"/>
      <c r="EC43" s="62"/>
      <c r="ED43" s="62"/>
      <c r="EE43" s="62"/>
      <c r="EF43" s="62"/>
      <c r="EG43" s="62"/>
      <c r="EH43" s="62"/>
      <c r="EI43" s="62"/>
      <c r="EJ43" s="62"/>
      <c r="EK43" s="62"/>
      <c r="EL43" s="62"/>
      <c r="EM43" s="62"/>
      <c r="EN43" s="62"/>
      <c r="EO43" s="62"/>
      <c r="EP43" s="62"/>
      <c r="EQ43" s="62"/>
      <c r="ER43" s="62"/>
      <c r="ES43" s="62"/>
      <c r="ET43" s="62"/>
      <c r="EU43" s="62"/>
      <c r="EV43" s="62"/>
      <c r="EW43" s="62"/>
      <c r="EX43" s="62"/>
      <c r="EY43" s="62"/>
      <c r="EZ43" s="62"/>
      <c r="FA43" s="62"/>
      <c r="FB43" s="62"/>
      <c r="FC43" s="62"/>
      <c r="FD43" s="62"/>
      <c r="FE43" s="62"/>
      <c r="FF43" s="62"/>
      <c r="FG43" s="62"/>
      <c r="FH43" s="62"/>
      <c r="FI43" s="62"/>
      <c r="FJ43" s="62"/>
      <c r="FK43" s="62"/>
      <c r="FL43" s="62"/>
      <c r="FM43" s="62"/>
      <c r="FN43" s="62"/>
      <c r="FO43" s="62"/>
      <c r="FP43" s="62"/>
      <c r="FQ43" s="62"/>
      <c r="FR43" s="62"/>
      <c r="FS43" s="62"/>
      <c r="FT43" s="62"/>
      <c r="FU43" s="62"/>
      <c r="FV43" s="62"/>
      <c r="FW43" s="62"/>
      <c r="FX43" s="62"/>
      <c r="FY43" s="62"/>
      <c r="FZ43" s="62"/>
      <c r="GA43" s="62"/>
      <c r="GB43" s="62"/>
      <c r="GC43" s="62"/>
      <c r="GD43" s="62"/>
      <c r="GE43" s="62"/>
      <c r="GF43" s="62"/>
      <c r="GG43" s="62"/>
      <c r="GH43" s="62"/>
      <c r="GI43" s="62"/>
      <c r="GJ43" s="62"/>
      <c r="GK43" s="62"/>
      <c r="GL43" s="62"/>
      <c r="GM43" s="62"/>
      <c r="GN43" s="62"/>
      <c r="GO43" s="62"/>
      <c r="GP43" s="62"/>
      <c r="GQ43" s="62"/>
      <c r="GR43" s="62"/>
      <c r="GS43" s="62"/>
      <c r="GT43" s="62"/>
      <c r="GU43" s="62"/>
      <c r="GV43" s="62"/>
      <c r="GW43" s="62"/>
      <c r="GX43" s="62"/>
      <c r="GY43" s="62"/>
      <c r="GZ43" s="62"/>
      <c r="HA43" s="62"/>
      <c r="HB43" s="62"/>
      <c r="HC43" s="62"/>
      <c r="HD43" s="62"/>
      <c r="HE43" s="62"/>
      <c r="HF43" s="62"/>
      <c r="HG43" s="62"/>
      <c r="HH43" s="62"/>
      <c r="HI43" s="62"/>
      <c r="HJ43" s="62"/>
      <c r="HK43" s="62"/>
      <c r="HL43" s="62"/>
      <c r="HM43" s="62"/>
      <c r="HN43" s="62"/>
      <c r="HO43" s="62"/>
      <c r="HP43" s="62"/>
      <c r="HQ43" s="62"/>
      <c r="HR43" s="62"/>
      <c r="HS43" s="62"/>
      <c r="HT43" s="62"/>
      <c r="HU43" s="62"/>
      <c r="HV43" s="62"/>
      <c r="HW43" s="62"/>
      <c r="HX43" s="62"/>
      <c r="HY43" s="62"/>
      <c r="HZ43" s="62"/>
      <c r="IA43" s="62"/>
      <c r="IB43" s="62"/>
      <c r="IC43" s="62"/>
      <c r="ID43" s="62"/>
      <c r="IE43" s="62"/>
      <c r="IF43" s="62"/>
      <c r="IG43" s="62"/>
      <c r="IH43" s="62"/>
      <c r="II43" s="62"/>
    </row>
    <row r="44" spans="1:243" s="63" customFormat="1" ht="17.25">
      <c r="A44" s="243"/>
      <c r="B44" s="238"/>
      <c r="C44" s="238" t="s">
        <v>237</v>
      </c>
      <c r="D44" s="70">
        <v>735109</v>
      </c>
      <c r="E44" s="90">
        <v>0</v>
      </c>
      <c r="F44" s="90">
        <v>14</v>
      </c>
      <c r="G44" s="90">
        <v>735095</v>
      </c>
      <c r="H44" s="90">
        <v>0</v>
      </c>
      <c r="I44" s="90">
        <v>0</v>
      </c>
      <c r="J44" s="90">
        <v>735109</v>
      </c>
      <c r="K44" s="90">
        <v>0</v>
      </c>
      <c r="L44" s="90">
        <v>0</v>
      </c>
      <c r="M44" s="92">
        <v>0</v>
      </c>
      <c r="DN44" s="62"/>
      <c r="DO44" s="62"/>
      <c r="DP44" s="62"/>
      <c r="DQ44" s="62"/>
      <c r="DR44" s="62"/>
      <c r="DS44" s="62"/>
      <c r="DT44" s="62"/>
      <c r="DU44" s="62"/>
      <c r="DV44" s="62"/>
      <c r="DW44" s="62"/>
      <c r="DX44" s="62"/>
      <c r="DY44" s="62"/>
      <c r="DZ44" s="62"/>
      <c r="EA44" s="62"/>
      <c r="EB44" s="62"/>
      <c r="EC44" s="62"/>
      <c r="ED44" s="62"/>
      <c r="EE44" s="62"/>
      <c r="EF44" s="62"/>
      <c r="EG44" s="62"/>
      <c r="EH44" s="62"/>
      <c r="EI44" s="62"/>
      <c r="EJ44" s="62"/>
      <c r="EK44" s="62"/>
      <c r="EL44" s="62"/>
      <c r="EM44" s="62"/>
      <c r="EN44" s="62"/>
      <c r="EO44" s="62"/>
      <c r="EP44" s="62"/>
      <c r="EQ44" s="62"/>
      <c r="ER44" s="62"/>
      <c r="ES44" s="62"/>
      <c r="ET44" s="62"/>
      <c r="EU44" s="62"/>
      <c r="EV44" s="62"/>
      <c r="EW44" s="62"/>
      <c r="EX44" s="62"/>
      <c r="EY44" s="62"/>
      <c r="EZ44" s="62"/>
      <c r="FA44" s="62"/>
      <c r="FB44" s="62"/>
      <c r="FC44" s="62"/>
      <c r="FD44" s="62"/>
      <c r="FE44" s="62"/>
      <c r="FF44" s="62"/>
      <c r="FG44" s="62"/>
      <c r="FH44" s="62"/>
      <c r="FI44" s="62"/>
      <c r="FJ44" s="62"/>
      <c r="FK44" s="62"/>
      <c r="FL44" s="62"/>
      <c r="FM44" s="62"/>
      <c r="FN44" s="62"/>
      <c r="FO44" s="62"/>
      <c r="FP44" s="62"/>
      <c r="FQ44" s="62"/>
      <c r="FR44" s="62"/>
      <c r="FS44" s="62"/>
      <c r="FT44" s="62"/>
      <c r="FU44" s="62"/>
      <c r="FV44" s="62"/>
      <c r="FW44" s="62"/>
      <c r="FX44" s="62"/>
      <c r="FY44" s="62"/>
      <c r="FZ44" s="62"/>
      <c r="GA44" s="62"/>
      <c r="GB44" s="62"/>
      <c r="GC44" s="62"/>
      <c r="GD44" s="62"/>
      <c r="GE44" s="62"/>
      <c r="GF44" s="62"/>
      <c r="GG44" s="62"/>
      <c r="GH44" s="62"/>
      <c r="GI44" s="62"/>
      <c r="GJ44" s="62"/>
      <c r="GK44" s="62"/>
      <c r="GL44" s="62"/>
      <c r="GM44" s="62"/>
      <c r="GN44" s="62"/>
      <c r="GO44" s="62"/>
      <c r="GP44" s="62"/>
      <c r="GQ44" s="62"/>
      <c r="GR44" s="62"/>
      <c r="GS44" s="62"/>
      <c r="GT44" s="62"/>
      <c r="GU44" s="62"/>
      <c r="GV44" s="62"/>
      <c r="GW44" s="62"/>
      <c r="GX44" s="62"/>
      <c r="GY44" s="62"/>
      <c r="GZ44" s="62"/>
      <c r="HA44" s="62"/>
      <c r="HB44" s="62"/>
      <c r="HC44" s="62"/>
      <c r="HD44" s="62"/>
      <c r="HE44" s="62"/>
      <c r="HF44" s="62"/>
      <c r="HG44" s="62"/>
      <c r="HH44" s="62"/>
      <c r="HI44" s="62"/>
      <c r="HJ44" s="62"/>
      <c r="HK44" s="62"/>
      <c r="HL44" s="62"/>
      <c r="HM44" s="62"/>
      <c r="HN44" s="62"/>
      <c r="HO44" s="62"/>
      <c r="HP44" s="62"/>
      <c r="HQ44" s="62"/>
      <c r="HR44" s="62"/>
      <c r="HS44" s="62"/>
      <c r="HT44" s="62"/>
      <c r="HU44" s="62"/>
      <c r="HV44" s="62"/>
      <c r="HW44" s="62"/>
      <c r="HX44" s="62"/>
      <c r="HY44" s="62"/>
      <c r="HZ44" s="62"/>
      <c r="IA44" s="62"/>
      <c r="IB44" s="62"/>
      <c r="IC44" s="62"/>
      <c r="ID44" s="62"/>
      <c r="IE44" s="62"/>
      <c r="IF44" s="62"/>
      <c r="IG44" s="62"/>
      <c r="IH44" s="62"/>
      <c r="II44" s="62"/>
    </row>
    <row r="45" spans="1:243" s="63" customFormat="1" ht="17.25">
      <c r="A45" s="243"/>
      <c r="B45" s="238"/>
      <c r="C45" s="238" t="s">
        <v>238</v>
      </c>
      <c r="D45" s="70">
        <v>1275</v>
      </c>
      <c r="E45" s="90">
        <v>0</v>
      </c>
      <c r="F45" s="90">
        <v>1275</v>
      </c>
      <c r="G45" s="90">
        <v>0</v>
      </c>
      <c r="H45" s="90">
        <v>0</v>
      </c>
      <c r="I45" s="90">
        <v>0</v>
      </c>
      <c r="J45" s="90">
        <v>1275</v>
      </c>
      <c r="K45" s="90">
        <v>0</v>
      </c>
      <c r="L45" s="90">
        <v>0</v>
      </c>
      <c r="M45" s="92">
        <v>0</v>
      </c>
      <c r="DN45" s="62"/>
      <c r="DO45" s="62"/>
      <c r="DP45" s="62"/>
      <c r="DQ45" s="62"/>
      <c r="DR45" s="62"/>
      <c r="DS45" s="62"/>
      <c r="DT45" s="62"/>
      <c r="DU45" s="62"/>
      <c r="DV45" s="62"/>
      <c r="DW45" s="62"/>
      <c r="DX45" s="62"/>
      <c r="DY45" s="62"/>
      <c r="DZ45" s="62"/>
      <c r="EA45" s="62"/>
      <c r="EB45" s="62"/>
      <c r="EC45" s="62"/>
      <c r="ED45" s="62"/>
      <c r="EE45" s="62"/>
      <c r="EF45" s="62"/>
      <c r="EG45" s="62"/>
      <c r="EH45" s="62"/>
      <c r="EI45" s="62"/>
      <c r="EJ45" s="62"/>
      <c r="EK45" s="62"/>
      <c r="EL45" s="62"/>
      <c r="EM45" s="62"/>
      <c r="EN45" s="62"/>
      <c r="EO45" s="62"/>
      <c r="EP45" s="62"/>
      <c r="EQ45" s="62"/>
      <c r="ER45" s="62"/>
      <c r="ES45" s="62"/>
      <c r="ET45" s="62"/>
      <c r="EU45" s="62"/>
      <c r="EV45" s="62"/>
      <c r="EW45" s="62"/>
      <c r="EX45" s="62"/>
      <c r="EY45" s="62"/>
      <c r="EZ45" s="62"/>
      <c r="FA45" s="62"/>
      <c r="FB45" s="62"/>
      <c r="FC45" s="62"/>
      <c r="FD45" s="62"/>
      <c r="FE45" s="62"/>
      <c r="FF45" s="62"/>
      <c r="FG45" s="62"/>
      <c r="FH45" s="62"/>
      <c r="FI45" s="62"/>
      <c r="FJ45" s="62"/>
      <c r="FK45" s="62"/>
      <c r="FL45" s="62"/>
      <c r="FM45" s="62"/>
      <c r="FN45" s="62"/>
      <c r="FO45" s="62"/>
      <c r="FP45" s="62"/>
      <c r="FQ45" s="62"/>
      <c r="FR45" s="62"/>
      <c r="FS45" s="62"/>
      <c r="FT45" s="62"/>
      <c r="FU45" s="62"/>
      <c r="FV45" s="62"/>
      <c r="FW45" s="62"/>
      <c r="FX45" s="62"/>
      <c r="FY45" s="62"/>
      <c r="FZ45" s="62"/>
      <c r="GA45" s="62"/>
      <c r="GB45" s="62"/>
      <c r="GC45" s="62"/>
      <c r="GD45" s="62"/>
      <c r="GE45" s="62"/>
      <c r="GF45" s="62"/>
      <c r="GG45" s="62"/>
      <c r="GH45" s="62"/>
      <c r="GI45" s="62"/>
      <c r="GJ45" s="62"/>
      <c r="GK45" s="62"/>
      <c r="GL45" s="62"/>
      <c r="GM45" s="62"/>
      <c r="GN45" s="62"/>
      <c r="GO45" s="62"/>
      <c r="GP45" s="62"/>
      <c r="GQ45" s="62"/>
      <c r="GR45" s="62"/>
      <c r="GS45" s="62"/>
      <c r="GT45" s="62"/>
      <c r="GU45" s="62"/>
      <c r="GV45" s="62"/>
      <c r="GW45" s="62"/>
      <c r="GX45" s="62"/>
      <c r="GY45" s="62"/>
      <c r="GZ45" s="62"/>
      <c r="HA45" s="62"/>
      <c r="HB45" s="62"/>
      <c r="HC45" s="62"/>
      <c r="HD45" s="62"/>
      <c r="HE45" s="62"/>
      <c r="HF45" s="62"/>
      <c r="HG45" s="62"/>
      <c r="HH45" s="62"/>
      <c r="HI45" s="62"/>
      <c r="HJ45" s="62"/>
      <c r="HK45" s="62"/>
      <c r="HL45" s="62"/>
      <c r="HM45" s="62"/>
      <c r="HN45" s="62"/>
      <c r="HO45" s="62"/>
      <c r="HP45" s="62"/>
      <c r="HQ45" s="62"/>
      <c r="HR45" s="62"/>
      <c r="HS45" s="62"/>
      <c r="HT45" s="62"/>
      <c r="HU45" s="62"/>
      <c r="HV45" s="62"/>
      <c r="HW45" s="62"/>
      <c r="HX45" s="62"/>
      <c r="HY45" s="62"/>
      <c r="HZ45" s="62"/>
      <c r="IA45" s="62"/>
      <c r="IB45" s="62"/>
      <c r="IC45" s="62"/>
      <c r="ID45" s="62"/>
      <c r="IE45" s="62"/>
      <c r="IF45" s="62"/>
      <c r="IG45" s="62"/>
      <c r="IH45" s="62"/>
      <c r="II45" s="62"/>
    </row>
    <row r="46" spans="1:243" s="63" customFormat="1" ht="17.25">
      <c r="A46" s="243"/>
      <c r="B46" s="238"/>
      <c r="C46" s="238" t="s">
        <v>239</v>
      </c>
      <c r="D46" s="70">
        <v>550224</v>
      </c>
      <c r="E46" s="90">
        <v>0</v>
      </c>
      <c r="F46" s="90">
        <v>0</v>
      </c>
      <c r="G46" s="90">
        <v>550224</v>
      </c>
      <c r="H46" s="90">
        <v>0</v>
      </c>
      <c r="I46" s="90">
        <v>0</v>
      </c>
      <c r="J46" s="90">
        <v>550224</v>
      </c>
      <c r="K46" s="90">
        <v>0</v>
      </c>
      <c r="L46" s="90">
        <v>0</v>
      </c>
      <c r="M46" s="92">
        <v>0</v>
      </c>
      <c r="DN46" s="62"/>
      <c r="DO46" s="62"/>
      <c r="DP46" s="62"/>
      <c r="DQ46" s="62"/>
      <c r="DR46" s="62"/>
      <c r="DS46" s="62"/>
      <c r="DT46" s="62"/>
      <c r="DU46" s="62"/>
      <c r="DV46" s="62"/>
      <c r="DW46" s="62"/>
      <c r="DX46" s="62"/>
      <c r="DY46" s="62"/>
      <c r="DZ46" s="62"/>
      <c r="EA46" s="62"/>
      <c r="EB46" s="62"/>
      <c r="EC46" s="62"/>
      <c r="ED46" s="62"/>
      <c r="EE46" s="62"/>
      <c r="EF46" s="62"/>
      <c r="EG46" s="62"/>
      <c r="EH46" s="62"/>
      <c r="EI46" s="62"/>
      <c r="EJ46" s="62"/>
      <c r="EK46" s="62"/>
      <c r="EL46" s="62"/>
      <c r="EM46" s="62"/>
      <c r="EN46" s="62"/>
      <c r="EO46" s="62"/>
      <c r="EP46" s="62"/>
      <c r="EQ46" s="62"/>
      <c r="ER46" s="62"/>
      <c r="ES46" s="62"/>
      <c r="ET46" s="62"/>
      <c r="EU46" s="62"/>
      <c r="EV46" s="62"/>
      <c r="EW46" s="62"/>
      <c r="EX46" s="62"/>
      <c r="EY46" s="62"/>
      <c r="EZ46" s="62"/>
      <c r="FA46" s="62"/>
      <c r="FB46" s="62"/>
      <c r="FC46" s="62"/>
      <c r="FD46" s="62"/>
      <c r="FE46" s="62"/>
      <c r="FF46" s="62"/>
      <c r="FG46" s="62"/>
      <c r="FH46" s="62"/>
      <c r="FI46" s="62"/>
      <c r="FJ46" s="62"/>
      <c r="FK46" s="62"/>
      <c r="FL46" s="62"/>
      <c r="FM46" s="62"/>
      <c r="FN46" s="62"/>
      <c r="FO46" s="62"/>
      <c r="FP46" s="62"/>
      <c r="FQ46" s="62"/>
      <c r="FR46" s="62"/>
      <c r="FS46" s="62"/>
      <c r="FT46" s="62"/>
      <c r="FU46" s="62"/>
      <c r="FV46" s="62"/>
      <c r="FW46" s="62"/>
      <c r="FX46" s="62"/>
      <c r="FY46" s="62"/>
      <c r="FZ46" s="62"/>
      <c r="GA46" s="62"/>
      <c r="GB46" s="62"/>
      <c r="GC46" s="62"/>
      <c r="GD46" s="62"/>
      <c r="GE46" s="62"/>
      <c r="GF46" s="62"/>
      <c r="GG46" s="62"/>
      <c r="GH46" s="62"/>
      <c r="GI46" s="62"/>
      <c r="GJ46" s="62"/>
      <c r="GK46" s="62"/>
      <c r="GL46" s="62"/>
      <c r="GM46" s="62"/>
      <c r="GN46" s="62"/>
      <c r="GO46" s="62"/>
      <c r="GP46" s="62"/>
      <c r="GQ46" s="62"/>
      <c r="GR46" s="62"/>
      <c r="GS46" s="62"/>
      <c r="GT46" s="62"/>
      <c r="GU46" s="62"/>
      <c r="GV46" s="62"/>
      <c r="GW46" s="62"/>
      <c r="GX46" s="62"/>
      <c r="GY46" s="62"/>
      <c r="GZ46" s="62"/>
      <c r="HA46" s="62"/>
      <c r="HB46" s="62"/>
      <c r="HC46" s="62"/>
      <c r="HD46" s="62"/>
      <c r="HE46" s="62"/>
      <c r="HF46" s="62"/>
      <c r="HG46" s="62"/>
      <c r="HH46" s="62"/>
      <c r="HI46" s="62"/>
      <c r="HJ46" s="62"/>
      <c r="HK46" s="62"/>
      <c r="HL46" s="62"/>
      <c r="HM46" s="62"/>
      <c r="HN46" s="62"/>
      <c r="HO46" s="62"/>
      <c r="HP46" s="62"/>
      <c r="HQ46" s="62"/>
      <c r="HR46" s="62"/>
      <c r="HS46" s="62"/>
      <c r="HT46" s="62"/>
      <c r="HU46" s="62"/>
      <c r="HV46" s="62"/>
      <c r="HW46" s="62"/>
      <c r="HX46" s="62"/>
      <c r="HY46" s="62"/>
      <c r="HZ46" s="62"/>
      <c r="IA46" s="62"/>
      <c r="IB46" s="62"/>
      <c r="IC46" s="62"/>
      <c r="ID46" s="62"/>
      <c r="IE46" s="62"/>
      <c r="IF46" s="62"/>
      <c r="IG46" s="62"/>
      <c r="IH46" s="62"/>
      <c r="II46" s="62"/>
    </row>
    <row r="47" spans="1:243" s="63" customFormat="1" ht="17.25">
      <c r="A47" s="243"/>
      <c r="B47" s="238" t="s">
        <v>240</v>
      </c>
      <c r="C47" s="238"/>
      <c r="D47" s="70">
        <v>360482</v>
      </c>
      <c r="E47" s="90">
        <v>0</v>
      </c>
      <c r="F47" s="90">
        <v>0</v>
      </c>
      <c r="G47" s="90">
        <v>349370</v>
      </c>
      <c r="H47" s="90">
        <v>0</v>
      </c>
      <c r="I47" s="90">
        <v>0</v>
      </c>
      <c r="J47" s="90">
        <v>349370</v>
      </c>
      <c r="K47" s="90">
        <v>9949</v>
      </c>
      <c r="L47" s="90">
        <v>1163</v>
      </c>
      <c r="M47" s="92">
        <v>11112</v>
      </c>
      <c r="DN47" s="62"/>
      <c r="DO47" s="62"/>
      <c r="DP47" s="62"/>
      <c r="DQ47" s="62"/>
      <c r="DR47" s="62"/>
      <c r="DS47" s="62"/>
      <c r="DT47" s="62"/>
      <c r="DU47" s="62"/>
      <c r="DV47" s="62"/>
      <c r="DW47" s="62"/>
      <c r="DX47" s="62"/>
      <c r="DY47" s="62"/>
      <c r="DZ47" s="62"/>
      <c r="EA47" s="62"/>
      <c r="EB47" s="62"/>
      <c r="EC47" s="62"/>
      <c r="ED47" s="62"/>
      <c r="EE47" s="62"/>
      <c r="EF47" s="62"/>
      <c r="EG47" s="62"/>
      <c r="EH47" s="62"/>
      <c r="EI47" s="62"/>
      <c r="EJ47" s="62"/>
      <c r="EK47" s="62"/>
      <c r="EL47" s="62"/>
      <c r="EM47" s="62"/>
      <c r="EN47" s="62"/>
      <c r="EO47" s="62"/>
      <c r="EP47" s="62"/>
      <c r="EQ47" s="62"/>
      <c r="ER47" s="62"/>
      <c r="ES47" s="62"/>
      <c r="ET47" s="62"/>
      <c r="EU47" s="62"/>
      <c r="EV47" s="62"/>
      <c r="EW47" s="62"/>
      <c r="EX47" s="62"/>
      <c r="EY47" s="62"/>
      <c r="EZ47" s="62"/>
      <c r="FA47" s="62"/>
      <c r="FB47" s="62"/>
      <c r="FC47" s="62"/>
      <c r="FD47" s="62"/>
      <c r="FE47" s="62"/>
      <c r="FF47" s="62"/>
      <c r="FG47" s="62"/>
      <c r="FH47" s="62"/>
      <c r="FI47" s="62"/>
      <c r="FJ47" s="62"/>
      <c r="FK47" s="62"/>
      <c r="FL47" s="62"/>
      <c r="FM47" s="62"/>
      <c r="FN47" s="62"/>
      <c r="FO47" s="62"/>
      <c r="FP47" s="62"/>
      <c r="FQ47" s="62"/>
      <c r="FR47" s="62"/>
      <c r="FS47" s="62"/>
      <c r="FT47" s="62"/>
      <c r="FU47" s="62"/>
      <c r="FV47" s="62"/>
      <c r="FW47" s="62"/>
      <c r="FX47" s="62"/>
      <c r="FY47" s="62"/>
      <c r="FZ47" s="62"/>
      <c r="GA47" s="62"/>
      <c r="GB47" s="62"/>
      <c r="GC47" s="62"/>
      <c r="GD47" s="62"/>
      <c r="GE47" s="62"/>
      <c r="GF47" s="62"/>
      <c r="GG47" s="62"/>
      <c r="GH47" s="62"/>
      <c r="GI47" s="62"/>
      <c r="GJ47" s="62"/>
      <c r="GK47" s="62"/>
      <c r="GL47" s="62"/>
      <c r="GM47" s="62"/>
      <c r="GN47" s="62"/>
      <c r="GO47" s="62"/>
      <c r="GP47" s="62"/>
      <c r="GQ47" s="62"/>
      <c r="GR47" s="62"/>
      <c r="GS47" s="62"/>
      <c r="GT47" s="62"/>
      <c r="GU47" s="62"/>
      <c r="GV47" s="62"/>
      <c r="GW47" s="62"/>
      <c r="GX47" s="62"/>
      <c r="GY47" s="62"/>
      <c r="GZ47" s="62"/>
      <c r="HA47" s="62"/>
      <c r="HB47" s="62"/>
      <c r="HC47" s="62"/>
      <c r="HD47" s="62"/>
      <c r="HE47" s="62"/>
      <c r="HF47" s="62"/>
      <c r="HG47" s="62"/>
      <c r="HH47" s="62"/>
      <c r="HI47" s="62"/>
      <c r="HJ47" s="62"/>
      <c r="HK47" s="62"/>
      <c r="HL47" s="62"/>
      <c r="HM47" s="62"/>
      <c r="HN47" s="62"/>
      <c r="HO47" s="62"/>
      <c r="HP47" s="62"/>
      <c r="HQ47" s="62"/>
      <c r="HR47" s="62"/>
      <c r="HS47" s="62"/>
      <c r="HT47" s="62"/>
      <c r="HU47" s="62"/>
      <c r="HV47" s="62"/>
      <c r="HW47" s="62"/>
      <c r="HX47" s="62"/>
      <c r="HY47" s="62"/>
      <c r="HZ47" s="62"/>
      <c r="IA47" s="62"/>
      <c r="IB47" s="62"/>
      <c r="IC47" s="62"/>
      <c r="ID47" s="62"/>
      <c r="IE47" s="62"/>
      <c r="IF47" s="62"/>
      <c r="IG47" s="62"/>
      <c r="IH47" s="62"/>
      <c r="II47" s="62"/>
    </row>
    <row r="48" spans="1:243" s="63" customFormat="1" ht="17.25">
      <c r="A48" s="243"/>
      <c r="B48" s="238" t="s">
        <v>241</v>
      </c>
      <c r="C48" s="238"/>
      <c r="D48" s="70">
        <v>545021</v>
      </c>
      <c r="E48" s="90">
        <v>0</v>
      </c>
      <c r="F48" s="90">
        <v>0</v>
      </c>
      <c r="G48" s="90">
        <v>543989</v>
      </c>
      <c r="H48" s="90">
        <v>0</v>
      </c>
      <c r="I48" s="90">
        <v>0</v>
      </c>
      <c r="J48" s="90">
        <v>543989</v>
      </c>
      <c r="K48" s="90">
        <v>972</v>
      </c>
      <c r="L48" s="90">
        <v>60</v>
      </c>
      <c r="M48" s="92">
        <v>1032</v>
      </c>
      <c r="DN48" s="62"/>
      <c r="DO48" s="62"/>
      <c r="DP48" s="62"/>
      <c r="DQ48" s="62"/>
      <c r="DR48" s="62"/>
      <c r="DS48" s="62"/>
      <c r="DT48" s="62"/>
      <c r="DU48" s="62"/>
      <c r="DV48" s="62"/>
      <c r="DW48" s="62"/>
      <c r="DX48" s="62"/>
      <c r="DY48" s="62"/>
      <c r="DZ48" s="62"/>
      <c r="EA48" s="62"/>
      <c r="EB48" s="62"/>
      <c r="EC48" s="62"/>
      <c r="ED48" s="62"/>
      <c r="EE48" s="62"/>
      <c r="EF48" s="62"/>
      <c r="EG48" s="62"/>
      <c r="EH48" s="62"/>
      <c r="EI48" s="62"/>
      <c r="EJ48" s="62"/>
      <c r="EK48" s="62"/>
      <c r="EL48" s="62"/>
      <c r="EM48" s="62"/>
      <c r="EN48" s="62"/>
      <c r="EO48" s="62"/>
      <c r="EP48" s="62"/>
      <c r="EQ48" s="62"/>
      <c r="ER48" s="62"/>
      <c r="ES48" s="62"/>
      <c r="ET48" s="62"/>
      <c r="EU48" s="62"/>
      <c r="EV48" s="62"/>
      <c r="EW48" s="62"/>
      <c r="EX48" s="62"/>
      <c r="EY48" s="62"/>
      <c r="EZ48" s="62"/>
      <c r="FA48" s="62"/>
      <c r="FB48" s="62"/>
      <c r="FC48" s="62"/>
      <c r="FD48" s="62"/>
      <c r="FE48" s="62"/>
      <c r="FF48" s="62"/>
      <c r="FG48" s="62"/>
      <c r="FH48" s="62"/>
      <c r="FI48" s="62"/>
      <c r="FJ48" s="62"/>
      <c r="FK48" s="62"/>
      <c r="FL48" s="62"/>
      <c r="FM48" s="62"/>
      <c r="FN48" s="62"/>
      <c r="FO48" s="62"/>
      <c r="FP48" s="62"/>
      <c r="FQ48" s="62"/>
      <c r="FR48" s="62"/>
      <c r="FS48" s="62"/>
      <c r="FT48" s="62"/>
      <c r="FU48" s="62"/>
      <c r="FV48" s="62"/>
      <c r="FW48" s="62"/>
      <c r="FX48" s="62"/>
      <c r="FY48" s="62"/>
      <c r="FZ48" s="62"/>
      <c r="GA48" s="62"/>
      <c r="GB48" s="62"/>
      <c r="GC48" s="62"/>
      <c r="GD48" s="62"/>
      <c r="GE48" s="62"/>
      <c r="GF48" s="62"/>
      <c r="GG48" s="62"/>
      <c r="GH48" s="62"/>
      <c r="GI48" s="62"/>
      <c r="GJ48" s="62"/>
      <c r="GK48" s="62"/>
      <c r="GL48" s="62"/>
      <c r="GM48" s="62"/>
      <c r="GN48" s="62"/>
      <c r="GO48" s="62"/>
      <c r="GP48" s="62"/>
      <c r="GQ48" s="62"/>
      <c r="GR48" s="62"/>
      <c r="GS48" s="62"/>
      <c r="GT48" s="62"/>
      <c r="GU48" s="62"/>
      <c r="GV48" s="62"/>
      <c r="GW48" s="62"/>
      <c r="GX48" s="62"/>
      <c r="GY48" s="62"/>
      <c r="GZ48" s="62"/>
      <c r="HA48" s="62"/>
      <c r="HB48" s="62"/>
      <c r="HC48" s="62"/>
      <c r="HD48" s="62"/>
      <c r="HE48" s="62"/>
      <c r="HF48" s="62"/>
      <c r="HG48" s="62"/>
      <c r="HH48" s="62"/>
      <c r="HI48" s="62"/>
      <c r="HJ48" s="62"/>
      <c r="HK48" s="62"/>
      <c r="HL48" s="62"/>
      <c r="HM48" s="62"/>
      <c r="HN48" s="62"/>
      <c r="HO48" s="62"/>
      <c r="HP48" s="62"/>
      <c r="HQ48" s="62"/>
      <c r="HR48" s="62"/>
      <c r="HS48" s="62"/>
      <c r="HT48" s="62"/>
      <c r="HU48" s="62"/>
      <c r="HV48" s="62"/>
      <c r="HW48" s="62"/>
      <c r="HX48" s="62"/>
      <c r="HY48" s="62"/>
      <c r="HZ48" s="62"/>
      <c r="IA48" s="62"/>
      <c r="IB48" s="62"/>
      <c r="IC48" s="62"/>
      <c r="ID48" s="62"/>
      <c r="IE48" s="62"/>
      <c r="IF48" s="62"/>
      <c r="IG48" s="62"/>
      <c r="IH48" s="62"/>
      <c r="II48" s="62"/>
    </row>
    <row r="49" spans="1:243" s="63" customFormat="1" ht="17.25">
      <c r="A49" s="243"/>
      <c r="B49" s="238"/>
      <c r="C49" s="238" t="s">
        <v>242</v>
      </c>
      <c r="D49" s="70">
        <v>227636</v>
      </c>
      <c r="E49" s="90">
        <v>0</v>
      </c>
      <c r="F49" s="90">
        <v>0</v>
      </c>
      <c r="G49" s="90">
        <v>227336</v>
      </c>
      <c r="H49" s="90">
        <v>0</v>
      </c>
      <c r="I49" s="90">
        <v>0</v>
      </c>
      <c r="J49" s="90">
        <v>227336</v>
      </c>
      <c r="K49" s="90">
        <v>257</v>
      </c>
      <c r="L49" s="90">
        <v>43</v>
      </c>
      <c r="M49" s="92">
        <v>300</v>
      </c>
      <c r="DN49" s="62"/>
      <c r="DO49" s="62"/>
      <c r="DP49" s="62"/>
      <c r="DQ49" s="62"/>
      <c r="DR49" s="62"/>
      <c r="DS49" s="62"/>
      <c r="DT49" s="62"/>
      <c r="DU49" s="62"/>
      <c r="DV49" s="62"/>
      <c r="DW49" s="62"/>
      <c r="DX49" s="62"/>
      <c r="DY49" s="62"/>
      <c r="DZ49" s="62"/>
      <c r="EA49" s="62"/>
      <c r="EB49" s="62"/>
      <c r="EC49" s="62"/>
      <c r="ED49" s="62"/>
      <c r="EE49" s="62"/>
      <c r="EF49" s="62"/>
      <c r="EG49" s="62"/>
      <c r="EH49" s="62"/>
      <c r="EI49" s="62"/>
      <c r="EJ49" s="62"/>
      <c r="EK49" s="62"/>
      <c r="EL49" s="62"/>
      <c r="EM49" s="62"/>
      <c r="EN49" s="62"/>
      <c r="EO49" s="62"/>
      <c r="EP49" s="62"/>
      <c r="EQ49" s="62"/>
      <c r="ER49" s="62"/>
      <c r="ES49" s="62"/>
      <c r="ET49" s="62"/>
      <c r="EU49" s="62"/>
      <c r="EV49" s="62"/>
      <c r="EW49" s="62"/>
      <c r="EX49" s="62"/>
      <c r="EY49" s="62"/>
      <c r="EZ49" s="62"/>
      <c r="FA49" s="62"/>
      <c r="FB49" s="62"/>
      <c r="FC49" s="62"/>
      <c r="FD49" s="62"/>
      <c r="FE49" s="62"/>
      <c r="FF49" s="62"/>
      <c r="FG49" s="62"/>
      <c r="FH49" s="62"/>
      <c r="FI49" s="62"/>
      <c r="FJ49" s="62"/>
      <c r="FK49" s="62"/>
      <c r="FL49" s="62"/>
      <c r="FM49" s="62"/>
      <c r="FN49" s="62"/>
      <c r="FO49" s="62"/>
      <c r="FP49" s="62"/>
      <c r="FQ49" s="62"/>
      <c r="FR49" s="62"/>
      <c r="FS49" s="62"/>
      <c r="FT49" s="62"/>
      <c r="FU49" s="62"/>
      <c r="FV49" s="62"/>
      <c r="FW49" s="62"/>
      <c r="FX49" s="62"/>
      <c r="FY49" s="62"/>
      <c r="FZ49" s="62"/>
      <c r="GA49" s="62"/>
      <c r="GB49" s="62"/>
      <c r="GC49" s="62"/>
      <c r="GD49" s="62"/>
      <c r="GE49" s="62"/>
      <c r="GF49" s="62"/>
      <c r="GG49" s="62"/>
      <c r="GH49" s="62"/>
      <c r="GI49" s="62"/>
      <c r="GJ49" s="62"/>
      <c r="GK49" s="62"/>
      <c r="GL49" s="62"/>
      <c r="GM49" s="62"/>
      <c r="GN49" s="62"/>
      <c r="GO49" s="62"/>
      <c r="GP49" s="62"/>
      <c r="GQ49" s="62"/>
      <c r="GR49" s="62"/>
      <c r="GS49" s="62"/>
      <c r="GT49" s="62"/>
      <c r="GU49" s="62"/>
      <c r="GV49" s="62"/>
      <c r="GW49" s="62"/>
      <c r="GX49" s="62"/>
      <c r="GY49" s="62"/>
      <c r="GZ49" s="62"/>
      <c r="HA49" s="62"/>
      <c r="HB49" s="62"/>
      <c r="HC49" s="62"/>
      <c r="HD49" s="62"/>
      <c r="HE49" s="62"/>
      <c r="HF49" s="62"/>
      <c r="HG49" s="62"/>
      <c r="HH49" s="62"/>
      <c r="HI49" s="62"/>
      <c r="HJ49" s="62"/>
      <c r="HK49" s="62"/>
      <c r="HL49" s="62"/>
      <c r="HM49" s="62"/>
      <c r="HN49" s="62"/>
      <c r="HO49" s="62"/>
      <c r="HP49" s="62"/>
      <c r="HQ49" s="62"/>
      <c r="HR49" s="62"/>
      <c r="HS49" s="62"/>
      <c r="HT49" s="62"/>
      <c r="HU49" s="62"/>
      <c r="HV49" s="62"/>
      <c r="HW49" s="62"/>
      <c r="HX49" s="62"/>
      <c r="HY49" s="62"/>
      <c r="HZ49" s="62"/>
      <c r="IA49" s="62"/>
      <c r="IB49" s="62"/>
      <c r="IC49" s="62"/>
      <c r="ID49" s="62"/>
      <c r="IE49" s="62"/>
      <c r="IF49" s="62"/>
      <c r="IG49" s="62"/>
      <c r="IH49" s="62"/>
      <c r="II49" s="62"/>
    </row>
    <row r="50" spans="1:243" s="63" customFormat="1" ht="17.25">
      <c r="A50" s="243"/>
      <c r="B50" s="238"/>
      <c r="C50" s="238" t="s">
        <v>243</v>
      </c>
      <c r="D50" s="70">
        <v>317385</v>
      </c>
      <c r="E50" s="90">
        <v>0</v>
      </c>
      <c r="F50" s="90">
        <v>0</v>
      </c>
      <c r="G50" s="90">
        <v>316653</v>
      </c>
      <c r="H50" s="90">
        <v>0</v>
      </c>
      <c r="I50" s="90">
        <v>0</v>
      </c>
      <c r="J50" s="90">
        <v>316653</v>
      </c>
      <c r="K50" s="90">
        <v>715</v>
      </c>
      <c r="L50" s="90">
        <v>17</v>
      </c>
      <c r="M50" s="92">
        <v>732</v>
      </c>
      <c r="DN50" s="62"/>
      <c r="DO50" s="62"/>
      <c r="DP50" s="62"/>
      <c r="DQ50" s="62"/>
      <c r="DR50" s="62"/>
      <c r="DS50" s="62"/>
      <c r="DT50" s="62"/>
      <c r="DU50" s="62"/>
      <c r="DV50" s="62"/>
      <c r="DW50" s="62"/>
      <c r="DX50" s="62"/>
      <c r="DY50" s="62"/>
      <c r="DZ50" s="62"/>
      <c r="EA50" s="62"/>
      <c r="EB50" s="62"/>
      <c r="EC50" s="62"/>
      <c r="ED50" s="62"/>
      <c r="EE50" s="62"/>
      <c r="EF50" s="62"/>
      <c r="EG50" s="62"/>
      <c r="EH50" s="62"/>
      <c r="EI50" s="62"/>
      <c r="EJ50" s="62"/>
      <c r="EK50" s="62"/>
      <c r="EL50" s="62"/>
      <c r="EM50" s="62"/>
      <c r="EN50" s="62"/>
      <c r="EO50" s="62"/>
      <c r="EP50" s="62"/>
      <c r="EQ50" s="62"/>
      <c r="ER50" s="62"/>
      <c r="ES50" s="62"/>
      <c r="ET50" s="62"/>
      <c r="EU50" s="62"/>
      <c r="EV50" s="62"/>
      <c r="EW50" s="62"/>
      <c r="EX50" s="62"/>
      <c r="EY50" s="62"/>
      <c r="EZ50" s="62"/>
      <c r="FA50" s="62"/>
      <c r="FB50" s="62"/>
      <c r="FC50" s="62"/>
      <c r="FD50" s="62"/>
      <c r="FE50" s="62"/>
      <c r="FF50" s="62"/>
      <c r="FG50" s="62"/>
      <c r="FH50" s="62"/>
      <c r="FI50" s="62"/>
      <c r="FJ50" s="62"/>
      <c r="FK50" s="62"/>
      <c r="FL50" s="62"/>
      <c r="FM50" s="62"/>
      <c r="FN50" s="62"/>
      <c r="FO50" s="62"/>
      <c r="FP50" s="62"/>
      <c r="FQ50" s="62"/>
      <c r="FR50" s="62"/>
      <c r="FS50" s="62"/>
      <c r="FT50" s="62"/>
      <c r="FU50" s="62"/>
      <c r="FV50" s="62"/>
      <c r="FW50" s="62"/>
      <c r="FX50" s="62"/>
      <c r="FY50" s="62"/>
      <c r="FZ50" s="62"/>
      <c r="GA50" s="62"/>
      <c r="GB50" s="62"/>
      <c r="GC50" s="62"/>
      <c r="GD50" s="62"/>
      <c r="GE50" s="62"/>
      <c r="GF50" s="62"/>
      <c r="GG50" s="62"/>
      <c r="GH50" s="62"/>
      <c r="GI50" s="62"/>
      <c r="GJ50" s="62"/>
      <c r="GK50" s="62"/>
      <c r="GL50" s="62"/>
      <c r="GM50" s="62"/>
      <c r="GN50" s="62"/>
      <c r="GO50" s="62"/>
      <c r="GP50" s="62"/>
      <c r="GQ50" s="62"/>
      <c r="GR50" s="62"/>
      <c r="GS50" s="62"/>
      <c r="GT50" s="62"/>
      <c r="GU50" s="62"/>
      <c r="GV50" s="62"/>
      <c r="GW50" s="62"/>
      <c r="GX50" s="62"/>
      <c r="GY50" s="62"/>
      <c r="GZ50" s="62"/>
      <c r="HA50" s="62"/>
      <c r="HB50" s="62"/>
      <c r="HC50" s="62"/>
      <c r="HD50" s="62"/>
      <c r="HE50" s="62"/>
      <c r="HF50" s="62"/>
      <c r="HG50" s="62"/>
      <c r="HH50" s="62"/>
      <c r="HI50" s="62"/>
      <c r="HJ50" s="62"/>
      <c r="HK50" s="62"/>
      <c r="HL50" s="62"/>
      <c r="HM50" s="62"/>
      <c r="HN50" s="62"/>
      <c r="HO50" s="62"/>
      <c r="HP50" s="62"/>
      <c r="HQ50" s="62"/>
      <c r="HR50" s="62"/>
      <c r="HS50" s="62"/>
      <c r="HT50" s="62"/>
      <c r="HU50" s="62"/>
      <c r="HV50" s="62"/>
      <c r="HW50" s="62"/>
      <c r="HX50" s="62"/>
      <c r="HY50" s="62"/>
      <c r="HZ50" s="62"/>
      <c r="IA50" s="62"/>
      <c r="IB50" s="62"/>
      <c r="IC50" s="62"/>
      <c r="ID50" s="62"/>
      <c r="IE50" s="62"/>
      <c r="IF50" s="62"/>
      <c r="IG50" s="62"/>
      <c r="IH50" s="62"/>
      <c r="II50" s="62"/>
    </row>
    <row r="51" spans="1:243" s="63" customFormat="1" ht="17.25">
      <c r="A51" s="243"/>
      <c r="B51" s="238" t="s">
        <v>244</v>
      </c>
      <c r="C51" s="238"/>
      <c r="D51" s="70">
        <v>262036</v>
      </c>
      <c r="E51" s="90">
        <v>0</v>
      </c>
      <c r="F51" s="90">
        <v>1437</v>
      </c>
      <c r="G51" s="90">
        <v>260211</v>
      </c>
      <c r="H51" s="90">
        <v>0</v>
      </c>
      <c r="I51" s="90">
        <v>0</v>
      </c>
      <c r="J51" s="90">
        <v>261648</v>
      </c>
      <c r="K51" s="90">
        <v>388</v>
      </c>
      <c r="L51" s="90">
        <v>0</v>
      </c>
      <c r="M51" s="92">
        <v>388</v>
      </c>
      <c r="DN51" s="62"/>
      <c r="DO51" s="62"/>
      <c r="DP51" s="62"/>
      <c r="DQ51" s="62"/>
      <c r="DR51" s="62"/>
      <c r="DS51" s="62"/>
      <c r="DT51" s="62"/>
      <c r="DU51" s="62"/>
      <c r="DV51" s="62"/>
      <c r="DW51" s="62"/>
      <c r="DX51" s="62"/>
      <c r="DY51" s="62"/>
      <c r="DZ51" s="62"/>
      <c r="EA51" s="62"/>
      <c r="EB51" s="62"/>
      <c r="EC51" s="62"/>
      <c r="ED51" s="62"/>
      <c r="EE51" s="62"/>
      <c r="EF51" s="62"/>
      <c r="EG51" s="62"/>
      <c r="EH51" s="62"/>
      <c r="EI51" s="62"/>
      <c r="EJ51" s="62"/>
      <c r="EK51" s="62"/>
      <c r="EL51" s="62"/>
      <c r="EM51" s="62"/>
      <c r="EN51" s="62"/>
      <c r="EO51" s="62"/>
      <c r="EP51" s="62"/>
      <c r="EQ51" s="62"/>
      <c r="ER51" s="62"/>
      <c r="ES51" s="62"/>
      <c r="ET51" s="62"/>
      <c r="EU51" s="62"/>
      <c r="EV51" s="62"/>
      <c r="EW51" s="62"/>
      <c r="EX51" s="62"/>
      <c r="EY51" s="62"/>
      <c r="EZ51" s="62"/>
      <c r="FA51" s="62"/>
      <c r="FB51" s="62"/>
      <c r="FC51" s="62"/>
      <c r="FD51" s="62"/>
      <c r="FE51" s="62"/>
      <c r="FF51" s="62"/>
      <c r="FG51" s="62"/>
      <c r="FH51" s="62"/>
      <c r="FI51" s="62"/>
      <c r="FJ51" s="62"/>
      <c r="FK51" s="62"/>
      <c r="FL51" s="62"/>
      <c r="FM51" s="62"/>
      <c r="FN51" s="62"/>
      <c r="FO51" s="62"/>
      <c r="FP51" s="62"/>
      <c r="FQ51" s="62"/>
      <c r="FR51" s="62"/>
      <c r="FS51" s="62"/>
      <c r="FT51" s="62"/>
      <c r="FU51" s="62"/>
      <c r="FV51" s="62"/>
      <c r="FW51" s="62"/>
      <c r="FX51" s="62"/>
      <c r="FY51" s="62"/>
      <c r="FZ51" s="62"/>
      <c r="GA51" s="62"/>
      <c r="GB51" s="62"/>
      <c r="GC51" s="62"/>
      <c r="GD51" s="62"/>
      <c r="GE51" s="62"/>
      <c r="GF51" s="62"/>
      <c r="GG51" s="62"/>
      <c r="GH51" s="62"/>
      <c r="GI51" s="62"/>
      <c r="GJ51" s="62"/>
      <c r="GK51" s="62"/>
      <c r="GL51" s="62"/>
      <c r="GM51" s="62"/>
      <c r="GN51" s="62"/>
      <c r="GO51" s="62"/>
      <c r="GP51" s="62"/>
      <c r="GQ51" s="62"/>
      <c r="GR51" s="62"/>
      <c r="GS51" s="62"/>
      <c r="GT51" s="62"/>
      <c r="GU51" s="62"/>
      <c r="GV51" s="62"/>
      <c r="GW51" s="62"/>
      <c r="GX51" s="62"/>
      <c r="GY51" s="62"/>
      <c r="GZ51" s="62"/>
      <c r="HA51" s="62"/>
      <c r="HB51" s="62"/>
      <c r="HC51" s="62"/>
      <c r="HD51" s="62"/>
      <c r="HE51" s="62"/>
      <c r="HF51" s="62"/>
      <c r="HG51" s="62"/>
      <c r="HH51" s="62"/>
      <c r="HI51" s="62"/>
      <c r="HJ51" s="62"/>
      <c r="HK51" s="62"/>
      <c r="HL51" s="62"/>
      <c r="HM51" s="62"/>
      <c r="HN51" s="62"/>
      <c r="HO51" s="62"/>
      <c r="HP51" s="62"/>
      <c r="HQ51" s="62"/>
      <c r="HR51" s="62"/>
      <c r="HS51" s="62"/>
      <c r="HT51" s="62"/>
      <c r="HU51" s="62"/>
      <c r="HV51" s="62"/>
      <c r="HW51" s="62"/>
      <c r="HX51" s="62"/>
      <c r="HY51" s="62"/>
      <c r="HZ51" s="62"/>
      <c r="IA51" s="62"/>
      <c r="IB51" s="62"/>
      <c r="IC51" s="62"/>
      <c r="ID51" s="62"/>
      <c r="IE51" s="62"/>
      <c r="IF51" s="62"/>
      <c r="IG51" s="62"/>
      <c r="IH51" s="62"/>
      <c r="II51" s="62"/>
    </row>
    <row r="52" spans="1:243" s="63" customFormat="1" ht="17.25">
      <c r="A52" s="243"/>
      <c r="B52" s="238" t="s">
        <v>245</v>
      </c>
      <c r="C52" s="238"/>
      <c r="D52" s="70">
        <v>53681</v>
      </c>
      <c r="E52" s="90">
        <v>0</v>
      </c>
      <c r="F52" s="90">
        <v>0</v>
      </c>
      <c r="G52" s="90">
        <v>52876</v>
      </c>
      <c r="H52" s="90">
        <v>0</v>
      </c>
      <c r="I52" s="90">
        <v>0</v>
      </c>
      <c r="J52" s="90">
        <v>52876</v>
      </c>
      <c r="K52" s="90">
        <v>805</v>
      </c>
      <c r="L52" s="90">
        <v>0</v>
      </c>
      <c r="M52" s="92">
        <v>805</v>
      </c>
      <c r="DN52" s="62"/>
      <c r="DO52" s="62"/>
      <c r="DP52" s="62"/>
      <c r="DQ52" s="62"/>
      <c r="DR52" s="62"/>
      <c r="DS52" s="62"/>
      <c r="DT52" s="62"/>
      <c r="DU52" s="62"/>
      <c r="DV52" s="62"/>
      <c r="DW52" s="62"/>
      <c r="DX52" s="62"/>
      <c r="DY52" s="62"/>
      <c r="DZ52" s="62"/>
      <c r="EA52" s="62"/>
      <c r="EB52" s="62"/>
      <c r="EC52" s="62"/>
      <c r="ED52" s="62"/>
      <c r="EE52" s="62"/>
      <c r="EF52" s="62"/>
      <c r="EG52" s="62"/>
      <c r="EH52" s="62"/>
      <c r="EI52" s="62"/>
      <c r="EJ52" s="62"/>
      <c r="EK52" s="62"/>
      <c r="EL52" s="62"/>
      <c r="EM52" s="62"/>
      <c r="EN52" s="62"/>
      <c r="EO52" s="62"/>
      <c r="EP52" s="62"/>
      <c r="EQ52" s="62"/>
      <c r="ER52" s="62"/>
      <c r="ES52" s="62"/>
      <c r="ET52" s="62"/>
      <c r="EU52" s="62"/>
      <c r="EV52" s="62"/>
      <c r="EW52" s="62"/>
      <c r="EX52" s="62"/>
      <c r="EY52" s="62"/>
      <c r="EZ52" s="62"/>
      <c r="FA52" s="62"/>
      <c r="FB52" s="62"/>
      <c r="FC52" s="62"/>
      <c r="FD52" s="62"/>
      <c r="FE52" s="62"/>
      <c r="FF52" s="62"/>
      <c r="FG52" s="62"/>
      <c r="FH52" s="62"/>
      <c r="FI52" s="62"/>
      <c r="FJ52" s="62"/>
      <c r="FK52" s="62"/>
      <c r="FL52" s="62"/>
      <c r="FM52" s="62"/>
      <c r="FN52" s="62"/>
      <c r="FO52" s="62"/>
      <c r="FP52" s="62"/>
      <c r="FQ52" s="62"/>
      <c r="FR52" s="62"/>
      <c r="FS52" s="62"/>
      <c r="FT52" s="62"/>
      <c r="FU52" s="62"/>
      <c r="FV52" s="62"/>
      <c r="FW52" s="62"/>
      <c r="FX52" s="62"/>
      <c r="FY52" s="62"/>
      <c r="FZ52" s="62"/>
      <c r="GA52" s="62"/>
      <c r="GB52" s="62"/>
      <c r="GC52" s="62"/>
      <c r="GD52" s="62"/>
      <c r="GE52" s="62"/>
      <c r="GF52" s="62"/>
      <c r="GG52" s="62"/>
      <c r="GH52" s="62"/>
      <c r="GI52" s="62"/>
      <c r="GJ52" s="62"/>
      <c r="GK52" s="62"/>
      <c r="GL52" s="62"/>
      <c r="GM52" s="62"/>
      <c r="GN52" s="62"/>
      <c r="GO52" s="62"/>
      <c r="GP52" s="62"/>
      <c r="GQ52" s="62"/>
      <c r="GR52" s="62"/>
      <c r="GS52" s="62"/>
      <c r="GT52" s="62"/>
      <c r="GU52" s="62"/>
      <c r="GV52" s="62"/>
      <c r="GW52" s="62"/>
      <c r="GX52" s="62"/>
      <c r="GY52" s="62"/>
      <c r="GZ52" s="62"/>
      <c r="HA52" s="62"/>
      <c r="HB52" s="62"/>
      <c r="HC52" s="62"/>
      <c r="HD52" s="62"/>
      <c r="HE52" s="62"/>
      <c r="HF52" s="62"/>
      <c r="HG52" s="62"/>
      <c r="HH52" s="62"/>
      <c r="HI52" s="62"/>
      <c r="HJ52" s="62"/>
      <c r="HK52" s="62"/>
      <c r="HL52" s="62"/>
      <c r="HM52" s="62"/>
      <c r="HN52" s="62"/>
      <c r="HO52" s="62"/>
      <c r="HP52" s="62"/>
      <c r="HQ52" s="62"/>
      <c r="HR52" s="62"/>
      <c r="HS52" s="62"/>
      <c r="HT52" s="62"/>
      <c r="HU52" s="62"/>
      <c r="HV52" s="62"/>
      <c r="HW52" s="62"/>
      <c r="HX52" s="62"/>
      <c r="HY52" s="62"/>
      <c r="HZ52" s="62"/>
      <c r="IA52" s="62"/>
      <c r="IB52" s="62"/>
      <c r="IC52" s="62"/>
      <c r="ID52" s="62"/>
      <c r="IE52" s="62"/>
      <c r="IF52" s="62"/>
      <c r="IG52" s="62"/>
      <c r="IH52" s="62"/>
      <c r="II52" s="62"/>
    </row>
    <row r="53" spans="1:243" s="63" customFormat="1" ht="17.25">
      <c r="A53" s="243" t="s">
        <v>246</v>
      </c>
      <c r="B53" s="238"/>
      <c r="C53" s="238"/>
      <c r="D53" s="70">
        <v>662602</v>
      </c>
      <c r="E53" s="90">
        <v>124907</v>
      </c>
      <c r="F53" s="90">
        <v>3526</v>
      </c>
      <c r="G53" s="90">
        <v>333598</v>
      </c>
      <c r="H53" s="90">
        <v>195312</v>
      </c>
      <c r="I53" s="90">
        <v>200</v>
      </c>
      <c r="J53" s="90">
        <v>657543</v>
      </c>
      <c r="K53" s="90">
        <v>3094</v>
      </c>
      <c r="L53" s="90">
        <v>1965</v>
      </c>
      <c r="M53" s="92">
        <v>5059</v>
      </c>
      <c r="DN53" s="62"/>
      <c r="DO53" s="62"/>
      <c r="DP53" s="62"/>
      <c r="DQ53" s="62"/>
      <c r="DR53" s="62"/>
      <c r="DS53" s="62"/>
      <c r="DT53" s="62"/>
      <c r="DU53" s="62"/>
      <c r="DV53" s="62"/>
      <c r="DW53" s="62"/>
      <c r="DX53" s="62"/>
      <c r="DY53" s="62"/>
      <c r="DZ53" s="62"/>
      <c r="EA53" s="62"/>
      <c r="EB53" s="62"/>
      <c r="EC53" s="62"/>
      <c r="ED53" s="62"/>
      <c r="EE53" s="62"/>
      <c r="EF53" s="62"/>
      <c r="EG53" s="62"/>
      <c r="EH53" s="62"/>
      <c r="EI53" s="62"/>
      <c r="EJ53" s="62"/>
      <c r="EK53" s="62"/>
      <c r="EL53" s="62"/>
      <c r="EM53" s="62"/>
      <c r="EN53" s="62"/>
      <c r="EO53" s="62"/>
      <c r="EP53" s="62"/>
      <c r="EQ53" s="62"/>
      <c r="ER53" s="62"/>
      <c r="ES53" s="62"/>
      <c r="ET53" s="62"/>
      <c r="EU53" s="62"/>
      <c r="EV53" s="62"/>
      <c r="EW53" s="62"/>
      <c r="EX53" s="62"/>
      <c r="EY53" s="62"/>
      <c r="EZ53" s="62"/>
      <c r="FA53" s="62"/>
      <c r="FB53" s="62"/>
      <c r="FC53" s="62"/>
      <c r="FD53" s="62"/>
      <c r="FE53" s="62"/>
      <c r="FF53" s="62"/>
      <c r="FG53" s="62"/>
      <c r="FH53" s="62"/>
      <c r="FI53" s="62"/>
      <c r="FJ53" s="62"/>
      <c r="FK53" s="62"/>
      <c r="FL53" s="62"/>
      <c r="FM53" s="62"/>
      <c r="FN53" s="62"/>
      <c r="FO53" s="62"/>
      <c r="FP53" s="62"/>
      <c r="FQ53" s="62"/>
      <c r="FR53" s="62"/>
      <c r="FS53" s="62"/>
      <c r="FT53" s="62"/>
      <c r="FU53" s="62"/>
      <c r="FV53" s="62"/>
      <c r="FW53" s="62"/>
      <c r="FX53" s="62"/>
      <c r="FY53" s="62"/>
      <c r="FZ53" s="62"/>
      <c r="GA53" s="62"/>
      <c r="GB53" s="62"/>
      <c r="GC53" s="62"/>
      <c r="GD53" s="62"/>
      <c r="GE53" s="62"/>
      <c r="GF53" s="62"/>
      <c r="GG53" s="62"/>
      <c r="GH53" s="62"/>
      <c r="GI53" s="62"/>
      <c r="GJ53" s="62"/>
      <c r="GK53" s="62"/>
      <c r="GL53" s="62"/>
      <c r="GM53" s="62"/>
      <c r="GN53" s="62"/>
      <c r="GO53" s="62"/>
      <c r="GP53" s="62"/>
      <c r="GQ53" s="62"/>
      <c r="GR53" s="62"/>
      <c r="GS53" s="62"/>
      <c r="GT53" s="62"/>
      <c r="GU53" s="62"/>
      <c r="GV53" s="62"/>
      <c r="GW53" s="62"/>
      <c r="GX53" s="62"/>
      <c r="GY53" s="62"/>
      <c r="GZ53" s="62"/>
      <c r="HA53" s="62"/>
      <c r="HB53" s="62"/>
      <c r="HC53" s="62"/>
      <c r="HD53" s="62"/>
      <c r="HE53" s="62"/>
      <c r="HF53" s="62"/>
      <c r="HG53" s="62"/>
      <c r="HH53" s="62"/>
      <c r="HI53" s="62"/>
      <c r="HJ53" s="62"/>
      <c r="HK53" s="62"/>
      <c r="HL53" s="62"/>
      <c r="HM53" s="62"/>
      <c r="HN53" s="62"/>
      <c r="HO53" s="62"/>
      <c r="HP53" s="62"/>
      <c r="HQ53" s="62"/>
      <c r="HR53" s="62"/>
      <c r="HS53" s="62"/>
      <c r="HT53" s="62"/>
      <c r="HU53" s="62"/>
      <c r="HV53" s="62"/>
      <c r="HW53" s="62"/>
      <c r="HX53" s="62"/>
      <c r="HY53" s="62"/>
      <c r="HZ53" s="62"/>
      <c r="IA53" s="62"/>
      <c r="IB53" s="62"/>
      <c r="IC53" s="62"/>
      <c r="ID53" s="62"/>
      <c r="IE53" s="62"/>
      <c r="IF53" s="62"/>
      <c r="IG53" s="62"/>
      <c r="IH53" s="62"/>
      <c r="II53" s="62"/>
    </row>
    <row r="54" spans="1:243" s="63" customFormat="1" ht="17.25">
      <c r="A54" s="243"/>
      <c r="B54" s="238" t="s">
        <v>247</v>
      </c>
      <c r="C54" s="238"/>
      <c r="D54" s="70">
        <v>246</v>
      </c>
      <c r="E54" s="90">
        <v>0</v>
      </c>
      <c r="F54" s="90">
        <v>0</v>
      </c>
      <c r="G54" s="90">
        <v>244</v>
      </c>
      <c r="H54" s="90">
        <v>0</v>
      </c>
      <c r="I54" s="90">
        <v>0</v>
      </c>
      <c r="J54" s="90">
        <v>244</v>
      </c>
      <c r="K54" s="90">
        <v>2</v>
      </c>
      <c r="L54" s="90">
        <v>0</v>
      </c>
      <c r="M54" s="92">
        <v>2</v>
      </c>
      <c r="DN54" s="62"/>
      <c r="DO54" s="62"/>
      <c r="DP54" s="62"/>
      <c r="DQ54" s="62"/>
      <c r="DR54" s="62"/>
      <c r="DS54" s="62"/>
      <c r="DT54" s="62"/>
      <c r="DU54" s="62"/>
      <c r="DV54" s="62"/>
      <c r="DW54" s="62"/>
      <c r="DX54" s="62"/>
      <c r="DY54" s="62"/>
      <c r="DZ54" s="62"/>
      <c r="EA54" s="62"/>
      <c r="EB54" s="62"/>
      <c r="EC54" s="62"/>
      <c r="ED54" s="62"/>
      <c r="EE54" s="62"/>
      <c r="EF54" s="62"/>
      <c r="EG54" s="62"/>
      <c r="EH54" s="62"/>
      <c r="EI54" s="62"/>
      <c r="EJ54" s="62"/>
      <c r="EK54" s="62"/>
      <c r="EL54" s="62"/>
      <c r="EM54" s="62"/>
      <c r="EN54" s="62"/>
      <c r="EO54" s="62"/>
      <c r="EP54" s="62"/>
      <c r="EQ54" s="62"/>
      <c r="ER54" s="62"/>
      <c r="ES54" s="62"/>
      <c r="ET54" s="62"/>
      <c r="EU54" s="62"/>
      <c r="EV54" s="62"/>
      <c r="EW54" s="62"/>
      <c r="EX54" s="62"/>
      <c r="EY54" s="62"/>
      <c r="EZ54" s="62"/>
      <c r="FA54" s="62"/>
      <c r="FB54" s="62"/>
      <c r="FC54" s="62"/>
      <c r="FD54" s="62"/>
      <c r="FE54" s="62"/>
      <c r="FF54" s="62"/>
      <c r="FG54" s="62"/>
      <c r="FH54" s="62"/>
      <c r="FI54" s="62"/>
      <c r="FJ54" s="62"/>
      <c r="FK54" s="62"/>
      <c r="FL54" s="62"/>
      <c r="FM54" s="62"/>
      <c r="FN54" s="62"/>
      <c r="FO54" s="62"/>
      <c r="FP54" s="62"/>
      <c r="FQ54" s="62"/>
      <c r="FR54" s="62"/>
      <c r="FS54" s="62"/>
      <c r="FT54" s="62"/>
      <c r="FU54" s="62"/>
      <c r="FV54" s="62"/>
      <c r="FW54" s="62"/>
      <c r="FX54" s="62"/>
      <c r="FY54" s="62"/>
      <c r="FZ54" s="62"/>
      <c r="GA54" s="62"/>
      <c r="GB54" s="62"/>
      <c r="GC54" s="62"/>
      <c r="GD54" s="62"/>
      <c r="GE54" s="62"/>
      <c r="GF54" s="62"/>
      <c r="GG54" s="62"/>
      <c r="GH54" s="62"/>
      <c r="GI54" s="62"/>
      <c r="GJ54" s="62"/>
      <c r="GK54" s="62"/>
      <c r="GL54" s="62"/>
      <c r="GM54" s="62"/>
      <c r="GN54" s="62"/>
      <c r="GO54" s="62"/>
      <c r="GP54" s="62"/>
      <c r="GQ54" s="62"/>
      <c r="GR54" s="62"/>
      <c r="GS54" s="62"/>
      <c r="GT54" s="62"/>
      <c r="GU54" s="62"/>
      <c r="GV54" s="62"/>
      <c r="GW54" s="62"/>
      <c r="GX54" s="62"/>
      <c r="GY54" s="62"/>
      <c r="GZ54" s="62"/>
      <c r="HA54" s="62"/>
      <c r="HB54" s="62"/>
      <c r="HC54" s="62"/>
      <c r="HD54" s="62"/>
      <c r="HE54" s="62"/>
      <c r="HF54" s="62"/>
      <c r="HG54" s="62"/>
      <c r="HH54" s="62"/>
      <c r="HI54" s="62"/>
      <c r="HJ54" s="62"/>
      <c r="HK54" s="62"/>
      <c r="HL54" s="62"/>
      <c r="HM54" s="62"/>
      <c r="HN54" s="62"/>
      <c r="HO54" s="62"/>
      <c r="HP54" s="62"/>
      <c r="HQ54" s="62"/>
      <c r="HR54" s="62"/>
      <c r="HS54" s="62"/>
      <c r="HT54" s="62"/>
      <c r="HU54" s="62"/>
      <c r="HV54" s="62"/>
      <c r="HW54" s="62"/>
      <c r="HX54" s="62"/>
      <c r="HY54" s="62"/>
      <c r="HZ54" s="62"/>
      <c r="IA54" s="62"/>
      <c r="IB54" s="62"/>
      <c r="IC54" s="62"/>
      <c r="ID54" s="62"/>
      <c r="IE54" s="62"/>
      <c r="IF54" s="62"/>
      <c r="IG54" s="62"/>
      <c r="IH54" s="62"/>
      <c r="II54" s="62"/>
    </row>
    <row r="55" spans="1:243" s="63" customFormat="1" ht="17.25">
      <c r="A55" s="243"/>
      <c r="B55" s="238" t="s">
        <v>248</v>
      </c>
      <c r="C55" s="238"/>
      <c r="D55" s="70">
        <v>579704</v>
      </c>
      <c r="E55" s="90">
        <v>124907</v>
      </c>
      <c r="F55" s="90">
        <v>2586</v>
      </c>
      <c r="G55" s="90">
        <v>257611</v>
      </c>
      <c r="H55" s="90">
        <v>194600</v>
      </c>
      <c r="I55" s="90">
        <v>0</v>
      </c>
      <c r="J55" s="90">
        <v>579704</v>
      </c>
      <c r="K55" s="90">
        <v>0</v>
      </c>
      <c r="L55" s="90">
        <v>0</v>
      </c>
      <c r="M55" s="92">
        <v>0</v>
      </c>
      <c r="DN55" s="62"/>
      <c r="DO55" s="62"/>
      <c r="DP55" s="62"/>
      <c r="DQ55" s="62"/>
      <c r="DR55" s="62"/>
      <c r="DS55" s="62"/>
      <c r="DT55" s="62"/>
      <c r="DU55" s="62"/>
      <c r="DV55" s="62"/>
      <c r="DW55" s="62"/>
      <c r="DX55" s="62"/>
      <c r="DY55" s="62"/>
      <c r="DZ55" s="62"/>
      <c r="EA55" s="62"/>
      <c r="EB55" s="62"/>
      <c r="EC55" s="62"/>
      <c r="ED55" s="62"/>
      <c r="EE55" s="62"/>
      <c r="EF55" s="62"/>
      <c r="EG55" s="62"/>
      <c r="EH55" s="62"/>
      <c r="EI55" s="62"/>
      <c r="EJ55" s="62"/>
      <c r="EK55" s="62"/>
      <c r="EL55" s="62"/>
      <c r="EM55" s="62"/>
      <c r="EN55" s="62"/>
      <c r="EO55" s="62"/>
      <c r="EP55" s="62"/>
      <c r="EQ55" s="62"/>
      <c r="ER55" s="62"/>
      <c r="ES55" s="62"/>
      <c r="ET55" s="62"/>
      <c r="EU55" s="62"/>
      <c r="EV55" s="62"/>
      <c r="EW55" s="62"/>
      <c r="EX55" s="62"/>
      <c r="EY55" s="62"/>
      <c r="EZ55" s="62"/>
      <c r="FA55" s="62"/>
      <c r="FB55" s="62"/>
      <c r="FC55" s="62"/>
      <c r="FD55" s="62"/>
      <c r="FE55" s="62"/>
      <c r="FF55" s="62"/>
      <c r="FG55" s="62"/>
      <c r="FH55" s="62"/>
      <c r="FI55" s="62"/>
      <c r="FJ55" s="62"/>
      <c r="FK55" s="62"/>
      <c r="FL55" s="62"/>
      <c r="FM55" s="62"/>
      <c r="FN55" s="62"/>
      <c r="FO55" s="62"/>
      <c r="FP55" s="62"/>
      <c r="FQ55" s="62"/>
      <c r="FR55" s="62"/>
      <c r="FS55" s="62"/>
      <c r="FT55" s="62"/>
      <c r="FU55" s="62"/>
      <c r="FV55" s="62"/>
      <c r="FW55" s="62"/>
      <c r="FX55" s="62"/>
      <c r="FY55" s="62"/>
      <c r="FZ55" s="62"/>
      <c r="GA55" s="62"/>
      <c r="GB55" s="62"/>
      <c r="GC55" s="62"/>
      <c r="GD55" s="62"/>
      <c r="GE55" s="62"/>
      <c r="GF55" s="62"/>
      <c r="GG55" s="62"/>
      <c r="GH55" s="62"/>
      <c r="GI55" s="62"/>
      <c r="GJ55" s="62"/>
      <c r="GK55" s="62"/>
      <c r="GL55" s="62"/>
      <c r="GM55" s="62"/>
      <c r="GN55" s="62"/>
      <c r="GO55" s="62"/>
      <c r="GP55" s="62"/>
      <c r="GQ55" s="62"/>
      <c r="GR55" s="62"/>
      <c r="GS55" s="62"/>
      <c r="GT55" s="62"/>
      <c r="GU55" s="62"/>
      <c r="GV55" s="62"/>
      <c r="GW55" s="62"/>
      <c r="GX55" s="62"/>
      <c r="GY55" s="62"/>
      <c r="GZ55" s="62"/>
      <c r="HA55" s="62"/>
      <c r="HB55" s="62"/>
      <c r="HC55" s="62"/>
      <c r="HD55" s="62"/>
      <c r="HE55" s="62"/>
      <c r="HF55" s="62"/>
      <c r="HG55" s="62"/>
      <c r="HH55" s="62"/>
      <c r="HI55" s="62"/>
      <c r="HJ55" s="62"/>
      <c r="HK55" s="62"/>
      <c r="HL55" s="62"/>
      <c r="HM55" s="62"/>
      <c r="HN55" s="62"/>
      <c r="HO55" s="62"/>
      <c r="HP55" s="62"/>
      <c r="HQ55" s="62"/>
      <c r="HR55" s="62"/>
      <c r="HS55" s="62"/>
      <c r="HT55" s="62"/>
      <c r="HU55" s="62"/>
      <c r="HV55" s="62"/>
      <c r="HW55" s="62"/>
      <c r="HX55" s="62"/>
      <c r="HY55" s="62"/>
      <c r="HZ55" s="62"/>
      <c r="IA55" s="62"/>
      <c r="IB55" s="62"/>
      <c r="IC55" s="62"/>
      <c r="ID55" s="62"/>
      <c r="IE55" s="62"/>
      <c r="IF55" s="62"/>
      <c r="IG55" s="62"/>
      <c r="IH55" s="62"/>
      <c r="II55" s="62"/>
    </row>
    <row r="56" spans="1:243" s="63" customFormat="1" ht="17.25">
      <c r="A56" s="243"/>
      <c r="B56" s="238" t="s">
        <v>249</v>
      </c>
      <c r="C56" s="238"/>
      <c r="D56" s="70">
        <v>77884</v>
      </c>
      <c r="E56" s="90">
        <v>0</v>
      </c>
      <c r="F56" s="90">
        <v>940</v>
      </c>
      <c r="G56" s="90">
        <v>71481</v>
      </c>
      <c r="H56" s="90">
        <v>712</v>
      </c>
      <c r="I56" s="90">
        <v>200</v>
      </c>
      <c r="J56" s="90">
        <v>73333</v>
      </c>
      <c r="K56" s="90">
        <v>2743</v>
      </c>
      <c r="L56" s="90">
        <v>1808</v>
      </c>
      <c r="M56" s="92">
        <v>4551</v>
      </c>
      <c r="DN56" s="62"/>
      <c r="DO56" s="62"/>
      <c r="DP56" s="62"/>
      <c r="DQ56" s="62"/>
      <c r="DR56" s="62"/>
      <c r="DS56" s="62"/>
      <c r="DT56" s="62"/>
      <c r="DU56" s="62"/>
      <c r="DV56" s="62"/>
      <c r="DW56" s="62"/>
      <c r="DX56" s="62"/>
      <c r="DY56" s="62"/>
      <c r="DZ56" s="62"/>
      <c r="EA56" s="62"/>
      <c r="EB56" s="62"/>
      <c r="EC56" s="62"/>
      <c r="ED56" s="62"/>
      <c r="EE56" s="62"/>
      <c r="EF56" s="62"/>
      <c r="EG56" s="62"/>
      <c r="EH56" s="62"/>
      <c r="EI56" s="62"/>
      <c r="EJ56" s="62"/>
      <c r="EK56" s="62"/>
      <c r="EL56" s="62"/>
      <c r="EM56" s="62"/>
      <c r="EN56" s="62"/>
      <c r="EO56" s="62"/>
      <c r="EP56" s="62"/>
      <c r="EQ56" s="62"/>
      <c r="ER56" s="62"/>
      <c r="ES56" s="62"/>
      <c r="ET56" s="62"/>
      <c r="EU56" s="62"/>
      <c r="EV56" s="62"/>
      <c r="EW56" s="62"/>
      <c r="EX56" s="62"/>
      <c r="EY56" s="62"/>
      <c r="EZ56" s="62"/>
      <c r="FA56" s="62"/>
      <c r="FB56" s="62"/>
      <c r="FC56" s="62"/>
      <c r="FD56" s="62"/>
      <c r="FE56" s="62"/>
      <c r="FF56" s="62"/>
      <c r="FG56" s="62"/>
      <c r="FH56" s="62"/>
      <c r="FI56" s="62"/>
      <c r="FJ56" s="62"/>
      <c r="FK56" s="62"/>
      <c r="FL56" s="62"/>
      <c r="FM56" s="62"/>
      <c r="FN56" s="62"/>
      <c r="FO56" s="62"/>
      <c r="FP56" s="62"/>
      <c r="FQ56" s="62"/>
      <c r="FR56" s="62"/>
      <c r="FS56" s="62"/>
      <c r="FT56" s="62"/>
      <c r="FU56" s="62"/>
      <c r="FV56" s="62"/>
      <c r="FW56" s="62"/>
      <c r="FX56" s="62"/>
      <c r="FY56" s="62"/>
      <c r="FZ56" s="62"/>
      <c r="GA56" s="62"/>
      <c r="GB56" s="62"/>
      <c r="GC56" s="62"/>
      <c r="GD56" s="62"/>
      <c r="GE56" s="62"/>
      <c r="GF56" s="62"/>
      <c r="GG56" s="62"/>
      <c r="GH56" s="62"/>
      <c r="GI56" s="62"/>
      <c r="GJ56" s="62"/>
      <c r="GK56" s="62"/>
      <c r="GL56" s="62"/>
      <c r="GM56" s="62"/>
      <c r="GN56" s="62"/>
      <c r="GO56" s="62"/>
      <c r="GP56" s="62"/>
      <c r="GQ56" s="62"/>
      <c r="GR56" s="62"/>
      <c r="GS56" s="62"/>
      <c r="GT56" s="62"/>
      <c r="GU56" s="62"/>
      <c r="GV56" s="62"/>
      <c r="GW56" s="62"/>
      <c r="GX56" s="62"/>
      <c r="GY56" s="62"/>
      <c r="GZ56" s="62"/>
      <c r="HA56" s="62"/>
      <c r="HB56" s="62"/>
      <c r="HC56" s="62"/>
      <c r="HD56" s="62"/>
      <c r="HE56" s="62"/>
      <c r="HF56" s="62"/>
      <c r="HG56" s="62"/>
      <c r="HH56" s="62"/>
      <c r="HI56" s="62"/>
      <c r="HJ56" s="62"/>
      <c r="HK56" s="62"/>
      <c r="HL56" s="62"/>
      <c r="HM56" s="62"/>
      <c r="HN56" s="62"/>
      <c r="HO56" s="62"/>
      <c r="HP56" s="62"/>
      <c r="HQ56" s="62"/>
      <c r="HR56" s="62"/>
      <c r="HS56" s="62"/>
      <c r="HT56" s="62"/>
      <c r="HU56" s="62"/>
      <c r="HV56" s="62"/>
      <c r="HW56" s="62"/>
      <c r="HX56" s="62"/>
      <c r="HY56" s="62"/>
      <c r="HZ56" s="62"/>
      <c r="IA56" s="62"/>
      <c r="IB56" s="62"/>
      <c r="IC56" s="62"/>
      <c r="ID56" s="62"/>
      <c r="IE56" s="62"/>
      <c r="IF56" s="62"/>
      <c r="IG56" s="62"/>
      <c r="IH56" s="62"/>
      <c r="II56" s="62"/>
    </row>
    <row r="57" spans="1:243" s="63" customFormat="1" ht="17.25">
      <c r="A57" s="243"/>
      <c r="B57" s="238" t="s">
        <v>250</v>
      </c>
      <c r="C57" s="238"/>
      <c r="D57" s="70">
        <v>4768</v>
      </c>
      <c r="E57" s="90">
        <v>0</v>
      </c>
      <c r="F57" s="90">
        <v>0</v>
      </c>
      <c r="G57" s="90">
        <v>4262</v>
      </c>
      <c r="H57" s="90">
        <v>0</v>
      </c>
      <c r="I57" s="90">
        <v>0</v>
      </c>
      <c r="J57" s="90">
        <v>4262</v>
      </c>
      <c r="K57" s="90">
        <v>349</v>
      </c>
      <c r="L57" s="90">
        <v>157</v>
      </c>
      <c r="M57" s="92">
        <v>506</v>
      </c>
      <c r="DN57" s="62"/>
      <c r="DO57" s="62"/>
      <c r="DP57" s="62"/>
      <c r="DQ57" s="62"/>
      <c r="DR57" s="62"/>
      <c r="DS57" s="62"/>
      <c r="DT57" s="62"/>
      <c r="DU57" s="62"/>
      <c r="DV57" s="62"/>
      <c r="DW57" s="62"/>
      <c r="DX57" s="62"/>
      <c r="DY57" s="62"/>
      <c r="DZ57" s="62"/>
      <c r="EA57" s="62"/>
      <c r="EB57" s="62"/>
      <c r="EC57" s="62"/>
      <c r="ED57" s="62"/>
      <c r="EE57" s="62"/>
      <c r="EF57" s="62"/>
      <c r="EG57" s="62"/>
      <c r="EH57" s="62"/>
      <c r="EI57" s="62"/>
      <c r="EJ57" s="62"/>
      <c r="EK57" s="62"/>
      <c r="EL57" s="62"/>
      <c r="EM57" s="62"/>
      <c r="EN57" s="62"/>
      <c r="EO57" s="62"/>
      <c r="EP57" s="62"/>
      <c r="EQ57" s="62"/>
      <c r="ER57" s="62"/>
      <c r="ES57" s="62"/>
      <c r="ET57" s="62"/>
      <c r="EU57" s="62"/>
      <c r="EV57" s="62"/>
      <c r="EW57" s="62"/>
      <c r="EX57" s="62"/>
      <c r="EY57" s="62"/>
      <c r="EZ57" s="62"/>
      <c r="FA57" s="62"/>
      <c r="FB57" s="62"/>
      <c r="FC57" s="62"/>
      <c r="FD57" s="62"/>
      <c r="FE57" s="62"/>
      <c r="FF57" s="62"/>
      <c r="FG57" s="62"/>
      <c r="FH57" s="62"/>
      <c r="FI57" s="62"/>
      <c r="FJ57" s="62"/>
      <c r="FK57" s="62"/>
      <c r="FL57" s="62"/>
      <c r="FM57" s="62"/>
      <c r="FN57" s="62"/>
      <c r="FO57" s="62"/>
      <c r="FP57" s="62"/>
      <c r="FQ57" s="62"/>
      <c r="FR57" s="62"/>
      <c r="FS57" s="62"/>
      <c r="FT57" s="62"/>
      <c r="FU57" s="62"/>
      <c r="FV57" s="62"/>
      <c r="FW57" s="62"/>
      <c r="FX57" s="62"/>
      <c r="FY57" s="62"/>
      <c r="FZ57" s="62"/>
      <c r="GA57" s="62"/>
      <c r="GB57" s="62"/>
      <c r="GC57" s="62"/>
      <c r="GD57" s="62"/>
      <c r="GE57" s="62"/>
      <c r="GF57" s="62"/>
      <c r="GG57" s="62"/>
      <c r="GH57" s="62"/>
      <c r="GI57" s="62"/>
      <c r="GJ57" s="62"/>
      <c r="GK57" s="62"/>
      <c r="GL57" s="62"/>
      <c r="GM57" s="62"/>
      <c r="GN57" s="62"/>
      <c r="GO57" s="62"/>
      <c r="GP57" s="62"/>
      <c r="GQ57" s="62"/>
      <c r="GR57" s="62"/>
      <c r="GS57" s="62"/>
      <c r="GT57" s="62"/>
      <c r="GU57" s="62"/>
      <c r="GV57" s="62"/>
      <c r="GW57" s="62"/>
      <c r="GX57" s="62"/>
      <c r="GY57" s="62"/>
      <c r="GZ57" s="62"/>
      <c r="HA57" s="62"/>
      <c r="HB57" s="62"/>
      <c r="HC57" s="62"/>
      <c r="HD57" s="62"/>
      <c r="HE57" s="62"/>
      <c r="HF57" s="62"/>
      <c r="HG57" s="62"/>
      <c r="HH57" s="62"/>
      <c r="HI57" s="62"/>
      <c r="HJ57" s="62"/>
      <c r="HK57" s="62"/>
      <c r="HL57" s="62"/>
      <c r="HM57" s="62"/>
      <c r="HN57" s="62"/>
      <c r="HO57" s="62"/>
      <c r="HP57" s="62"/>
      <c r="HQ57" s="62"/>
      <c r="HR57" s="62"/>
      <c r="HS57" s="62"/>
      <c r="HT57" s="62"/>
      <c r="HU57" s="62"/>
      <c r="HV57" s="62"/>
      <c r="HW57" s="62"/>
      <c r="HX57" s="62"/>
      <c r="HY57" s="62"/>
      <c r="HZ57" s="62"/>
      <c r="IA57" s="62"/>
      <c r="IB57" s="62"/>
      <c r="IC57" s="62"/>
      <c r="ID57" s="62"/>
      <c r="IE57" s="62"/>
      <c r="IF57" s="62"/>
      <c r="IG57" s="62"/>
      <c r="IH57" s="62"/>
      <c r="II57" s="62"/>
    </row>
    <row r="58" spans="1:243" s="63" customFormat="1" ht="17.25">
      <c r="A58" s="243" t="s">
        <v>251</v>
      </c>
      <c r="B58" s="62"/>
      <c r="C58" s="62"/>
      <c r="D58" s="70">
        <v>442524</v>
      </c>
      <c r="E58" s="90">
        <v>0</v>
      </c>
      <c r="F58" s="90">
        <v>0</v>
      </c>
      <c r="G58" s="90">
        <v>442524</v>
      </c>
      <c r="H58" s="90">
        <v>0</v>
      </c>
      <c r="I58" s="90">
        <v>0</v>
      </c>
      <c r="J58" s="90">
        <v>442524</v>
      </c>
      <c r="K58" s="90">
        <v>0</v>
      </c>
      <c r="L58" s="90">
        <v>0</v>
      </c>
      <c r="M58" s="92">
        <v>0</v>
      </c>
      <c r="DN58" s="62"/>
      <c r="DO58" s="62"/>
      <c r="DP58" s="62"/>
      <c r="DQ58" s="62"/>
      <c r="DR58" s="62"/>
      <c r="DS58" s="62"/>
      <c r="DT58" s="62"/>
      <c r="DU58" s="62"/>
      <c r="DV58" s="62"/>
      <c r="DW58" s="62"/>
      <c r="DX58" s="62"/>
      <c r="DY58" s="62"/>
      <c r="DZ58" s="62"/>
      <c r="EA58" s="62"/>
      <c r="EB58" s="62"/>
      <c r="EC58" s="62"/>
      <c r="ED58" s="62"/>
      <c r="EE58" s="62"/>
      <c r="EF58" s="62"/>
      <c r="EG58" s="62"/>
      <c r="EH58" s="62"/>
      <c r="EI58" s="62"/>
      <c r="EJ58" s="62"/>
      <c r="EK58" s="62"/>
      <c r="EL58" s="62"/>
      <c r="EM58" s="62"/>
      <c r="EN58" s="62"/>
      <c r="EO58" s="62"/>
      <c r="EP58" s="62"/>
      <c r="EQ58" s="62"/>
      <c r="ER58" s="62"/>
      <c r="ES58" s="62"/>
      <c r="ET58" s="62"/>
      <c r="EU58" s="62"/>
      <c r="EV58" s="62"/>
      <c r="EW58" s="62"/>
      <c r="EX58" s="62"/>
      <c r="EY58" s="62"/>
      <c r="EZ58" s="62"/>
      <c r="FA58" s="62"/>
      <c r="FB58" s="62"/>
      <c r="FC58" s="62"/>
      <c r="FD58" s="62"/>
      <c r="FE58" s="62"/>
      <c r="FF58" s="62"/>
      <c r="FG58" s="62"/>
      <c r="FH58" s="62"/>
      <c r="FI58" s="62"/>
      <c r="FJ58" s="62"/>
      <c r="FK58" s="62"/>
      <c r="FL58" s="62"/>
      <c r="FM58" s="62"/>
      <c r="FN58" s="62"/>
      <c r="FO58" s="62"/>
      <c r="FP58" s="62"/>
      <c r="FQ58" s="62"/>
      <c r="FR58" s="62"/>
      <c r="FS58" s="62"/>
      <c r="FT58" s="62"/>
      <c r="FU58" s="62"/>
      <c r="FV58" s="62"/>
      <c r="FW58" s="62"/>
      <c r="FX58" s="62"/>
      <c r="FY58" s="62"/>
      <c r="FZ58" s="62"/>
      <c r="GA58" s="62"/>
      <c r="GB58" s="62"/>
      <c r="GC58" s="62"/>
      <c r="GD58" s="62"/>
      <c r="GE58" s="62"/>
      <c r="GF58" s="62"/>
      <c r="GG58" s="62"/>
      <c r="GH58" s="62"/>
      <c r="GI58" s="62"/>
      <c r="GJ58" s="62"/>
      <c r="GK58" s="62"/>
      <c r="GL58" s="62"/>
      <c r="GM58" s="62"/>
      <c r="GN58" s="62"/>
      <c r="GO58" s="62"/>
      <c r="GP58" s="62"/>
      <c r="GQ58" s="62"/>
      <c r="GR58" s="62"/>
      <c r="GS58" s="62"/>
      <c r="GT58" s="62"/>
      <c r="GU58" s="62"/>
      <c r="GV58" s="62"/>
      <c r="GW58" s="62"/>
      <c r="GX58" s="62"/>
      <c r="GY58" s="62"/>
      <c r="GZ58" s="62"/>
      <c r="HA58" s="62"/>
      <c r="HB58" s="62"/>
      <c r="HC58" s="62"/>
      <c r="HD58" s="62"/>
      <c r="HE58" s="62"/>
      <c r="HF58" s="62"/>
      <c r="HG58" s="62"/>
      <c r="HH58" s="62"/>
      <c r="HI58" s="62"/>
      <c r="HJ58" s="62"/>
      <c r="HK58" s="62"/>
      <c r="HL58" s="62"/>
      <c r="HM58" s="62"/>
      <c r="HN58" s="62"/>
      <c r="HO58" s="62"/>
      <c r="HP58" s="62"/>
      <c r="HQ58" s="62"/>
      <c r="HR58" s="62"/>
      <c r="HS58" s="62"/>
      <c r="HT58" s="62"/>
      <c r="HU58" s="62"/>
      <c r="HV58" s="62"/>
      <c r="HW58" s="62"/>
      <c r="HX58" s="62"/>
      <c r="HY58" s="62"/>
      <c r="HZ58" s="62"/>
      <c r="IA58" s="62"/>
      <c r="IB58" s="62"/>
      <c r="IC58" s="62"/>
      <c r="ID58" s="62"/>
      <c r="IE58" s="62"/>
      <c r="IF58" s="62"/>
      <c r="IG58" s="62"/>
      <c r="IH58" s="62"/>
      <c r="II58" s="62"/>
    </row>
    <row r="59" spans="1:256" s="63" customFormat="1" ht="10.5" customHeight="1" thickBot="1">
      <c r="A59" s="96"/>
      <c r="B59" s="61"/>
      <c r="C59" s="246"/>
      <c r="D59" s="248"/>
      <c r="E59" s="249"/>
      <c r="F59" s="249"/>
      <c r="G59" s="249"/>
      <c r="H59" s="249"/>
      <c r="I59" s="249"/>
      <c r="J59" s="249"/>
      <c r="K59" s="249"/>
      <c r="L59" s="249"/>
      <c r="M59" s="251"/>
      <c r="DN59" s="62"/>
      <c r="DO59" s="62"/>
      <c r="DP59" s="62"/>
      <c r="DQ59" s="62"/>
      <c r="DR59" s="62"/>
      <c r="DS59" s="62"/>
      <c r="DT59" s="62"/>
      <c r="DU59" s="62"/>
      <c r="DV59" s="62"/>
      <c r="DW59" s="62"/>
      <c r="DX59" s="62"/>
      <c r="DY59" s="62"/>
      <c r="DZ59" s="62"/>
      <c r="EA59" s="62"/>
      <c r="EB59" s="62"/>
      <c r="EC59" s="62"/>
      <c r="ED59" s="62"/>
      <c r="EE59" s="62"/>
      <c r="EF59" s="62"/>
      <c r="EG59" s="62"/>
      <c r="EH59" s="62"/>
      <c r="EI59" s="62"/>
      <c r="EJ59" s="62"/>
      <c r="EK59" s="62"/>
      <c r="EL59" s="62"/>
      <c r="EM59" s="62"/>
      <c r="EN59" s="62"/>
      <c r="EO59" s="62"/>
      <c r="EP59" s="62"/>
      <c r="EQ59" s="62"/>
      <c r="ER59" s="62"/>
      <c r="ES59" s="62"/>
      <c r="ET59" s="62"/>
      <c r="EU59" s="62"/>
      <c r="EV59" s="62"/>
      <c r="EW59" s="62"/>
      <c r="EX59" s="62"/>
      <c r="EY59" s="62"/>
      <c r="EZ59" s="62"/>
      <c r="FA59" s="62"/>
      <c r="FB59" s="62"/>
      <c r="FC59" s="62"/>
      <c r="FD59" s="62"/>
      <c r="FE59" s="62"/>
      <c r="FF59" s="62"/>
      <c r="FG59" s="62"/>
      <c r="FH59" s="62"/>
      <c r="FI59" s="62"/>
      <c r="FJ59" s="62"/>
      <c r="FK59" s="62"/>
      <c r="FL59" s="62"/>
      <c r="FM59" s="62"/>
      <c r="FN59" s="62"/>
      <c r="FO59" s="62"/>
      <c r="FP59" s="62"/>
      <c r="FQ59" s="62"/>
      <c r="FR59" s="62"/>
      <c r="FS59" s="62"/>
      <c r="FT59" s="62"/>
      <c r="FU59" s="62"/>
      <c r="FV59" s="62"/>
      <c r="FW59" s="62"/>
      <c r="FX59" s="62"/>
      <c r="FY59" s="62"/>
      <c r="FZ59" s="62"/>
      <c r="GA59" s="62"/>
      <c r="GB59" s="62"/>
      <c r="GC59" s="62"/>
      <c r="GD59" s="62"/>
      <c r="GE59" s="62"/>
      <c r="GF59" s="62"/>
      <c r="GG59" s="62"/>
      <c r="GH59" s="62"/>
      <c r="GI59" s="62"/>
      <c r="GJ59" s="62"/>
      <c r="GK59" s="62"/>
      <c r="GL59" s="62"/>
      <c r="GM59" s="62"/>
      <c r="GN59" s="62"/>
      <c r="GO59" s="62"/>
      <c r="GP59" s="62"/>
      <c r="GQ59" s="62"/>
      <c r="GR59" s="62"/>
      <c r="GS59" s="62"/>
      <c r="GT59" s="62"/>
      <c r="GU59" s="62"/>
      <c r="GV59" s="62"/>
      <c r="GW59" s="62"/>
      <c r="GX59" s="62"/>
      <c r="GY59" s="62"/>
      <c r="GZ59" s="62"/>
      <c r="HA59" s="62"/>
      <c r="HB59" s="62"/>
      <c r="HC59" s="62"/>
      <c r="HD59" s="62"/>
      <c r="HE59" s="62"/>
      <c r="HF59" s="62"/>
      <c r="HG59" s="62"/>
      <c r="HH59" s="62"/>
      <c r="HI59" s="62"/>
      <c r="HJ59" s="62"/>
      <c r="HK59" s="62"/>
      <c r="HL59" s="62"/>
      <c r="HM59" s="62"/>
      <c r="HN59" s="62"/>
      <c r="HO59" s="62"/>
      <c r="HP59" s="62"/>
      <c r="HQ59" s="62"/>
      <c r="HR59" s="62"/>
      <c r="HS59" s="62"/>
      <c r="HT59" s="62"/>
      <c r="HU59" s="62"/>
      <c r="HV59" s="62"/>
      <c r="HW59" s="62"/>
      <c r="HX59" s="62"/>
      <c r="HY59" s="62"/>
      <c r="HZ59" s="62"/>
      <c r="IA59" s="62"/>
      <c r="IB59" s="62"/>
      <c r="IC59" s="62"/>
      <c r="ID59" s="62"/>
      <c r="IE59" s="62"/>
      <c r="IF59" s="62"/>
      <c r="IG59" s="62"/>
      <c r="IH59" s="62"/>
      <c r="II59" s="62"/>
      <c r="IJ59" s="62"/>
      <c r="IK59" s="62"/>
      <c r="IL59" s="62"/>
      <c r="IM59" s="62"/>
      <c r="IN59" s="62"/>
      <c r="IO59" s="62"/>
      <c r="IP59" s="62"/>
      <c r="IQ59" s="62"/>
      <c r="IR59" s="62"/>
      <c r="IS59" s="62"/>
      <c r="IT59" s="62"/>
      <c r="IU59" s="62"/>
      <c r="IV59" s="62"/>
    </row>
    <row r="61" spans="1:13" ht="18" thickBot="1">
      <c r="A61" s="56"/>
      <c r="B61" s="56" t="s">
        <v>221</v>
      </c>
      <c r="C61" s="56"/>
      <c r="D61" s="56"/>
      <c r="E61" s="56"/>
      <c r="F61" s="56"/>
      <c r="G61" s="56"/>
      <c r="H61" s="56"/>
      <c r="I61" s="56"/>
      <c r="J61" s="57"/>
      <c r="K61" s="56"/>
      <c r="L61" s="56"/>
      <c r="M61" s="57" t="s">
        <v>220</v>
      </c>
    </row>
    <row r="62" spans="1:243" s="63" customFormat="1" ht="17.25">
      <c r="A62" s="306" t="s">
        <v>318</v>
      </c>
      <c r="B62" s="338"/>
      <c r="C62" s="334"/>
      <c r="D62" s="372" t="s">
        <v>333</v>
      </c>
      <c r="E62" s="319" t="s">
        <v>319</v>
      </c>
      <c r="F62" s="349"/>
      <c r="G62" s="349"/>
      <c r="H62" s="349"/>
      <c r="I62" s="349"/>
      <c r="J62" s="320"/>
      <c r="K62" s="319" t="s">
        <v>146</v>
      </c>
      <c r="L62" s="349"/>
      <c r="M62" s="321"/>
      <c r="DN62" s="62"/>
      <c r="DO62" s="62"/>
      <c r="DP62" s="62"/>
      <c r="DQ62" s="62"/>
      <c r="DR62" s="62"/>
      <c r="DS62" s="62"/>
      <c r="DT62" s="62"/>
      <c r="DU62" s="62"/>
      <c r="DV62" s="62"/>
      <c r="DW62" s="62"/>
      <c r="DX62" s="62"/>
      <c r="DY62" s="62"/>
      <c r="DZ62" s="62"/>
      <c r="EA62" s="62"/>
      <c r="EB62" s="62"/>
      <c r="EC62" s="62"/>
      <c r="ED62" s="62"/>
      <c r="EE62" s="62"/>
      <c r="EF62" s="62"/>
      <c r="EG62" s="62"/>
      <c r="EH62" s="62"/>
      <c r="EI62" s="62"/>
      <c r="EJ62" s="62"/>
      <c r="EK62" s="62"/>
      <c r="EL62" s="62"/>
      <c r="EM62" s="62"/>
      <c r="EN62" s="62"/>
      <c r="EO62" s="62"/>
      <c r="EP62" s="62"/>
      <c r="EQ62" s="62"/>
      <c r="ER62" s="62"/>
      <c r="ES62" s="62"/>
      <c r="ET62" s="62"/>
      <c r="EU62" s="62"/>
      <c r="EV62" s="62"/>
      <c r="EW62" s="62"/>
      <c r="EX62" s="62"/>
      <c r="EY62" s="62"/>
      <c r="EZ62" s="62"/>
      <c r="FA62" s="62"/>
      <c r="FB62" s="62"/>
      <c r="FC62" s="62"/>
      <c r="FD62" s="62"/>
      <c r="FE62" s="62"/>
      <c r="FF62" s="62"/>
      <c r="FG62" s="62"/>
      <c r="FH62" s="62"/>
      <c r="FI62" s="62"/>
      <c r="FJ62" s="62"/>
      <c r="FK62" s="62"/>
      <c r="FL62" s="62"/>
      <c r="FM62" s="62"/>
      <c r="FN62" s="62"/>
      <c r="FO62" s="62"/>
      <c r="FP62" s="62"/>
      <c r="FQ62" s="62"/>
      <c r="FR62" s="62"/>
      <c r="FS62" s="62"/>
      <c r="FT62" s="62"/>
      <c r="FU62" s="62"/>
      <c r="FV62" s="62"/>
      <c r="FW62" s="62"/>
      <c r="FX62" s="62"/>
      <c r="FY62" s="62"/>
      <c r="FZ62" s="62"/>
      <c r="GA62" s="62"/>
      <c r="GB62" s="62"/>
      <c r="GC62" s="62"/>
      <c r="GD62" s="62"/>
      <c r="GE62" s="62"/>
      <c r="GF62" s="62"/>
      <c r="GG62" s="62"/>
      <c r="GH62" s="62"/>
      <c r="GI62" s="62"/>
      <c r="GJ62" s="62"/>
      <c r="GK62" s="62"/>
      <c r="GL62" s="62"/>
      <c r="GM62" s="62"/>
      <c r="GN62" s="62"/>
      <c r="GO62" s="62"/>
      <c r="GP62" s="62"/>
      <c r="GQ62" s="62"/>
      <c r="GR62" s="62"/>
      <c r="GS62" s="62"/>
      <c r="GT62" s="62"/>
      <c r="GU62" s="62"/>
      <c r="GV62" s="62"/>
      <c r="GW62" s="62"/>
      <c r="GX62" s="62"/>
      <c r="GY62" s="62"/>
      <c r="GZ62" s="62"/>
      <c r="HA62" s="62"/>
      <c r="HB62" s="62"/>
      <c r="HC62" s="62"/>
      <c r="HD62" s="62"/>
      <c r="HE62" s="62"/>
      <c r="HF62" s="62"/>
      <c r="HG62" s="62"/>
      <c r="HH62" s="62"/>
      <c r="HI62" s="62"/>
      <c r="HJ62" s="62"/>
      <c r="HK62" s="62"/>
      <c r="HL62" s="62"/>
      <c r="HM62" s="62"/>
      <c r="HN62" s="62"/>
      <c r="HO62" s="62"/>
      <c r="HP62" s="62"/>
      <c r="HQ62" s="62"/>
      <c r="HR62" s="62"/>
      <c r="HS62" s="62"/>
      <c r="HT62" s="62"/>
      <c r="HU62" s="62"/>
      <c r="HV62" s="62"/>
      <c r="HW62" s="62"/>
      <c r="HX62" s="62"/>
      <c r="HY62" s="62"/>
      <c r="HZ62" s="62"/>
      <c r="IA62" s="62"/>
      <c r="IB62" s="62"/>
      <c r="IC62" s="62"/>
      <c r="ID62" s="62"/>
      <c r="IE62" s="62"/>
      <c r="IF62" s="62"/>
      <c r="IG62" s="62"/>
      <c r="IH62" s="62"/>
      <c r="II62" s="62"/>
    </row>
    <row r="63" spans="1:243" s="63" customFormat="1" ht="17.25">
      <c r="A63" s="345"/>
      <c r="B63" s="317"/>
      <c r="C63" s="346"/>
      <c r="D63" s="370"/>
      <c r="E63" s="373" t="s">
        <v>64</v>
      </c>
      <c r="F63" s="374" t="s">
        <v>334</v>
      </c>
      <c r="G63" s="374" t="s">
        <v>335</v>
      </c>
      <c r="H63" s="373" t="s">
        <v>66</v>
      </c>
      <c r="I63" s="369" t="s">
        <v>336</v>
      </c>
      <c r="J63" s="373" t="s">
        <v>63</v>
      </c>
      <c r="K63" s="369" t="s">
        <v>337</v>
      </c>
      <c r="L63" s="369" t="s">
        <v>338</v>
      </c>
      <c r="M63" s="366" t="s">
        <v>63</v>
      </c>
      <c r="DN63" s="62"/>
      <c r="DO63" s="62"/>
      <c r="DP63" s="62"/>
      <c r="DQ63" s="62"/>
      <c r="DR63" s="62"/>
      <c r="DS63" s="62"/>
      <c r="DT63" s="62"/>
      <c r="DU63" s="62"/>
      <c r="DV63" s="62"/>
      <c r="DW63" s="62"/>
      <c r="DX63" s="62"/>
      <c r="DY63" s="62"/>
      <c r="DZ63" s="62"/>
      <c r="EA63" s="62"/>
      <c r="EB63" s="62"/>
      <c r="EC63" s="62"/>
      <c r="ED63" s="62"/>
      <c r="EE63" s="62"/>
      <c r="EF63" s="62"/>
      <c r="EG63" s="62"/>
      <c r="EH63" s="62"/>
      <c r="EI63" s="62"/>
      <c r="EJ63" s="62"/>
      <c r="EK63" s="62"/>
      <c r="EL63" s="62"/>
      <c r="EM63" s="62"/>
      <c r="EN63" s="62"/>
      <c r="EO63" s="62"/>
      <c r="EP63" s="62"/>
      <c r="EQ63" s="62"/>
      <c r="ER63" s="62"/>
      <c r="ES63" s="62"/>
      <c r="ET63" s="62"/>
      <c r="EU63" s="62"/>
      <c r="EV63" s="62"/>
      <c r="EW63" s="62"/>
      <c r="EX63" s="62"/>
      <c r="EY63" s="62"/>
      <c r="EZ63" s="62"/>
      <c r="FA63" s="62"/>
      <c r="FB63" s="62"/>
      <c r="FC63" s="62"/>
      <c r="FD63" s="62"/>
      <c r="FE63" s="62"/>
      <c r="FF63" s="62"/>
      <c r="FG63" s="62"/>
      <c r="FH63" s="62"/>
      <c r="FI63" s="62"/>
      <c r="FJ63" s="62"/>
      <c r="FK63" s="62"/>
      <c r="FL63" s="62"/>
      <c r="FM63" s="62"/>
      <c r="FN63" s="62"/>
      <c r="FO63" s="62"/>
      <c r="FP63" s="62"/>
      <c r="FQ63" s="62"/>
      <c r="FR63" s="62"/>
      <c r="FS63" s="62"/>
      <c r="FT63" s="62"/>
      <c r="FU63" s="62"/>
      <c r="FV63" s="62"/>
      <c r="FW63" s="62"/>
      <c r="FX63" s="62"/>
      <c r="FY63" s="62"/>
      <c r="FZ63" s="62"/>
      <c r="GA63" s="62"/>
      <c r="GB63" s="62"/>
      <c r="GC63" s="62"/>
      <c r="GD63" s="62"/>
      <c r="GE63" s="62"/>
      <c r="GF63" s="62"/>
      <c r="GG63" s="62"/>
      <c r="GH63" s="62"/>
      <c r="GI63" s="62"/>
      <c r="GJ63" s="62"/>
      <c r="GK63" s="62"/>
      <c r="GL63" s="62"/>
      <c r="GM63" s="62"/>
      <c r="GN63" s="62"/>
      <c r="GO63" s="62"/>
      <c r="GP63" s="62"/>
      <c r="GQ63" s="62"/>
      <c r="GR63" s="62"/>
      <c r="GS63" s="62"/>
      <c r="GT63" s="62"/>
      <c r="GU63" s="62"/>
      <c r="GV63" s="62"/>
      <c r="GW63" s="62"/>
      <c r="GX63" s="62"/>
      <c r="GY63" s="62"/>
      <c r="GZ63" s="62"/>
      <c r="HA63" s="62"/>
      <c r="HB63" s="62"/>
      <c r="HC63" s="62"/>
      <c r="HD63" s="62"/>
      <c r="HE63" s="62"/>
      <c r="HF63" s="62"/>
      <c r="HG63" s="62"/>
      <c r="HH63" s="62"/>
      <c r="HI63" s="62"/>
      <c r="HJ63" s="62"/>
      <c r="HK63" s="62"/>
      <c r="HL63" s="62"/>
      <c r="HM63" s="62"/>
      <c r="HN63" s="62"/>
      <c r="HO63" s="62"/>
      <c r="HP63" s="62"/>
      <c r="HQ63" s="62"/>
      <c r="HR63" s="62"/>
      <c r="HS63" s="62"/>
      <c r="HT63" s="62"/>
      <c r="HU63" s="62"/>
      <c r="HV63" s="62"/>
      <c r="HW63" s="62"/>
      <c r="HX63" s="62"/>
      <c r="HY63" s="62"/>
      <c r="HZ63" s="62"/>
      <c r="IA63" s="62"/>
      <c r="IB63" s="62"/>
      <c r="IC63" s="62"/>
      <c r="ID63" s="62"/>
      <c r="IE63" s="62"/>
      <c r="IF63" s="62"/>
      <c r="IG63" s="62"/>
      <c r="IH63" s="62"/>
      <c r="II63" s="62"/>
    </row>
    <row r="64" spans="1:243" s="63" customFormat="1" ht="17.25">
      <c r="A64" s="345"/>
      <c r="B64" s="317"/>
      <c r="C64" s="346"/>
      <c r="D64" s="370"/>
      <c r="E64" s="370"/>
      <c r="F64" s="375"/>
      <c r="G64" s="375"/>
      <c r="H64" s="370"/>
      <c r="I64" s="370"/>
      <c r="J64" s="377"/>
      <c r="K64" s="370"/>
      <c r="L64" s="370"/>
      <c r="M64" s="367"/>
      <c r="DN64" s="62"/>
      <c r="DO64" s="62"/>
      <c r="DP64" s="62"/>
      <c r="DQ64" s="62"/>
      <c r="DR64" s="62"/>
      <c r="DS64" s="62"/>
      <c r="DT64" s="62"/>
      <c r="DU64" s="62"/>
      <c r="DV64" s="62"/>
      <c r="DW64" s="62"/>
      <c r="DX64" s="62"/>
      <c r="DY64" s="62"/>
      <c r="DZ64" s="62"/>
      <c r="EA64" s="62"/>
      <c r="EB64" s="62"/>
      <c r="EC64" s="62"/>
      <c r="ED64" s="62"/>
      <c r="EE64" s="62"/>
      <c r="EF64" s="62"/>
      <c r="EG64" s="62"/>
      <c r="EH64" s="62"/>
      <c r="EI64" s="62"/>
      <c r="EJ64" s="62"/>
      <c r="EK64" s="62"/>
      <c r="EL64" s="62"/>
      <c r="EM64" s="62"/>
      <c r="EN64" s="62"/>
      <c r="EO64" s="62"/>
      <c r="EP64" s="62"/>
      <c r="EQ64" s="62"/>
      <c r="ER64" s="62"/>
      <c r="ES64" s="62"/>
      <c r="ET64" s="62"/>
      <c r="EU64" s="62"/>
      <c r="EV64" s="62"/>
      <c r="EW64" s="62"/>
      <c r="EX64" s="62"/>
      <c r="EY64" s="62"/>
      <c r="EZ64" s="62"/>
      <c r="FA64" s="62"/>
      <c r="FB64" s="62"/>
      <c r="FC64" s="62"/>
      <c r="FD64" s="62"/>
      <c r="FE64" s="62"/>
      <c r="FF64" s="62"/>
      <c r="FG64" s="62"/>
      <c r="FH64" s="62"/>
      <c r="FI64" s="62"/>
      <c r="FJ64" s="62"/>
      <c r="FK64" s="62"/>
      <c r="FL64" s="62"/>
      <c r="FM64" s="62"/>
      <c r="FN64" s="62"/>
      <c r="FO64" s="62"/>
      <c r="FP64" s="62"/>
      <c r="FQ64" s="62"/>
      <c r="FR64" s="62"/>
      <c r="FS64" s="62"/>
      <c r="FT64" s="62"/>
      <c r="FU64" s="62"/>
      <c r="FV64" s="62"/>
      <c r="FW64" s="62"/>
      <c r="FX64" s="62"/>
      <c r="FY64" s="62"/>
      <c r="FZ64" s="62"/>
      <c r="GA64" s="62"/>
      <c r="GB64" s="62"/>
      <c r="GC64" s="62"/>
      <c r="GD64" s="62"/>
      <c r="GE64" s="62"/>
      <c r="GF64" s="62"/>
      <c r="GG64" s="62"/>
      <c r="GH64" s="62"/>
      <c r="GI64" s="62"/>
      <c r="GJ64" s="62"/>
      <c r="GK64" s="62"/>
      <c r="GL64" s="62"/>
      <c r="GM64" s="62"/>
      <c r="GN64" s="62"/>
      <c r="GO64" s="62"/>
      <c r="GP64" s="62"/>
      <c r="GQ64" s="62"/>
      <c r="GR64" s="62"/>
      <c r="GS64" s="62"/>
      <c r="GT64" s="62"/>
      <c r="GU64" s="62"/>
      <c r="GV64" s="62"/>
      <c r="GW64" s="62"/>
      <c r="GX64" s="62"/>
      <c r="GY64" s="62"/>
      <c r="GZ64" s="62"/>
      <c r="HA64" s="62"/>
      <c r="HB64" s="62"/>
      <c r="HC64" s="62"/>
      <c r="HD64" s="62"/>
      <c r="HE64" s="62"/>
      <c r="HF64" s="62"/>
      <c r="HG64" s="62"/>
      <c r="HH64" s="62"/>
      <c r="HI64" s="62"/>
      <c r="HJ64" s="62"/>
      <c r="HK64" s="62"/>
      <c r="HL64" s="62"/>
      <c r="HM64" s="62"/>
      <c r="HN64" s="62"/>
      <c r="HO64" s="62"/>
      <c r="HP64" s="62"/>
      <c r="HQ64" s="62"/>
      <c r="HR64" s="62"/>
      <c r="HS64" s="62"/>
      <c r="HT64" s="62"/>
      <c r="HU64" s="62"/>
      <c r="HV64" s="62"/>
      <c r="HW64" s="62"/>
      <c r="HX64" s="62"/>
      <c r="HY64" s="62"/>
      <c r="HZ64" s="62"/>
      <c r="IA64" s="62"/>
      <c r="IB64" s="62"/>
      <c r="IC64" s="62"/>
      <c r="ID64" s="62"/>
      <c r="IE64" s="62"/>
      <c r="IF64" s="62"/>
      <c r="IG64" s="62"/>
      <c r="IH64" s="62"/>
      <c r="II64" s="62"/>
    </row>
    <row r="65" spans="1:243" s="63" customFormat="1" ht="2.25" customHeight="1">
      <c r="A65" s="335"/>
      <c r="B65" s="339"/>
      <c r="C65" s="336"/>
      <c r="D65" s="371"/>
      <c r="E65" s="371"/>
      <c r="F65" s="376"/>
      <c r="G65" s="376"/>
      <c r="H65" s="371"/>
      <c r="I65" s="371"/>
      <c r="J65" s="378"/>
      <c r="K65" s="371"/>
      <c r="L65" s="371"/>
      <c r="M65" s="368"/>
      <c r="DN65" s="62"/>
      <c r="DO65" s="62"/>
      <c r="DP65" s="62"/>
      <c r="DQ65" s="62"/>
      <c r="DR65" s="62"/>
      <c r="DS65" s="62"/>
      <c r="DT65" s="62"/>
      <c r="DU65" s="62"/>
      <c r="DV65" s="62"/>
      <c r="DW65" s="62"/>
      <c r="DX65" s="62"/>
      <c r="DY65" s="62"/>
      <c r="DZ65" s="62"/>
      <c r="EA65" s="62"/>
      <c r="EB65" s="62"/>
      <c r="EC65" s="62"/>
      <c r="ED65" s="62"/>
      <c r="EE65" s="62"/>
      <c r="EF65" s="62"/>
      <c r="EG65" s="62"/>
      <c r="EH65" s="62"/>
      <c r="EI65" s="62"/>
      <c r="EJ65" s="62"/>
      <c r="EK65" s="62"/>
      <c r="EL65" s="62"/>
      <c r="EM65" s="62"/>
      <c r="EN65" s="62"/>
      <c r="EO65" s="62"/>
      <c r="EP65" s="62"/>
      <c r="EQ65" s="62"/>
      <c r="ER65" s="62"/>
      <c r="ES65" s="62"/>
      <c r="ET65" s="62"/>
      <c r="EU65" s="62"/>
      <c r="EV65" s="62"/>
      <c r="EW65" s="62"/>
      <c r="EX65" s="62"/>
      <c r="EY65" s="62"/>
      <c r="EZ65" s="62"/>
      <c r="FA65" s="62"/>
      <c r="FB65" s="62"/>
      <c r="FC65" s="62"/>
      <c r="FD65" s="62"/>
      <c r="FE65" s="62"/>
      <c r="FF65" s="62"/>
      <c r="FG65" s="62"/>
      <c r="FH65" s="62"/>
      <c r="FI65" s="62"/>
      <c r="FJ65" s="62"/>
      <c r="FK65" s="62"/>
      <c r="FL65" s="62"/>
      <c r="FM65" s="62"/>
      <c r="FN65" s="62"/>
      <c r="FO65" s="62"/>
      <c r="FP65" s="62"/>
      <c r="FQ65" s="62"/>
      <c r="FR65" s="62"/>
      <c r="FS65" s="62"/>
      <c r="FT65" s="62"/>
      <c r="FU65" s="62"/>
      <c r="FV65" s="62"/>
      <c r="FW65" s="62"/>
      <c r="FX65" s="62"/>
      <c r="FY65" s="62"/>
      <c r="FZ65" s="62"/>
      <c r="GA65" s="62"/>
      <c r="GB65" s="62"/>
      <c r="GC65" s="62"/>
      <c r="GD65" s="62"/>
      <c r="GE65" s="62"/>
      <c r="GF65" s="62"/>
      <c r="GG65" s="62"/>
      <c r="GH65" s="62"/>
      <c r="GI65" s="62"/>
      <c r="GJ65" s="62"/>
      <c r="GK65" s="62"/>
      <c r="GL65" s="62"/>
      <c r="GM65" s="62"/>
      <c r="GN65" s="62"/>
      <c r="GO65" s="62"/>
      <c r="GP65" s="62"/>
      <c r="GQ65" s="62"/>
      <c r="GR65" s="62"/>
      <c r="GS65" s="62"/>
      <c r="GT65" s="62"/>
      <c r="GU65" s="62"/>
      <c r="GV65" s="62"/>
      <c r="GW65" s="62"/>
      <c r="GX65" s="62"/>
      <c r="GY65" s="62"/>
      <c r="GZ65" s="62"/>
      <c r="HA65" s="62"/>
      <c r="HB65" s="62"/>
      <c r="HC65" s="62"/>
      <c r="HD65" s="62"/>
      <c r="HE65" s="62"/>
      <c r="HF65" s="62"/>
      <c r="HG65" s="62"/>
      <c r="HH65" s="62"/>
      <c r="HI65" s="62"/>
      <c r="HJ65" s="62"/>
      <c r="HK65" s="62"/>
      <c r="HL65" s="62"/>
      <c r="HM65" s="62"/>
      <c r="HN65" s="62"/>
      <c r="HO65" s="62"/>
      <c r="HP65" s="62"/>
      <c r="HQ65" s="62"/>
      <c r="HR65" s="62"/>
      <c r="HS65" s="62"/>
      <c r="HT65" s="62"/>
      <c r="HU65" s="62"/>
      <c r="HV65" s="62"/>
      <c r="HW65" s="62"/>
      <c r="HX65" s="62"/>
      <c r="HY65" s="62"/>
      <c r="HZ65" s="62"/>
      <c r="IA65" s="62"/>
      <c r="IB65" s="62"/>
      <c r="IC65" s="62"/>
      <c r="ID65" s="62"/>
      <c r="IE65" s="62"/>
      <c r="IF65" s="62"/>
      <c r="IG65" s="62"/>
      <c r="IH65" s="62"/>
      <c r="II65" s="62"/>
    </row>
    <row r="66" spans="1:243" s="63" customFormat="1" ht="17.25">
      <c r="A66" s="243" t="s">
        <v>230</v>
      </c>
      <c r="B66" s="62"/>
      <c r="C66" s="62"/>
      <c r="D66" s="70">
        <v>276601661</v>
      </c>
      <c r="E66" s="90">
        <v>49258321</v>
      </c>
      <c r="F66" s="90">
        <v>138084761</v>
      </c>
      <c r="G66" s="90">
        <v>72080498</v>
      </c>
      <c r="H66" s="90">
        <v>16838225</v>
      </c>
      <c r="I66" s="90">
        <v>59115</v>
      </c>
      <c r="J66" s="90">
        <v>276320920</v>
      </c>
      <c r="K66" s="90">
        <v>239186</v>
      </c>
      <c r="L66" s="90">
        <v>41555</v>
      </c>
      <c r="M66" s="92">
        <v>280741</v>
      </c>
      <c r="DN66" s="62"/>
      <c r="DO66" s="62"/>
      <c r="DP66" s="62"/>
      <c r="DQ66" s="62"/>
      <c r="DR66" s="62"/>
      <c r="DS66" s="62"/>
      <c r="DT66" s="62"/>
      <c r="DU66" s="62"/>
      <c r="DV66" s="62"/>
      <c r="DW66" s="62"/>
      <c r="DX66" s="62"/>
      <c r="DY66" s="62"/>
      <c r="DZ66" s="62"/>
      <c r="EA66" s="62"/>
      <c r="EB66" s="62"/>
      <c r="EC66" s="62"/>
      <c r="ED66" s="62"/>
      <c r="EE66" s="62"/>
      <c r="EF66" s="62"/>
      <c r="EG66" s="62"/>
      <c r="EH66" s="62"/>
      <c r="EI66" s="62"/>
      <c r="EJ66" s="62"/>
      <c r="EK66" s="62"/>
      <c r="EL66" s="62"/>
      <c r="EM66" s="62"/>
      <c r="EN66" s="62"/>
      <c r="EO66" s="62"/>
      <c r="EP66" s="62"/>
      <c r="EQ66" s="62"/>
      <c r="ER66" s="62"/>
      <c r="ES66" s="62"/>
      <c r="ET66" s="62"/>
      <c r="EU66" s="62"/>
      <c r="EV66" s="62"/>
      <c r="EW66" s="62"/>
      <c r="EX66" s="62"/>
      <c r="EY66" s="62"/>
      <c r="EZ66" s="62"/>
      <c r="FA66" s="62"/>
      <c r="FB66" s="62"/>
      <c r="FC66" s="62"/>
      <c r="FD66" s="62"/>
      <c r="FE66" s="62"/>
      <c r="FF66" s="62"/>
      <c r="FG66" s="62"/>
      <c r="FH66" s="62"/>
      <c r="FI66" s="62"/>
      <c r="FJ66" s="62"/>
      <c r="FK66" s="62"/>
      <c r="FL66" s="62"/>
      <c r="FM66" s="62"/>
      <c r="FN66" s="62"/>
      <c r="FO66" s="62"/>
      <c r="FP66" s="62"/>
      <c r="FQ66" s="62"/>
      <c r="FR66" s="62"/>
      <c r="FS66" s="62"/>
      <c r="FT66" s="62"/>
      <c r="FU66" s="62"/>
      <c r="FV66" s="62"/>
      <c r="FW66" s="62"/>
      <c r="FX66" s="62"/>
      <c r="FY66" s="62"/>
      <c r="FZ66" s="62"/>
      <c r="GA66" s="62"/>
      <c r="GB66" s="62"/>
      <c r="GC66" s="62"/>
      <c r="GD66" s="62"/>
      <c r="GE66" s="62"/>
      <c r="GF66" s="62"/>
      <c r="GG66" s="62"/>
      <c r="GH66" s="62"/>
      <c r="GI66" s="62"/>
      <c r="GJ66" s="62"/>
      <c r="GK66" s="62"/>
      <c r="GL66" s="62"/>
      <c r="GM66" s="62"/>
      <c r="GN66" s="62"/>
      <c r="GO66" s="62"/>
      <c r="GP66" s="62"/>
      <c r="GQ66" s="62"/>
      <c r="GR66" s="62"/>
      <c r="GS66" s="62"/>
      <c r="GT66" s="62"/>
      <c r="GU66" s="62"/>
      <c r="GV66" s="62"/>
      <c r="GW66" s="62"/>
      <c r="GX66" s="62"/>
      <c r="GY66" s="62"/>
      <c r="GZ66" s="62"/>
      <c r="HA66" s="62"/>
      <c r="HB66" s="62"/>
      <c r="HC66" s="62"/>
      <c r="HD66" s="62"/>
      <c r="HE66" s="62"/>
      <c r="HF66" s="62"/>
      <c r="HG66" s="62"/>
      <c r="HH66" s="62"/>
      <c r="HI66" s="62"/>
      <c r="HJ66" s="62"/>
      <c r="HK66" s="62"/>
      <c r="HL66" s="62"/>
      <c r="HM66" s="62"/>
      <c r="HN66" s="62"/>
      <c r="HO66" s="62"/>
      <c r="HP66" s="62"/>
      <c r="HQ66" s="62"/>
      <c r="HR66" s="62"/>
      <c r="HS66" s="62"/>
      <c r="HT66" s="62"/>
      <c r="HU66" s="62"/>
      <c r="HV66" s="62"/>
      <c r="HW66" s="62"/>
      <c r="HX66" s="62"/>
      <c r="HY66" s="62"/>
      <c r="HZ66" s="62"/>
      <c r="IA66" s="62"/>
      <c r="IB66" s="62"/>
      <c r="IC66" s="62"/>
      <c r="ID66" s="62"/>
      <c r="IE66" s="62"/>
      <c r="IF66" s="62"/>
      <c r="IG66" s="62"/>
      <c r="IH66" s="62"/>
      <c r="II66" s="62"/>
    </row>
    <row r="67" spans="1:243" s="63" customFormat="1" ht="17.25">
      <c r="A67" s="243" t="s">
        <v>231</v>
      </c>
      <c r="B67" s="62"/>
      <c r="C67" s="62"/>
      <c r="D67" s="70">
        <v>232165692</v>
      </c>
      <c r="E67" s="90">
        <v>43564647</v>
      </c>
      <c r="F67" s="90">
        <v>137594062</v>
      </c>
      <c r="G67" s="90">
        <v>46734783</v>
      </c>
      <c r="H67" s="90">
        <v>4040983</v>
      </c>
      <c r="I67" s="90">
        <v>30473</v>
      </c>
      <c r="J67" s="90">
        <v>231964948</v>
      </c>
      <c r="K67" s="90">
        <v>184328</v>
      </c>
      <c r="L67" s="90">
        <v>16416</v>
      </c>
      <c r="M67" s="92">
        <v>200744</v>
      </c>
      <c r="DN67" s="62"/>
      <c r="DO67" s="62"/>
      <c r="DP67" s="62"/>
      <c r="DQ67" s="62"/>
      <c r="DR67" s="62"/>
      <c r="DS67" s="62"/>
      <c r="DT67" s="62"/>
      <c r="DU67" s="62"/>
      <c r="DV67" s="62"/>
      <c r="DW67" s="62"/>
      <c r="DX67" s="62"/>
      <c r="DY67" s="62"/>
      <c r="DZ67" s="62"/>
      <c r="EA67" s="62"/>
      <c r="EB67" s="62"/>
      <c r="EC67" s="62"/>
      <c r="ED67" s="62"/>
      <c r="EE67" s="62"/>
      <c r="EF67" s="62"/>
      <c r="EG67" s="62"/>
      <c r="EH67" s="62"/>
      <c r="EI67" s="62"/>
      <c r="EJ67" s="62"/>
      <c r="EK67" s="62"/>
      <c r="EL67" s="62"/>
      <c r="EM67" s="62"/>
      <c r="EN67" s="62"/>
      <c r="EO67" s="62"/>
      <c r="EP67" s="62"/>
      <c r="EQ67" s="62"/>
      <c r="ER67" s="62"/>
      <c r="ES67" s="62"/>
      <c r="ET67" s="62"/>
      <c r="EU67" s="62"/>
      <c r="EV67" s="62"/>
      <c r="EW67" s="62"/>
      <c r="EX67" s="62"/>
      <c r="EY67" s="62"/>
      <c r="EZ67" s="62"/>
      <c r="FA67" s="62"/>
      <c r="FB67" s="62"/>
      <c r="FC67" s="62"/>
      <c r="FD67" s="62"/>
      <c r="FE67" s="62"/>
      <c r="FF67" s="62"/>
      <c r="FG67" s="62"/>
      <c r="FH67" s="62"/>
      <c r="FI67" s="62"/>
      <c r="FJ67" s="62"/>
      <c r="FK67" s="62"/>
      <c r="FL67" s="62"/>
      <c r="FM67" s="62"/>
      <c r="FN67" s="62"/>
      <c r="FO67" s="62"/>
      <c r="FP67" s="62"/>
      <c r="FQ67" s="62"/>
      <c r="FR67" s="62"/>
      <c r="FS67" s="62"/>
      <c r="FT67" s="62"/>
      <c r="FU67" s="62"/>
      <c r="FV67" s="62"/>
      <c r="FW67" s="62"/>
      <c r="FX67" s="62"/>
      <c r="FY67" s="62"/>
      <c r="FZ67" s="62"/>
      <c r="GA67" s="62"/>
      <c r="GB67" s="62"/>
      <c r="GC67" s="62"/>
      <c r="GD67" s="62"/>
      <c r="GE67" s="62"/>
      <c r="GF67" s="62"/>
      <c r="GG67" s="62"/>
      <c r="GH67" s="62"/>
      <c r="GI67" s="62"/>
      <c r="GJ67" s="62"/>
      <c r="GK67" s="62"/>
      <c r="GL67" s="62"/>
      <c r="GM67" s="62"/>
      <c r="GN67" s="62"/>
      <c r="GO67" s="62"/>
      <c r="GP67" s="62"/>
      <c r="GQ67" s="62"/>
      <c r="GR67" s="62"/>
      <c r="GS67" s="62"/>
      <c r="GT67" s="62"/>
      <c r="GU67" s="62"/>
      <c r="GV67" s="62"/>
      <c r="GW67" s="62"/>
      <c r="GX67" s="62"/>
      <c r="GY67" s="62"/>
      <c r="GZ67" s="62"/>
      <c r="HA67" s="62"/>
      <c r="HB67" s="62"/>
      <c r="HC67" s="62"/>
      <c r="HD67" s="62"/>
      <c r="HE67" s="62"/>
      <c r="HF67" s="62"/>
      <c r="HG67" s="62"/>
      <c r="HH67" s="62"/>
      <c r="HI67" s="62"/>
      <c r="HJ67" s="62"/>
      <c r="HK67" s="62"/>
      <c r="HL67" s="62"/>
      <c r="HM67" s="62"/>
      <c r="HN67" s="62"/>
      <c r="HO67" s="62"/>
      <c r="HP67" s="62"/>
      <c r="HQ67" s="62"/>
      <c r="HR67" s="62"/>
      <c r="HS67" s="62"/>
      <c r="HT67" s="62"/>
      <c r="HU67" s="62"/>
      <c r="HV67" s="62"/>
      <c r="HW67" s="62"/>
      <c r="HX67" s="62"/>
      <c r="HY67" s="62"/>
      <c r="HZ67" s="62"/>
      <c r="IA67" s="62"/>
      <c r="IB67" s="62"/>
      <c r="IC67" s="62"/>
      <c r="ID67" s="62"/>
      <c r="IE67" s="62"/>
      <c r="IF67" s="62"/>
      <c r="IG67" s="62"/>
      <c r="IH67" s="62"/>
      <c r="II67" s="62"/>
    </row>
    <row r="68" spans="1:243" s="63" customFormat="1" ht="17.25">
      <c r="A68" s="243"/>
      <c r="B68" s="238" t="s">
        <v>232</v>
      </c>
      <c r="C68" s="238"/>
      <c r="D68" s="70">
        <v>202439120</v>
      </c>
      <c r="E68" s="90">
        <v>43525866</v>
      </c>
      <c r="F68" s="90">
        <v>137004390</v>
      </c>
      <c r="G68" s="90">
        <v>17867881</v>
      </c>
      <c r="H68" s="90">
        <v>4040983</v>
      </c>
      <c r="I68" s="90">
        <v>0</v>
      </c>
      <c r="J68" s="90">
        <v>202439120</v>
      </c>
      <c r="K68" s="90">
        <v>0</v>
      </c>
      <c r="L68" s="90">
        <v>0</v>
      </c>
      <c r="M68" s="92">
        <v>0</v>
      </c>
      <c r="DN68" s="62"/>
      <c r="DO68" s="62"/>
      <c r="DP68" s="62"/>
      <c r="DQ68" s="62"/>
      <c r="DR68" s="62"/>
      <c r="DS68" s="62"/>
      <c r="DT68" s="62"/>
      <c r="DU68" s="62"/>
      <c r="DV68" s="62"/>
      <c r="DW68" s="62"/>
      <c r="DX68" s="62"/>
      <c r="DY68" s="62"/>
      <c r="DZ68" s="62"/>
      <c r="EA68" s="62"/>
      <c r="EB68" s="62"/>
      <c r="EC68" s="62"/>
      <c r="ED68" s="62"/>
      <c r="EE68" s="62"/>
      <c r="EF68" s="62"/>
      <c r="EG68" s="62"/>
      <c r="EH68" s="62"/>
      <c r="EI68" s="62"/>
      <c r="EJ68" s="62"/>
      <c r="EK68" s="62"/>
      <c r="EL68" s="62"/>
      <c r="EM68" s="62"/>
      <c r="EN68" s="62"/>
      <c r="EO68" s="62"/>
      <c r="EP68" s="62"/>
      <c r="EQ68" s="62"/>
      <c r="ER68" s="62"/>
      <c r="ES68" s="62"/>
      <c r="ET68" s="62"/>
      <c r="EU68" s="62"/>
      <c r="EV68" s="62"/>
      <c r="EW68" s="62"/>
      <c r="EX68" s="62"/>
      <c r="EY68" s="62"/>
      <c r="EZ68" s="62"/>
      <c r="FA68" s="62"/>
      <c r="FB68" s="62"/>
      <c r="FC68" s="62"/>
      <c r="FD68" s="62"/>
      <c r="FE68" s="62"/>
      <c r="FF68" s="62"/>
      <c r="FG68" s="62"/>
      <c r="FH68" s="62"/>
      <c r="FI68" s="62"/>
      <c r="FJ68" s="62"/>
      <c r="FK68" s="62"/>
      <c r="FL68" s="62"/>
      <c r="FM68" s="62"/>
      <c r="FN68" s="62"/>
      <c r="FO68" s="62"/>
      <c r="FP68" s="62"/>
      <c r="FQ68" s="62"/>
      <c r="FR68" s="62"/>
      <c r="FS68" s="62"/>
      <c r="FT68" s="62"/>
      <c r="FU68" s="62"/>
      <c r="FV68" s="62"/>
      <c r="FW68" s="62"/>
      <c r="FX68" s="62"/>
      <c r="FY68" s="62"/>
      <c r="FZ68" s="62"/>
      <c r="GA68" s="62"/>
      <c r="GB68" s="62"/>
      <c r="GC68" s="62"/>
      <c r="GD68" s="62"/>
      <c r="GE68" s="62"/>
      <c r="GF68" s="62"/>
      <c r="GG68" s="62"/>
      <c r="GH68" s="62"/>
      <c r="GI68" s="62"/>
      <c r="GJ68" s="62"/>
      <c r="GK68" s="62"/>
      <c r="GL68" s="62"/>
      <c r="GM68" s="62"/>
      <c r="GN68" s="62"/>
      <c r="GO68" s="62"/>
      <c r="GP68" s="62"/>
      <c r="GQ68" s="62"/>
      <c r="GR68" s="62"/>
      <c r="GS68" s="62"/>
      <c r="GT68" s="62"/>
      <c r="GU68" s="62"/>
      <c r="GV68" s="62"/>
      <c r="GW68" s="62"/>
      <c r="GX68" s="62"/>
      <c r="GY68" s="62"/>
      <c r="GZ68" s="62"/>
      <c r="HA68" s="62"/>
      <c r="HB68" s="62"/>
      <c r="HC68" s="62"/>
      <c r="HD68" s="62"/>
      <c r="HE68" s="62"/>
      <c r="HF68" s="62"/>
      <c r="HG68" s="62"/>
      <c r="HH68" s="62"/>
      <c r="HI68" s="62"/>
      <c r="HJ68" s="62"/>
      <c r="HK68" s="62"/>
      <c r="HL68" s="62"/>
      <c r="HM68" s="62"/>
      <c r="HN68" s="62"/>
      <c r="HO68" s="62"/>
      <c r="HP68" s="62"/>
      <c r="HQ68" s="62"/>
      <c r="HR68" s="62"/>
      <c r="HS68" s="62"/>
      <c r="HT68" s="62"/>
      <c r="HU68" s="62"/>
      <c r="HV68" s="62"/>
      <c r="HW68" s="62"/>
      <c r="HX68" s="62"/>
      <c r="HY68" s="62"/>
      <c r="HZ68" s="62"/>
      <c r="IA68" s="62"/>
      <c r="IB68" s="62"/>
      <c r="IC68" s="62"/>
      <c r="ID68" s="62"/>
      <c r="IE68" s="62"/>
      <c r="IF68" s="62"/>
      <c r="IG68" s="62"/>
      <c r="IH68" s="62"/>
      <c r="II68" s="62"/>
    </row>
    <row r="69" spans="1:243" s="63" customFormat="1" ht="17.25">
      <c r="A69" s="243"/>
      <c r="B69" s="238"/>
      <c r="C69" s="238" t="s">
        <v>233</v>
      </c>
      <c r="D69" s="70">
        <v>127497467</v>
      </c>
      <c r="E69" s="90">
        <v>41295892</v>
      </c>
      <c r="F69" s="90">
        <v>86201575</v>
      </c>
      <c r="G69" s="90">
        <v>0</v>
      </c>
      <c r="H69" s="90">
        <v>0</v>
      </c>
      <c r="I69" s="90">
        <v>0</v>
      </c>
      <c r="J69" s="90">
        <v>127497467</v>
      </c>
      <c r="K69" s="90">
        <v>0</v>
      </c>
      <c r="L69" s="90">
        <v>0</v>
      </c>
      <c r="M69" s="92">
        <v>0</v>
      </c>
      <c r="DN69" s="62"/>
      <c r="DO69" s="62"/>
      <c r="DP69" s="62"/>
      <c r="DQ69" s="62"/>
      <c r="DR69" s="62"/>
      <c r="DS69" s="62"/>
      <c r="DT69" s="62"/>
      <c r="DU69" s="62"/>
      <c r="DV69" s="62"/>
      <c r="DW69" s="62"/>
      <c r="DX69" s="62"/>
      <c r="DY69" s="62"/>
      <c r="DZ69" s="62"/>
      <c r="EA69" s="62"/>
      <c r="EB69" s="62"/>
      <c r="EC69" s="62"/>
      <c r="ED69" s="62"/>
      <c r="EE69" s="62"/>
      <c r="EF69" s="62"/>
      <c r="EG69" s="62"/>
      <c r="EH69" s="62"/>
      <c r="EI69" s="62"/>
      <c r="EJ69" s="62"/>
      <c r="EK69" s="62"/>
      <c r="EL69" s="62"/>
      <c r="EM69" s="62"/>
      <c r="EN69" s="62"/>
      <c r="EO69" s="62"/>
      <c r="EP69" s="62"/>
      <c r="EQ69" s="62"/>
      <c r="ER69" s="62"/>
      <c r="ES69" s="62"/>
      <c r="ET69" s="62"/>
      <c r="EU69" s="62"/>
      <c r="EV69" s="62"/>
      <c r="EW69" s="62"/>
      <c r="EX69" s="62"/>
      <c r="EY69" s="62"/>
      <c r="EZ69" s="62"/>
      <c r="FA69" s="62"/>
      <c r="FB69" s="62"/>
      <c r="FC69" s="62"/>
      <c r="FD69" s="62"/>
      <c r="FE69" s="62"/>
      <c r="FF69" s="62"/>
      <c r="FG69" s="62"/>
      <c r="FH69" s="62"/>
      <c r="FI69" s="62"/>
      <c r="FJ69" s="62"/>
      <c r="FK69" s="62"/>
      <c r="FL69" s="62"/>
      <c r="FM69" s="62"/>
      <c r="FN69" s="62"/>
      <c r="FO69" s="62"/>
      <c r="FP69" s="62"/>
      <c r="FQ69" s="62"/>
      <c r="FR69" s="62"/>
      <c r="FS69" s="62"/>
      <c r="FT69" s="62"/>
      <c r="FU69" s="62"/>
      <c r="FV69" s="62"/>
      <c r="FW69" s="62"/>
      <c r="FX69" s="62"/>
      <c r="FY69" s="62"/>
      <c r="FZ69" s="62"/>
      <c r="GA69" s="62"/>
      <c r="GB69" s="62"/>
      <c r="GC69" s="62"/>
      <c r="GD69" s="62"/>
      <c r="GE69" s="62"/>
      <c r="GF69" s="62"/>
      <c r="GG69" s="62"/>
      <c r="GH69" s="62"/>
      <c r="GI69" s="62"/>
      <c r="GJ69" s="62"/>
      <c r="GK69" s="62"/>
      <c r="GL69" s="62"/>
      <c r="GM69" s="62"/>
      <c r="GN69" s="62"/>
      <c r="GO69" s="62"/>
      <c r="GP69" s="62"/>
      <c r="GQ69" s="62"/>
      <c r="GR69" s="62"/>
      <c r="GS69" s="62"/>
      <c r="GT69" s="62"/>
      <c r="GU69" s="62"/>
      <c r="GV69" s="62"/>
      <c r="GW69" s="62"/>
      <c r="GX69" s="62"/>
      <c r="GY69" s="62"/>
      <c r="GZ69" s="62"/>
      <c r="HA69" s="62"/>
      <c r="HB69" s="62"/>
      <c r="HC69" s="62"/>
      <c r="HD69" s="62"/>
      <c r="HE69" s="62"/>
      <c r="HF69" s="62"/>
      <c r="HG69" s="62"/>
      <c r="HH69" s="62"/>
      <c r="HI69" s="62"/>
      <c r="HJ69" s="62"/>
      <c r="HK69" s="62"/>
      <c r="HL69" s="62"/>
      <c r="HM69" s="62"/>
      <c r="HN69" s="62"/>
      <c r="HO69" s="62"/>
      <c r="HP69" s="62"/>
      <c r="HQ69" s="62"/>
      <c r="HR69" s="62"/>
      <c r="HS69" s="62"/>
      <c r="HT69" s="62"/>
      <c r="HU69" s="62"/>
      <c r="HV69" s="62"/>
      <c r="HW69" s="62"/>
      <c r="HX69" s="62"/>
      <c r="HY69" s="62"/>
      <c r="HZ69" s="62"/>
      <c r="IA69" s="62"/>
      <c r="IB69" s="62"/>
      <c r="IC69" s="62"/>
      <c r="ID69" s="62"/>
      <c r="IE69" s="62"/>
      <c r="IF69" s="62"/>
      <c r="IG69" s="62"/>
      <c r="IH69" s="62"/>
      <c r="II69" s="62"/>
    </row>
    <row r="70" spans="1:243" s="63" customFormat="1" ht="17.25">
      <c r="A70" s="243"/>
      <c r="B70" s="238"/>
      <c r="C70" s="238" t="s">
        <v>234</v>
      </c>
      <c r="D70" s="70">
        <v>612519</v>
      </c>
      <c r="E70" s="90">
        <v>70934</v>
      </c>
      <c r="F70" s="90">
        <v>356552</v>
      </c>
      <c r="G70" s="90">
        <v>185033</v>
      </c>
      <c r="H70" s="90">
        <v>0</v>
      </c>
      <c r="I70" s="90">
        <v>0</v>
      </c>
      <c r="J70" s="90">
        <v>612519</v>
      </c>
      <c r="K70" s="90">
        <v>0</v>
      </c>
      <c r="L70" s="90">
        <v>0</v>
      </c>
      <c r="M70" s="92">
        <v>0</v>
      </c>
      <c r="DN70" s="62"/>
      <c r="DO70" s="62"/>
      <c r="DP70" s="62"/>
      <c r="DQ70" s="62"/>
      <c r="DR70" s="62"/>
      <c r="DS70" s="62"/>
      <c r="DT70" s="62"/>
      <c r="DU70" s="62"/>
      <c r="DV70" s="62"/>
      <c r="DW70" s="62"/>
      <c r="DX70" s="62"/>
      <c r="DY70" s="62"/>
      <c r="DZ70" s="62"/>
      <c r="EA70" s="62"/>
      <c r="EB70" s="62"/>
      <c r="EC70" s="62"/>
      <c r="ED70" s="62"/>
      <c r="EE70" s="62"/>
      <c r="EF70" s="62"/>
      <c r="EG70" s="62"/>
      <c r="EH70" s="62"/>
      <c r="EI70" s="62"/>
      <c r="EJ70" s="62"/>
      <c r="EK70" s="62"/>
      <c r="EL70" s="62"/>
      <c r="EM70" s="62"/>
      <c r="EN70" s="62"/>
      <c r="EO70" s="62"/>
      <c r="EP70" s="62"/>
      <c r="EQ70" s="62"/>
      <c r="ER70" s="62"/>
      <c r="ES70" s="62"/>
      <c r="ET70" s="62"/>
      <c r="EU70" s="62"/>
      <c r="EV70" s="62"/>
      <c r="EW70" s="62"/>
      <c r="EX70" s="62"/>
      <c r="EY70" s="62"/>
      <c r="EZ70" s="62"/>
      <c r="FA70" s="62"/>
      <c r="FB70" s="62"/>
      <c r="FC70" s="62"/>
      <c r="FD70" s="62"/>
      <c r="FE70" s="62"/>
      <c r="FF70" s="62"/>
      <c r="FG70" s="62"/>
      <c r="FH70" s="62"/>
      <c r="FI70" s="62"/>
      <c r="FJ70" s="62"/>
      <c r="FK70" s="62"/>
      <c r="FL70" s="62"/>
      <c r="FM70" s="62"/>
      <c r="FN70" s="62"/>
      <c r="FO70" s="62"/>
      <c r="FP70" s="62"/>
      <c r="FQ70" s="62"/>
      <c r="FR70" s="62"/>
      <c r="FS70" s="62"/>
      <c r="FT70" s="62"/>
      <c r="FU70" s="62"/>
      <c r="FV70" s="62"/>
      <c r="FW70" s="62"/>
      <c r="FX70" s="62"/>
      <c r="FY70" s="62"/>
      <c r="FZ70" s="62"/>
      <c r="GA70" s="62"/>
      <c r="GB70" s="62"/>
      <c r="GC70" s="62"/>
      <c r="GD70" s="62"/>
      <c r="GE70" s="62"/>
      <c r="GF70" s="62"/>
      <c r="GG70" s="62"/>
      <c r="GH70" s="62"/>
      <c r="GI70" s="62"/>
      <c r="GJ70" s="62"/>
      <c r="GK70" s="62"/>
      <c r="GL70" s="62"/>
      <c r="GM70" s="62"/>
      <c r="GN70" s="62"/>
      <c r="GO70" s="62"/>
      <c r="GP70" s="62"/>
      <c r="GQ70" s="62"/>
      <c r="GR70" s="62"/>
      <c r="GS70" s="62"/>
      <c r="GT70" s="62"/>
      <c r="GU70" s="62"/>
      <c r="GV70" s="62"/>
      <c r="GW70" s="62"/>
      <c r="GX70" s="62"/>
      <c r="GY70" s="62"/>
      <c r="GZ70" s="62"/>
      <c r="HA70" s="62"/>
      <c r="HB70" s="62"/>
      <c r="HC70" s="62"/>
      <c r="HD70" s="62"/>
      <c r="HE70" s="62"/>
      <c r="HF70" s="62"/>
      <c r="HG70" s="62"/>
      <c r="HH70" s="62"/>
      <c r="HI70" s="62"/>
      <c r="HJ70" s="62"/>
      <c r="HK70" s="62"/>
      <c r="HL70" s="62"/>
      <c r="HM70" s="62"/>
      <c r="HN70" s="62"/>
      <c r="HO70" s="62"/>
      <c r="HP70" s="62"/>
      <c r="HQ70" s="62"/>
      <c r="HR70" s="62"/>
      <c r="HS70" s="62"/>
      <c r="HT70" s="62"/>
      <c r="HU70" s="62"/>
      <c r="HV70" s="62"/>
      <c r="HW70" s="62"/>
      <c r="HX70" s="62"/>
      <c r="HY70" s="62"/>
      <c r="HZ70" s="62"/>
      <c r="IA70" s="62"/>
      <c r="IB70" s="62"/>
      <c r="IC70" s="62"/>
      <c r="ID70" s="62"/>
      <c r="IE70" s="62"/>
      <c r="IF70" s="62"/>
      <c r="IG70" s="62"/>
      <c r="IH70" s="62"/>
      <c r="II70" s="62"/>
    </row>
    <row r="71" spans="1:243" s="63" customFormat="1" ht="17.25">
      <c r="A71" s="243"/>
      <c r="B71" s="238"/>
      <c r="C71" s="238" t="s">
        <v>235</v>
      </c>
      <c r="D71" s="70">
        <v>5661618</v>
      </c>
      <c r="E71" s="90">
        <v>1648106</v>
      </c>
      <c r="F71" s="90">
        <v>3447673</v>
      </c>
      <c r="G71" s="90">
        <v>565839</v>
      </c>
      <c r="H71" s="90">
        <v>0</v>
      </c>
      <c r="I71" s="90">
        <v>0</v>
      </c>
      <c r="J71" s="90">
        <v>5661618</v>
      </c>
      <c r="K71" s="90">
        <v>0</v>
      </c>
      <c r="L71" s="90">
        <v>0</v>
      </c>
      <c r="M71" s="92">
        <v>0</v>
      </c>
      <c r="DN71" s="62"/>
      <c r="DO71" s="62"/>
      <c r="DP71" s="62"/>
      <c r="DQ71" s="62"/>
      <c r="DR71" s="62"/>
      <c r="DS71" s="62"/>
      <c r="DT71" s="62"/>
      <c r="DU71" s="62"/>
      <c r="DV71" s="62"/>
      <c r="DW71" s="62"/>
      <c r="DX71" s="62"/>
      <c r="DY71" s="62"/>
      <c r="DZ71" s="62"/>
      <c r="EA71" s="62"/>
      <c r="EB71" s="62"/>
      <c r="EC71" s="62"/>
      <c r="ED71" s="62"/>
      <c r="EE71" s="62"/>
      <c r="EF71" s="62"/>
      <c r="EG71" s="62"/>
      <c r="EH71" s="62"/>
      <c r="EI71" s="62"/>
      <c r="EJ71" s="62"/>
      <c r="EK71" s="62"/>
      <c r="EL71" s="62"/>
      <c r="EM71" s="62"/>
      <c r="EN71" s="62"/>
      <c r="EO71" s="62"/>
      <c r="EP71" s="62"/>
      <c r="EQ71" s="62"/>
      <c r="ER71" s="62"/>
      <c r="ES71" s="62"/>
      <c r="ET71" s="62"/>
      <c r="EU71" s="62"/>
      <c r="EV71" s="62"/>
      <c r="EW71" s="62"/>
      <c r="EX71" s="62"/>
      <c r="EY71" s="62"/>
      <c r="EZ71" s="62"/>
      <c r="FA71" s="62"/>
      <c r="FB71" s="62"/>
      <c r="FC71" s="62"/>
      <c r="FD71" s="62"/>
      <c r="FE71" s="62"/>
      <c r="FF71" s="62"/>
      <c r="FG71" s="62"/>
      <c r="FH71" s="62"/>
      <c r="FI71" s="62"/>
      <c r="FJ71" s="62"/>
      <c r="FK71" s="62"/>
      <c r="FL71" s="62"/>
      <c r="FM71" s="62"/>
      <c r="FN71" s="62"/>
      <c r="FO71" s="62"/>
      <c r="FP71" s="62"/>
      <c r="FQ71" s="62"/>
      <c r="FR71" s="62"/>
      <c r="FS71" s="62"/>
      <c r="FT71" s="62"/>
      <c r="FU71" s="62"/>
      <c r="FV71" s="62"/>
      <c r="FW71" s="62"/>
      <c r="FX71" s="62"/>
      <c r="FY71" s="62"/>
      <c r="FZ71" s="62"/>
      <c r="GA71" s="62"/>
      <c r="GB71" s="62"/>
      <c r="GC71" s="62"/>
      <c r="GD71" s="62"/>
      <c r="GE71" s="62"/>
      <c r="GF71" s="62"/>
      <c r="GG71" s="62"/>
      <c r="GH71" s="62"/>
      <c r="GI71" s="62"/>
      <c r="GJ71" s="62"/>
      <c r="GK71" s="62"/>
      <c r="GL71" s="62"/>
      <c r="GM71" s="62"/>
      <c r="GN71" s="62"/>
      <c r="GO71" s="62"/>
      <c r="GP71" s="62"/>
      <c r="GQ71" s="62"/>
      <c r="GR71" s="62"/>
      <c r="GS71" s="62"/>
      <c r="GT71" s="62"/>
      <c r="GU71" s="62"/>
      <c r="GV71" s="62"/>
      <c r="GW71" s="62"/>
      <c r="GX71" s="62"/>
      <c r="GY71" s="62"/>
      <c r="GZ71" s="62"/>
      <c r="HA71" s="62"/>
      <c r="HB71" s="62"/>
      <c r="HC71" s="62"/>
      <c r="HD71" s="62"/>
      <c r="HE71" s="62"/>
      <c r="HF71" s="62"/>
      <c r="HG71" s="62"/>
      <c r="HH71" s="62"/>
      <c r="HI71" s="62"/>
      <c r="HJ71" s="62"/>
      <c r="HK71" s="62"/>
      <c r="HL71" s="62"/>
      <c r="HM71" s="62"/>
      <c r="HN71" s="62"/>
      <c r="HO71" s="62"/>
      <c r="HP71" s="62"/>
      <c r="HQ71" s="62"/>
      <c r="HR71" s="62"/>
      <c r="HS71" s="62"/>
      <c r="HT71" s="62"/>
      <c r="HU71" s="62"/>
      <c r="HV71" s="62"/>
      <c r="HW71" s="62"/>
      <c r="HX71" s="62"/>
      <c r="HY71" s="62"/>
      <c r="HZ71" s="62"/>
      <c r="IA71" s="62"/>
      <c r="IB71" s="62"/>
      <c r="IC71" s="62"/>
      <c r="ID71" s="62"/>
      <c r="IE71" s="62"/>
      <c r="IF71" s="62"/>
      <c r="IG71" s="62"/>
      <c r="IH71" s="62"/>
      <c r="II71" s="62"/>
    </row>
    <row r="72" spans="1:243" s="63" customFormat="1" ht="17.25">
      <c r="A72" s="243"/>
      <c r="B72" s="238"/>
      <c r="C72" s="238" t="s">
        <v>236</v>
      </c>
      <c r="D72" s="70">
        <v>14640208</v>
      </c>
      <c r="E72" s="90">
        <v>510934</v>
      </c>
      <c r="F72" s="90">
        <v>1075224</v>
      </c>
      <c r="G72" s="90">
        <v>13054050</v>
      </c>
      <c r="H72" s="90">
        <v>0</v>
      </c>
      <c r="I72" s="90">
        <v>0</v>
      </c>
      <c r="J72" s="90">
        <v>14640208</v>
      </c>
      <c r="K72" s="90">
        <v>0</v>
      </c>
      <c r="L72" s="90">
        <v>0</v>
      </c>
      <c r="M72" s="92">
        <v>0</v>
      </c>
      <c r="DN72" s="62"/>
      <c r="DO72" s="62"/>
      <c r="DP72" s="62"/>
      <c r="DQ72" s="62"/>
      <c r="DR72" s="62"/>
      <c r="DS72" s="62"/>
      <c r="DT72" s="62"/>
      <c r="DU72" s="62"/>
      <c r="DV72" s="62"/>
      <c r="DW72" s="62"/>
      <c r="DX72" s="62"/>
      <c r="DY72" s="62"/>
      <c r="DZ72" s="62"/>
      <c r="EA72" s="62"/>
      <c r="EB72" s="62"/>
      <c r="EC72" s="62"/>
      <c r="ED72" s="62"/>
      <c r="EE72" s="62"/>
      <c r="EF72" s="62"/>
      <c r="EG72" s="62"/>
      <c r="EH72" s="62"/>
      <c r="EI72" s="62"/>
      <c r="EJ72" s="62"/>
      <c r="EK72" s="62"/>
      <c r="EL72" s="62"/>
      <c r="EM72" s="62"/>
      <c r="EN72" s="62"/>
      <c r="EO72" s="62"/>
      <c r="EP72" s="62"/>
      <c r="EQ72" s="62"/>
      <c r="ER72" s="62"/>
      <c r="ES72" s="62"/>
      <c r="ET72" s="62"/>
      <c r="EU72" s="62"/>
      <c r="EV72" s="62"/>
      <c r="EW72" s="62"/>
      <c r="EX72" s="62"/>
      <c r="EY72" s="62"/>
      <c r="EZ72" s="62"/>
      <c r="FA72" s="62"/>
      <c r="FB72" s="62"/>
      <c r="FC72" s="62"/>
      <c r="FD72" s="62"/>
      <c r="FE72" s="62"/>
      <c r="FF72" s="62"/>
      <c r="FG72" s="62"/>
      <c r="FH72" s="62"/>
      <c r="FI72" s="62"/>
      <c r="FJ72" s="62"/>
      <c r="FK72" s="62"/>
      <c r="FL72" s="62"/>
      <c r="FM72" s="62"/>
      <c r="FN72" s="62"/>
      <c r="FO72" s="62"/>
      <c r="FP72" s="62"/>
      <c r="FQ72" s="62"/>
      <c r="FR72" s="62"/>
      <c r="FS72" s="62"/>
      <c r="FT72" s="62"/>
      <c r="FU72" s="62"/>
      <c r="FV72" s="62"/>
      <c r="FW72" s="62"/>
      <c r="FX72" s="62"/>
      <c r="FY72" s="62"/>
      <c r="FZ72" s="62"/>
      <c r="GA72" s="62"/>
      <c r="GB72" s="62"/>
      <c r="GC72" s="62"/>
      <c r="GD72" s="62"/>
      <c r="GE72" s="62"/>
      <c r="GF72" s="62"/>
      <c r="GG72" s="62"/>
      <c r="GH72" s="62"/>
      <c r="GI72" s="62"/>
      <c r="GJ72" s="62"/>
      <c r="GK72" s="62"/>
      <c r="GL72" s="62"/>
      <c r="GM72" s="62"/>
      <c r="GN72" s="62"/>
      <c r="GO72" s="62"/>
      <c r="GP72" s="62"/>
      <c r="GQ72" s="62"/>
      <c r="GR72" s="62"/>
      <c r="GS72" s="62"/>
      <c r="GT72" s="62"/>
      <c r="GU72" s="62"/>
      <c r="GV72" s="62"/>
      <c r="GW72" s="62"/>
      <c r="GX72" s="62"/>
      <c r="GY72" s="62"/>
      <c r="GZ72" s="62"/>
      <c r="HA72" s="62"/>
      <c r="HB72" s="62"/>
      <c r="HC72" s="62"/>
      <c r="HD72" s="62"/>
      <c r="HE72" s="62"/>
      <c r="HF72" s="62"/>
      <c r="HG72" s="62"/>
      <c r="HH72" s="62"/>
      <c r="HI72" s="62"/>
      <c r="HJ72" s="62"/>
      <c r="HK72" s="62"/>
      <c r="HL72" s="62"/>
      <c r="HM72" s="62"/>
      <c r="HN72" s="62"/>
      <c r="HO72" s="62"/>
      <c r="HP72" s="62"/>
      <c r="HQ72" s="62"/>
      <c r="HR72" s="62"/>
      <c r="HS72" s="62"/>
      <c r="HT72" s="62"/>
      <c r="HU72" s="62"/>
      <c r="HV72" s="62"/>
      <c r="HW72" s="62"/>
      <c r="HX72" s="62"/>
      <c r="HY72" s="62"/>
      <c r="HZ72" s="62"/>
      <c r="IA72" s="62"/>
      <c r="IB72" s="62"/>
      <c r="IC72" s="62"/>
      <c r="ID72" s="62"/>
      <c r="IE72" s="62"/>
      <c r="IF72" s="62"/>
      <c r="IG72" s="62"/>
      <c r="IH72" s="62"/>
      <c r="II72" s="62"/>
    </row>
    <row r="73" spans="1:243" s="63" customFormat="1" ht="17.25">
      <c r="A73" s="243"/>
      <c r="B73" s="238"/>
      <c r="C73" s="238" t="s">
        <v>237</v>
      </c>
      <c r="D73" s="70">
        <v>31070262</v>
      </c>
      <c r="E73" s="90">
        <v>0</v>
      </c>
      <c r="F73" s="90">
        <v>28944392</v>
      </c>
      <c r="G73" s="90">
        <v>2125870</v>
      </c>
      <c r="H73" s="90">
        <v>0</v>
      </c>
      <c r="I73" s="90">
        <v>0</v>
      </c>
      <c r="J73" s="90">
        <v>31070262</v>
      </c>
      <c r="K73" s="90">
        <v>0</v>
      </c>
      <c r="L73" s="90">
        <v>0</v>
      </c>
      <c r="M73" s="92">
        <v>0</v>
      </c>
      <c r="DN73" s="62"/>
      <c r="DO73" s="62"/>
      <c r="DP73" s="62"/>
      <c r="DQ73" s="62"/>
      <c r="DR73" s="62"/>
      <c r="DS73" s="62"/>
      <c r="DT73" s="62"/>
      <c r="DU73" s="62"/>
      <c r="DV73" s="62"/>
      <c r="DW73" s="62"/>
      <c r="DX73" s="62"/>
      <c r="DY73" s="62"/>
      <c r="DZ73" s="62"/>
      <c r="EA73" s="62"/>
      <c r="EB73" s="62"/>
      <c r="EC73" s="62"/>
      <c r="ED73" s="62"/>
      <c r="EE73" s="62"/>
      <c r="EF73" s="62"/>
      <c r="EG73" s="62"/>
      <c r="EH73" s="62"/>
      <c r="EI73" s="62"/>
      <c r="EJ73" s="62"/>
      <c r="EK73" s="62"/>
      <c r="EL73" s="62"/>
      <c r="EM73" s="62"/>
      <c r="EN73" s="62"/>
      <c r="EO73" s="62"/>
      <c r="EP73" s="62"/>
      <c r="EQ73" s="62"/>
      <c r="ER73" s="62"/>
      <c r="ES73" s="62"/>
      <c r="ET73" s="62"/>
      <c r="EU73" s="62"/>
      <c r="EV73" s="62"/>
      <c r="EW73" s="62"/>
      <c r="EX73" s="62"/>
      <c r="EY73" s="62"/>
      <c r="EZ73" s="62"/>
      <c r="FA73" s="62"/>
      <c r="FB73" s="62"/>
      <c r="FC73" s="62"/>
      <c r="FD73" s="62"/>
      <c r="FE73" s="62"/>
      <c r="FF73" s="62"/>
      <c r="FG73" s="62"/>
      <c r="FH73" s="62"/>
      <c r="FI73" s="62"/>
      <c r="FJ73" s="62"/>
      <c r="FK73" s="62"/>
      <c r="FL73" s="62"/>
      <c r="FM73" s="62"/>
      <c r="FN73" s="62"/>
      <c r="FO73" s="62"/>
      <c r="FP73" s="62"/>
      <c r="FQ73" s="62"/>
      <c r="FR73" s="62"/>
      <c r="FS73" s="62"/>
      <c r="FT73" s="62"/>
      <c r="FU73" s="62"/>
      <c r="FV73" s="62"/>
      <c r="FW73" s="62"/>
      <c r="FX73" s="62"/>
      <c r="FY73" s="62"/>
      <c r="FZ73" s="62"/>
      <c r="GA73" s="62"/>
      <c r="GB73" s="62"/>
      <c r="GC73" s="62"/>
      <c r="GD73" s="62"/>
      <c r="GE73" s="62"/>
      <c r="GF73" s="62"/>
      <c r="GG73" s="62"/>
      <c r="GH73" s="62"/>
      <c r="GI73" s="62"/>
      <c r="GJ73" s="62"/>
      <c r="GK73" s="62"/>
      <c r="GL73" s="62"/>
      <c r="GM73" s="62"/>
      <c r="GN73" s="62"/>
      <c r="GO73" s="62"/>
      <c r="GP73" s="62"/>
      <c r="GQ73" s="62"/>
      <c r="GR73" s="62"/>
      <c r="GS73" s="62"/>
      <c r="GT73" s="62"/>
      <c r="GU73" s="62"/>
      <c r="GV73" s="62"/>
      <c r="GW73" s="62"/>
      <c r="GX73" s="62"/>
      <c r="GY73" s="62"/>
      <c r="GZ73" s="62"/>
      <c r="HA73" s="62"/>
      <c r="HB73" s="62"/>
      <c r="HC73" s="62"/>
      <c r="HD73" s="62"/>
      <c r="HE73" s="62"/>
      <c r="HF73" s="62"/>
      <c r="HG73" s="62"/>
      <c r="HH73" s="62"/>
      <c r="HI73" s="62"/>
      <c r="HJ73" s="62"/>
      <c r="HK73" s="62"/>
      <c r="HL73" s="62"/>
      <c r="HM73" s="62"/>
      <c r="HN73" s="62"/>
      <c r="HO73" s="62"/>
      <c r="HP73" s="62"/>
      <c r="HQ73" s="62"/>
      <c r="HR73" s="62"/>
      <c r="HS73" s="62"/>
      <c r="HT73" s="62"/>
      <c r="HU73" s="62"/>
      <c r="HV73" s="62"/>
      <c r="HW73" s="62"/>
      <c r="HX73" s="62"/>
      <c r="HY73" s="62"/>
      <c r="HZ73" s="62"/>
      <c r="IA73" s="62"/>
      <c r="IB73" s="62"/>
      <c r="IC73" s="62"/>
      <c r="ID73" s="62"/>
      <c r="IE73" s="62"/>
      <c r="IF73" s="62"/>
      <c r="IG73" s="62"/>
      <c r="IH73" s="62"/>
      <c r="II73" s="62"/>
    </row>
    <row r="74" spans="1:243" s="63" customFormat="1" ht="17.25">
      <c r="A74" s="243"/>
      <c r="B74" s="238"/>
      <c r="C74" s="238" t="s">
        <v>238</v>
      </c>
      <c r="D74" s="70">
        <v>293509</v>
      </c>
      <c r="E74" s="90">
        <v>0</v>
      </c>
      <c r="F74" s="90">
        <v>275357</v>
      </c>
      <c r="G74" s="90">
        <v>18152</v>
      </c>
      <c r="H74" s="90">
        <v>0</v>
      </c>
      <c r="I74" s="90">
        <v>0</v>
      </c>
      <c r="J74" s="90">
        <v>293509</v>
      </c>
      <c r="K74" s="90">
        <v>0</v>
      </c>
      <c r="L74" s="90">
        <v>0</v>
      </c>
      <c r="M74" s="92">
        <v>0</v>
      </c>
      <c r="DN74" s="62"/>
      <c r="DO74" s="62"/>
      <c r="DP74" s="62"/>
      <c r="DQ74" s="62"/>
      <c r="DR74" s="62"/>
      <c r="DS74" s="62"/>
      <c r="DT74" s="62"/>
      <c r="DU74" s="62"/>
      <c r="DV74" s="62"/>
      <c r="DW74" s="62"/>
      <c r="DX74" s="62"/>
      <c r="DY74" s="62"/>
      <c r="DZ74" s="62"/>
      <c r="EA74" s="62"/>
      <c r="EB74" s="62"/>
      <c r="EC74" s="62"/>
      <c r="ED74" s="62"/>
      <c r="EE74" s="62"/>
      <c r="EF74" s="62"/>
      <c r="EG74" s="62"/>
      <c r="EH74" s="62"/>
      <c r="EI74" s="62"/>
      <c r="EJ74" s="62"/>
      <c r="EK74" s="62"/>
      <c r="EL74" s="62"/>
      <c r="EM74" s="62"/>
      <c r="EN74" s="62"/>
      <c r="EO74" s="62"/>
      <c r="EP74" s="62"/>
      <c r="EQ74" s="62"/>
      <c r="ER74" s="62"/>
      <c r="ES74" s="62"/>
      <c r="ET74" s="62"/>
      <c r="EU74" s="62"/>
      <c r="EV74" s="62"/>
      <c r="EW74" s="62"/>
      <c r="EX74" s="62"/>
      <c r="EY74" s="62"/>
      <c r="EZ74" s="62"/>
      <c r="FA74" s="62"/>
      <c r="FB74" s="62"/>
      <c r="FC74" s="62"/>
      <c r="FD74" s="62"/>
      <c r="FE74" s="62"/>
      <c r="FF74" s="62"/>
      <c r="FG74" s="62"/>
      <c r="FH74" s="62"/>
      <c r="FI74" s="62"/>
      <c r="FJ74" s="62"/>
      <c r="FK74" s="62"/>
      <c r="FL74" s="62"/>
      <c r="FM74" s="62"/>
      <c r="FN74" s="62"/>
      <c r="FO74" s="62"/>
      <c r="FP74" s="62"/>
      <c r="FQ74" s="62"/>
      <c r="FR74" s="62"/>
      <c r="FS74" s="62"/>
      <c r="FT74" s="62"/>
      <c r="FU74" s="62"/>
      <c r="FV74" s="62"/>
      <c r="FW74" s="62"/>
      <c r="FX74" s="62"/>
      <c r="FY74" s="62"/>
      <c r="FZ74" s="62"/>
      <c r="GA74" s="62"/>
      <c r="GB74" s="62"/>
      <c r="GC74" s="62"/>
      <c r="GD74" s="62"/>
      <c r="GE74" s="62"/>
      <c r="GF74" s="62"/>
      <c r="GG74" s="62"/>
      <c r="GH74" s="62"/>
      <c r="GI74" s="62"/>
      <c r="GJ74" s="62"/>
      <c r="GK74" s="62"/>
      <c r="GL74" s="62"/>
      <c r="GM74" s="62"/>
      <c r="GN74" s="62"/>
      <c r="GO74" s="62"/>
      <c r="GP74" s="62"/>
      <c r="GQ74" s="62"/>
      <c r="GR74" s="62"/>
      <c r="GS74" s="62"/>
      <c r="GT74" s="62"/>
      <c r="GU74" s="62"/>
      <c r="GV74" s="62"/>
      <c r="GW74" s="62"/>
      <c r="GX74" s="62"/>
      <c r="GY74" s="62"/>
      <c r="GZ74" s="62"/>
      <c r="HA74" s="62"/>
      <c r="HB74" s="62"/>
      <c r="HC74" s="62"/>
      <c r="HD74" s="62"/>
      <c r="HE74" s="62"/>
      <c r="HF74" s="62"/>
      <c r="HG74" s="62"/>
      <c r="HH74" s="62"/>
      <c r="HI74" s="62"/>
      <c r="HJ74" s="62"/>
      <c r="HK74" s="62"/>
      <c r="HL74" s="62"/>
      <c r="HM74" s="62"/>
      <c r="HN74" s="62"/>
      <c r="HO74" s="62"/>
      <c r="HP74" s="62"/>
      <c r="HQ74" s="62"/>
      <c r="HR74" s="62"/>
      <c r="HS74" s="62"/>
      <c r="HT74" s="62"/>
      <c r="HU74" s="62"/>
      <c r="HV74" s="62"/>
      <c r="HW74" s="62"/>
      <c r="HX74" s="62"/>
      <c r="HY74" s="62"/>
      <c r="HZ74" s="62"/>
      <c r="IA74" s="62"/>
      <c r="IB74" s="62"/>
      <c r="IC74" s="62"/>
      <c r="ID74" s="62"/>
      <c r="IE74" s="62"/>
      <c r="IF74" s="62"/>
      <c r="IG74" s="62"/>
      <c r="IH74" s="62"/>
      <c r="II74" s="62"/>
    </row>
    <row r="75" spans="1:243" s="63" customFormat="1" ht="17.25">
      <c r="A75" s="243"/>
      <c r="B75" s="238"/>
      <c r="C75" s="238" t="s">
        <v>239</v>
      </c>
      <c r="D75" s="70">
        <v>22663537</v>
      </c>
      <c r="E75" s="90">
        <v>0</v>
      </c>
      <c r="F75" s="90">
        <v>16703617</v>
      </c>
      <c r="G75" s="90">
        <v>1918937</v>
      </c>
      <c r="H75" s="90">
        <v>4040983</v>
      </c>
      <c r="I75" s="90">
        <v>0</v>
      </c>
      <c r="J75" s="90">
        <v>22663537</v>
      </c>
      <c r="K75" s="90">
        <v>0</v>
      </c>
      <c r="L75" s="90">
        <v>0</v>
      </c>
      <c r="M75" s="92">
        <v>0</v>
      </c>
      <c r="DN75" s="62"/>
      <c r="DO75" s="62"/>
      <c r="DP75" s="62"/>
      <c r="DQ75" s="62"/>
      <c r="DR75" s="62"/>
      <c r="DS75" s="62"/>
      <c r="DT75" s="62"/>
      <c r="DU75" s="62"/>
      <c r="DV75" s="62"/>
      <c r="DW75" s="62"/>
      <c r="DX75" s="62"/>
      <c r="DY75" s="62"/>
      <c r="DZ75" s="62"/>
      <c r="EA75" s="62"/>
      <c r="EB75" s="62"/>
      <c r="EC75" s="62"/>
      <c r="ED75" s="62"/>
      <c r="EE75" s="62"/>
      <c r="EF75" s="62"/>
      <c r="EG75" s="62"/>
      <c r="EH75" s="62"/>
      <c r="EI75" s="62"/>
      <c r="EJ75" s="62"/>
      <c r="EK75" s="62"/>
      <c r="EL75" s="62"/>
      <c r="EM75" s="62"/>
      <c r="EN75" s="62"/>
      <c r="EO75" s="62"/>
      <c r="EP75" s="62"/>
      <c r="EQ75" s="62"/>
      <c r="ER75" s="62"/>
      <c r="ES75" s="62"/>
      <c r="ET75" s="62"/>
      <c r="EU75" s="62"/>
      <c r="EV75" s="62"/>
      <c r="EW75" s="62"/>
      <c r="EX75" s="62"/>
      <c r="EY75" s="62"/>
      <c r="EZ75" s="62"/>
      <c r="FA75" s="62"/>
      <c r="FB75" s="62"/>
      <c r="FC75" s="62"/>
      <c r="FD75" s="62"/>
      <c r="FE75" s="62"/>
      <c r="FF75" s="62"/>
      <c r="FG75" s="62"/>
      <c r="FH75" s="62"/>
      <c r="FI75" s="62"/>
      <c r="FJ75" s="62"/>
      <c r="FK75" s="62"/>
      <c r="FL75" s="62"/>
      <c r="FM75" s="62"/>
      <c r="FN75" s="62"/>
      <c r="FO75" s="62"/>
      <c r="FP75" s="62"/>
      <c r="FQ75" s="62"/>
      <c r="FR75" s="62"/>
      <c r="FS75" s="62"/>
      <c r="FT75" s="62"/>
      <c r="FU75" s="62"/>
      <c r="FV75" s="62"/>
      <c r="FW75" s="62"/>
      <c r="FX75" s="62"/>
      <c r="FY75" s="62"/>
      <c r="FZ75" s="62"/>
      <c r="GA75" s="62"/>
      <c r="GB75" s="62"/>
      <c r="GC75" s="62"/>
      <c r="GD75" s="62"/>
      <c r="GE75" s="62"/>
      <c r="GF75" s="62"/>
      <c r="GG75" s="62"/>
      <c r="GH75" s="62"/>
      <c r="GI75" s="62"/>
      <c r="GJ75" s="62"/>
      <c r="GK75" s="62"/>
      <c r="GL75" s="62"/>
      <c r="GM75" s="62"/>
      <c r="GN75" s="62"/>
      <c r="GO75" s="62"/>
      <c r="GP75" s="62"/>
      <c r="GQ75" s="62"/>
      <c r="GR75" s="62"/>
      <c r="GS75" s="62"/>
      <c r="GT75" s="62"/>
      <c r="GU75" s="62"/>
      <c r="GV75" s="62"/>
      <c r="GW75" s="62"/>
      <c r="GX75" s="62"/>
      <c r="GY75" s="62"/>
      <c r="GZ75" s="62"/>
      <c r="HA75" s="62"/>
      <c r="HB75" s="62"/>
      <c r="HC75" s="62"/>
      <c r="HD75" s="62"/>
      <c r="HE75" s="62"/>
      <c r="HF75" s="62"/>
      <c r="HG75" s="62"/>
      <c r="HH75" s="62"/>
      <c r="HI75" s="62"/>
      <c r="HJ75" s="62"/>
      <c r="HK75" s="62"/>
      <c r="HL75" s="62"/>
      <c r="HM75" s="62"/>
      <c r="HN75" s="62"/>
      <c r="HO75" s="62"/>
      <c r="HP75" s="62"/>
      <c r="HQ75" s="62"/>
      <c r="HR75" s="62"/>
      <c r="HS75" s="62"/>
      <c r="HT75" s="62"/>
      <c r="HU75" s="62"/>
      <c r="HV75" s="62"/>
      <c r="HW75" s="62"/>
      <c r="HX75" s="62"/>
      <c r="HY75" s="62"/>
      <c r="HZ75" s="62"/>
      <c r="IA75" s="62"/>
      <c r="IB75" s="62"/>
      <c r="IC75" s="62"/>
      <c r="ID75" s="62"/>
      <c r="IE75" s="62"/>
      <c r="IF75" s="62"/>
      <c r="IG75" s="62"/>
      <c r="IH75" s="62"/>
      <c r="II75" s="62"/>
    </row>
    <row r="76" spans="1:243" s="63" customFormat="1" ht="17.25">
      <c r="A76" s="243"/>
      <c r="B76" s="238" t="s">
        <v>240</v>
      </c>
      <c r="C76" s="238"/>
      <c r="D76" s="70">
        <v>5818682</v>
      </c>
      <c r="E76" s="90">
        <v>4533</v>
      </c>
      <c r="F76" s="90">
        <v>543997</v>
      </c>
      <c r="G76" s="90">
        <v>5122360</v>
      </c>
      <c r="H76" s="90">
        <v>0</v>
      </c>
      <c r="I76" s="90">
        <v>0</v>
      </c>
      <c r="J76" s="90">
        <v>5670890</v>
      </c>
      <c r="K76" s="90">
        <v>136915</v>
      </c>
      <c r="L76" s="90">
        <v>10877</v>
      </c>
      <c r="M76" s="92">
        <v>147792</v>
      </c>
      <c r="DN76" s="62"/>
      <c r="DO76" s="62"/>
      <c r="DP76" s="62"/>
      <c r="DQ76" s="62"/>
      <c r="DR76" s="62"/>
      <c r="DS76" s="62"/>
      <c r="DT76" s="62"/>
      <c r="DU76" s="62"/>
      <c r="DV76" s="62"/>
      <c r="DW76" s="62"/>
      <c r="DX76" s="62"/>
      <c r="DY76" s="62"/>
      <c r="DZ76" s="62"/>
      <c r="EA76" s="62"/>
      <c r="EB76" s="62"/>
      <c r="EC76" s="62"/>
      <c r="ED76" s="62"/>
      <c r="EE76" s="62"/>
      <c r="EF76" s="62"/>
      <c r="EG76" s="62"/>
      <c r="EH76" s="62"/>
      <c r="EI76" s="62"/>
      <c r="EJ76" s="62"/>
      <c r="EK76" s="62"/>
      <c r="EL76" s="62"/>
      <c r="EM76" s="62"/>
      <c r="EN76" s="62"/>
      <c r="EO76" s="62"/>
      <c r="EP76" s="62"/>
      <c r="EQ76" s="62"/>
      <c r="ER76" s="62"/>
      <c r="ES76" s="62"/>
      <c r="ET76" s="62"/>
      <c r="EU76" s="62"/>
      <c r="EV76" s="62"/>
      <c r="EW76" s="62"/>
      <c r="EX76" s="62"/>
      <c r="EY76" s="62"/>
      <c r="EZ76" s="62"/>
      <c r="FA76" s="62"/>
      <c r="FB76" s="62"/>
      <c r="FC76" s="62"/>
      <c r="FD76" s="62"/>
      <c r="FE76" s="62"/>
      <c r="FF76" s="62"/>
      <c r="FG76" s="62"/>
      <c r="FH76" s="62"/>
      <c r="FI76" s="62"/>
      <c r="FJ76" s="62"/>
      <c r="FK76" s="62"/>
      <c r="FL76" s="62"/>
      <c r="FM76" s="62"/>
      <c r="FN76" s="62"/>
      <c r="FO76" s="62"/>
      <c r="FP76" s="62"/>
      <c r="FQ76" s="62"/>
      <c r="FR76" s="62"/>
      <c r="FS76" s="62"/>
      <c r="FT76" s="62"/>
      <c r="FU76" s="62"/>
      <c r="FV76" s="62"/>
      <c r="FW76" s="62"/>
      <c r="FX76" s="62"/>
      <c r="FY76" s="62"/>
      <c r="FZ76" s="62"/>
      <c r="GA76" s="62"/>
      <c r="GB76" s="62"/>
      <c r="GC76" s="62"/>
      <c r="GD76" s="62"/>
      <c r="GE76" s="62"/>
      <c r="GF76" s="62"/>
      <c r="GG76" s="62"/>
      <c r="GH76" s="62"/>
      <c r="GI76" s="62"/>
      <c r="GJ76" s="62"/>
      <c r="GK76" s="62"/>
      <c r="GL76" s="62"/>
      <c r="GM76" s="62"/>
      <c r="GN76" s="62"/>
      <c r="GO76" s="62"/>
      <c r="GP76" s="62"/>
      <c r="GQ76" s="62"/>
      <c r="GR76" s="62"/>
      <c r="GS76" s="62"/>
      <c r="GT76" s="62"/>
      <c r="GU76" s="62"/>
      <c r="GV76" s="62"/>
      <c r="GW76" s="62"/>
      <c r="GX76" s="62"/>
      <c r="GY76" s="62"/>
      <c r="GZ76" s="62"/>
      <c r="HA76" s="62"/>
      <c r="HB76" s="62"/>
      <c r="HC76" s="62"/>
      <c r="HD76" s="62"/>
      <c r="HE76" s="62"/>
      <c r="HF76" s="62"/>
      <c r="HG76" s="62"/>
      <c r="HH76" s="62"/>
      <c r="HI76" s="62"/>
      <c r="HJ76" s="62"/>
      <c r="HK76" s="62"/>
      <c r="HL76" s="62"/>
      <c r="HM76" s="62"/>
      <c r="HN76" s="62"/>
      <c r="HO76" s="62"/>
      <c r="HP76" s="62"/>
      <c r="HQ76" s="62"/>
      <c r="HR76" s="62"/>
      <c r="HS76" s="62"/>
      <c r="HT76" s="62"/>
      <c r="HU76" s="62"/>
      <c r="HV76" s="62"/>
      <c r="HW76" s="62"/>
      <c r="HX76" s="62"/>
      <c r="HY76" s="62"/>
      <c r="HZ76" s="62"/>
      <c r="IA76" s="62"/>
      <c r="IB76" s="62"/>
      <c r="IC76" s="62"/>
      <c r="ID76" s="62"/>
      <c r="IE76" s="62"/>
      <c r="IF76" s="62"/>
      <c r="IG76" s="62"/>
      <c r="IH76" s="62"/>
      <c r="II76" s="62"/>
    </row>
    <row r="77" spans="1:243" s="63" customFormat="1" ht="17.25">
      <c r="A77" s="243"/>
      <c r="B77" s="238" t="s">
        <v>241</v>
      </c>
      <c r="C77" s="238"/>
      <c r="D77" s="70">
        <v>13197328</v>
      </c>
      <c r="E77" s="90">
        <v>9970</v>
      </c>
      <c r="F77" s="90">
        <v>39172</v>
      </c>
      <c r="G77" s="90">
        <v>13076882</v>
      </c>
      <c r="H77" s="90">
        <v>0</v>
      </c>
      <c r="I77" s="90">
        <v>30375</v>
      </c>
      <c r="J77" s="90">
        <v>13156399</v>
      </c>
      <c r="K77" s="90">
        <v>36543</v>
      </c>
      <c r="L77" s="90">
        <v>4386</v>
      </c>
      <c r="M77" s="92">
        <v>40929</v>
      </c>
      <c r="DN77" s="62"/>
      <c r="DO77" s="62"/>
      <c r="DP77" s="62"/>
      <c r="DQ77" s="62"/>
      <c r="DR77" s="62"/>
      <c r="DS77" s="62"/>
      <c r="DT77" s="62"/>
      <c r="DU77" s="62"/>
      <c r="DV77" s="62"/>
      <c r="DW77" s="62"/>
      <c r="DX77" s="62"/>
      <c r="DY77" s="62"/>
      <c r="DZ77" s="62"/>
      <c r="EA77" s="62"/>
      <c r="EB77" s="62"/>
      <c r="EC77" s="62"/>
      <c r="ED77" s="62"/>
      <c r="EE77" s="62"/>
      <c r="EF77" s="62"/>
      <c r="EG77" s="62"/>
      <c r="EH77" s="62"/>
      <c r="EI77" s="62"/>
      <c r="EJ77" s="62"/>
      <c r="EK77" s="62"/>
      <c r="EL77" s="62"/>
      <c r="EM77" s="62"/>
      <c r="EN77" s="62"/>
      <c r="EO77" s="62"/>
      <c r="EP77" s="62"/>
      <c r="EQ77" s="62"/>
      <c r="ER77" s="62"/>
      <c r="ES77" s="62"/>
      <c r="ET77" s="62"/>
      <c r="EU77" s="62"/>
      <c r="EV77" s="62"/>
      <c r="EW77" s="62"/>
      <c r="EX77" s="62"/>
      <c r="EY77" s="62"/>
      <c r="EZ77" s="62"/>
      <c r="FA77" s="62"/>
      <c r="FB77" s="62"/>
      <c r="FC77" s="62"/>
      <c r="FD77" s="62"/>
      <c r="FE77" s="62"/>
      <c r="FF77" s="62"/>
      <c r="FG77" s="62"/>
      <c r="FH77" s="62"/>
      <c r="FI77" s="62"/>
      <c r="FJ77" s="62"/>
      <c r="FK77" s="62"/>
      <c r="FL77" s="62"/>
      <c r="FM77" s="62"/>
      <c r="FN77" s="62"/>
      <c r="FO77" s="62"/>
      <c r="FP77" s="62"/>
      <c r="FQ77" s="62"/>
      <c r="FR77" s="62"/>
      <c r="FS77" s="62"/>
      <c r="FT77" s="62"/>
      <c r="FU77" s="62"/>
      <c r="FV77" s="62"/>
      <c r="FW77" s="62"/>
      <c r="FX77" s="62"/>
      <c r="FY77" s="62"/>
      <c r="FZ77" s="62"/>
      <c r="GA77" s="62"/>
      <c r="GB77" s="62"/>
      <c r="GC77" s="62"/>
      <c r="GD77" s="62"/>
      <c r="GE77" s="62"/>
      <c r="GF77" s="62"/>
      <c r="GG77" s="62"/>
      <c r="GH77" s="62"/>
      <c r="GI77" s="62"/>
      <c r="GJ77" s="62"/>
      <c r="GK77" s="62"/>
      <c r="GL77" s="62"/>
      <c r="GM77" s="62"/>
      <c r="GN77" s="62"/>
      <c r="GO77" s="62"/>
      <c r="GP77" s="62"/>
      <c r="GQ77" s="62"/>
      <c r="GR77" s="62"/>
      <c r="GS77" s="62"/>
      <c r="GT77" s="62"/>
      <c r="GU77" s="62"/>
      <c r="GV77" s="62"/>
      <c r="GW77" s="62"/>
      <c r="GX77" s="62"/>
      <c r="GY77" s="62"/>
      <c r="GZ77" s="62"/>
      <c r="HA77" s="62"/>
      <c r="HB77" s="62"/>
      <c r="HC77" s="62"/>
      <c r="HD77" s="62"/>
      <c r="HE77" s="62"/>
      <c r="HF77" s="62"/>
      <c r="HG77" s="62"/>
      <c r="HH77" s="62"/>
      <c r="HI77" s="62"/>
      <c r="HJ77" s="62"/>
      <c r="HK77" s="62"/>
      <c r="HL77" s="62"/>
      <c r="HM77" s="62"/>
      <c r="HN77" s="62"/>
      <c r="HO77" s="62"/>
      <c r="HP77" s="62"/>
      <c r="HQ77" s="62"/>
      <c r="HR77" s="62"/>
      <c r="HS77" s="62"/>
      <c r="HT77" s="62"/>
      <c r="HU77" s="62"/>
      <c r="HV77" s="62"/>
      <c r="HW77" s="62"/>
      <c r="HX77" s="62"/>
      <c r="HY77" s="62"/>
      <c r="HZ77" s="62"/>
      <c r="IA77" s="62"/>
      <c r="IB77" s="62"/>
      <c r="IC77" s="62"/>
      <c r="ID77" s="62"/>
      <c r="IE77" s="62"/>
      <c r="IF77" s="62"/>
      <c r="IG77" s="62"/>
      <c r="IH77" s="62"/>
      <c r="II77" s="62"/>
    </row>
    <row r="78" spans="1:243" s="63" customFormat="1" ht="17.25">
      <c r="A78" s="243"/>
      <c r="B78" s="238"/>
      <c r="C78" s="238" t="s">
        <v>242</v>
      </c>
      <c r="D78" s="70">
        <v>3251172</v>
      </c>
      <c r="E78" s="90">
        <v>0</v>
      </c>
      <c r="F78" s="90">
        <v>0</v>
      </c>
      <c r="G78" s="90">
        <v>3227040</v>
      </c>
      <c r="H78" s="90">
        <v>0</v>
      </c>
      <c r="I78" s="90">
        <v>0</v>
      </c>
      <c r="J78" s="90">
        <v>3227040</v>
      </c>
      <c r="K78" s="90">
        <v>21528</v>
      </c>
      <c r="L78" s="90">
        <v>2604</v>
      </c>
      <c r="M78" s="92">
        <v>24132</v>
      </c>
      <c r="DN78" s="62"/>
      <c r="DO78" s="62"/>
      <c r="DP78" s="62"/>
      <c r="DQ78" s="62"/>
      <c r="DR78" s="62"/>
      <c r="DS78" s="62"/>
      <c r="DT78" s="62"/>
      <c r="DU78" s="62"/>
      <c r="DV78" s="62"/>
      <c r="DW78" s="62"/>
      <c r="DX78" s="62"/>
      <c r="DY78" s="62"/>
      <c r="DZ78" s="62"/>
      <c r="EA78" s="62"/>
      <c r="EB78" s="62"/>
      <c r="EC78" s="62"/>
      <c r="ED78" s="62"/>
      <c r="EE78" s="62"/>
      <c r="EF78" s="62"/>
      <c r="EG78" s="62"/>
      <c r="EH78" s="62"/>
      <c r="EI78" s="62"/>
      <c r="EJ78" s="62"/>
      <c r="EK78" s="62"/>
      <c r="EL78" s="62"/>
      <c r="EM78" s="62"/>
      <c r="EN78" s="62"/>
      <c r="EO78" s="62"/>
      <c r="EP78" s="62"/>
      <c r="EQ78" s="62"/>
      <c r="ER78" s="62"/>
      <c r="ES78" s="62"/>
      <c r="ET78" s="62"/>
      <c r="EU78" s="62"/>
      <c r="EV78" s="62"/>
      <c r="EW78" s="62"/>
      <c r="EX78" s="62"/>
      <c r="EY78" s="62"/>
      <c r="EZ78" s="62"/>
      <c r="FA78" s="62"/>
      <c r="FB78" s="62"/>
      <c r="FC78" s="62"/>
      <c r="FD78" s="62"/>
      <c r="FE78" s="62"/>
      <c r="FF78" s="62"/>
      <c r="FG78" s="62"/>
      <c r="FH78" s="62"/>
      <c r="FI78" s="62"/>
      <c r="FJ78" s="62"/>
      <c r="FK78" s="62"/>
      <c r="FL78" s="62"/>
      <c r="FM78" s="62"/>
      <c r="FN78" s="62"/>
      <c r="FO78" s="62"/>
      <c r="FP78" s="62"/>
      <c r="FQ78" s="62"/>
      <c r="FR78" s="62"/>
      <c r="FS78" s="62"/>
      <c r="FT78" s="62"/>
      <c r="FU78" s="62"/>
      <c r="FV78" s="62"/>
      <c r="FW78" s="62"/>
      <c r="FX78" s="62"/>
      <c r="FY78" s="62"/>
      <c r="FZ78" s="62"/>
      <c r="GA78" s="62"/>
      <c r="GB78" s="62"/>
      <c r="GC78" s="62"/>
      <c r="GD78" s="62"/>
      <c r="GE78" s="62"/>
      <c r="GF78" s="62"/>
      <c r="GG78" s="62"/>
      <c r="GH78" s="62"/>
      <c r="GI78" s="62"/>
      <c r="GJ78" s="62"/>
      <c r="GK78" s="62"/>
      <c r="GL78" s="62"/>
      <c r="GM78" s="62"/>
      <c r="GN78" s="62"/>
      <c r="GO78" s="62"/>
      <c r="GP78" s="62"/>
      <c r="GQ78" s="62"/>
      <c r="GR78" s="62"/>
      <c r="GS78" s="62"/>
      <c r="GT78" s="62"/>
      <c r="GU78" s="62"/>
      <c r="GV78" s="62"/>
      <c r="GW78" s="62"/>
      <c r="GX78" s="62"/>
      <c r="GY78" s="62"/>
      <c r="GZ78" s="62"/>
      <c r="HA78" s="62"/>
      <c r="HB78" s="62"/>
      <c r="HC78" s="62"/>
      <c r="HD78" s="62"/>
      <c r="HE78" s="62"/>
      <c r="HF78" s="62"/>
      <c r="HG78" s="62"/>
      <c r="HH78" s="62"/>
      <c r="HI78" s="62"/>
      <c r="HJ78" s="62"/>
      <c r="HK78" s="62"/>
      <c r="HL78" s="62"/>
      <c r="HM78" s="62"/>
      <c r="HN78" s="62"/>
      <c r="HO78" s="62"/>
      <c r="HP78" s="62"/>
      <c r="HQ78" s="62"/>
      <c r="HR78" s="62"/>
      <c r="HS78" s="62"/>
      <c r="HT78" s="62"/>
      <c r="HU78" s="62"/>
      <c r="HV78" s="62"/>
      <c r="HW78" s="62"/>
      <c r="HX78" s="62"/>
      <c r="HY78" s="62"/>
      <c r="HZ78" s="62"/>
      <c r="IA78" s="62"/>
      <c r="IB78" s="62"/>
      <c r="IC78" s="62"/>
      <c r="ID78" s="62"/>
      <c r="IE78" s="62"/>
      <c r="IF78" s="62"/>
      <c r="IG78" s="62"/>
      <c r="IH78" s="62"/>
      <c r="II78" s="62"/>
    </row>
    <row r="79" spans="1:243" s="63" customFormat="1" ht="17.25">
      <c r="A79" s="243"/>
      <c r="B79" s="238"/>
      <c r="C79" s="238" t="s">
        <v>243</v>
      </c>
      <c r="D79" s="70">
        <v>9946156</v>
      </c>
      <c r="E79" s="90">
        <v>9970</v>
      </c>
      <c r="F79" s="90">
        <v>39172</v>
      </c>
      <c r="G79" s="90">
        <v>9849842</v>
      </c>
      <c r="H79" s="90">
        <v>0</v>
      </c>
      <c r="I79" s="90">
        <v>30375</v>
      </c>
      <c r="J79" s="90">
        <v>9929359</v>
      </c>
      <c r="K79" s="90">
        <v>15015</v>
      </c>
      <c r="L79" s="90">
        <v>1782</v>
      </c>
      <c r="M79" s="92">
        <v>16797</v>
      </c>
      <c r="DN79" s="62"/>
      <c r="DO79" s="62"/>
      <c r="DP79" s="62"/>
      <c r="DQ79" s="62"/>
      <c r="DR79" s="62"/>
      <c r="DS79" s="62"/>
      <c r="DT79" s="62"/>
      <c r="DU79" s="62"/>
      <c r="DV79" s="62"/>
      <c r="DW79" s="62"/>
      <c r="DX79" s="62"/>
      <c r="DY79" s="62"/>
      <c r="DZ79" s="62"/>
      <c r="EA79" s="62"/>
      <c r="EB79" s="62"/>
      <c r="EC79" s="62"/>
      <c r="ED79" s="62"/>
      <c r="EE79" s="62"/>
      <c r="EF79" s="62"/>
      <c r="EG79" s="62"/>
      <c r="EH79" s="62"/>
      <c r="EI79" s="62"/>
      <c r="EJ79" s="62"/>
      <c r="EK79" s="62"/>
      <c r="EL79" s="62"/>
      <c r="EM79" s="62"/>
      <c r="EN79" s="62"/>
      <c r="EO79" s="62"/>
      <c r="EP79" s="62"/>
      <c r="EQ79" s="62"/>
      <c r="ER79" s="62"/>
      <c r="ES79" s="62"/>
      <c r="ET79" s="62"/>
      <c r="EU79" s="62"/>
      <c r="EV79" s="62"/>
      <c r="EW79" s="62"/>
      <c r="EX79" s="62"/>
      <c r="EY79" s="62"/>
      <c r="EZ79" s="62"/>
      <c r="FA79" s="62"/>
      <c r="FB79" s="62"/>
      <c r="FC79" s="62"/>
      <c r="FD79" s="62"/>
      <c r="FE79" s="62"/>
      <c r="FF79" s="62"/>
      <c r="FG79" s="62"/>
      <c r="FH79" s="62"/>
      <c r="FI79" s="62"/>
      <c r="FJ79" s="62"/>
      <c r="FK79" s="62"/>
      <c r="FL79" s="62"/>
      <c r="FM79" s="62"/>
      <c r="FN79" s="62"/>
      <c r="FO79" s="62"/>
      <c r="FP79" s="62"/>
      <c r="FQ79" s="62"/>
      <c r="FR79" s="62"/>
      <c r="FS79" s="62"/>
      <c r="FT79" s="62"/>
      <c r="FU79" s="62"/>
      <c r="FV79" s="62"/>
      <c r="FW79" s="62"/>
      <c r="FX79" s="62"/>
      <c r="FY79" s="62"/>
      <c r="FZ79" s="62"/>
      <c r="GA79" s="62"/>
      <c r="GB79" s="62"/>
      <c r="GC79" s="62"/>
      <c r="GD79" s="62"/>
      <c r="GE79" s="62"/>
      <c r="GF79" s="62"/>
      <c r="GG79" s="62"/>
      <c r="GH79" s="62"/>
      <c r="GI79" s="62"/>
      <c r="GJ79" s="62"/>
      <c r="GK79" s="62"/>
      <c r="GL79" s="62"/>
      <c r="GM79" s="62"/>
      <c r="GN79" s="62"/>
      <c r="GO79" s="62"/>
      <c r="GP79" s="62"/>
      <c r="GQ79" s="62"/>
      <c r="GR79" s="62"/>
      <c r="GS79" s="62"/>
      <c r="GT79" s="62"/>
      <c r="GU79" s="62"/>
      <c r="GV79" s="62"/>
      <c r="GW79" s="62"/>
      <c r="GX79" s="62"/>
      <c r="GY79" s="62"/>
      <c r="GZ79" s="62"/>
      <c r="HA79" s="62"/>
      <c r="HB79" s="62"/>
      <c r="HC79" s="62"/>
      <c r="HD79" s="62"/>
      <c r="HE79" s="62"/>
      <c r="HF79" s="62"/>
      <c r="HG79" s="62"/>
      <c r="HH79" s="62"/>
      <c r="HI79" s="62"/>
      <c r="HJ79" s="62"/>
      <c r="HK79" s="62"/>
      <c r="HL79" s="62"/>
      <c r="HM79" s="62"/>
      <c r="HN79" s="62"/>
      <c r="HO79" s="62"/>
      <c r="HP79" s="62"/>
      <c r="HQ79" s="62"/>
      <c r="HR79" s="62"/>
      <c r="HS79" s="62"/>
      <c r="HT79" s="62"/>
      <c r="HU79" s="62"/>
      <c r="HV79" s="62"/>
      <c r="HW79" s="62"/>
      <c r="HX79" s="62"/>
      <c r="HY79" s="62"/>
      <c r="HZ79" s="62"/>
      <c r="IA79" s="62"/>
      <c r="IB79" s="62"/>
      <c r="IC79" s="62"/>
      <c r="ID79" s="62"/>
      <c r="IE79" s="62"/>
      <c r="IF79" s="62"/>
      <c r="IG79" s="62"/>
      <c r="IH79" s="62"/>
      <c r="II79" s="62"/>
    </row>
    <row r="80" spans="1:243" s="63" customFormat="1" ht="17.25">
      <c r="A80" s="243"/>
      <c r="B80" s="238" t="s">
        <v>244</v>
      </c>
      <c r="C80" s="238"/>
      <c r="D80" s="70">
        <v>9766978</v>
      </c>
      <c r="E80" s="90">
        <v>24278</v>
      </c>
      <c r="F80" s="90">
        <v>6503</v>
      </c>
      <c r="G80" s="90">
        <v>9729082</v>
      </c>
      <c r="H80" s="90">
        <v>0</v>
      </c>
      <c r="I80" s="90">
        <v>98</v>
      </c>
      <c r="J80" s="90">
        <v>9759961</v>
      </c>
      <c r="K80" s="90">
        <v>6932</v>
      </c>
      <c r="L80" s="90">
        <v>85</v>
      </c>
      <c r="M80" s="92">
        <v>7017</v>
      </c>
      <c r="DN80" s="62"/>
      <c r="DO80" s="62"/>
      <c r="DP80" s="62"/>
      <c r="DQ80" s="62"/>
      <c r="DR80" s="62"/>
      <c r="DS80" s="62"/>
      <c r="DT80" s="62"/>
      <c r="DU80" s="62"/>
      <c r="DV80" s="62"/>
      <c r="DW80" s="62"/>
      <c r="DX80" s="62"/>
      <c r="DY80" s="62"/>
      <c r="DZ80" s="62"/>
      <c r="EA80" s="62"/>
      <c r="EB80" s="62"/>
      <c r="EC80" s="62"/>
      <c r="ED80" s="62"/>
      <c r="EE80" s="62"/>
      <c r="EF80" s="62"/>
      <c r="EG80" s="62"/>
      <c r="EH80" s="62"/>
      <c r="EI80" s="62"/>
      <c r="EJ80" s="62"/>
      <c r="EK80" s="62"/>
      <c r="EL80" s="62"/>
      <c r="EM80" s="62"/>
      <c r="EN80" s="62"/>
      <c r="EO80" s="62"/>
      <c r="EP80" s="62"/>
      <c r="EQ80" s="62"/>
      <c r="ER80" s="62"/>
      <c r="ES80" s="62"/>
      <c r="ET80" s="62"/>
      <c r="EU80" s="62"/>
      <c r="EV80" s="62"/>
      <c r="EW80" s="62"/>
      <c r="EX80" s="62"/>
      <c r="EY80" s="62"/>
      <c r="EZ80" s="62"/>
      <c r="FA80" s="62"/>
      <c r="FB80" s="62"/>
      <c r="FC80" s="62"/>
      <c r="FD80" s="62"/>
      <c r="FE80" s="62"/>
      <c r="FF80" s="62"/>
      <c r="FG80" s="62"/>
      <c r="FH80" s="62"/>
      <c r="FI80" s="62"/>
      <c r="FJ80" s="62"/>
      <c r="FK80" s="62"/>
      <c r="FL80" s="62"/>
      <c r="FM80" s="62"/>
      <c r="FN80" s="62"/>
      <c r="FO80" s="62"/>
      <c r="FP80" s="62"/>
      <c r="FQ80" s="62"/>
      <c r="FR80" s="62"/>
      <c r="FS80" s="62"/>
      <c r="FT80" s="62"/>
      <c r="FU80" s="62"/>
      <c r="FV80" s="62"/>
      <c r="FW80" s="62"/>
      <c r="FX80" s="62"/>
      <c r="FY80" s="62"/>
      <c r="FZ80" s="62"/>
      <c r="GA80" s="62"/>
      <c r="GB80" s="62"/>
      <c r="GC80" s="62"/>
      <c r="GD80" s="62"/>
      <c r="GE80" s="62"/>
      <c r="GF80" s="62"/>
      <c r="GG80" s="62"/>
      <c r="GH80" s="62"/>
      <c r="GI80" s="62"/>
      <c r="GJ80" s="62"/>
      <c r="GK80" s="62"/>
      <c r="GL80" s="62"/>
      <c r="GM80" s="62"/>
      <c r="GN80" s="62"/>
      <c r="GO80" s="62"/>
      <c r="GP80" s="62"/>
      <c r="GQ80" s="62"/>
      <c r="GR80" s="62"/>
      <c r="GS80" s="62"/>
      <c r="GT80" s="62"/>
      <c r="GU80" s="62"/>
      <c r="GV80" s="62"/>
      <c r="GW80" s="62"/>
      <c r="GX80" s="62"/>
      <c r="GY80" s="62"/>
      <c r="GZ80" s="62"/>
      <c r="HA80" s="62"/>
      <c r="HB80" s="62"/>
      <c r="HC80" s="62"/>
      <c r="HD80" s="62"/>
      <c r="HE80" s="62"/>
      <c r="HF80" s="62"/>
      <c r="HG80" s="62"/>
      <c r="HH80" s="62"/>
      <c r="HI80" s="62"/>
      <c r="HJ80" s="62"/>
      <c r="HK80" s="62"/>
      <c r="HL80" s="62"/>
      <c r="HM80" s="62"/>
      <c r="HN80" s="62"/>
      <c r="HO80" s="62"/>
      <c r="HP80" s="62"/>
      <c r="HQ80" s="62"/>
      <c r="HR80" s="62"/>
      <c r="HS80" s="62"/>
      <c r="HT80" s="62"/>
      <c r="HU80" s="62"/>
      <c r="HV80" s="62"/>
      <c r="HW80" s="62"/>
      <c r="HX80" s="62"/>
      <c r="HY80" s="62"/>
      <c r="HZ80" s="62"/>
      <c r="IA80" s="62"/>
      <c r="IB80" s="62"/>
      <c r="IC80" s="62"/>
      <c r="ID80" s="62"/>
      <c r="IE80" s="62"/>
      <c r="IF80" s="62"/>
      <c r="IG80" s="62"/>
      <c r="IH80" s="62"/>
      <c r="II80" s="62"/>
    </row>
    <row r="81" spans="1:243" s="63" customFormat="1" ht="17.25">
      <c r="A81" s="243"/>
      <c r="B81" s="238" t="s">
        <v>245</v>
      </c>
      <c r="C81" s="238"/>
      <c r="D81" s="70">
        <v>943584</v>
      </c>
      <c r="E81" s="90">
        <v>0</v>
      </c>
      <c r="F81" s="90">
        <v>0</v>
      </c>
      <c r="G81" s="90">
        <v>938578</v>
      </c>
      <c r="H81" s="90">
        <v>0</v>
      </c>
      <c r="I81" s="90">
        <v>0</v>
      </c>
      <c r="J81" s="90">
        <v>938578</v>
      </c>
      <c r="K81" s="90">
        <v>3938</v>
      </c>
      <c r="L81" s="90">
        <v>1068</v>
      </c>
      <c r="M81" s="92">
        <v>5006</v>
      </c>
      <c r="DN81" s="62"/>
      <c r="DO81" s="62"/>
      <c r="DP81" s="62"/>
      <c r="DQ81" s="62"/>
      <c r="DR81" s="62"/>
      <c r="DS81" s="62"/>
      <c r="DT81" s="62"/>
      <c r="DU81" s="62"/>
      <c r="DV81" s="62"/>
      <c r="DW81" s="62"/>
      <c r="DX81" s="62"/>
      <c r="DY81" s="62"/>
      <c r="DZ81" s="62"/>
      <c r="EA81" s="62"/>
      <c r="EB81" s="62"/>
      <c r="EC81" s="62"/>
      <c r="ED81" s="62"/>
      <c r="EE81" s="62"/>
      <c r="EF81" s="62"/>
      <c r="EG81" s="62"/>
      <c r="EH81" s="62"/>
      <c r="EI81" s="62"/>
      <c r="EJ81" s="62"/>
      <c r="EK81" s="62"/>
      <c r="EL81" s="62"/>
      <c r="EM81" s="62"/>
      <c r="EN81" s="62"/>
      <c r="EO81" s="62"/>
      <c r="EP81" s="62"/>
      <c r="EQ81" s="62"/>
      <c r="ER81" s="62"/>
      <c r="ES81" s="62"/>
      <c r="ET81" s="62"/>
      <c r="EU81" s="62"/>
      <c r="EV81" s="62"/>
      <c r="EW81" s="62"/>
      <c r="EX81" s="62"/>
      <c r="EY81" s="62"/>
      <c r="EZ81" s="62"/>
      <c r="FA81" s="62"/>
      <c r="FB81" s="62"/>
      <c r="FC81" s="62"/>
      <c r="FD81" s="62"/>
      <c r="FE81" s="62"/>
      <c r="FF81" s="62"/>
      <c r="FG81" s="62"/>
      <c r="FH81" s="62"/>
      <c r="FI81" s="62"/>
      <c r="FJ81" s="62"/>
      <c r="FK81" s="62"/>
      <c r="FL81" s="62"/>
      <c r="FM81" s="62"/>
      <c r="FN81" s="62"/>
      <c r="FO81" s="62"/>
      <c r="FP81" s="62"/>
      <c r="FQ81" s="62"/>
      <c r="FR81" s="62"/>
      <c r="FS81" s="62"/>
      <c r="FT81" s="62"/>
      <c r="FU81" s="62"/>
      <c r="FV81" s="62"/>
      <c r="FW81" s="62"/>
      <c r="FX81" s="62"/>
      <c r="FY81" s="62"/>
      <c r="FZ81" s="62"/>
      <c r="GA81" s="62"/>
      <c r="GB81" s="62"/>
      <c r="GC81" s="62"/>
      <c r="GD81" s="62"/>
      <c r="GE81" s="62"/>
      <c r="GF81" s="62"/>
      <c r="GG81" s="62"/>
      <c r="GH81" s="62"/>
      <c r="GI81" s="62"/>
      <c r="GJ81" s="62"/>
      <c r="GK81" s="62"/>
      <c r="GL81" s="62"/>
      <c r="GM81" s="62"/>
      <c r="GN81" s="62"/>
      <c r="GO81" s="62"/>
      <c r="GP81" s="62"/>
      <c r="GQ81" s="62"/>
      <c r="GR81" s="62"/>
      <c r="GS81" s="62"/>
      <c r="GT81" s="62"/>
      <c r="GU81" s="62"/>
      <c r="GV81" s="62"/>
      <c r="GW81" s="62"/>
      <c r="GX81" s="62"/>
      <c r="GY81" s="62"/>
      <c r="GZ81" s="62"/>
      <c r="HA81" s="62"/>
      <c r="HB81" s="62"/>
      <c r="HC81" s="62"/>
      <c r="HD81" s="62"/>
      <c r="HE81" s="62"/>
      <c r="HF81" s="62"/>
      <c r="HG81" s="62"/>
      <c r="HH81" s="62"/>
      <c r="HI81" s="62"/>
      <c r="HJ81" s="62"/>
      <c r="HK81" s="62"/>
      <c r="HL81" s="62"/>
      <c r="HM81" s="62"/>
      <c r="HN81" s="62"/>
      <c r="HO81" s="62"/>
      <c r="HP81" s="62"/>
      <c r="HQ81" s="62"/>
      <c r="HR81" s="62"/>
      <c r="HS81" s="62"/>
      <c r="HT81" s="62"/>
      <c r="HU81" s="62"/>
      <c r="HV81" s="62"/>
      <c r="HW81" s="62"/>
      <c r="HX81" s="62"/>
      <c r="HY81" s="62"/>
      <c r="HZ81" s="62"/>
      <c r="IA81" s="62"/>
      <c r="IB81" s="62"/>
      <c r="IC81" s="62"/>
      <c r="ID81" s="62"/>
      <c r="IE81" s="62"/>
      <c r="IF81" s="62"/>
      <c r="IG81" s="62"/>
      <c r="IH81" s="62"/>
      <c r="II81" s="62"/>
    </row>
    <row r="82" spans="1:243" s="63" customFormat="1" ht="17.25">
      <c r="A82" s="243" t="s">
        <v>246</v>
      </c>
      <c r="B82" s="238"/>
      <c r="C82" s="238"/>
      <c r="D82" s="70">
        <v>28918620</v>
      </c>
      <c r="E82" s="90">
        <v>5693674</v>
      </c>
      <c r="F82" s="90">
        <v>286226</v>
      </c>
      <c r="G82" s="90">
        <v>10032839</v>
      </c>
      <c r="H82" s="90">
        <v>12797242</v>
      </c>
      <c r="I82" s="90">
        <v>28642</v>
      </c>
      <c r="J82" s="90">
        <v>28838623</v>
      </c>
      <c r="K82" s="90">
        <v>54858</v>
      </c>
      <c r="L82" s="90">
        <v>25139</v>
      </c>
      <c r="M82" s="92">
        <v>79997</v>
      </c>
      <c r="DN82" s="62"/>
      <c r="DO82" s="62"/>
      <c r="DP82" s="62"/>
      <c r="DQ82" s="62"/>
      <c r="DR82" s="62"/>
      <c r="DS82" s="62"/>
      <c r="DT82" s="62"/>
      <c r="DU82" s="62"/>
      <c r="DV82" s="62"/>
      <c r="DW82" s="62"/>
      <c r="DX82" s="62"/>
      <c r="DY82" s="62"/>
      <c r="DZ82" s="62"/>
      <c r="EA82" s="62"/>
      <c r="EB82" s="62"/>
      <c r="EC82" s="62"/>
      <c r="ED82" s="62"/>
      <c r="EE82" s="62"/>
      <c r="EF82" s="62"/>
      <c r="EG82" s="62"/>
      <c r="EH82" s="62"/>
      <c r="EI82" s="62"/>
      <c r="EJ82" s="62"/>
      <c r="EK82" s="62"/>
      <c r="EL82" s="62"/>
      <c r="EM82" s="62"/>
      <c r="EN82" s="62"/>
      <c r="EO82" s="62"/>
      <c r="EP82" s="62"/>
      <c r="EQ82" s="62"/>
      <c r="ER82" s="62"/>
      <c r="ES82" s="62"/>
      <c r="ET82" s="62"/>
      <c r="EU82" s="62"/>
      <c r="EV82" s="62"/>
      <c r="EW82" s="62"/>
      <c r="EX82" s="62"/>
      <c r="EY82" s="62"/>
      <c r="EZ82" s="62"/>
      <c r="FA82" s="62"/>
      <c r="FB82" s="62"/>
      <c r="FC82" s="62"/>
      <c r="FD82" s="62"/>
      <c r="FE82" s="62"/>
      <c r="FF82" s="62"/>
      <c r="FG82" s="62"/>
      <c r="FH82" s="62"/>
      <c r="FI82" s="62"/>
      <c r="FJ82" s="62"/>
      <c r="FK82" s="62"/>
      <c r="FL82" s="62"/>
      <c r="FM82" s="62"/>
      <c r="FN82" s="62"/>
      <c r="FO82" s="62"/>
      <c r="FP82" s="62"/>
      <c r="FQ82" s="62"/>
      <c r="FR82" s="62"/>
      <c r="FS82" s="62"/>
      <c r="FT82" s="62"/>
      <c r="FU82" s="62"/>
      <c r="FV82" s="62"/>
      <c r="FW82" s="62"/>
      <c r="FX82" s="62"/>
      <c r="FY82" s="62"/>
      <c r="FZ82" s="62"/>
      <c r="GA82" s="62"/>
      <c r="GB82" s="62"/>
      <c r="GC82" s="62"/>
      <c r="GD82" s="62"/>
      <c r="GE82" s="62"/>
      <c r="GF82" s="62"/>
      <c r="GG82" s="62"/>
      <c r="GH82" s="62"/>
      <c r="GI82" s="62"/>
      <c r="GJ82" s="62"/>
      <c r="GK82" s="62"/>
      <c r="GL82" s="62"/>
      <c r="GM82" s="62"/>
      <c r="GN82" s="62"/>
      <c r="GO82" s="62"/>
      <c r="GP82" s="62"/>
      <c r="GQ82" s="62"/>
      <c r="GR82" s="62"/>
      <c r="GS82" s="62"/>
      <c r="GT82" s="62"/>
      <c r="GU82" s="62"/>
      <c r="GV82" s="62"/>
      <c r="GW82" s="62"/>
      <c r="GX82" s="62"/>
      <c r="GY82" s="62"/>
      <c r="GZ82" s="62"/>
      <c r="HA82" s="62"/>
      <c r="HB82" s="62"/>
      <c r="HC82" s="62"/>
      <c r="HD82" s="62"/>
      <c r="HE82" s="62"/>
      <c r="HF82" s="62"/>
      <c r="HG82" s="62"/>
      <c r="HH82" s="62"/>
      <c r="HI82" s="62"/>
      <c r="HJ82" s="62"/>
      <c r="HK82" s="62"/>
      <c r="HL82" s="62"/>
      <c r="HM82" s="62"/>
      <c r="HN82" s="62"/>
      <c r="HO82" s="62"/>
      <c r="HP82" s="62"/>
      <c r="HQ82" s="62"/>
      <c r="HR82" s="62"/>
      <c r="HS82" s="62"/>
      <c r="HT82" s="62"/>
      <c r="HU82" s="62"/>
      <c r="HV82" s="62"/>
      <c r="HW82" s="62"/>
      <c r="HX82" s="62"/>
      <c r="HY82" s="62"/>
      <c r="HZ82" s="62"/>
      <c r="IA82" s="62"/>
      <c r="IB82" s="62"/>
      <c r="IC82" s="62"/>
      <c r="ID82" s="62"/>
      <c r="IE82" s="62"/>
      <c r="IF82" s="62"/>
      <c r="IG82" s="62"/>
      <c r="IH82" s="62"/>
      <c r="II82" s="62"/>
    </row>
    <row r="83" spans="1:243" s="63" customFormat="1" ht="17.25">
      <c r="A83" s="243"/>
      <c r="B83" s="238" t="s">
        <v>247</v>
      </c>
      <c r="C83" s="238"/>
      <c r="D83" s="70">
        <v>3113192</v>
      </c>
      <c r="E83" s="90">
        <v>20761</v>
      </c>
      <c r="F83" s="90">
        <v>0</v>
      </c>
      <c r="G83" s="90">
        <v>1293619</v>
      </c>
      <c r="H83" s="90">
        <v>1798800</v>
      </c>
      <c r="I83" s="90">
        <v>0</v>
      </c>
      <c r="J83" s="90">
        <v>3113180</v>
      </c>
      <c r="K83" s="90">
        <v>12</v>
      </c>
      <c r="L83" s="90">
        <v>0</v>
      </c>
      <c r="M83" s="92">
        <v>12</v>
      </c>
      <c r="DN83" s="62"/>
      <c r="DO83" s="62"/>
      <c r="DP83" s="62"/>
      <c r="DQ83" s="62"/>
      <c r="DR83" s="62"/>
      <c r="DS83" s="62"/>
      <c r="DT83" s="62"/>
      <c r="DU83" s="62"/>
      <c r="DV83" s="62"/>
      <c r="DW83" s="62"/>
      <c r="DX83" s="62"/>
      <c r="DY83" s="62"/>
      <c r="DZ83" s="62"/>
      <c r="EA83" s="62"/>
      <c r="EB83" s="62"/>
      <c r="EC83" s="62"/>
      <c r="ED83" s="62"/>
      <c r="EE83" s="62"/>
      <c r="EF83" s="62"/>
      <c r="EG83" s="62"/>
      <c r="EH83" s="62"/>
      <c r="EI83" s="62"/>
      <c r="EJ83" s="62"/>
      <c r="EK83" s="62"/>
      <c r="EL83" s="62"/>
      <c r="EM83" s="62"/>
      <c r="EN83" s="62"/>
      <c r="EO83" s="62"/>
      <c r="EP83" s="62"/>
      <c r="EQ83" s="62"/>
      <c r="ER83" s="62"/>
      <c r="ES83" s="62"/>
      <c r="ET83" s="62"/>
      <c r="EU83" s="62"/>
      <c r="EV83" s="62"/>
      <c r="EW83" s="62"/>
      <c r="EX83" s="62"/>
      <c r="EY83" s="62"/>
      <c r="EZ83" s="62"/>
      <c r="FA83" s="62"/>
      <c r="FB83" s="62"/>
      <c r="FC83" s="62"/>
      <c r="FD83" s="62"/>
      <c r="FE83" s="62"/>
      <c r="FF83" s="62"/>
      <c r="FG83" s="62"/>
      <c r="FH83" s="62"/>
      <c r="FI83" s="62"/>
      <c r="FJ83" s="62"/>
      <c r="FK83" s="62"/>
      <c r="FL83" s="62"/>
      <c r="FM83" s="62"/>
      <c r="FN83" s="62"/>
      <c r="FO83" s="62"/>
      <c r="FP83" s="62"/>
      <c r="FQ83" s="62"/>
      <c r="FR83" s="62"/>
      <c r="FS83" s="62"/>
      <c r="FT83" s="62"/>
      <c r="FU83" s="62"/>
      <c r="FV83" s="62"/>
      <c r="FW83" s="62"/>
      <c r="FX83" s="62"/>
      <c r="FY83" s="62"/>
      <c r="FZ83" s="62"/>
      <c r="GA83" s="62"/>
      <c r="GB83" s="62"/>
      <c r="GC83" s="62"/>
      <c r="GD83" s="62"/>
      <c r="GE83" s="62"/>
      <c r="GF83" s="62"/>
      <c r="GG83" s="62"/>
      <c r="GH83" s="62"/>
      <c r="GI83" s="62"/>
      <c r="GJ83" s="62"/>
      <c r="GK83" s="62"/>
      <c r="GL83" s="62"/>
      <c r="GM83" s="62"/>
      <c r="GN83" s="62"/>
      <c r="GO83" s="62"/>
      <c r="GP83" s="62"/>
      <c r="GQ83" s="62"/>
      <c r="GR83" s="62"/>
      <c r="GS83" s="62"/>
      <c r="GT83" s="62"/>
      <c r="GU83" s="62"/>
      <c r="GV83" s="62"/>
      <c r="GW83" s="62"/>
      <c r="GX83" s="62"/>
      <c r="GY83" s="62"/>
      <c r="GZ83" s="62"/>
      <c r="HA83" s="62"/>
      <c r="HB83" s="62"/>
      <c r="HC83" s="62"/>
      <c r="HD83" s="62"/>
      <c r="HE83" s="62"/>
      <c r="HF83" s="62"/>
      <c r="HG83" s="62"/>
      <c r="HH83" s="62"/>
      <c r="HI83" s="62"/>
      <c r="HJ83" s="62"/>
      <c r="HK83" s="62"/>
      <c r="HL83" s="62"/>
      <c r="HM83" s="62"/>
      <c r="HN83" s="62"/>
      <c r="HO83" s="62"/>
      <c r="HP83" s="62"/>
      <c r="HQ83" s="62"/>
      <c r="HR83" s="62"/>
      <c r="HS83" s="62"/>
      <c r="HT83" s="62"/>
      <c r="HU83" s="62"/>
      <c r="HV83" s="62"/>
      <c r="HW83" s="62"/>
      <c r="HX83" s="62"/>
      <c r="HY83" s="62"/>
      <c r="HZ83" s="62"/>
      <c r="IA83" s="62"/>
      <c r="IB83" s="62"/>
      <c r="IC83" s="62"/>
      <c r="ID83" s="62"/>
      <c r="IE83" s="62"/>
      <c r="IF83" s="62"/>
      <c r="IG83" s="62"/>
      <c r="IH83" s="62"/>
      <c r="II83" s="62"/>
    </row>
    <row r="84" spans="1:243" s="63" customFormat="1" ht="17.25">
      <c r="A84" s="243"/>
      <c r="B84" s="238" t="s">
        <v>248</v>
      </c>
      <c r="C84" s="238"/>
      <c r="D84" s="70">
        <v>22971983</v>
      </c>
      <c r="E84" s="90">
        <v>5585531</v>
      </c>
      <c r="F84" s="90">
        <v>253002</v>
      </c>
      <c r="G84" s="90">
        <v>6212903</v>
      </c>
      <c r="H84" s="90">
        <v>10891177</v>
      </c>
      <c r="I84" s="90">
        <v>27437</v>
      </c>
      <c r="J84" s="90">
        <v>22970050</v>
      </c>
      <c r="K84" s="90">
        <v>357</v>
      </c>
      <c r="L84" s="90">
        <v>1576</v>
      </c>
      <c r="M84" s="92">
        <v>1933</v>
      </c>
      <c r="DN84" s="62"/>
      <c r="DO84" s="62"/>
      <c r="DP84" s="62"/>
      <c r="DQ84" s="62"/>
      <c r="DR84" s="62"/>
      <c r="DS84" s="62"/>
      <c r="DT84" s="62"/>
      <c r="DU84" s="62"/>
      <c r="DV84" s="62"/>
      <c r="DW84" s="62"/>
      <c r="DX84" s="62"/>
      <c r="DY84" s="62"/>
      <c r="DZ84" s="62"/>
      <c r="EA84" s="62"/>
      <c r="EB84" s="62"/>
      <c r="EC84" s="62"/>
      <c r="ED84" s="62"/>
      <c r="EE84" s="62"/>
      <c r="EF84" s="62"/>
      <c r="EG84" s="62"/>
      <c r="EH84" s="62"/>
      <c r="EI84" s="62"/>
      <c r="EJ84" s="62"/>
      <c r="EK84" s="62"/>
      <c r="EL84" s="62"/>
      <c r="EM84" s="62"/>
      <c r="EN84" s="62"/>
      <c r="EO84" s="62"/>
      <c r="EP84" s="62"/>
      <c r="EQ84" s="62"/>
      <c r="ER84" s="62"/>
      <c r="ES84" s="62"/>
      <c r="ET84" s="62"/>
      <c r="EU84" s="62"/>
      <c r="EV84" s="62"/>
      <c r="EW84" s="62"/>
      <c r="EX84" s="62"/>
      <c r="EY84" s="62"/>
      <c r="EZ84" s="62"/>
      <c r="FA84" s="62"/>
      <c r="FB84" s="62"/>
      <c r="FC84" s="62"/>
      <c r="FD84" s="62"/>
      <c r="FE84" s="62"/>
      <c r="FF84" s="62"/>
      <c r="FG84" s="62"/>
      <c r="FH84" s="62"/>
      <c r="FI84" s="62"/>
      <c r="FJ84" s="62"/>
      <c r="FK84" s="62"/>
      <c r="FL84" s="62"/>
      <c r="FM84" s="62"/>
      <c r="FN84" s="62"/>
      <c r="FO84" s="62"/>
      <c r="FP84" s="62"/>
      <c r="FQ84" s="62"/>
      <c r="FR84" s="62"/>
      <c r="FS84" s="62"/>
      <c r="FT84" s="62"/>
      <c r="FU84" s="62"/>
      <c r="FV84" s="62"/>
      <c r="FW84" s="62"/>
      <c r="FX84" s="62"/>
      <c r="FY84" s="62"/>
      <c r="FZ84" s="62"/>
      <c r="GA84" s="62"/>
      <c r="GB84" s="62"/>
      <c r="GC84" s="62"/>
      <c r="GD84" s="62"/>
      <c r="GE84" s="62"/>
      <c r="GF84" s="62"/>
      <c r="GG84" s="62"/>
      <c r="GH84" s="62"/>
      <c r="GI84" s="62"/>
      <c r="GJ84" s="62"/>
      <c r="GK84" s="62"/>
      <c r="GL84" s="62"/>
      <c r="GM84" s="62"/>
      <c r="GN84" s="62"/>
      <c r="GO84" s="62"/>
      <c r="GP84" s="62"/>
      <c r="GQ84" s="62"/>
      <c r="GR84" s="62"/>
      <c r="GS84" s="62"/>
      <c r="GT84" s="62"/>
      <c r="GU84" s="62"/>
      <c r="GV84" s="62"/>
      <c r="GW84" s="62"/>
      <c r="GX84" s="62"/>
      <c r="GY84" s="62"/>
      <c r="GZ84" s="62"/>
      <c r="HA84" s="62"/>
      <c r="HB84" s="62"/>
      <c r="HC84" s="62"/>
      <c r="HD84" s="62"/>
      <c r="HE84" s="62"/>
      <c r="HF84" s="62"/>
      <c r="HG84" s="62"/>
      <c r="HH84" s="62"/>
      <c r="HI84" s="62"/>
      <c r="HJ84" s="62"/>
      <c r="HK84" s="62"/>
      <c r="HL84" s="62"/>
      <c r="HM84" s="62"/>
      <c r="HN84" s="62"/>
      <c r="HO84" s="62"/>
      <c r="HP84" s="62"/>
      <c r="HQ84" s="62"/>
      <c r="HR84" s="62"/>
      <c r="HS84" s="62"/>
      <c r="HT84" s="62"/>
      <c r="HU84" s="62"/>
      <c r="HV84" s="62"/>
      <c r="HW84" s="62"/>
      <c r="HX84" s="62"/>
      <c r="HY84" s="62"/>
      <c r="HZ84" s="62"/>
      <c r="IA84" s="62"/>
      <c r="IB84" s="62"/>
      <c r="IC84" s="62"/>
      <c r="ID84" s="62"/>
      <c r="IE84" s="62"/>
      <c r="IF84" s="62"/>
      <c r="IG84" s="62"/>
      <c r="IH84" s="62"/>
      <c r="II84" s="62"/>
    </row>
    <row r="85" spans="1:243" s="63" customFormat="1" ht="17.25">
      <c r="A85" s="243"/>
      <c r="B85" s="238" t="s">
        <v>249</v>
      </c>
      <c r="C85" s="238"/>
      <c r="D85" s="70">
        <v>2414127</v>
      </c>
      <c r="E85" s="90">
        <v>87382</v>
      </c>
      <c r="F85" s="90">
        <v>33224</v>
      </c>
      <c r="G85" s="90">
        <v>2124196</v>
      </c>
      <c r="H85" s="90">
        <v>107265</v>
      </c>
      <c r="I85" s="90">
        <v>1159</v>
      </c>
      <c r="J85" s="90">
        <v>2353226</v>
      </c>
      <c r="K85" s="90">
        <v>39967</v>
      </c>
      <c r="L85" s="90">
        <v>20934</v>
      </c>
      <c r="M85" s="92">
        <v>60901</v>
      </c>
      <c r="DN85" s="62"/>
      <c r="DO85" s="62"/>
      <c r="DP85" s="62"/>
      <c r="DQ85" s="62"/>
      <c r="DR85" s="62"/>
      <c r="DS85" s="62"/>
      <c r="DT85" s="62"/>
      <c r="DU85" s="62"/>
      <c r="DV85" s="62"/>
      <c r="DW85" s="62"/>
      <c r="DX85" s="62"/>
      <c r="DY85" s="62"/>
      <c r="DZ85" s="62"/>
      <c r="EA85" s="62"/>
      <c r="EB85" s="62"/>
      <c r="EC85" s="62"/>
      <c r="ED85" s="62"/>
      <c r="EE85" s="62"/>
      <c r="EF85" s="62"/>
      <c r="EG85" s="62"/>
      <c r="EH85" s="62"/>
      <c r="EI85" s="62"/>
      <c r="EJ85" s="62"/>
      <c r="EK85" s="62"/>
      <c r="EL85" s="62"/>
      <c r="EM85" s="62"/>
      <c r="EN85" s="62"/>
      <c r="EO85" s="62"/>
      <c r="EP85" s="62"/>
      <c r="EQ85" s="62"/>
      <c r="ER85" s="62"/>
      <c r="ES85" s="62"/>
      <c r="ET85" s="62"/>
      <c r="EU85" s="62"/>
      <c r="EV85" s="62"/>
      <c r="EW85" s="62"/>
      <c r="EX85" s="62"/>
      <c r="EY85" s="62"/>
      <c r="EZ85" s="62"/>
      <c r="FA85" s="62"/>
      <c r="FB85" s="62"/>
      <c r="FC85" s="62"/>
      <c r="FD85" s="62"/>
      <c r="FE85" s="62"/>
      <c r="FF85" s="62"/>
      <c r="FG85" s="62"/>
      <c r="FH85" s="62"/>
      <c r="FI85" s="62"/>
      <c r="FJ85" s="62"/>
      <c r="FK85" s="62"/>
      <c r="FL85" s="62"/>
      <c r="FM85" s="62"/>
      <c r="FN85" s="62"/>
      <c r="FO85" s="62"/>
      <c r="FP85" s="62"/>
      <c r="FQ85" s="62"/>
      <c r="FR85" s="62"/>
      <c r="FS85" s="62"/>
      <c r="FT85" s="62"/>
      <c r="FU85" s="62"/>
      <c r="FV85" s="62"/>
      <c r="FW85" s="62"/>
      <c r="FX85" s="62"/>
      <c r="FY85" s="62"/>
      <c r="FZ85" s="62"/>
      <c r="GA85" s="62"/>
      <c r="GB85" s="62"/>
      <c r="GC85" s="62"/>
      <c r="GD85" s="62"/>
      <c r="GE85" s="62"/>
      <c r="GF85" s="62"/>
      <c r="GG85" s="62"/>
      <c r="GH85" s="62"/>
      <c r="GI85" s="62"/>
      <c r="GJ85" s="62"/>
      <c r="GK85" s="62"/>
      <c r="GL85" s="62"/>
      <c r="GM85" s="62"/>
      <c r="GN85" s="62"/>
      <c r="GO85" s="62"/>
      <c r="GP85" s="62"/>
      <c r="GQ85" s="62"/>
      <c r="GR85" s="62"/>
      <c r="GS85" s="62"/>
      <c r="GT85" s="62"/>
      <c r="GU85" s="62"/>
      <c r="GV85" s="62"/>
      <c r="GW85" s="62"/>
      <c r="GX85" s="62"/>
      <c r="GY85" s="62"/>
      <c r="GZ85" s="62"/>
      <c r="HA85" s="62"/>
      <c r="HB85" s="62"/>
      <c r="HC85" s="62"/>
      <c r="HD85" s="62"/>
      <c r="HE85" s="62"/>
      <c r="HF85" s="62"/>
      <c r="HG85" s="62"/>
      <c r="HH85" s="62"/>
      <c r="HI85" s="62"/>
      <c r="HJ85" s="62"/>
      <c r="HK85" s="62"/>
      <c r="HL85" s="62"/>
      <c r="HM85" s="62"/>
      <c r="HN85" s="62"/>
      <c r="HO85" s="62"/>
      <c r="HP85" s="62"/>
      <c r="HQ85" s="62"/>
      <c r="HR85" s="62"/>
      <c r="HS85" s="62"/>
      <c r="HT85" s="62"/>
      <c r="HU85" s="62"/>
      <c r="HV85" s="62"/>
      <c r="HW85" s="62"/>
      <c r="HX85" s="62"/>
      <c r="HY85" s="62"/>
      <c r="HZ85" s="62"/>
      <c r="IA85" s="62"/>
      <c r="IB85" s="62"/>
      <c r="IC85" s="62"/>
      <c r="ID85" s="62"/>
      <c r="IE85" s="62"/>
      <c r="IF85" s="62"/>
      <c r="IG85" s="62"/>
      <c r="IH85" s="62"/>
      <c r="II85" s="62"/>
    </row>
    <row r="86" spans="1:243" s="63" customFormat="1" ht="17.25">
      <c r="A86" s="243"/>
      <c r="B86" s="238" t="s">
        <v>250</v>
      </c>
      <c r="C86" s="238"/>
      <c r="D86" s="70">
        <v>419318</v>
      </c>
      <c r="E86" s="90">
        <v>0</v>
      </c>
      <c r="F86" s="90">
        <v>0</v>
      </c>
      <c r="G86" s="90">
        <v>402121</v>
      </c>
      <c r="H86" s="90">
        <v>0</v>
      </c>
      <c r="I86" s="90">
        <v>46</v>
      </c>
      <c r="J86" s="90">
        <v>402167</v>
      </c>
      <c r="K86" s="90">
        <v>14522</v>
      </c>
      <c r="L86" s="90">
        <v>2629</v>
      </c>
      <c r="M86" s="92">
        <v>17151</v>
      </c>
      <c r="DN86" s="62"/>
      <c r="DO86" s="62"/>
      <c r="DP86" s="62"/>
      <c r="DQ86" s="62"/>
      <c r="DR86" s="62"/>
      <c r="DS86" s="62"/>
      <c r="DT86" s="62"/>
      <c r="DU86" s="62"/>
      <c r="DV86" s="62"/>
      <c r="DW86" s="62"/>
      <c r="DX86" s="62"/>
      <c r="DY86" s="62"/>
      <c r="DZ86" s="62"/>
      <c r="EA86" s="62"/>
      <c r="EB86" s="62"/>
      <c r="EC86" s="62"/>
      <c r="ED86" s="62"/>
      <c r="EE86" s="62"/>
      <c r="EF86" s="62"/>
      <c r="EG86" s="62"/>
      <c r="EH86" s="62"/>
      <c r="EI86" s="62"/>
      <c r="EJ86" s="62"/>
      <c r="EK86" s="62"/>
      <c r="EL86" s="62"/>
      <c r="EM86" s="62"/>
      <c r="EN86" s="62"/>
      <c r="EO86" s="62"/>
      <c r="EP86" s="62"/>
      <c r="EQ86" s="62"/>
      <c r="ER86" s="62"/>
      <c r="ES86" s="62"/>
      <c r="ET86" s="62"/>
      <c r="EU86" s="62"/>
      <c r="EV86" s="62"/>
      <c r="EW86" s="62"/>
      <c r="EX86" s="62"/>
      <c r="EY86" s="62"/>
      <c r="EZ86" s="62"/>
      <c r="FA86" s="62"/>
      <c r="FB86" s="62"/>
      <c r="FC86" s="62"/>
      <c r="FD86" s="62"/>
      <c r="FE86" s="62"/>
      <c r="FF86" s="62"/>
      <c r="FG86" s="62"/>
      <c r="FH86" s="62"/>
      <c r="FI86" s="62"/>
      <c r="FJ86" s="62"/>
      <c r="FK86" s="62"/>
      <c r="FL86" s="62"/>
      <c r="FM86" s="62"/>
      <c r="FN86" s="62"/>
      <c r="FO86" s="62"/>
      <c r="FP86" s="62"/>
      <c r="FQ86" s="62"/>
      <c r="FR86" s="62"/>
      <c r="FS86" s="62"/>
      <c r="FT86" s="62"/>
      <c r="FU86" s="62"/>
      <c r="FV86" s="62"/>
      <c r="FW86" s="62"/>
      <c r="FX86" s="62"/>
      <c r="FY86" s="62"/>
      <c r="FZ86" s="62"/>
      <c r="GA86" s="62"/>
      <c r="GB86" s="62"/>
      <c r="GC86" s="62"/>
      <c r="GD86" s="62"/>
      <c r="GE86" s="62"/>
      <c r="GF86" s="62"/>
      <c r="GG86" s="62"/>
      <c r="GH86" s="62"/>
      <c r="GI86" s="62"/>
      <c r="GJ86" s="62"/>
      <c r="GK86" s="62"/>
      <c r="GL86" s="62"/>
      <c r="GM86" s="62"/>
      <c r="GN86" s="62"/>
      <c r="GO86" s="62"/>
      <c r="GP86" s="62"/>
      <c r="GQ86" s="62"/>
      <c r="GR86" s="62"/>
      <c r="GS86" s="62"/>
      <c r="GT86" s="62"/>
      <c r="GU86" s="62"/>
      <c r="GV86" s="62"/>
      <c r="GW86" s="62"/>
      <c r="GX86" s="62"/>
      <c r="GY86" s="62"/>
      <c r="GZ86" s="62"/>
      <c r="HA86" s="62"/>
      <c r="HB86" s="62"/>
      <c r="HC86" s="62"/>
      <c r="HD86" s="62"/>
      <c r="HE86" s="62"/>
      <c r="HF86" s="62"/>
      <c r="HG86" s="62"/>
      <c r="HH86" s="62"/>
      <c r="HI86" s="62"/>
      <c r="HJ86" s="62"/>
      <c r="HK86" s="62"/>
      <c r="HL86" s="62"/>
      <c r="HM86" s="62"/>
      <c r="HN86" s="62"/>
      <c r="HO86" s="62"/>
      <c r="HP86" s="62"/>
      <c r="HQ86" s="62"/>
      <c r="HR86" s="62"/>
      <c r="HS86" s="62"/>
      <c r="HT86" s="62"/>
      <c r="HU86" s="62"/>
      <c r="HV86" s="62"/>
      <c r="HW86" s="62"/>
      <c r="HX86" s="62"/>
      <c r="HY86" s="62"/>
      <c r="HZ86" s="62"/>
      <c r="IA86" s="62"/>
      <c r="IB86" s="62"/>
      <c r="IC86" s="62"/>
      <c r="ID86" s="62"/>
      <c r="IE86" s="62"/>
      <c r="IF86" s="62"/>
      <c r="IG86" s="62"/>
      <c r="IH86" s="62"/>
      <c r="II86" s="62"/>
    </row>
    <row r="87" spans="1:243" s="63" customFormat="1" ht="17.25">
      <c r="A87" s="243" t="s">
        <v>251</v>
      </c>
      <c r="B87" s="62"/>
      <c r="C87" s="62"/>
      <c r="D87" s="70">
        <v>15517349</v>
      </c>
      <c r="E87" s="90">
        <v>0</v>
      </c>
      <c r="F87" s="90">
        <v>204473</v>
      </c>
      <c r="G87" s="90">
        <v>15312876</v>
      </c>
      <c r="H87" s="90">
        <v>0</v>
      </c>
      <c r="I87" s="90">
        <v>0</v>
      </c>
      <c r="J87" s="90">
        <v>15517349</v>
      </c>
      <c r="K87" s="90">
        <v>0</v>
      </c>
      <c r="L87" s="90">
        <v>0</v>
      </c>
      <c r="M87" s="92">
        <v>0</v>
      </c>
      <c r="DN87" s="62"/>
      <c r="DO87" s="62"/>
      <c r="DP87" s="62"/>
      <c r="DQ87" s="62"/>
      <c r="DR87" s="62"/>
      <c r="DS87" s="62"/>
      <c r="DT87" s="62"/>
      <c r="DU87" s="62"/>
      <c r="DV87" s="62"/>
      <c r="DW87" s="62"/>
      <c r="DX87" s="62"/>
      <c r="DY87" s="62"/>
      <c r="DZ87" s="62"/>
      <c r="EA87" s="62"/>
      <c r="EB87" s="62"/>
      <c r="EC87" s="62"/>
      <c r="ED87" s="62"/>
      <c r="EE87" s="62"/>
      <c r="EF87" s="62"/>
      <c r="EG87" s="62"/>
      <c r="EH87" s="62"/>
      <c r="EI87" s="62"/>
      <c r="EJ87" s="62"/>
      <c r="EK87" s="62"/>
      <c r="EL87" s="62"/>
      <c r="EM87" s="62"/>
      <c r="EN87" s="62"/>
      <c r="EO87" s="62"/>
      <c r="EP87" s="62"/>
      <c r="EQ87" s="62"/>
      <c r="ER87" s="62"/>
      <c r="ES87" s="62"/>
      <c r="ET87" s="62"/>
      <c r="EU87" s="62"/>
      <c r="EV87" s="62"/>
      <c r="EW87" s="62"/>
      <c r="EX87" s="62"/>
      <c r="EY87" s="62"/>
      <c r="EZ87" s="62"/>
      <c r="FA87" s="62"/>
      <c r="FB87" s="62"/>
      <c r="FC87" s="62"/>
      <c r="FD87" s="62"/>
      <c r="FE87" s="62"/>
      <c r="FF87" s="62"/>
      <c r="FG87" s="62"/>
      <c r="FH87" s="62"/>
      <c r="FI87" s="62"/>
      <c r="FJ87" s="62"/>
      <c r="FK87" s="62"/>
      <c r="FL87" s="62"/>
      <c r="FM87" s="62"/>
      <c r="FN87" s="62"/>
      <c r="FO87" s="62"/>
      <c r="FP87" s="62"/>
      <c r="FQ87" s="62"/>
      <c r="FR87" s="62"/>
      <c r="FS87" s="62"/>
      <c r="FT87" s="62"/>
      <c r="FU87" s="62"/>
      <c r="FV87" s="62"/>
      <c r="FW87" s="62"/>
      <c r="FX87" s="62"/>
      <c r="FY87" s="62"/>
      <c r="FZ87" s="62"/>
      <c r="GA87" s="62"/>
      <c r="GB87" s="62"/>
      <c r="GC87" s="62"/>
      <c r="GD87" s="62"/>
      <c r="GE87" s="62"/>
      <c r="GF87" s="62"/>
      <c r="GG87" s="62"/>
      <c r="GH87" s="62"/>
      <c r="GI87" s="62"/>
      <c r="GJ87" s="62"/>
      <c r="GK87" s="62"/>
      <c r="GL87" s="62"/>
      <c r="GM87" s="62"/>
      <c r="GN87" s="62"/>
      <c r="GO87" s="62"/>
      <c r="GP87" s="62"/>
      <c r="GQ87" s="62"/>
      <c r="GR87" s="62"/>
      <c r="GS87" s="62"/>
      <c r="GT87" s="62"/>
      <c r="GU87" s="62"/>
      <c r="GV87" s="62"/>
      <c r="GW87" s="62"/>
      <c r="GX87" s="62"/>
      <c r="GY87" s="62"/>
      <c r="GZ87" s="62"/>
      <c r="HA87" s="62"/>
      <c r="HB87" s="62"/>
      <c r="HC87" s="62"/>
      <c r="HD87" s="62"/>
      <c r="HE87" s="62"/>
      <c r="HF87" s="62"/>
      <c r="HG87" s="62"/>
      <c r="HH87" s="62"/>
      <c r="HI87" s="62"/>
      <c r="HJ87" s="62"/>
      <c r="HK87" s="62"/>
      <c r="HL87" s="62"/>
      <c r="HM87" s="62"/>
      <c r="HN87" s="62"/>
      <c r="HO87" s="62"/>
      <c r="HP87" s="62"/>
      <c r="HQ87" s="62"/>
      <c r="HR87" s="62"/>
      <c r="HS87" s="62"/>
      <c r="HT87" s="62"/>
      <c r="HU87" s="62"/>
      <c r="HV87" s="62"/>
      <c r="HW87" s="62"/>
      <c r="HX87" s="62"/>
      <c r="HY87" s="62"/>
      <c r="HZ87" s="62"/>
      <c r="IA87" s="62"/>
      <c r="IB87" s="62"/>
      <c r="IC87" s="62"/>
      <c r="ID87" s="62"/>
      <c r="IE87" s="62"/>
      <c r="IF87" s="62"/>
      <c r="IG87" s="62"/>
      <c r="IH87" s="62"/>
      <c r="II87" s="62"/>
    </row>
    <row r="88" spans="1:256" s="63" customFormat="1" ht="8.25" customHeight="1" thickBot="1">
      <c r="A88" s="96"/>
      <c r="B88" s="61"/>
      <c r="C88" s="246"/>
      <c r="D88" s="248"/>
      <c r="E88" s="249"/>
      <c r="F88" s="249"/>
      <c r="G88" s="249"/>
      <c r="H88" s="249"/>
      <c r="I88" s="249"/>
      <c r="J88" s="249"/>
      <c r="K88" s="249"/>
      <c r="L88" s="249"/>
      <c r="M88" s="251"/>
      <c r="DN88" s="62"/>
      <c r="DO88" s="62"/>
      <c r="DP88" s="62"/>
      <c r="DQ88" s="62"/>
      <c r="DR88" s="62"/>
      <c r="DS88" s="62"/>
      <c r="DT88" s="62"/>
      <c r="DU88" s="62"/>
      <c r="DV88" s="62"/>
      <c r="DW88" s="62"/>
      <c r="DX88" s="62"/>
      <c r="DY88" s="62"/>
      <c r="DZ88" s="62"/>
      <c r="EA88" s="62"/>
      <c r="EB88" s="62"/>
      <c r="EC88" s="62"/>
      <c r="ED88" s="62"/>
      <c r="EE88" s="62"/>
      <c r="EF88" s="62"/>
      <c r="EG88" s="62"/>
      <c r="EH88" s="62"/>
      <c r="EI88" s="62"/>
      <c r="EJ88" s="62"/>
      <c r="EK88" s="62"/>
      <c r="EL88" s="62"/>
      <c r="EM88" s="62"/>
      <c r="EN88" s="62"/>
      <c r="EO88" s="62"/>
      <c r="EP88" s="62"/>
      <c r="EQ88" s="62"/>
      <c r="ER88" s="62"/>
      <c r="ES88" s="62"/>
      <c r="ET88" s="62"/>
      <c r="EU88" s="62"/>
      <c r="EV88" s="62"/>
      <c r="EW88" s="62"/>
      <c r="EX88" s="62"/>
      <c r="EY88" s="62"/>
      <c r="EZ88" s="62"/>
      <c r="FA88" s="62"/>
      <c r="FB88" s="62"/>
      <c r="FC88" s="62"/>
      <c r="FD88" s="62"/>
      <c r="FE88" s="62"/>
      <c r="FF88" s="62"/>
      <c r="FG88" s="62"/>
      <c r="FH88" s="62"/>
      <c r="FI88" s="62"/>
      <c r="FJ88" s="62"/>
      <c r="FK88" s="62"/>
      <c r="FL88" s="62"/>
      <c r="FM88" s="62"/>
      <c r="FN88" s="62"/>
      <c r="FO88" s="62"/>
      <c r="FP88" s="62"/>
      <c r="FQ88" s="62"/>
      <c r="FR88" s="62"/>
      <c r="FS88" s="62"/>
      <c r="FT88" s="62"/>
      <c r="FU88" s="62"/>
      <c r="FV88" s="62"/>
      <c r="FW88" s="62"/>
      <c r="FX88" s="62"/>
      <c r="FY88" s="62"/>
      <c r="FZ88" s="62"/>
      <c r="GA88" s="62"/>
      <c r="GB88" s="62"/>
      <c r="GC88" s="62"/>
      <c r="GD88" s="62"/>
      <c r="GE88" s="62"/>
      <c r="GF88" s="62"/>
      <c r="GG88" s="62"/>
      <c r="GH88" s="62"/>
      <c r="GI88" s="62"/>
      <c r="GJ88" s="62"/>
      <c r="GK88" s="62"/>
      <c r="GL88" s="62"/>
      <c r="GM88" s="62"/>
      <c r="GN88" s="62"/>
      <c r="GO88" s="62"/>
      <c r="GP88" s="62"/>
      <c r="GQ88" s="62"/>
      <c r="GR88" s="62"/>
      <c r="GS88" s="62"/>
      <c r="GT88" s="62"/>
      <c r="GU88" s="62"/>
      <c r="GV88" s="62"/>
      <c r="GW88" s="62"/>
      <c r="GX88" s="62"/>
      <c r="GY88" s="62"/>
      <c r="GZ88" s="62"/>
      <c r="HA88" s="62"/>
      <c r="HB88" s="62"/>
      <c r="HC88" s="62"/>
      <c r="HD88" s="62"/>
      <c r="HE88" s="62"/>
      <c r="HF88" s="62"/>
      <c r="HG88" s="62"/>
      <c r="HH88" s="62"/>
      <c r="HI88" s="62"/>
      <c r="HJ88" s="62"/>
      <c r="HK88" s="62"/>
      <c r="HL88" s="62"/>
      <c r="HM88" s="62"/>
      <c r="HN88" s="62"/>
      <c r="HO88" s="62"/>
      <c r="HP88" s="62"/>
      <c r="HQ88" s="62"/>
      <c r="HR88" s="62"/>
      <c r="HS88" s="62"/>
      <c r="HT88" s="62"/>
      <c r="HU88" s="62"/>
      <c r="HV88" s="62"/>
      <c r="HW88" s="62"/>
      <c r="HX88" s="62"/>
      <c r="HY88" s="62"/>
      <c r="HZ88" s="62"/>
      <c r="IA88" s="62"/>
      <c r="IB88" s="62"/>
      <c r="IC88" s="62"/>
      <c r="ID88" s="62"/>
      <c r="IE88" s="62"/>
      <c r="IF88" s="62"/>
      <c r="IG88" s="62"/>
      <c r="IH88" s="62"/>
      <c r="II88" s="62"/>
      <c r="IJ88" s="62"/>
      <c r="IK88" s="62"/>
      <c r="IL88" s="62"/>
      <c r="IM88" s="62"/>
      <c r="IN88" s="62"/>
      <c r="IO88" s="62"/>
      <c r="IP88" s="62"/>
      <c r="IQ88" s="62"/>
      <c r="IR88" s="62"/>
      <c r="IS88" s="62"/>
      <c r="IT88" s="62"/>
      <c r="IU88" s="62"/>
      <c r="IV88" s="62"/>
    </row>
    <row r="89" spans="1:256" s="63" customFormat="1" ht="12" customHeight="1">
      <c r="A89" s="123"/>
      <c r="B89" s="123"/>
      <c r="C89" s="291"/>
      <c r="D89" s="291"/>
      <c r="E89" s="291"/>
      <c r="F89" s="291"/>
      <c r="G89" s="291"/>
      <c r="H89" s="291"/>
      <c r="I89" s="291"/>
      <c r="J89" s="291"/>
      <c r="K89" s="291"/>
      <c r="L89" s="291"/>
      <c r="M89" s="291"/>
      <c r="DN89" s="62"/>
      <c r="DO89" s="62"/>
      <c r="DP89" s="62"/>
      <c r="DQ89" s="62"/>
      <c r="DR89" s="62"/>
      <c r="DS89" s="62"/>
      <c r="DT89" s="62"/>
      <c r="DU89" s="62"/>
      <c r="DV89" s="62"/>
      <c r="DW89" s="62"/>
      <c r="DX89" s="62"/>
      <c r="DY89" s="62"/>
      <c r="DZ89" s="62"/>
      <c r="EA89" s="62"/>
      <c r="EB89" s="62"/>
      <c r="EC89" s="62"/>
      <c r="ED89" s="62"/>
      <c r="EE89" s="62"/>
      <c r="EF89" s="62"/>
      <c r="EG89" s="62"/>
      <c r="EH89" s="62"/>
      <c r="EI89" s="62"/>
      <c r="EJ89" s="62"/>
      <c r="EK89" s="62"/>
      <c r="EL89" s="62"/>
      <c r="EM89" s="62"/>
      <c r="EN89" s="62"/>
      <c r="EO89" s="62"/>
      <c r="EP89" s="62"/>
      <c r="EQ89" s="62"/>
      <c r="ER89" s="62"/>
      <c r="ES89" s="62"/>
      <c r="ET89" s="62"/>
      <c r="EU89" s="62"/>
      <c r="EV89" s="62"/>
      <c r="EW89" s="62"/>
      <c r="EX89" s="62"/>
      <c r="EY89" s="62"/>
      <c r="EZ89" s="62"/>
      <c r="FA89" s="62"/>
      <c r="FB89" s="62"/>
      <c r="FC89" s="62"/>
      <c r="FD89" s="62"/>
      <c r="FE89" s="62"/>
      <c r="FF89" s="62"/>
      <c r="FG89" s="62"/>
      <c r="FH89" s="62"/>
      <c r="FI89" s="62"/>
      <c r="FJ89" s="62"/>
      <c r="FK89" s="62"/>
      <c r="FL89" s="62"/>
      <c r="FM89" s="62"/>
      <c r="FN89" s="62"/>
      <c r="FO89" s="62"/>
      <c r="FP89" s="62"/>
      <c r="FQ89" s="62"/>
      <c r="FR89" s="62"/>
      <c r="FS89" s="62"/>
      <c r="FT89" s="62"/>
      <c r="FU89" s="62"/>
      <c r="FV89" s="62"/>
      <c r="FW89" s="62"/>
      <c r="FX89" s="62"/>
      <c r="FY89" s="62"/>
      <c r="FZ89" s="62"/>
      <c r="GA89" s="62"/>
      <c r="GB89" s="62"/>
      <c r="GC89" s="62"/>
      <c r="GD89" s="62"/>
      <c r="GE89" s="62"/>
      <c r="GF89" s="62"/>
      <c r="GG89" s="62"/>
      <c r="GH89" s="62"/>
      <c r="GI89" s="62"/>
      <c r="GJ89" s="62"/>
      <c r="GK89" s="62"/>
      <c r="GL89" s="62"/>
      <c r="GM89" s="62"/>
      <c r="GN89" s="62"/>
      <c r="GO89" s="62"/>
      <c r="GP89" s="62"/>
      <c r="GQ89" s="62"/>
      <c r="GR89" s="62"/>
      <c r="GS89" s="62"/>
      <c r="GT89" s="62"/>
      <c r="GU89" s="62"/>
      <c r="GV89" s="62"/>
      <c r="GW89" s="62"/>
      <c r="GX89" s="62"/>
      <c r="GY89" s="62"/>
      <c r="GZ89" s="62"/>
      <c r="HA89" s="62"/>
      <c r="HB89" s="62"/>
      <c r="HC89" s="62"/>
      <c r="HD89" s="62"/>
      <c r="HE89" s="62"/>
      <c r="HF89" s="62"/>
      <c r="HG89" s="62"/>
      <c r="HH89" s="62"/>
      <c r="HI89" s="62"/>
      <c r="HJ89" s="62"/>
      <c r="HK89" s="62"/>
      <c r="HL89" s="62"/>
      <c r="HM89" s="62"/>
      <c r="HN89" s="62"/>
      <c r="HO89" s="62"/>
      <c r="HP89" s="62"/>
      <c r="HQ89" s="62"/>
      <c r="HR89" s="62"/>
      <c r="HS89" s="62"/>
      <c r="HT89" s="62"/>
      <c r="HU89" s="62"/>
      <c r="HV89" s="62"/>
      <c r="HW89" s="62"/>
      <c r="HX89" s="62"/>
      <c r="HY89" s="62"/>
      <c r="HZ89" s="62"/>
      <c r="IA89" s="62"/>
      <c r="IB89" s="62"/>
      <c r="IC89" s="62"/>
      <c r="ID89" s="62"/>
      <c r="IE89" s="62"/>
      <c r="IF89" s="62"/>
      <c r="IG89" s="62"/>
      <c r="IH89" s="62"/>
      <c r="II89" s="62"/>
      <c r="IJ89" s="62"/>
      <c r="IK89" s="62"/>
      <c r="IL89" s="62"/>
      <c r="IM89" s="62"/>
      <c r="IN89" s="62"/>
      <c r="IO89" s="62"/>
      <c r="IP89" s="62"/>
      <c r="IQ89" s="62"/>
      <c r="IR89" s="62"/>
      <c r="IS89" s="62"/>
      <c r="IT89" s="62"/>
      <c r="IU89" s="62"/>
      <c r="IV89" s="62"/>
    </row>
    <row r="90" spans="1:13" ht="17.25">
      <c r="A90" s="317">
        <v>32</v>
      </c>
      <c r="B90" s="317"/>
      <c r="C90" s="317"/>
      <c r="D90" s="317"/>
      <c r="E90" s="317"/>
      <c r="F90" s="317"/>
      <c r="G90" s="317"/>
      <c r="H90" s="317"/>
      <c r="I90" s="317"/>
      <c r="J90" s="317"/>
      <c r="K90" s="317"/>
      <c r="L90" s="317"/>
      <c r="M90" s="317"/>
    </row>
    <row r="91" spans="1:13" ht="18" thickBot="1">
      <c r="A91" s="56"/>
      <c r="B91" s="56" t="s">
        <v>222</v>
      </c>
      <c r="C91" s="56"/>
      <c r="D91" s="56"/>
      <c r="E91" s="56"/>
      <c r="F91" s="56"/>
      <c r="G91" s="56"/>
      <c r="H91" s="56"/>
      <c r="I91" s="56"/>
      <c r="J91" s="57"/>
      <c r="K91" s="56"/>
      <c r="L91" s="56"/>
      <c r="M91" s="57" t="s">
        <v>220</v>
      </c>
    </row>
    <row r="92" spans="1:243" s="63" customFormat="1" ht="17.25">
      <c r="A92" s="306" t="s">
        <v>318</v>
      </c>
      <c r="B92" s="338"/>
      <c r="C92" s="334"/>
      <c r="D92" s="372" t="s">
        <v>333</v>
      </c>
      <c r="E92" s="319" t="s">
        <v>319</v>
      </c>
      <c r="F92" s="349"/>
      <c r="G92" s="349"/>
      <c r="H92" s="349"/>
      <c r="I92" s="349"/>
      <c r="J92" s="320"/>
      <c r="K92" s="319" t="s">
        <v>146</v>
      </c>
      <c r="L92" s="349"/>
      <c r="M92" s="321"/>
      <c r="DN92" s="62"/>
      <c r="DO92" s="62"/>
      <c r="DP92" s="62"/>
      <c r="DQ92" s="62"/>
      <c r="DR92" s="62"/>
      <c r="DS92" s="62"/>
      <c r="DT92" s="62"/>
      <c r="DU92" s="62"/>
      <c r="DV92" s="62"/>
      <c r="DW92" s="62"/>
      <c r="DX92" s="62"/>
      <c r="DY92" s="62"/>
      <c r="DZ92" s="62"/>
      <c r="EA92" s="62"/>
      <c r="EB92" s="62"/>
      <c r="EC92" s="62"/>
      <c r="ED92" s="62"/>
      <c r="EE92" s="62"/>
      <c r="EF92" s="62"/>
      <c r="EG92" s="62"/>
      <c r="EH92" s="62"/>
      <c r="EI92" s="62"/>
      <c r="EJ92" s="62"/>
      <c r="EK92" s="62"/>
      <c r="EL92" s="62"/>
      <c r="EM92" s="62"/>
      <c r="EN92" s="62"/>
      <c r="EO92" s="62"/>
      <c r="EP92" s="62"/>
      <c r="EQ92" s="62"/>
      <c r="ER92" s="62"/>
      <c r="ES92" s="62"/>
      <c r="ET92" s="62"/>
      <c r="EU92" s="62"/>
      <c r="EV92" s="62"/>
      <c r="EW92" s="62"/>
      <c r="EX92" s="62"/>
      <c r="EY92" s="62"/>
      <c r="EZ92" s="62"/>
      <c r="FA92" s="62"/>
      <c r="FB92" s="62"/>
      <c r="FC92" s="62"/>
      <c r="FD92" s="62"/>
      <c r="FE92" s="62"/>
      <c r="FF92" s="62"/>
      <c r="FG92" s="62"/>
      <c r="FH92" s="62"/>
      <c r="FI92" s="62"/>
      <c r="FJ92" s="62"/>
      <c r="FK92" s="62"/>
      <c r="FL92" s="62"/>
      <c r="FM92" s="62"/>
      <c r="FN92" s="62"/>
      <c r="FO92" s="62"/>
      <c r="FP92" s="62"/>
      <c r="FQ92" s="62"/>
      <c r="FR92" s="62"/>
      <c r="FS92" s="62"/>
      <c r="FT92" s="62"/>
      <c r="FU92" s="62"/>
      <c r="FV92" s="62"/>
      <c r="FW92" s="62"/>
      <c r="FX92" s="62"/>
      <c r="FY92" s="62"/>
      <c r="FZ92" s="62"/>
      <c r="GA92" s="62"/>
      <c r="GB92" s="62"/>
      <c r="GC92" s="62"/>
      <c r="GD92" s="62"/>
      <c r="GE92" s="62"/>
      <c r="GF92" s="62"/>
      <c r="GG92" s="62"/>
      <c r="GH92" s="62"/>
      <c r="GI92" s="62"/>
      <c r="GJ92" s="62"/>
      <c r="GK92" s="62"/>
      <c r="GL92" s="62"/>
      <c r="GM92" s="62"/>
      <c r="GN92" s="62"/>
      <c r="GO92" s="62"/>
      <c r="GP92" s="62"/>
      <c r="GQ92" s="62"/>
      <c r="GR92" s="62"/>
      <c r="GS92" s="62"/>
      <c r="GT92" s="62"/>
      <c r="GU92" s="62"/>
      <c r="GV92" s="62"/>
      <c r="GW92" s="62"/>
      <c r="GX92" s="62"/>
      <c r="GY92" s="62"/>
      <c r="GZ92" s="62"/>
      <c r="HA92" s="62"/>
      <c r="HB92" s="62"/>
      <c r="HC92" s="62"/>
      <c r="HD92" s="62"/>
      <c r="HE92" s="62"/>
      <c r="HF92" s="62"/>
      <c r="HG92" s="62"/>
      <c r="HH92" s="62"/>
      <c r="HI92" s="62"/>
      <c r="HJ92" s="62"/>
      <c r="HK92" s="62"/>
      <c r="HL92" s="62"/>
      <c r="HM92" s="62"/>
      <c r="HN92" s="62"/>
      <c r="HO92" s="62"/>
      <c r="HP92" s="62"/>
      <c r="HQ92" s="62"/>
      <c r="HR92" s="62"/>
      <c r="HS92" s="62"/>
      <c r="HT92" s="62"/>
      <c r="HU92" s="62"/>
      <c r="HV92" s="62"/>
      <c r="HW92" s="62"/>
      <c r="HX92" s="62"/>
      <c r="HY92" s="62"/>
      <c r="HZ92" s="62"/>
      <c r="IA92" s="62"/>
      <c r="IB92" s="62"/>
      <c r="IC92" s="62"/>
      <c r="ID92" s="62"/>
      <c r="IE92" s="62"/>
      <c r="IF92" s="62"/>
      <c r="IG92" s="62"/>
      <c r="IH92" s="62"/>
      <c r="II92" s="62"/>
    </row>
    <row r="93" spans="1:243" s="63" customFormat="1" ht="17.25">
      <c r="A93" s="345"/>
      <c r="B93" s="317"/>
      <c r="C93" s="346"/>
      <c r="D93" s="370"/>
      <c r="E93" s="373" t="s">
        <v>64</v>
      </c>
      <c r="F93" s="374" t="s">
        <v>334</v>
      </c>
      <c r="G93" s="374" t="s">
        <v>335</v>
      </c>
      <c r="H93" s="373" t="s">
        <v>66</v>
      </c>
      <c r="I93" s="369" t="s">
        <v>336</v>
      </c>
      <c r="J93" s="373" t="s">
        <v>63</v>
      </c>
      <c r="K93" s="369" t="s">
        <v>337</v>
      </c>
      <c r="L93" s="369" t="s">
        <v>338</v>
      </c>
      <c r="M93" s="366" t="s">
        <v>63</v>
      </c>
      <c r="DN93" s="62"/>
      <c r="DO93" s="62"/>
      <c r="DP93" s="62"/>
      <c r="DQ93" s="62"/>
      <c r="DR93" s="62"/>
      <c r="DS93" s="62"/>
      <c r="DT93" s="62"/>
      <c r="DU93" s="62"/>
      <c r="DV93" s="62"/>
      <c r="DW93" s="62"/>
      <c r="DX93" s="62"/>
      <c r="DY93" s="62"/>
      <c r="DZ93" s="62"/>
      <c r="EA93" s="62"/>
      <c r="EB93" s="62"/>
      <c r="EC93" s="62"/>
      <c r="ED93" s="62"/>
      <c r="EE93" s="62"/>
      <c r="EF93" s="62"/>
      <c r="EG93" s="62"/>
      <c r="EH93" s="62"/>
      <c r="EI93" s="62"/>
      <c r="EJ93" s="62"/>
      <c r="EK93" s="62"/>
      <c r="EL93" s="62"/>
      <c r="EM93" s="62"/>
      <c r="EN93" s="62"/>
      <c r="EO93" s="62"/>
      <c r="EP93" s="62"/>
      <c r="EQ93" s="62"/>
      <c r="ER93" s="62"/>
      <c r="ES93" s="62"/>
      <c r="ET93" s="62"/>
      <c r="EU93" s="62"/>
      <c r="EV93" s="62"/>
      <c r="EW93" s="62"/>
      <c r="EX93" s="62"/>
      <c r="EY93" s="62"/>
      <c r="EZ93" s="62"/>
      <c r="FA93" s="62"/>
      <c r="FB93" s="62"/>
      <c r="FC93" s="62"/>
      <c r="FD93" s="62"/>
      <c r="FE93" s="62"/>
      <c r="FF93" s="62"/>
      <c r="FG93" s="62"/>
      <c r="FH93" s="62"/>
      <c r="FI93" s="62"/>
      <c r="FJ93" s="62"/>
      <c r="FK93" s="62"/>
      <c r="FL93" s="62"/>
      <c r="FM93" s="62"/>
      <c r="FN93" s="62"/>
      <c r="FO93" s="62"/>
      <c r="FP93" s="62"/>
      <c r="FQ93" s="62"/>
      <c r="FR93" s="62"/>
      <c r="FS93" s="62"/>
      <c r="FT93" s="62"/>
      <c r="FU93" s="62"/>
      <c r="FV93" s="62"/>
      <c r="FW93" s="62"/>
      <c r="FX93" s="62"/>
      <c r="FY93" s="62"/>
      <c r="FZ93" s="62"/>
      <c r="GA93" s="62"/>
      <c r="GB93" s="62"/>
      <c r="GC93" s="62"/>
      <c r="GD93" s="62"/>
      <c r="GE93" s="62"/>
      <c r="GF93" s="62"/>
      <c r="GG93" s="62"/>
      <c r="GH93" s="62"/>
      <c r="GI93" s="62"/>
      <c r="GJ93" s="62"/>
      <c r="GK93" s="62"/>
      <c r="GL93" s="62"/>
      <c r="GM93" s="62"/>
      <c r="GN93" s="62"/>
      <c r="GO93" s="62"/>
      <c r="GP93" s="62"/>
      <c r="GQ93" s="62"/>
      <c r="GR93" s="62"/>
      <c r="GS93" s="62"/>
      <c r="GT93" s="62"/>
      <c r="GU93" s="62"/>
      <c r="GV93" s="62"/>
      <c r="GW93" s="62"/>
      <c r="GX93" s="62"/>
      <c r="GY93" s="62"/>
      <c r="GZ93" s="62"/>
      <c r="HA93" s="62"/>
      <c r="HB93" s="62"/>
      <c r="HC93" s="62"/>
      <c r="HD93" s="62"/>
      <c r="HE93" s="62"/>
      <c r="HF93" s="62"/>
      <c r="HG93" s="62"/>
      <c r="HH93" s="62"/>
      <c r="HI93" s="62"/>
      <c r="HJ93" s="62"/>
      <c r="HK93" s="62"/>
      <c r="HL93" s="62"/>
      <c r="HM93" s="62"/>
      <c r="HN93" s="62"/>
      <c r="HO93" s="62"/>
      <c r="HP93" s="62"/>
      <c r="HQ93" s="62"/>
      <c r="HR93" s="62"/>
      <c r="HS93" s="62"/>
      <c r="HT93" s="62"/>
      <c r="HU93" s="62"/>
      <c r="HV93" s="62"/>
      <c r="HW93" s="62"/>
      <c r="HX93" s="62"/>
      <c r="HY93" s="62"/>
      <c r="HZ93" s="62"/>
      <c r="IA93" s="62"/>
      <c r="IB93" s="62"/>
      <c r="IC93" s="62"/>
      <c r="ID93" s="62"/>
      <c r="IE93" s="62"/>
      <c r="IF93" s="62"/>
      <c r="IG93" s="62"/>
      <c r="IH93" s="62"/>
      <c r="II93" s="62"/>
    </row>
    <row r="94" spans="1:243" s="63" customFormat="1" ht="17.25">
      <c r="A94" s="345"/>
      <c r="B94" s="317"/>
      <c r="C94" s="346"/>
      <c r="D94" s="370"/>
      <c r="E94" s="370"/>
      <c r="F94" s="375"/>
      <c r="G94" s="375"/>
      <c r="H94" s="370"/>
      <c r="I94" s="370"/>
      <c r="J94" s="377"/>
      <c r="K94" s="370"/>
      <c r="L94" s="370"/>
      <c r="M94" s="367"/>
      <c r="DN94" s="62"/>
      <c r="DO94" s="62"/>
      <c r="DP94" s="62"/>
      <c r="DQ94" s="62"/>
      <c r="DR94" s="62"/>
      <c r="DS94" s="62"/>
      <c r="DT94" s="62"/>
      <c r="DU94" s="62"/>
      <c r="DV94" s="62"/>
      <c r="DW94" s="62"/>
      <c r="DX94" s="62"/>
      <c r="DY94" s="62"/>
      <c r="DZ94" s="62"/>
      <c r="EA94" s="62"/>
      <c r="EB94" s="62"/>
      <c r="EC94" s="62"/>
      <c r="ED94" s="62"/>
      <c r="EE94" s="62"/>
      <c r="EF94" s="62"/>
      <c r="EG94" s="62"/>
      <c r="EH94" s="62"/>
      <c r="EI94" s="62"/>
      <c r="EJ94" s="62"/>
      <c r="EK94" s="62"/>
      <c r="EL94" s="62"/>
      <c r="EM94" s="62"/>
      <c r="EN94" s="62"/>
      <c r="EO94" s="62"/>
      <c r="EP94" s="62"/>
      <c r="EQ94" s="62"/>
      <c r="ER94" s="62"/>
      <c r="ES94" s="62"/>
      <c r="ET94" s="62"/>
      <c r="EU94" s="62"/>
      <c r="EV94" s="62"/>
      <c r="EW94" s="62"/>
      <c r="EX94" s="62"/>
      <c r="EY94" s="62"/>
      <c r="EZ94" s="62"/>
      <c r="FA94" s="62"/>
      <c r="FB94" s="62"/>
      <c r="FC94" s="62"/>
      <c r="FD94" s="62"/>
      <c r="FE94" s="62"/>
      <c r="FF94" s="62"/>
      <c r="FG94" s="62"/>
      <c r="FH94" s="62"/>
      <c r="FI94" s="62"/>
      <c r="FJ94" s="62"/>
      <c r="FK94" s="62"/>
      <c r="FL94" s="62"/>
      <c r="FM94" s="62"/>
      <c r="FN94" s="62"/>
      <c r="FO94" s="62"/>
      <c r="FP94" s="62"/>
      <c r="FQ94" s="62"/>
      <c r="FR94" s="62"/>
      <c r="FS94" s="62"/>
      <c r="FT94" s="62"/>
      <c r="FU94" s="62"/>
      <c r="FV94" s="62"/>
      <c r="FW94" s="62"/>
      <c r="FX94" s="62"/>
      <c r="FY94" s="62"/>
      <c r="FZ94" s="62"/>
      <c r="GA94" s="62"/>
      <c r="GB94" s="62"/>
      <c r="GC94" s="62"/>
      <c r="GD94" s="62"/>
      <c r="GE94" s="62"/>
      <c r="GF94" s="62"/>
      <c r="GG94" s="62"/>
      <c r="GH94" s="62"/>
      <c r="GI94" s="62"/>
      <c r="GJ94" s="62"/>
      <c r="GK94" s="62"/>
      <c r="GL94" s="62"/>
      <c r="GM94" s="62"/>
      <c r="GN94" s="62"/>
      <c r="GO94" s="62"/>
      <c r="GP94" s="62"/>
      <c r="GQ94" s="62"/>
      <c r="GR94" s="62"/>
      <c r="GS94" s="62"/>
      <c r="GT94" s="62"/>
      <c r="GU94" s="62"/>
      <c r="GV94" s="62"/>
      <c r="GW94" s="62"/>
      <c r="GX94" s="62"/>
      <c r="GY94" s="62"/>
      <c r="GZ94" s="62"/>
      <c r="HA94" s="62"/>
      <c r="HB94" s="62"/>
      <c r="HC94" s="62"/>
      <c r="HD94" s="62"/>
      <c r="HE94" s="62"/>
      <c r="HF94" s="62"/>
      <c r="HG94" s="62"/>
      <c r="HH94" s="62"/>
      <c r="HI94" s="62"/>
      <c r="HJ94" s="62"/>
      <c r="HK94" s="62"/>
      <c r="HL94" s="62"/>
      <c r="HM94" s="62"/>
      <c r="HN94" s="62"/>
      <c r="HO94" s="62"/>
      <c r="HP94" s="62"/>
      <c r="HQ94" s="62"/>
      <c r="HR94" s="62"/>
      <c r="HS94" s="62"/>
      <c r="HT94" s="62"/>
      <c r="HU94" s="62"/>
      <c r="HV94" s="62"/>
      <c r="HW94" s="62"/>
      <c r="HX94" s="62"/>
      <c r="HY94" s="62"/>
      <c r="HZ94" s="62"/>
      <c r="IA94" s="62"/>
      <c r="IB94" s="62"/>
      <c r="IC94" s="62"/>
      <c r="ID94" s="62"/>
      <c r="IE94" s="62"/>
      <c r="IF94" s="62"/>
      <c r="IG94" s="62"/>
      <c r="IH94" s="62"/>
      <c r="II94" s="62"/>
    </row>
    <row r="95" spans="1:243" s="63" customFormat="1" ht="2.25" customHeight="1">
      <c r="A95" s="335"/>
      <c r="B95" s="339"/>
      <c r="C95" s="336"/>
      <c r="D95" s="371"/>
      <c r="E95" s="371"/>
      <c r="F95" s="376"/>
      <c r="G95" s="376"/>
      <c r="H95" s="371"/>
      <c r="I95" s="371"/>
      <c r="J95" s="378"/>
      <c r="K95" s="371"/>
      <c r="L95" s="371"/>
      <c r="M95" s="368"/>
      <c r="DN95" s="62"/>
      <c r="DO95" s="62"/>
      <c r="DP95" s="62"/>
      <c r="DQ95" s="62"/>
      <c r="DR95" s="62"/>
      <c r="DS95" s="62"/>
      <c r="DT95" s="62"/>
      <c r="DU95" s="62"/>
      <c r="DV95" s="62"/>
      <c r="DW95" s="62"/>
      <c r="DX95" s="62"/>
      <c r="DY95" s="62"/>
      <c r="DZ95" s="62"/>
      <c r="EA95" s="62"/>
      <c r="EB95" s="62"/>
      <c r="EC95" s="62"/>
      <c r="ED95" s="62"/>
      <c r="EE95" s="62"/>
      <c r="EF95" s="62"/>
      <c r="EG95" s="62"/>
      <c r="EH95" s="62"/>
      <c r="EI95" s="62"/>
      <c r="EJ95" s="62"/>
      <c r="EK95" s="62"/>
      <c r="EL95" s="62"/>
      <c r="EM95" s="62"/>
      <c r="EN95" s="62"/>
      <c r="EO95" s="62"/>
      <c r="EP95" s="62"/>
      <c r="EQ95" s="62"/>
      <c r="ER95" s="62"/>
      <c r="ES95" s="62"/>
      <c r="ET95" s="62"/>
      <c r="EU95" s="62"/>
      <c r="EV95" s="62"/>
      <c r="EW95" s="62"/>
      <c r="EX95" s="62"/>
      <c r="EY95" s="62"/>
      <c r="EZ95" s="62"/>
      <c r="FA95" s="62"/>
      <c r="FB95" s="62"/>
      <c r="FC95" s="62"/>
      <c r="FD95" s="62"/>
      <c r="FE95" s="62"/>
      <c r="FF95" s="62"/>
      <c r="FG95" s="62"/>
      <c r="FH95" s="62"/>
      <c r="FI95" s="62"/>
      <c r="FJ95" s="62"/>
      <c r="FK95" s="62"/>
      <c r="FL95" s="62"/>
      <c r="FM95" s="62"/>
      <c r="FN95" s="62"/>
      <c r="FO95" s="62"/>
      <c r="FP95" s="62"/>
      <c r="FQ95" s="62"/>
      <c r="FR95" s="62"/>
      <c r="FS95" s="62"/>
      <c r="FT95" s="62"/>
      <c r="FU95" s="62"/>
      <c r="FV95" s="62"/>
      <c r="FW95" s="62"/>
      <c r="FX95" s="62"/>
      <c r="FY95" s="62"/>
      <c r="FZ95" s="62"/>
      <c r="GA95" s="62"/>
      <c r="GB95" s="62"/>
      <c r="GC95" s="62"/>
      <c r="GD95" s="62"/>
      <c r="GE95" s="62"/>
      <c r="GF95" s="62"/>
      <c r="GG95" s="62"/>
      <c r="GH95" s="62"/>
      <c r="GI95" s="62"/>
      <c r="GJ95" s="62"/>
      <c r="GK95" s="62"/>
      <c r="GL95" s="62"/>
      <c r="GM95" s="62"/>
      <c r="GN95" s="62"/>
      <c r="GO95" s="62"/>
      <c r="GP95" s="62"/>
      <c r="GQ95" s="62"/>
      <c r="GR95" s="62"/>
      <c r="GS95" s="62"/>
      <c r="GT95" s="62"/>
      <c r="GU95" s="62"/>
      <c r="GV95" s="62"/>
      <c r="GW95" s="62"/>
      <c r="GX95" s="62"/>
      <c r="GY95" s="62"/>
      <c r="GZ95" s="62"/>
      <c r="HA95" s="62"/>
      <c r="HB95" s="62"/>
      <c r="HC95" s="62"/>
      <c r="HD95" s="62"/>
      <c r="HE95" s="62"/>
      <c r="HF95" s="62"/>
      <c r="HG95" s="62"/>
      <c r="HH95" s="62"/>
      <c r="HI95" s="62"/>
      <c r="HJ95" s="62"/>
      <c r="HK95" s="62"/>
      <c r="HL95" s="62"/>
      <c r="HM95" s="62"/>
      <c r="HN95" s="62"/>
      <c r="HO95" s="62"/>
      <c r="HP95" s="62"/>
      <c r="HQ95" s="62"/>
      <c r="HR95" s="62"/>
      <c r="HS95" s="62"/>
      <c r="HT95" s="62"/>
      <c r="HU95" s="62"/>
      <c r="HV95" s="62"/>
      <c r="HW95" s="62"/>
      <c r="HX95" s="62"/>
      <c r="HY95" s="62"/>
      <c r="HZ95" s="62"/>
      <c r="IA95" s="62"/>
      <c r="IB95" s="62"/>
      <c r="IC95" s="62"/>
      <c r="ID95" s="62"/>
      <c r="IE95" s="62"/>
      <c r="IF95" s="62"/>
      <c r="IG95" s="62"/>
      <c r="IH95" s="62"/>
      <c r="II95" s="62"/>
    </row>
    <row r="96" spans="1:243" s="63" customFormat="1" ht="17.25">
      <c r="A96" s="243" t="s">
        <v>230</v>
      </c>
      <c r="B96" s="62"/>
      <c r="C96" s="62"/>
      <c r="D96" s="70">
        <v>152186834</v>
      </c>
      <c r="E96" s="90">
        <v>27001240</v>
      </c>
      <c r="F96" s="90">
        <v>75029141</v>
      </c>
      <c r="G96" s="90">
        <v>43972862</v>
      </c>
      <c r="H96" s="90">
        <v>5923836</v>
      </c>
      <c r="I96" s="90">
        <v>21757</v>
      </c>
      <c r="J96" s="90">
        <v>151948836</v>
      </c>
      <c r="K96" s="90">
        <v>150331</v>
      </c>
      <c r="L96" s="90">
        <v>87667</v>
      </c>
      <c r="M96" s="92">
        <v>237998</v>
      </c>
      <c r="DN96" s="62"/>
      <c r="DO96" s="62"/>
      <c r="DP96" s="62"/>
      <c r="DQ96" s="62"/>
      <c r="DR96" s="62"/>
      <c r="DS96" s="62"/>
      <c r="DT96" s="62"/>
      <c r="DU96" s="62"/>
      <c r="DV96" s="62"/>
      <c r="DW96" s="62"/>
      <c r="DX96" s="62"/>
      <c r="DY96" s="62"/>
      <c r="DZ96" s="62"/>
      <c r="EA96" s="62"/>
      <c r="EB96" s="62"/>
      <c r="EC96" s="62"/>
      <c r="ED96" s="62"/>
      <c r="EE96" s="62"/>
      <c r="EF96" s="62"/>
      <c r="EG96" s="62"/>
      <c r="EH96" s="62"/>
      <c r="EI96" s="62"/>
      <c r="EJ96" s="62"/>
      <c r="EK96" s="62"/>
      <c r="EL96" s="62"/>
      <c r="EM96" s="62"/>
      <c r="EN96" s="62"/>
      <c r="EO96" s="62"/>
      <c r="EP96" s="62"/>
      <c r="EQ96" s="62"/>
      <c r="ER96" s="62"/>
      <c r="ES96" s="62"/>
      <c r="ET96" s="62"/>
      <c r="EU96" s="62"/>
      <c r="EV96" s="62"/>
      <c r="EW96" s="62"/>
      <c r="EX96" s="62"/>
      <c r="EY96" s="62"/>
      <c r="EZ96" s="62"/>
      <c r="FA96" s="62"/>
      <c r="FB96" s="62"/>
      <c r="FC96" s="62"/>
      <c r="FD96" s="62"/>
      <c r="FE96" s="62"/>
      <c r="FF96" s="62"/>
      <c r="FG96" s="62"/>
      <c r="FH96" s="62"/>
      <c r="FI96" s="62"/>
      <c r="FJ96" s="62"/>
      <c r="FK96" s="62"/>
      <c r="FL96" s="62"/>
      <c r="FM96" s="62"/>
      <c r="FN96" s="62"/>
      <c r="FO96" s="62"/>
      <c r="FP96" s="62"/>
      <c r="FQ96" s="62"/>
      <c r="FR96" s="62"/>
      <c r="FS96" s="62"/>
      <c r="FT96" s="62"/>
      <c r="FU96" s="62"/>
      <c r="FV96" s="62"/>
      <c r="FW96" s="62"/>
      <c r="FX96" s="62"/>
      <c r="FY96" s="62"/>
      <c r="FZ96" s="62"/>
      <c r="GA96" s="62"/>
      <c r="GB96" s="62"/>
      <c r="GC96" s="62"/>
      <c r="GD96" s="62"/>
      <c r="GE96" s="62"/>
      <c r="GF96" s="62"/>
      <c r="GG96" s="62"/>
      <c r="GH96" s="62"/>
      <c r="GI96" s="62"/>
      <c r="GJ96" s="62"/>
      <c r="GK96" s="62"/>
      <c r="GL96" s="62"/>
      <c r="GM96" s="62"/>
      <c r="GN96" s="62"/>
      <c r="GO96" s="62"/>
      <c r="GP96" s="62"/>
      <c r="GQ96" s="62"/>
      <c r="GR96" s="62"/>
      <c r="GS96" s="62"/>
      <c r="GT96" s="62"/>
      <c r="GU96" s="62"/>
      <c r="GV96" s="62"/>
      <c r="GW96" s="62"/>
      <c r="GX96" s="62"/>
      <c r="GY96" s="62"/>
      <c r="GZ96" s="62"/>
      <c r="HA96" s="62"/>
      <c r="HB96" s="62"/>
      <c r="HC96" s="62"/>
      <c r="HD96" s="62"/>
      <c r="HE96" s="62"/>
      <c r="HF96" s="62"/>
      <c r="HG96" s="62"/>
      <c r="HH96" s="62"/>
      <c r="HI96" s="62"/>
      <c r="HJ96" s="62"/>
      <c r="HK96" s="62"/>
      <c r="HL96" s="62"/>
      <c r="HM96" s="62"/>
      <c r="HN96" s="62"/>
      <c r="HO96" s="62"/>
      <c r="HP96" s="62"/>
      <c r="HQ96" s="62"/>
      <c r="HR96" s="62"/>
      <c r="HS96" s="62"/>
      <c r="HT96" s="62"/>
      <c r="HU96" s="62"/>
      <c r="HV96" s="62"/>
      <c r="HW96" s="62"/>
      <c r="HX96" s="62"/>
      <c r="HY96" s="62"/>
      <c r="HZ96" s="62"/>
      <c r="IA96" s="62"/>
      <c r="IB96" s="62"/>
      <c r="IC96" s="62"/>
      <c r="ID96" s="62"/>
      <c r="IE96" s="62"/>
      <c r="IF96" s="62"/>
      <c r="IG96" s="62"/>
      <c r="IH96" s="62"/>
      <c r="II96" s="62"/>
    </row>
    <row r="97" spans="1:243" s="63" customFormat="1" ht="17.25">
      <c r="A97" s="243" t="s">
        <v>231</v>
      </c>
      <c r="B97" s="62"/>
      <c r="C97" s="62"/>
      <c r="D97" s="70">
        <v>124925840</v>
      </c>
      <c r="E97" s="90">
        <v>24428173</v>
      </c>
      <c r="F97" s="90">
        <v>74888285</v>
      </c>
      <c r="G97" s="90">
        <v>23698186</v>
      </c>
      <c r="H97" s="90">
        <v>1708737</v>
      </c>
      <c r="I97" s="90">
        <v>21423</v>
      </c>
      <c r="J97" s="90">
        <v>124744804</v>
      </c>
      <c r="K97" s="90">
        <v>130380</v>
      </c>
      <c r="L97" s="90">
        <v>50656</v>
      </c>
      <c r="M97" s="92">
        <v>181036</v>
      </c>
      <c r="DN97" s="62"/>
      <c r="DO97" s="62"/>
      <c r="DP97" s="62"/>
      <c r="DQ97" s="62"/>
      <c r="DR97" s="62"/>
      <c r="DS97" s="62"/>
      <c r="DT97" s="62"/>
      <c r="DU97" s="62"/>
      <c r="DV97" s="62"/>
      <c r="DW97" s="62"/>
      <c r="DX97" s="62"/>
      <c r="DY97" s="62"/>
      <c r="DZ97" s="62"/>
      <c r="EA97" s="62"/>
      <c r="EB97" s="62"/>
      <c r="EC97" s="62"/>
      <c r="ED97" s="62"/>
      <c r="EE97" s="62"/>
      <c r="EF97" s="62"/>
      <c r="EG97" s="62"/>
      <c r="EH97" s="62"/>
      <c r="EI97" s="62"/>
      <c r="EJ97" s="62"/>
      <c r="EK97" s="62"/>
      <c r="EL97" s="62"/>
      <c r="EM97" s="62"/>
      <c r="EN97" s="62"/>
      <c r="EO97" s="62"/>
      <c r="EP97" s="62"/>
      <c r="EQ97" s="62"/>
      <c r="ER97" s="62"/>
      <c r="ES97" s="62"/>
      <c r="ET97" s="62"/>
      <c r="EU97" s="62"/>
      <c r="EV97" s="62"/>
      <c r="EW97" s="62"/>
      <c r="EX97" s="62"/>
      <c r="EY97" s="62"/>
      <c r="EZ97" s="62"/>
      <c r="FA97" s="62"/>
      <c r="FB97" s="62"/>
      <c r="FC97" s="62"/>
      <c r="FD97" s="62"/>
      <c r="FE97" s="62"/>
      <c r="FF97" s="62"/>
      <c r="FG97" s="62"/>
      <c r="FH97" s="62"/>
      <c r="FI97" s="62"/>
      <c r="FJ97" s="62"/>
      <c r="FK97" s="62"/>
      <c r="FL97" s="62"/>
      <c r="FM97" s="62"/>
      <c r="FN97" s="62"/>
      <c r="FO97" s="62"/>
      <c r="FP97" s="62"/>
      <c r="FQ97" s="62"/>
      <c r="FR97" s="62"/>
      <c r="FS97" s="62"/>
      <c r="FT97" s="62"/>
      <c r="FU97" s="62"/>
      <c r="FV97" s="62"/>
      <c r="FW97" s="62"/>
      <c r="FX97" s="62"/>
      <c r="FY97" s="62"/>
      <c r="FZ97" s="62"/>
      <c r="GA97" s="62"/>
      <c r="GB97" s="62"/>
      <c r="GC97" s="62"/>
      <c r="GD97" s="62"/>
      <c r="GE97" s="62"/>
      <c r="GF97" s="62"/>
      <c r="GG97" s="62"/>
      <c r="GH97" s="62"/>
      <c r="GI97" s="62"/>
      <c r="GJ97" s="62"/>
      <c r="GK97" s="62"/>
      <c r="GL97" s="62"/>
      <c r="GM97" s="62"/>
      <c r="GN97" s="62"/>
      <c r="GO97" s="62"/>
      <c r="GP97" s="62"/>
      <c r="GQ97" s="62"/>
      <c r="GR97" s="62"/>
      <c r="GS97" s="62"/>
      <c r="GT97" s="62"/>
      <c r="GU97" s="62"/>
      <c r="GV97" s="62"/>
      <c r="GW97" s="62"/>
      <c r="GX97" s="62"/>
      <c r="GY97" s="62"/>
      <c r="GZ97" s="62"/>
      <c r="HA97" s="62"/>
      <c r="HB97" s="62"/>
      <c r="HC97" s="62"/>
      <c r="HD97" s="62"/>
      <c r="HE97" s="62"/>
      <c r="HF97" s="62"/>
      <c r="HG97" s="62"/>
      <c r="HH97" s="62"/>
      <c r="HI97" s="62"/>
      <c r="HJ97" s="62"/>
      <c r="HK97" s="62"/>
      <c r="HL97" s="62"/>
      <c r="HM97" s="62"/>
      <c r="HN97" s="62"/>
      <c r="HO97" s="62"/>
      <c r="HP97" s="62"/>
      <c r="HQ97" s="62"/>
      <c r="HR97" s="62"/>
      <c r="HS97" s="62"/>
      <c r="HT97" s="62"/>
      <c r="HU97" s="62"/>
      <c r="HV97" s="62"/>
      <c r="HW97" s="62"/>
      <c r="HX97" s="62"/>
      <c r="HY97" s="62"/>
      <c r="HZ97" s="62"/>
      <c r="IA97" s="62"/>
      <c r="IB97" s="62"/>
      <c r="IC97" s="62"/>
      <c r="ID97" s="62"/>
      <c r="IE97" s="62"/>
      <c r="IF97" s="62"/>
      <c r="IG97" s="62"/>
      <c r="IH97" s="62"/>
      <c r="II97" s="62"/>
    </row>
    <row r="98" spans="1:243" s="63" customFormat="1" ht="17.25">
      <c r="A98" s="243"/>
      <c r="B98" s="238" t="s">
        <v>232</v>
      </c>
      <c r="C98" s="238"/>
      <c r="D98" s="70">
        <v>106616654</v>
      </c>
      <c r="E98" s="90">
        <v>24381733</v>
      </c>
      <c r="F98" s="90">
        <v>74380892</v>
      </c>
      <c r="G98" s="90">
        <v>6145292</v>
      </c>
      <c r="H98" s="90">
        <v>1708737</v>
      </c>
      <c r="I98" s="90">
        <v>0</v>
      </c>
      <c r="J98" s="90">
        <v>106616654</v>
      </c>
      <c r="K98" s="90">
        <v>0</v>
      </c>
      <c r="L98" s="90">
        <v>0</v>
      </c>
      <c r="M98" s="92">
        <v>0</v>
      </c>
      <c r="DN98" s="62"/>
      <c r="DO98" s="62"/>
      <c r="DP98" s="62"/>
      <c r="DQ98" s="62"/>
      <c r="DR98" s="62"/>
      <c r="DS98" s="62"/>
      <c r="DT98" s="62"/>
      <c r="DU98" s="62"/>
      <c r="DV98" s="62"/>
      <c r="DW98" s="62"/>
      <c r="DX98" s="62"/>
      <c r="DY98" s="62"/>
      <c r="DZ98" s="62"/>
      <c r="EA98" s="62"/>
      <c r="EB98" s="62"/>
      <c r="EC98" s="62"/>
      <c r="ED98" s="62"/>
      <c r="EE98" s="62"/>
      <c r="EF98" s="62"/>
      <c r="EG98" s="62"/>
      <c r="EH98" s="62"/>
      <c r="EI98" s="62"/>
      <c r="EJ98" s="62"/>
      <c r="EK98" s="62"/>
      <c r="EL98" s="62"/>
      <c r="EM98" s="62"/>
      <c r="EN98" s="62"/>
      <c r="EO98" s="62"/>
      <c r="EP98" s="62"/>
      <c r="EQ98" s="62"/>
      <c r="ER98" s="62"/>
      <c r="ES98" s="62"/>
      <c r="ET98" s="62"/>
      <c r="EU98" s="62"/>
      <c r="EV98" s="62"/>
      <c r="EW98" s="62"/>
      <c r="EX98" s="62"/>
      <c r="EY98" s="62"/>
      <c r="EZ98" s="62"/>
      <c r="FA98" s="62"/>
      <c r="FB98" s="62"/>
      <c r="FC98" s="62"/>
      <c r="FD98" s="62"/>
      <c r="FE98" s="62"/>
      <c r="FF98" s="62"/>
      <c r="FG98" s="62"/>
      <c r="FH98" s="62"/>
      <c r="FI98" s="62"/>
      <c r="FJ98" s="62"/>
      <c r="FK98" s="62"/>
      <c r="FL98" s="62"/>
      <c r="FM98" s="62"/>
      <c r="FN98" s="62"/>
      <c r="FO98" s="62"/>
      <c r="FP98" s="62"/>
      <c r="FQ98" s="62"/>
      <c r="FR98" s="62"/>
      <c r="FS98" s="62"/>
      <c r="FT98" s="62"/>
      <c r="FU98" s="62"/>
      <c r="FV98" s="62"/>
      <c r="FW98" s="62"/>
      <c r="FX98" s="62"/>
      <c r="FY98" s="62"/>
      <c r="FZ98" s="62"/>
      <c r="GA98" s="62"/>
      <c r="GB98" s="62"/>
      <c r="GC98" s="62"/>
      <c r="GD98" s="62"/>
      <c r="GE98" s="62"/>
      <c r="GF98" s="62"/>
      <c r="GG98" s="62"/>
      <c r="GH98" s="62"/>
      <c r="GI98" s="62"/>
      <c r="GJ98" s="62"/>
      <c r="GK98" s="62"/>
      <c r="GL98" s="62"/>
      <c r="GM98" s="62"/>
      <c r="GN98" s="62"/>
      <c r="GO98" s="62"/>
      <c r="GP98" s="62"/>
      <c r="GQ98" s="62"/>
      <c r="GR98" s="62"/>
      <c r="GS98" s="62"/>
      <c r="GT98" s="62"/>
      <c r="GU98" s="62"/>
      <c r="GV98" s="62"/>
      <c r="GW98" s="62"/>
      <c r="GX98" s="62"/>
      <c r="GY98" s="62"/>
      <c r="GZ98" s="62"/>
      <c r="HA98" s="62"/>
      <c r="HB98" s="62"/>
      <c r="HC98" s="62"/>
      <c r="HD98" s="62"/>
      <c r="HE98" s="62"/>
      <c r="HF98" s="62"/>
      <c r="HG98" s="62"/>
      <c r="HH98" s="62"/>
      <c r="HI98" s="62"/>
      <c r="HJ98" s="62"/>
      <c r="HK98" s="62"/>
      <c r="HL98" s="62"/>
      <c r="HM98" s="62"/>
      <c r="HN98" s="62"/>
      <c r="HO98" s="62"/>
      <c r="HP98" s="62"/>
      <c r="HQ98" s="62"/>
      <c r="HR98" s="62"/>
      <c r="HS98" s="62"/>
      <c r="HT98" s="62"/>
      <c r="HU98" s="62"/>
      <c r="HV98" s="62"/>
      <c r="HW98" s="62"/>
      <c r="HX98" s="62"/>
      <c r="HY98" s="62"/>
      <c r="HZ98" s="62"/>
      <c r="IA98" s="62"/>
      <c r="IB98" s="62"/>
      <c r="IC98" s="62"/>
      <c r="ID98" s="62"/>
      <c r="IE98" s="62"/>
      <c r="IF98" s="62"/>
      <c r="IG98" s="62"/>
      <c r="IH98" s="62"/>
      <c r="II98" s="62"/>
    </row>
    <row r="99" spans="1:243" s="63" customFormat="1" ht="17.25">
      <c r="A99" s="243"/>
      <c r="B99" s="238"/>
      <c r="C99" s="238" t="s">
        <v>233</v>
      </c>
      <c r="D99" s="70">
        <v>71640556</v>
      </c>
      <c r="E99" s="90">
        <v>23268526</v>
      </c>
      <c r="F99" s="90">
        <v>48372030</v>
      </c>
      <c r="G99" s="90">
        <v>0</v>
      </c>
      <c r="H99" s="90">
        <v>0</v>
      </c>
      <c r="I99" s="90">
        <v>0</v>
      </c>
      <c r="J99" s="90">
        <v>71640556</v>
      </c>
      <c r="K99" s="90">
        <v>0</v>
      </c>
      <c r="L99" s="90">
        <v>0</v>
      </c>
      <c r="M99" s="92">
        <v>0</v>
      </c>
      <c r="DN99" s="62"/>
      <c r="DO99" s="62"/>
      <c r="DP99" s="62"/>
      <c r="DQ99" s="62"/>
      <c r="DR99" s="62"/>
      <c r="DS99" s="62"/>
      <c r="DT99" s="62"/>
      <c r="DU99" s="62"/>
      <c r="DV99" s="62"/>
      <c r="DW99" s="62"/>
      <c r="DX99" s="62"/>
      <c r="DY99" s="62"/>
      <c r="DZ99" s="62"/>
      <c r="EA99" s="62"/>
      <c r="EB99" s="62"/>
      <c r="EC99" s="62"/>
      <c r="ED99" s="62"/>
      <c r="EE99" s="62"/>
      <c r="EF99" s="62"/>
      <c r="EG99" s="62"/>
      <c r="EH99" s="62"/>
      <c r="EI99" s="62"/>
      <c r="EJ99" s="62"/>
      <c r="EK99" s="62"/>
      <c r="EL99" s="62"/>
      <c r="EM99" s="62"/>
      <c r="EN99" s="62"/>
      <c r="EO99" s="62"/>
      <c r="EP99" s="62"/>
      <c r="EQ99" s="62"/>
      <c r="ER99" s="62"/>
      <c r="ES99" s="62"/>
      <c r="ET99" s="62"/>
      <c r="EU99" s="62"/>
      <c r="EV99" s="62"/>
      <c r="EW99" s="62"/>
      <c r="EX99" s="62"/>
      <c r="EY99" s="62"/>
      <c r="EZ99" s="62"/>
      <c r="FA99" s="62"/>
      <c r="FB99" s="62"/>
      <c r="FC99" s="62"/>
      <c r="FD99" s="62"/>
      <c r="FE99" s="62"/>
      <c r="FF99" s="62"/>
      <c r="FG99" s="62"/>
      <c r="FH99" s="62"/>
      <c r="FI99" s="62"/>
      <c r="FJ99" s="62"/>
      <c r="FK99" s="62"/>
      <c r="FL99" s="62"/>
      <c r="FM99" s="62"/>
      <c r="FN99" s="62"/>
      <c r="FO99" s="62"/>
      <c r="FP99" s="62"/>
      <c r="FQ99" s="62"/>
      <c r="FR99" s="62"/>
      <c r="FS99" s="62"/>
      <c r="FT99" s="62"/>
      <c r="FU99" s="62"/>
      <c r="FV99" s="62"/>
      <c r="FW99" s="62"/>
      <c r="FX99" s="62"/>
      <c r="FY99" s="62"/>
      <c r="FZ99" s="62"/>
      <c r="GA99" s="62"/>
      <c r="GB99" s="62"/>
      <c r="GC99" s="62"/>
      <c r="GD99" s="62"/>
      <c r="GE99" s="62"/>
      <c r="GF99" s="62"/>
      <c r="GG99" s="62"/>
      <c r="GH99" s="62"/>
      <c r="GI99" s="62"/>
      <c r="GJ99" s="62"/>
      <c r="GK99" s="62"/>
      <c r="GL99" s="62"/>
      <c r="GM99" s="62"/>
      <c r="GN99" s="62"/>
      <c r="GO99" s="62"/>
      <c r="GP99" s="62"/>
      <c r="GQ99" s="62"/>
      <c r="GR99" s="62"/>
      <c r="GS99" s="62"/>
      <c r="GT99" s="62"/>
      <c r="GU99" s="62"/>
      <c r="GV99" s="62"/>
      <c r="GW99" s="62"/>
      <c r="GX99" s="62"/>
      <c r="GY99" s="62"/>
      <c r="GZ99" s="62"/>
      <c r="HA99" s="62"/>
      <c r="HB99" s="62"/>
      <c r="HC99" s="62"/>
      <c r="HD99" s="62"/>
      <c r="HE99" s="62"/>
      <c r="HF99" s="62"/>
      <c r="HG99" s="62"/>
      <c r="HH99" s="62"/>
      <c r="HI99" s="62"/>
      <c r="HJ99" s="62"/>
      <c r="HK99" s="62"/>
      <c r="HL99" s="62"/>
      <c r="HM99" s="62"/>
      <c r="HN99" s="62"/>
      <c r="HO99" s="62"/>
      <c r="HP99" s="62"/>
      <c r="HQ99" s="62"/>
      <c r="HR99" s="62"/>
      <c r="HS99" s="62"/>
      <c r="HT99" s="62"/>
      <c r="HU99" s="62"/>
      <c r="HV99" s="62"/>
      <c r="HW99" s="62"/>
      <c r="HX99" s="62"/>
      <c r="HY99" s="62"/>
      <c r="HZ99" s="62"/>
      <c r="IA99" s="62"/>
      <c r="IB99" s="62"/>
      <c r="IC99" s="62"/>
      <c r="ID99" s="62"/>
      <c r="IE99" s="62"/>
      <c r="IF99" s="62"/>
      <c r="IG99" s="62"/>
      <c r="IH99" s="62"/>
      <c r="II99" s="62"/>
    </row>
    <row r="100" spans="1:243" s="63" customFormat="1" ht="17.25">
      <c r="A100" s="243"/>
      <c r="B100" s="238"/>
      <c r="C100" s="238" t="s">
        <v>234</v>
      </c>
      <c r="D100" s="70">
        <v>809467</v>
      </c>
      <c r="E100" s="90">
        <v>39834</v>
      </c>
      <c r="F100" s="90">
        <v>637988</v>
      </c>
      <c r="G100" s="90">
        <v>131645</v>
      </c>
      <c r="H100" s="90">
        <v>0</v>
      </c>
      <c r="I100" s="90">
        <v>0</v>
      </c>
      <c r="J100" s="90">
        <v>809467</v>
      </c>
      <c r="K100" s="90">
        <v>0</v>
      </c>
      <c r="L100" s="90">
        <v>0</v>
      </c>
      <c r="M100" s="92">
        <v>0</v>
      </c>
      <c r="DN100" s="62"/>
      <c r="DO100" s="62"/>
      <c r="DP100" s="62"/>
      <c r="DQ100" s="62"/>
      <c r="DR100" s="62"/>
      <c r="DS100" s="62"/>
      <c r="DT100" s="62"/>
      <c r="DU100" s="62"/>
      <c r="DV100" s="62"/>
      <c r="DW100" s="62"/>
      <c r="DX100" s="62"/>
      <c r="DY100" s="62"/>
      <c r="DZ100" s="62"/>
      <c r="EA100" s="62"/>
      <c r="EB100" s="62"/>
      <c r="EC100" s="62"/>
      <c r="ED100" s="62"/>
      <c r="EE100" s="62"/>
      <c r="EF100" s="62"/>
      <c r="EG100" s="62"/>
      <c r="EH100" s="62"/>
      <c r="EI100" s="62"/>
      <c r="EJ100" s="62"/>
      <c r="EK100" s="62"/>
      <c r="EL100" s="62"/>
      <c r="EM100" s="62"/>
      <c r="EN100" s="62"/>
      <c r="EO100" s="62"/>
      <c r="EP100" s="62"/>
      <c r="EQ100" s="62"/>
      <c r="ER100" s="62"/>
      <c r="ES100" s="62"/>
      <c r="ET100" s="62"/>
      <c r="EU100" s="62"/>
      <c r="EV100" s="62"/>
      <c r="EW100" s="62"/>
      <c r="EX100" s="62"/>
      <c r="EY100" s="62"/>
      <c r="EZ100" s="62"/>
      <c r="FA100" s="62"/>
      <c r="FB100" s="62"/>
      <c r="FC100" s="62"/>
      <c r="FD100" s="62"/>
      <c r="FE100" s="62"/>
      <c r="FF100" s="62"/>
      <c r="FG100" s="62"/>
      <c r="FH100" s="62"/>
      <c r="FI100" s="62"/>
      <c r="FJ100" s="62"/>
      <c r="FK100" s="62"/>
      <c r="FL100" s="62"/>
      <c r="FM100" s="62"/>
      <c r="FN100" s="62"/>
      <c r="FO100" s="62"/>
      <c r="FP100" s="62"/>
      <c r="FQ100" s="62"/>
      <c r="FR100" s="62"/>
      <c r="FS100" s="62"/>
      <c r="FT100" s="62"/>
      <c r="FU100" s="62"/>
      <c r="FV100" s="62"/>
      <c r="FW100" s="62"/>
      <c r="FX100" s="62"/>
      <c r="FY100" s="62"/>
      <c r="FZ100" s="62"/>
      <c r="GA100" s="62"/>
      <c r="GB100" s="62"/>
      <c r="GC100" s="62"/>
      <c r="GD100" s="62"/>
      <c r="GE100" s="62"/>
      <c r="GF100" s="62"/>
      <c r="GG100" s="62"/>
      <c r="GH100" s="62"/>
      <c r="GI100" s="62"/>
      <c r="GJ100" s="62"/>
      <c r="GK100" s="62"/>
      <c r="GL100" s="62"/>
      <c r="GM100" s="62"/>
      <c r="GN100" s="62"/>
      <c r="GO100" s="62"/>
      <c r="GP100" s="62"/>
      <c r="GQ100" s="62"/>
      <c r="GR100" s="62"/>
      <c r="GS100" s="62"/>
      <c r="GT100" s="62"/>
      <c r="GU100" s="62"/>
      <c r="GV100" s="62"/>
      <c r="GW100" s="62"/>
      <c r="GX100" s="62"/>
      <c r="GY100" s="62"/>
      <c r="GZ100" s="62"/>
      <c r="HA100" s="62"/>
      <c r="HB100" s="62"/>
      <c r="HC100" s="62"/>
      <c r="HD100" s="62"/>
      <c r="HE100" s="62"/>
      <c r="HF100" s="62"/>
      <c r="HG100" s="62"/>
      <c r="HH100" s="62"/>
      <c r="HI100" s="62"/>
      <c r="HJ100" s="62"/>
      <c r="HK100" s="62"/>
      <c r="HL100" s="62"/>
      <c r="HM100" s="62"/>
      <c r="HN100" s="62"/>
      <c r="HO100" s="62"/>
      <c r="HP100" s="62"/>
      <c r="HQ100" s="62"/>
      <c r="HR100" s="62"/>
      <c r="HS100" s="62"/>
      <c r="HT100" s="62"/>
      <c r="HU100" s="62"/>
      <c r="HV100" s="62"/>
      <c r="HW100" s="62"/>
      <c r="HX100" s="62"/>
      <c r="HY100" s="62"/>
      <c r="HZ100" s="62"/>
      <c r="IA100" s="62"/>
      <c r="IB100" s="62"/>
      <c r="IC100" s="62"/>
      <c r="ID100" s="62"/>
      <c r="IE100" s="62"/>
      <c r="IF100" s="62"/>
      <c r="IG100" s="62"/>
      <c r="IH100" s="62"/>
      <c r="II100" s="62"/>
    </row>
    <row r="101" spans="1:243" s="63" customFormat="1" ht="17.25">
      <c r="A101" s="243"/>
      <c r="B101" s="238"/>
      <c r="C101" s="238" t="s">
        <v>235</v>
      </c>
      <c r="D101" s="70">
        <v>2805005</v>
      </c>
      <c r="E101" s="90">
        <v>820433</v>
      </c>
      <c r="F101" s="90">
        <v>1719806</v>
      </c>
      <c r="G101" s="90">
        <v>264766</v>
      </c>
      <c r="H101" s="90">
        <v>0</v>
      </c>
      <c r="I101" s="90">
        <v>0</v>
      </c>
      <c r="J101" s="90">
        <v>2805005</v>
      </c>
      <c r="K101" s="90">
        <v>0</v>
      </c>
      <c r="L101" s="90">
        <v>0</v>
      </c>
      <c r="M101" s="92">
        <v>0</v>
      </c>
      <c r="DN101" s="62"/>
      <c r="DO101" s="62"/>
      <c r="DP101" s="62"/>
      <c r="DQ101" s="62"/>
      <c r="DR101" s="62"/>
      <c r="DS101" s="62"/>
      <c r="DT101" s="62"/>
      <c r="DU101" s="62"/>
      <c r="DV101" s="62"/>
      <c r="DW101" s="62"/>
      <c r="DX101" s="62"/>
      <c r="DY101" s="62"/>
      <c r="DZ101" s="62"/>
      <c r="EA101" s="62"/>
      <c r="EB101" s="62"/>
      <c r="EC101" s="62"/>
      <c r="ED101" s="62"/>
      <c r="EE101" s="62"/>
      <c r="EF101" s="62"/>
      <c r="EG101" s="62"/>
      <c r="EH101" s="62"/>
      <c r="EI101" s="62"/>
      <c r="EJ101" s="62"/>
      <c r="EK101" s="62"/>
      <c r="EL101" s="62"/>
      <c r="EM101" s="62"/>
      <c r="EN101" s="62"/>
      <c r="EO101" s="62"/>
      <c r="EP101" s="62"/>
      <c r="EQ101" s="62"/>
      <c r="ER101" s="62"/>
      <c r="ES101" s="62"/>
      <c r="ET101" s="62"/>
      <c r="EU101" s="62"/>
      <c r="EV101" s="62"/>
      <c r="EW101" s="62"/>
      <c r="EX101" s="62"/>
      <c r="EY101" s="62"/>
      <c r="EZ101" s="62"/>
      <c r="FA101" s="62"/>
      <c r="FB101" s="62"/>
      <c r="FC101" s="62"/>
      <c r="FD101" s="62"/>
      <c r="FE101" s="62"/>
      <c r="FF101" s="62"/>
      <c r="FG101" s="62"/>
      <c r="FH101" s="62"/>
      <c r="FI101" s="62"/>
      <c r="FJ101" s="62"/>
      <c r="FK101" s="62"/>
      <c r="FL101" s="62"/>
      <c r="FM101" s="62"/>
      <c r="FN101" s="62"/>
      <c r="FO101" s="62"/>
      <c r="FP101" s="62"/>
      <c r="FQ101" s="62"/>
      <c r="FR101" s="62"/>
      <c r="FS101" s="62"/>
      <c r="FT101" s="62"/>
      <c r="FU101" s="62"/>
      <c r="FV101" s="62"/>
      <c r="FW101" s="62"/>
      <c r="FX101" s="62"/>
      <c r="FY101" s="62"/>
      <c r="FZ101" s="62"/>
      <c r="GA101" s="62"/>
      <c r="GB101" s="62"/>
      <c r="GC101" s="62"/>
      <c r="GD101" s="62"/>
      <c r="GE101" s="62"/>
      <c r="GF101" s="62"/>
      <c r="GG101" s="62"/>
      <c r="GH101" s="62"/>
      <c r="GI101" s="62"/>
      <c r="GJ101" s="62"/>
      <c r="GK101" s="62"/>
      <c r="GL101" s="62"/>
      <c r="GM101" s="62"/>
      <c r="GN101" s="62"/>
      <c r="GO101" s="62"/>
      <c r="GP101" s="62"/>
      <c r="GQ101" s="62"/>
      <c r="GR101" s="62"/>
      <c r="GS101" s="62"/>
      <c r="GT101" s="62"/>
      <c r="GU101" s="62"/>
      <c r="GV101" s="62"/>
      <c r="GW101" s="62"/>
      <c r="GX101" s="62"/>
      <c r="GY101" s="62"/>
      <c r="GZ101" s="62"/>
      <c r="HA101" s="62"/>
      <c r="HB101" s="62"/>
      <c r="HC101" s="62"/>
      <c r="HD101" s="62"/>
      <c r="HE101" s="62"/>
      <c r="HF101" s="62"/>
      <c r="HG101" s="62"/>
      <c r="HH101" s="62"/>
      <c r="HI101" s="62"/>
      <c r="HJ101" s="62"/>
      <c r="HK101" s="62"/>
      <c r="HL101" s="62"/>
      <c r="HM101" s="62"/>
      <c r="HN101" s="62"/>
      <c r="HO101" s="62"/>
      <c r="HP101" s="62"/>
      <c r="HQ101" s="62"/>
      <c r="HR101" s="62"/>
      <c r="HS101" s="62"/>
      <c r="HT101" s="62"/>
      <c r="HU101" s="62"/>
      <c r="HV101" s="62"/>
      <c r="HW101" s="62"/>
      <c r="HX101" s="62"/>
      <c r="HY101" s="62"/>
      <c r="HZ101" s="62"/>
      <c r="IA101" s="62"/>
      <c r="IB101" s="62"/>
      <c r="IC101" s="62"/>
      <c r="ID101" s="62"/>
      <c r="IE101" s="62"/>
      <c r="IF101" s="62"/>
      <c r="IG101" s="62"/>
      <c r="IH101" s="62"/>
      <c r="II101" s="62"/>
    </row>
    <row r="102" spans="1:243" s="63" customFormat="1" ht="17.25">
      <c r="A102" s="243"/>
      <c r="B102" s="238"/>
      <c r="C102" s="238" t="s">
        <v>236</v>
      </c>
      <c r="D102" s="70">
        <v>5228753</v>
      </c>
      <c r="E102" s="90">
        <v>252940</v>
      </c>
      <c r="F102" s="90">
        <v>436095</v>
      </c>
      <c r="G102" s="90">
        <v>4539718</v>
      </c>
      <c r="H102" s="90">
        <v>0</v>
      </c>
      <c r="I102" s="90">
        <v>0</v>
      </c>
      <c r="J102" s="90">
        <v>5228753</v>
      </c>
      <c r="K102" s="90">
        <v>0</v>
      </c>
      <c r="L102" s="90">
        <v>0</v>
      </c>
      <c r="M102" s="92">
        <v>0</v>
      </c>
      <c r="DN102" s="62"/>
      <c r="DO102" s="62"/>
      <c r="DP102" s="62"/>
      <c r="DQ102" s="62"/>
      <c r="DR102" s="62"/>
      <c r="DS102" s="62"/>
      <c r="DT102" s="62"/>
      <c r="DU102" s="62"/>
      <c r="DV102" s="62"/>
      <c r="DW102" s="62"/>
      <c r="DX102" s="62"/>
      <c r="DY102" s="62"/>
      <c r="DZ102" s="62"/>
      <c r="EA102" s="62"/>
      <c r="EB102" s="62"/>
      <c r="EC102" s="62"/>
      <c r="ED102" s="62"/>
      <c r="EE102" s="62"/>
      <c r="EF102" s="62"/>
      <c r="EG102" s="62"/>
      <c r="EH102" s="62"/>
      <c r="EI102" s="62"/>
      <c r="EJ102" s="62"/>
      <c r="EK102" s="62"/>
      <c r="EL102" s="62"/>
      <c r="EM102" s="62"/>
      <c r="EN102" s="62"/>
      <c r="EO102" s="62"/>
      <c r="EP102" s="62"/>
      <c r="EQ102" s="62"/>
      <c r="ER102" s="62"/>
      <c r="ES102" s="62"/>
      <c r="ET102" s="62"/>
      <c r="EU102" s="62"/>
      <c r="EV102" s="62"/>
      <c r="EW102" s="62"/>
      <c r="EX102" s="62"/>
      <c r="EY102" s="62"/>
      <c r="EZ102" s="62"/>
      <c r="FA102" s="62"/>
      <c r="FB102" s="62"/>
      <c r="FC102" s="62"/>
      <c r="FD102" s="62"/>
      <c r="FE102" s="62"/>
      <c r="FF102" s="62"/>
      <c r="FG102" s="62"/>
      <c r="FH102" s="62"/>
      <c r="FI102" s="62"/>
      <c r="FJ102" s="62"/>
      <c r="FK102" s="62"/>
      <c r="FL102" s="62"/>
      <c r="FM102" s="62"/>
      <c r="FN102" s="62"/>
      <c r="FO102" s="62"/>
      <c r="FP102" s="62"/>
      <c r="FQ102" s="62"/>
      <c r="FR102" s="62"/>
      <c r="FS102" s="62"/>
      <c r="FT102" s="62"/>
      <c r="FU102" s="62"/>
      <c r="FV102" s="62"/>
      <c r="FW102" s="62"/>
      <c r="FX102" s="62"/>
      <c r="FY102" s="62"/>
      <c r="FZ102" s="62"/>
      <c r="GA102" s="62"/>
      <c r="GB102" s="62"/>
      <c r="GC102" s="62"/>
      <c r="GD102" s="62"/>
      <c r="GE102" s="62"/>
      <c r="GF102" s="62"/>
      <c r="GG102" s="62"/>
      <c r="GH102" s="62"/>
      <c r="GI102" s="62"/>
      <c r="GJ102" s="62"/>
      <c r="GK102" s="62"/>
      <c r="GL102" s="62"/>
      <c r="GM102" s="62"/>
      <c r="GN102" s="62"/>
      <c r="GO102" s="62"/>
      <c r="GP102" s="62"/>
      <c r="GQ102" s="62"/>
      <c r="GR102" s="62"/>
      <c r="GS102" s="62"/>
      <c r="GT102" s="62"/>
      <c r="GU102" s="62"/>
      <c r="GV102" s="62"/>
      <c r="GW102" s="62"/>
      <c r="GX102" s="62"/>
      <c r="GY102" s="62"/>
      <c r="GZ102" s="62"/>
      <c r="HA102" s="62"/>
      <c r="HB102" s="62"/>
      <c r="HC102" s="62"/>
      <c r="HD102" s="62"/>
      <c r="HE102" s="62"/>
      <c r="HF102" s="62"/>
      <c r="HG102" s="62"/>
      <c r="HH102" s="62"/>
      <c r="HI102" s="62"/>
      <c r="HJ102" s="62"/>
      <c r="HK102" s="62"/>
      <c r="HL102" s="62"/>
      <c r="HM102" s="62"/>
      <c r="HN102" s="62"/>
      <c r="HO102" s="62"/>
      <c r="HP102" s="62"/>
      <c r="HQ102" s="62"/>
      <c r="HR102" s="62"/>
      <c r="HS102" s="62"/>
      <c r="HT102" s="62"/>
      <c r="HU102" s="62"/>
      <c r="HV102" s="62"/>
      <c r="HW102" s="62"/>
      <c r="HX102" s="62"/>
      <c r="HY102" s="62"/>
      <c r="HZ102" s="62"/>
      <c r="IA102" s="62"/>
      <c r="IB102" s="62"/>
      <c r="IC102" s="62"/>
      <c r="ID102" s="62"/>
      <c r="IE102" s="62"/>
      <c r="IF102" s="62"/>
      <c r="IG102" s="62"/>
      <c r="IH102" s="62"/>
      <c r="II102" s="62"/>
    </row>
    <row r="103" spans="1:243" s="63" customFormat="1" ht="17.25">
      <c r="A103" s="243"/>
      <c r="B103" s="238"/>
      <c r="C103" s="238" t="s">
        <v>237</v>
      </c>
      <c r="D103" s="70">
        <v>16704627</v>
      </c>
      <c r="E103" s="90">
        <v>0</v>
      </c>
      <c r="F103" s="90">
        <v>16023979</v>
      </c>
      <c r="G103" s="90">
        <v>680648</v>
      </c>
      <c r="H103" s="90">
        <v>0</v>
      </c>
      <c r="I103" s="90">
        <v>0</v>
      </c>
      <c r="J103" s="90">
        <v>16704627</v>
      </c>
      <c r="K103" s="90">
        <v>0</v>
      </c>
      <c r="L103" s="90">
        <v>0</v>
      </c>
      <c r="M103" s="92">
        <v>0</v>
      </c>
      <c r="DN103" s="62"/>
      <c r="DO103" s="62"/>
      <c r="DP103" s="62"/>
      <c r="DQ103" s="62"/>
      <c r="DR103" s="62"/>
      <c r="DS103" s="62"/>
      <c r="DT103" s="62"/>
      <c r="DU103" s="62"/>
      <c r="DV103" s="62"/>
      <c r="DW103" s="62"/>
      <c r="DX103" s="62"/>
      <c r="DY103" s="62"/>
      <c r="DZ103" s="62"/>
      <c r="EA103" s="62"/>
      <c r="EB103" s="62"/>
      <c r="EC103" s="62"/>
      <c r="ED103" s="62"/>
      <c r="EE103" s="62"/>
      <c r="EF103" s="62"/>
      <c r="EG103" s="62"/>
      <c r="EH103" s="62"/>
      <c r="EI103" s="62"/>
      <c r="EJ103" s="62"/>
      <c r="EK103" s="62"/>
      <c r="EL103" s="62"/>
      <c r="EM103" s="62"/>
      <c r="EN103" s="62"/>
      <c r="EO103" s="62"/>
      <c r="EP103" s="62"/>
      <c r="EQ103" s="62"/>
      <c r="ER103" s="62"/>
      <c r="ES103" s="62"/>
      <c r="ET103" s="62"/>
      <c r="EU103" s="62"/>
      <c r="EV103" s="62"/>
      <c r="EW103" s="62"/>
      <c r="EX103" s="62"/>
      <c r="EY103" s="62"/>
      <c r="EZ103" s="62"/>
      <c r="FA103" s="62"/>
      <c r="FB103" s="62"/>
      <c r="FC103" s="62"/>
      <c r="FD103" s="62"/>
      <c r="FE103" s="62"/>
      <c r="FF103" s="62"/>
      <c r="FG103" s="62"/>
      <c r="FH103" s="62"/>
      <c r="FI103" s="62"/>
      <c r="FJ103" s="62"/>
      <c r="FK103" s="62"/>
      <c r="FL103" s="62"/>
      <c r="FM103" s="62"/>
      <c r="FN103" s="62"/>
      <c r="FO103" s="62"/>
      <c r="FP103" s="62"/>
      <c r="FQ103" s="62"/>
      <c r="FR103" s="62"/>
      <c r="FS103" s="62"/>
      <c r="FT103" s="62"/>
      <c r="FU103" s="62"/>
      <c r="FV103" s="62"/>
      <c r="FW103" s="62"/>
      <c r="FX103" s="62"/>
      <c r="FY103" s="62"/>
      <c r="FZ103" s="62"/>
      <c r="GA103" s="62"/>
      <c r="GB103" s="62"/>
      <c r="GC103" s="62"/>
      <c r="GD103" s="62"/>
      <c r="GE103" s="62"/>
      <c r="GF103" s="62"/>
      <c r="GG103" s="62"/>
      <c r="GH103" s="62"/>
      <c r="GI103" s="62"/>
      <c r="GJ103" s="62"/>
      <c r="GK103" s="62"/>
      <c r="GL103" s="62"/>
      <c r="GM103" s="62"/>
      <c r="GN103" s="62"/>
      <c r="GO103" s="62"/>
      <c r="GP103" s="62"/>
      <c r="GQ103" s="62"/>
      <c r="GR103" s="62"/>
      <c r="GS103" s="62"/>
      <c r="GT103" s="62"/>
      <c r="GU103" s="62"/>
      <c r="GV103" s="62"/>
      <c r="GW103" s="62"/>
      <c r="GX103" s="62"/>
      <c r="GY103" s="62"/>
      <c r="GZ103" s="62"/>
      <c r="HA103" s="62"/>
      <c r="HB103" s="62"/>
      <c r="HC103" s="62"/>
      <c r="HD103" s="62"/>
      <c r="HE103" s="62"/>
      <c r="HF103" s="62"/>
      <c r="HG103" s="62"/>
      <c r="HH103" s="62"/>
      <c r="HI103" s="62"/>
      <c r="HJ103" s="62"/>
      <c r="HK103" s="62"/>
      <c r="HL103" s="62"/>
      <c r="HM103" s="62"/>
      <c r="HN103" s="62"/>
      <c r="HO103" s="62"/>
      <c r="HP103" s="62"/>
      <c r="HQ103" s="62"/>
      <c r="HR103" s="62"/>
      <c r="HS103" s="62"/>
      <c r="HT103" s="62"/>
      <c r="HU103" s="62"/>
      <c r="HV103" s="62"/>
      <c r="HW103" s="62"/>
      <c r="HX103" s="62"/>
      <c r="HY103" s="62"/>
      <c r="HZ103" s="62"/>
      <c r="IA103" s="62"/>
      <c r="IB103" s="62"/>
      <c r="IC103" s="62"/>
      <c r="ID103" s="62"/>
      <c r="IE103" s="62"/>
      <c r="IF103" s="62"/>
      <c r="IG103" s="62"/>
      <c r="IH103" s="62"/>
      <c r="II103" s="62"/>
    </row>
    <row r="104" spans="1:243" s="63" customFormat="1" ht="17.25">
      <c r="A104" s="243"/>
      <c r="B104" s="238"/>
      <c r="C104" s="238" t="s">
        <v>238</v>
      </c>
      <c r="D104" s="70">
        <v>127840</v>
      </c>
      <c r="E104" s="90">
        <v>0</v>
      </c>
      <c r="F104" s="90">
        <v>127840</v>
      </c>
      <c r="G104" s="90">
        <v>0</v>
      </c>
      <c r="H104" s="90">
        <v>0</v>
      </c>
      <c r="I104" s="90">
        <v>0</v>
      </c>
      <c r="J104" s="90">
        <v>127840</v>
      </c>
      <c r="K104" s="90">
        <v>0</v>
      </c>
      <c r="L104" s="90">
        <v>0</v>
      </c>
      <c r="M104" s="92">
        <v>0</v>
      </c>
      <c r="DN104" s="62"/>
      <c r="DO104" s="62"/>
      <c r="DP104" s="62"/>
      <c r="DQ104" s="62"/>
      <c r="DR104" s="62"/>
      <c r="DS104" s="62"/>
      <c r="DT104" s="62"/>
      <c r="DU104" s="62"/>
      <c r="DV104" s="62"/>
      <c r="DW104" s="62"/>
      <c r="DX104" s="62"/>
      <c r="DY104" s="62"/>
      <c r="DZ104" s="62"/>
      <c r="EA104" s="62"/>
      <c r="EB104" s="62"/>
      <c r="EC104" s="62"/>
      <c r="ED104" s="62"/>
      <c r="EE104" s="62"/>
      <c r="EF104" s="62"/>
      <c r="EG104" s="62"/>
      <c r="EH104" s="62"/>
      <c r="EI104" s="62"/>
      <c r="EJ104" s="62"/>
      <c r="EK104" s="62"/>
      <c r="EL104" s="62"/>
      <c r="EM104" s="62"/>
      <c r="EN104" s="62"/>
      <c r="EO104" s="62"/>
      <c r="EP104" s="62"/>
      <c r="EQ104" s="62"/>
      <c r="ER104" s="62"/>
      <c r="ES104" s="62"/>
      <c r="ET104" s="62"/>
      <c r="EU104" s="62"/>
      <c r="EV104" s="62"/>
      <c r="EW104" s="62"/>
      <c r="EX104" s="62"/>
      <c r="EY104" s="62"/>
      <c r="EZ104" s="62"/>
      <c r="FA104" s="62"/>
      <c r="FB104" s="62"/>
      <c r="FC104" s="62"/>
      <c r="FD104" s="62"/>
      <c r="FE104" s="62"/>
      <c r="FF104" s="62"/>
      <c r="FG104" s="62"/>
      <c r="FH104" s="62"/>
      <c r="FI104" s="62"/>
      <c r="FJ104" s="62"/>
      <c r="FK104" s="62"/>
      <c r="FL104" s="62"/>
      <c r="FM104" s="62"/>
      <c r="FN104" s="62"/>
      <c r="FO104" s="62"/>
      <c r="FP104" s="62"/>
      <c r="FQ104" s="62"/>
      <c r="FR104" s="62"/>
      <c r="FS104" s="62"/>
      <c r="FT104" s="62"/>
      <c r="FU104" s="62"/>
      <c r="FV104" s="62"/>
      <c r="FW104" s="62"/>
      <c r="FX104" s="62"/>
      <c r="FY104" s="62"/>
      <c r="FZ104" s="62"/>
      <c r="GA104" s="62"/>
      <c r="GB104" s="62"/>
      <c r="GC104" s="62"/>
      <c r="GD104" s="62"/>
      <c r="GE104" s="62"/>
      <c r="GF104" s="62"/>
      <c r="GG104" s="62"/>
      <c r="GH104" s="62"/>
      <c r="GI104" s="62"/>
      <c r="GJ104" s="62"/>
      <c r="GK104" s="62"/>
      <c r="GL104" s="62"/>
      <c r="GM104" s="62"/>
      <c r="GN104" s="62"/>
      <c r="GO104" s="62"/>
      <c r="GP104" s="62"/>
      <c r="GQ104" s="62"/>
      <c r="GR104" s="62"/>
      <c r="GS104" s="62"/>
      <c r="GT104" s="62"/>
      <c r="GU104" s="62"/>
      <c r="GV104" s="62"/>
      <c r="GW104" s="62"/>
      <c r="GX104" s="62"/>
      <c r="GY104" s="62"/>
      <c r="GZ104" s="62"/>
      <c r="HA104" s="62"/>
      <c r="HB104" s="62"/>
      <c r="HC104" s="62"/>
      <c r="HD104" s="62"/>
      <c r="HE104" s="62"/>
      <c r="HF104" s="62"/>
      <c r="HG104" s="62"/>
      <c r="HH104" s="62"/>
      <c r="HI104" s="62"/>
      <c r="HJ104" s="62"/>
      <c r="HK104" s="62"/>
      <c r="HL104" s="62"/>
      <c r="HM104" s="62"/>
      <c r="HN104" s="62"/>
      <c r="HO104" s="62"/>
      <c r="HP104" s="62"/>
      <c r="HQ104" s="62"/>
      <c r="HR104" s="62"/>
      <c r="HS104" s="62"/>
      <c r="HT104" s="62"/>
      <c r="HU104" s="62"/>
      <c r="HV104" s="62"/>
      <c r="HW104" s="62"/>
      <c r="HX104" s="62"/>
      <c r="HY104" s="62"/>
      <c r="HZ104" s="62"/>
      <c r="IA104" s="62"/>
      <c r="IB104" s="62"/>
      <c r="IC104" s="62"/>
      <c r="ID104" s="62"/>
      <c r="IE104" s="62"/>
      <c r="IF104" s="62"/>
      <c r="IG104" s="62"/>
      <c r="IH104" s="62"/>
      <c r="II104" s="62"/>
    </row>
    <row r="105" spans="1:243" s="63" customFormat="1" ht="17.25">
      <c r="A105" s="243"/>
      <c r="B105" s="238"/>
      <c r="C105" s="238" t="s">
        <v>239</v>
      </c>
      <c r="D105" s="70">
        <v>9300406</v>
      </c>
      <c r="E105" s="90">
        <v>0</v>
      </c>
      <c r="F105" s="90">
        <v>7063154</v>
      </c>
      <c r="G105" s="90">
        <v>528515</v>
      </c>
      <c r="H105" s="90">
        <v>1708737</v>
      </c>
      <c r="I105" s="90">
        <v>0</v>
      </c>
      <c r="J105" s="90">
        <v>9300406</v>
      </c>
      <c r="K105" s="90">
        <v>0</v>
      </c>
      <c r="L105" s="90">
        <v>0</v>
      </c>
      <c r="M105" s="92">
        <v>0</v>
      </c>
      <c r="DN105" s="62"/>
      <c r="DO105" s="62"/>
      <c r="DP105" s="62"/>
      <c r="DQ105" s="62"/>
      <c r="DR105" s="62"/>
      <c r="DS105" s="62"/>
      <c r="DT105" s="62"/>
      <c r="DU105" s="62"/>
      <c r="DV105" s="62"/>
      <c r="DW105" s="62"/>
      <c r="DX105" s="62"/>
      <c r="DY105" s="62"/>
      <c r="DZ105" s="62"/>
      <c r="EA105" s="62"/>
      <c r="EB105" s="62"/>
      <c r="EC105" s="62"/>
      <c r="ED105" s="62"/>
      <c r="EE105" s="62"/>
      <c r="EF105" s="62"/>
      <c r="EG105" s="62"/>
      <c r="EH105" s="62"/>
      <c r="EI105" s="62"/>
      <c r="EJ105" s="62"/>
      <c r="EK105" s="62"/>
      <c r="EL105" s="62"/>
      <c r="EM105" s="62"/>
      <c r="EN105" s="62"/>
      <c r="EO105" s="62"/>
      <c r="EP105" s="62"/>
      <c r="EQ105" s="62"/>
      <c r="ER105" s="62"/>
      <c r="ES105" s="62"/>
      <c r="ET105" s="62"/>
      <c r="EU105" s="62"/>
      <c r="EV105" s="62"/>
      <c r="EW105" s="62"/>
      <c r="EX105" s="62"/>
      <c r="EY105" s="62"/>
      <c r="EZ105" s="62"/>
      <c r="FA105" s="62"/>
      <c r="FB105" s="62"/>
      <c r="FC105" s="62"/>
      <c r="FD105" s="62"/>
      <c r="FE105" s="62"/>
      <c r="FF105" s="62"/>
      <c r="FG105" s="62"/>
      <c r="FH105" s="62"/>
      <c r="FI105" s="62"/>
      <c r="FJ105" s="62"/>
      <c r="FK105" s="62"/>
      <c r="FL105" s="62"/>
      <c r="FM105" s="62"/>
      <c r="FN105" s="62"/>
      <c r="FO105" s="62"/>
      <c r="FP105" s="62"/>
      <c r="FQ105" s="62"/>
      <c r="FR105" s="62"/>
      <c r="FS105" s="62"/>
      <c r="FT105" s="62"/>
      <c r="FU105" s="62"/>
      <c r="FV105" s="62"/>
      <c r="FW105" s="62"/>
      <c r="FX105" s="62"/>
      <c r="FY105" s="62"/>
      <c r="FZ105" s="62"/>
      <c r="GA105" s="62"/>
      <c r="GB105" s="62"/>
      <c r="GC105" s="62"/>
      <c r="GD105" s="62"/>
      <c r="GE105" s="62"/>
      <c r="GF105" s="62"/>
      <c r="GG105" s="62"/>
      <c r="GH105" s="62"/>
      <c r="GI105" s="62"/>
      <c r="GJ105" s="62"/>
      <c r="GK105" s="62"/>
      <c r="GL105" s="62"/>
      <c r="GM105" s="62"/>
      <c r="GN105" s="62"/>
      <c r="GO105" s="62"/>
      <c r="GP105" s="62"/>
      <c r="GQ105" s="62"/>
      <c r="GR105" s="62"/>
      <c r="GS105" s="62"/>
      <c r="GT105" s="62"/>
      <c r="GU105" s="62"/>
      <c r="GV105" s="62"/>
      <c r="GW105" s="62"/>
      <c r="GX105" s="62"/>
      <c r="GY105" s="62"/>
      <c r="GZ105" s="62"/>
      <c r="HA105" s="62"/>
      <c r="HB105" s="62"/>
      <c r="HC105" s="62"/>
      <c r="HD105" s="62"/>
      <c r="HE105" s="62"/>
      <c r="HF105" s="62"/>
      <c r="HG105" s="62"/>
      <c r="HH105" s="62"/>
      <c r="HI105" s="62"/>
      <c r="HJ105" s="62"/>
      <c r="HK105" s="62"/>
      <c r="HL105" s="62"/>
      <c r="HM105" s="62"/>
      <c r="HN105" s="62"/>
      <c r="HO105" s="62"/>
      <c r="HP105" s="62"/>
      <c r="HQ105" s="62"/>
      <c r="HR105" s="62"/>
      <c r="HS105" s="62"/>
      <c r="HT105" s="62"/>
      <c r="HU105" s="62"/>
      <c r="HV105" s="62"/>
      <c r="HW105" s="62"/>
      <c r="HX105" s="62"/>
      <c r="HY105" s="62"/>
      <c r="HZ105" s="62"/>
      <c r="IA105" s="62"/>
      <c r="IB105" s="62"/>
      <c r="IC105" s="62"/>
      <c r="ID105" s="62"/>
      <c r="IE105" s="62"/>
      <c r="IF105" s="62"/>
      <c r="IG105" s="62"/>
      <c r="IH105" s="62"/>
      <c r="II105" s="62"/>
    </row>
    <row r="106" spans="1:243" s="63" customFormat="1" ht="17.25">
      <c r="A106" s="243"/>
      <c r="B106" s="238" t="s">
        <v>240</v>
      </c>
      <c r="C106" s="238"/>
      <c r="D106" s="70">
        <v>4266070</v>
      </c>
      <c r="E106" s="90">
        <v>12838</v>
      </c>
      <c r="F106" s="90">
        <v>486298</v>
      </c>
      <c r="G106" s="90">
        <v>3625373</v>
      </c>
      <c r="H106" s="90">
        <v>0</v>
      </c>
      <c r="I106" s="90">
        <v>0</v>
      </c>
      <c r="J106" s="90">
        <v>4124509</v>
      </c>
      <c r="K106" s="90">
        <v>94401</v>
      </c>
      <c r="L106" s="90">
        <v>47160</v>
      </c>
      <c r="M106" s="92">
        <v>141561</v>
      </c>
      <c r="DN106" s="62"/>
      <c r="DO106" s="62"/>
      <c r="DP106" s="62"/>
      <c r="DQ106" s="62"/>
      <c r="DR106" s="62"/>
      <c r="DS106" s="62"/>
      <c r="DT106" s="62"/>
      <c r="DU106" s="62"/>
      <c r="DV106" s="62"/>
      <c r="DW106" s="62"/>
      <c r="DX106" s="62"/>
      <c r="DY106" s="62"/>
      <c r="DZ106" s="62"/>
      <c r="EA106" s="62"/>
      <c r="EB106" s="62"/>
      <c r="EC106" s="62"/>
      <c r="ED106" s="62"/>
      <c r="EE106" s="62"/>
      <c r="EF106" s="62"/>
      <c r="EG106" s="62"/>
      <c r="EH106" s="62"/>
      <c r="EI106" s="62"/>
      <c r="EJ106" s="62"/>
      <c r="EK106" s="62"/>
      <c r="EL106" s="62"/>
      <c r="EM106" s="62"/>
      <c r="EN106" s="62"/>
      <c r="EO106" s="62"/>
      <c r="EP106" s="62"/>
      <c r="EQ106" s="62"/>
      <c r="ER106" s="62"/>
      <c r="ES106" s="62"/>
      <c r="ET106" s="62"/>
      <c r="EU106" s="62"/>
      <c r="EV106" s="62"/>
      <c r="EW106" s="62"/>
      <c r="EX106" s="62"/>
      <c r="EY106" s="62"/>
      <c r="EZ106" s="62"/>
      <c r="FA106" s="62"/>
      <c r="FB106" s="62"/>
      <c r="FC106" s="62"/>
      <c r="FD106" s="62"/>
      <c r="FE106" s="62"/>
      <c r="FF106" s="62"/>
      <c r="FG106" s="62"/>
      <c r="FH106" s="62"/>
      <c r="FI106" s="62"/>
      <c r="FJ106" s="62"/>
      <c r="FK106" s="62"/>
      <c r="FL106" s="62"/>
      <c r="FM106" s="62"/>
      <c r="FN106" s="62"/>
      <c r="FO106" s="62"/>
      <c r="FP106" s="62"/>
      <c r="FQ106" s="62"/>
      <c r="FR106" s="62"/>
      <c r="FS106" s="62"/>
      <c r="FT106" s="62"/>
      <c r="FU106" s="62"/>
      <c r="FV106" s="62"/>
      <c r="FW106" s="62"/>
      <c r="FX106" s="62"/>
      <c r="FY106" s="62"/>
      <c r="FZ106" s="62"/>
      <c r="GA106" s="62"/>
      <c r="GB106" s="62"/>
      <c r="GC106" s="62"/>
      <c r="GD106" s="62"/>
      <c r="GE106" s="62"/>
      <c r="GF106" s="62"/>
      <c r="GG106" s="62"/>
      <c r="GH106" s="62"/>
      <c r="GI106" s="62"/>
      <c r="GJ106" s="62"/>
      <c r="GK106" s="62"/>
      <c r="GL106" s="62"/>
      <c r="GM106" s="62"/>
      <c r="GN106" s="62"/>
      <c r="GO106" s="62"/>
      <c r="GP106" s="62"/>
      <c r="GQ106" s="62"/>
      <c r="GR106" s="62"/>
      <c r="GS106" s="62"/>
      <c r="GT106" s="62"/>
      <c r="GU106" s="62"/>
      <c r="GV106" s="62"/>
      <c r="GW106" s="62"/>
      <c r="GX106" s="62"/>
      <c r="GY106" s="62"/>
      <c r="GZ106" s="62"/>
      <c r="HA106" s="62"/>
      <c r="HB106" s="62"/>
      <c r="HC106" s="62"/>
      <c r="HD106" s="62"/>
      <c r="HE106" s="62"/>
      <c r="HF106" s="62"/>
      <c r="HG106" s="62"/>
      <c r="HH106" s="62"/>
      <c r="HI106" s="62"/>
      <c r="HJ106" s="62"/>
      <c r="HK106" s="62"/>
      <c r="HL106" s="62"/>
      <c r="HM106" s="62"/>
      <c r="HN106" s="62"/>
      <c r="HO106" s="62"/>
      <c r="HP106" s="62"/>
      <c r="HQ106" s="62"/>
      <c r="HR106" s="62"/>
      <c r="HS106" s="62"/>
      <c r="HT106" s="62"/>
      <c r="HU106" s="62"/>
      <c r="HV106" s="62"/>
      <c r="HW106" s="62"/>
      <c r="HX106" s="62"/>
      <c r="HY106" s="62"/>
      <c r="HZ106" s="62"/>
      <c r="IA106" s="62"/>
      <c r="IB106" s="62"/>
      <c r="IC106" s="62"/>
      <c r="ID106" s="62"/>
      <c r="IE106" s="62"/>
      <c r="IF106" s="62"/>
      <c r="IG106" s="62"/>
      <c r="IH106" s="62"/>
      <c r="II106" s="62"/>
    </row>
    <row r="107" spans="1:243" s="63" customFormat="1" ht="17.25">
      <c r="A107" s="243"/>
      <c r="B107" s="238" t="s">
        <v>241</v>
      </c>
      <c r="C107" s="238"/>
      <c r="D107" s="70">
        <v>6782154</v>
      </c>
      <c r="E107" s="90">
        <v>9512</v>
      </c>
      <c r="F107" s="90">
        <v>17578</v>
      </c>
      <c r="G107" s="90">
        <v>6703171</v>
      </c>
      <c r="H107" s="90">
        <v>0</v>
      </c>
      <c r="I107" s="90">
        <v>20907</v>
      </c>
      <c r="J107" s="90">
        <v>6751168</v>
      </c>
      <c r="K107" s="90">
        <v>28777</v>
      </c>
      <c r="L107" s="90">
        <v>2209</v>
      </c>
      <c r="M107" s="92">
        <v>30986</v>
      </c>
      <c r="DN107" s="62"/>
      <c r="DO107" s="62"/>
      <c r="DP107" s="62"/>
      <c r="DQ107" s="62"/>
      <c r="DR107" s="62"/>
      <c r="DS107" s="62"/>
      <c r="DT107" s="62"/>
      <c r="DU107" s="62"/>
      <c r="DV107" s="62"/>
      <c r="DW107" s="62"/>
      <c r="DX107" s="62"/>
      <c r="DY107" s="62"/>
      <c r="DZ107" s="62"/>
      <c r="EA107" s="62"/>
      <c r="EB107" s="62"/>
      <c r="EC107" s="62"/>
      <c r="ED107" s="62"/>
      <c r="EE107" s="62"/>
      <c r="EF107" s="62"/>
      <c r="EG107" s="62"/>
      <c r="EH107" s="62"/>
      <c r="EI107" s="62"/>
      <c r="EJ107" s="62"/>
      <c r="EK107" s="62"/>
      <c r="EL107" s="62"/>
      <c r="EM107" s="62"/>
      <c r="EN107" s="62"/>
      <c r="EO107" s="62"/>
      <c r="EP107" s="62"/>
      <c r="EQ107" s="62"/>
      <c r="ER107" s="62"/>
      <c r="ES107" s="62"/>
      <c r="ET107" s="62"/>
      <c r="EU107" s="62"/>
      <c r="EV107" s="62"/>
      <c r="EW107" s="62"/>
      <c r="EX107" s="62"/>
      <c r="EY107" s="62"/>
      <c r="EZ107" s="62"/>
      <c r="FA107" s="62"/>
      <c r="FB107" s="62"/>
      <c r="FC107" s="62"/>
      <c r="FD107" s="62"/>
      <c r="FE107" s="62"/>
      <c r="FF107" s="62"/>
      <c r="FG107" s="62"/>
      <c r="FH107" s="62"/>
      <c r="FI107" s="62"/>
      <c r="FJ107" s="62"/>
      <c r="FK107" s="62"/>
      <c r="FL107" s="62"/>
      <c r="FM107" s="62"/>
      <c r="FN107" s="62"/>
      <c r="FO107" s="62"/>
      <c r="FP107" s="62"/>
      <c r="FQ107" s="62"/>
      <c r="FR107" s="62"/>
      <c r="FS107" s="62"/>
      <c r="FT107" s="62"/>
      <c r="FU107" s="62"/>
      <c r="FV107" s="62"/>
      <c r="FW107" s="62"/>
      <c r="FX107" s="62"/>
      <c r="FY107" s="62"/>
      <c r="FZ107" s="62"/>
      <c r="GA107" s="62"/>
      <c r="GB107" s="62"/>
      <c r="GC107" s="62"/>
      <c r="GD107" s="62"/>
      <c r="GE107" s="62"/>
      <c r="GF107" s="62"/>
      <c r="GG107" s="62"/>
      <c r="GH107" s="62"/>
      <c r="GI107" s="62"/>
      <c r="GJ107" s="62"/>
      <c r="GK107" s="62"/>
      <c r="GL107" s="62"/>
      <c r="GM107" s="62"/>
      <c r="GN107" s="62"/>
      <c r="GO107" s="62"/>
      <c r="GP107" s="62"/>
      <c r="GQ107" s="62"/>
      <c r="GR107" s="62"/>
      <c r="GS107" s="62"/>
      <c r="GT107" s="62"/>
      <c r="GU107" s="62"/>
      <c r="GV107" s="62"/>
      <c r="GW107" s="62"/>
      <c r="GX107" s="62"/>
      <c r="GY107" s="62"/>
      <c r="GZ107" s="62"/>
      <c r="HA107" s="62"/>
      <c r="HB107" s="62"/>
      <c r="HC107" s="62"/>
      <c r="HD107" s="62"/>
      <c r="HE107" s="62"/>
      <c r="HF107" s="62"/>
      <c r="HG107" s="62"/>
      <c r="HH107" s="62"/>
      <c r="HI107" s="62"/>
      <c r="HJ107" s="62"/>
      <c r="HK107" s="62"/>
      <c r="HL107" s="62"/>
      <c r="HM107" s="62"/>
      <c r="HN107" s="62"/>
      <c r="HO107" s="62"/>
      <c r="HP107" s="62"/>
      <c r="HQ107" s="62"/>
      <c r="HR107" s="62"/>
      <c r="HS107" s="62"/>
      <c r="HT107" s="62"/>
      <c r="HU107" s="62"/>
      <c r="HV107" s="62"/>
      <c r="HW107" s="62"/>
      <c r="HX107" s="62"/>
      <c r="HY107" s="62"/>
      <c r="HZ107" s="62"/>
      <c r="IA107" s="62"/>
      <c r="IB107" s="62"/>
      <c r="IC107" s="62"/>
      <c r="ID107" s="62"/>
      <c r="IE107" s="62"/>
      <c r="IF107" s="62"/>
      <c r="IG107" s="62"/>
      <c r="IH107" s="62"/>
      <c r="II107" s="62"/>
    </row>
    <row r="108" spans="1:243" s="63" customFormat="1" ht="17.25">
      <c r="A108" s="243"/>
      <c r="B108" s="238"/>
      <c r="C108" s="238" t="s">
        <v>242</v>
      </c>
      <c r="D108" s="70">
        <v>1662604</v>
      </c>
      <c r="E108" s="90">
        <v>0</v>
      </c>
      <c r="F108" s="90">
        <v>0</v>
      </c>
      <c r="G108" s="90">
        <v>1643937</v>
      </c>
      <c r="H108" s="90">
        <v>0</v>
      </c>
      <c r="I108" s="90">
        <v>0</v>
      </c>
      <c r="J108" s="90">
        <v>1643937</v>
      </c>
      <c r="K108" s="90">
        <v>17677</v>
      </c>
      <c r="L108" s="90">
        <v>990</v>
      </c>
      <c r="M108" s="92">
        <v>18667</v>
      </c>
      <c r="DN108" s="62"/>
      <c r="DO108" s="62"/>
      <c r="DP108" s="62"/>
      <c r="DQ108" s="62"/>
      <c r="DR108" s="62"/>
      <c r="DS108" s="62"/>
      <c r="DT108" s="62"/>
      <c r="DU108" s="62"/>
      <c r="DV108" s="62"/>
      <c r="DW108" s="62"/>
      <c r="DX108" s="62"/>
      <c r="DY108" s="62"/>
      <c r="DZ108" s="62"/>
      <c r="EA108" s="62"/>
      <c r="EB108" s="62"/>
      <c r="EC108" s="62"/>
      <c r="ED108" s="62"/>
      <c r="EE108" s="62"/>
      <c r="EF108" s="62"/>
      <c r="EG108" s="62"/>
      <c r="EH108" s="62"/>
      <c r="EI108" s="62"/>
      <c r="EJ108" s="62"/>
      <c r="EK108" s="62"/>
      <c r="EL108" s="62"/>
      <c r="EM108" s="62"/>
      <c r="EN108" s="62"/>
      <c r="EO108" s="62"/>
      <c r="EP108" s="62"/>
      <c r="EQ108" s="62"/>
      <c r="ER108" s="62"/>
      <c r="ES108" s="62"/>
      <c r="ET108" s="62"/>
      <c r="EU108" s="62"/>
      <c r="EV108" s="62"/>
      <c r="EW108" s="62"/>
      <c r="EX108" s="62"/>
      <c r="EY108" s="62"/>
      <c r="EZ108" s="62"/>
      <c r="FA108" s="62"/>
      <c r="FB108" s="62"/>
      <c r="FC108" s="62"/>
      <c r="FD108" s="62"/>
      <c r="FE108" s="62"/>
      <c r="FF108" s="62"/>
      <c r="FG108" s="62"/>
      <c r="FH108" s="62"/>
      <c r="FI108" s="62"/>
      <c r="FJ108" s="62"/>
      <c r="FK108" s="62"/>
      <c r="FL108" s="62"/>
      <c r="FM108" s="62"/>
      <c r="FN108" s="62"/>
      <c r="FO108" s="62"/>
      <c r="FP108" s="62"/>
      <c r="FQ108" s="62"/>
      <c r="FR108" s="62"/>
      <c r="FS108" s="62"/>
      <c r="FT108" s="62"/>
      <c r="FU108" s="62"/>
      <c r="FV108" s="62"/>
      <c r="FW108" s="62"/>
      <c r="FX108" s="62"/>
      <c r="FY108" s="62"/>
      <c r="FZ108" s="62"/>
      <c r="GA108" s="62"/>
      <c r="GB108" s="62"/>
      <c r="GC108" s="62"/>
      <c r="GD108" s="62"/>
      <c r="GE108" s="62"/>
      <c r="GF108" s="62"/>
      <c r="GG108" s="62"/>
      <c r="GH108" s="62"/>
      <c r="GI108" s="62"/>
      <c r="GJ108" s="62"/>
      <c r="GK108" s="62"/>
      <c r="GL108" s="62"/>
      <c r="GM108" s="62"/>
      <c r="GN108" s="62"/>
      <c r="GO108" s="62"/>
      <c r="GP108" s="62"/>
      <c r="GQ108" s="62"/>
      <c r="GR108" s="62"/>
      <c r="GS108" s="62"/>
      <c r="GT108" s="62"/>
      <c r="GU108" s="62"/>
      <c r="GV108" s="62"/>
      <c r="GW108" s="62"/>
      <c r="GX108" s="62"/>
      <c r="GY108" s="62"/>
      <c r="GZ108" s="62"/>
      <c r="HA108" s="62"/>
      <c r="HB108" s="62"/>
      <c r="HC108" s="62"/>
      <c r="HD108" s="62"/>
      <c r="HE108" s="62"/>
      <c r="HF108" s="62"/>
      <c r="HG108" s="62"/>
      <c r="HH108" s="62"/>
      <c r="HI108" s="62"/>
      <c r="HJ108" s="62"/>
      <c r="HK108" s="62"/>
      <c r="HL108" s="62"/>
      <c r="HM108" s="62"/>
      <c r="HN108" s="62"/>
      <c r="HO108" s="62"/>
      <c r="HP108" s="62"/>
      <c r="HQ108" s="62"/>
      <c r="HR108" s="62"/>
      <c r="HS108" s="62"/>
      <c r="HT108" s="62"/>
      <c r="HU108" s="62"/>
      <c r="HV108" s="62"/>
      <c r="HW108" s="62"/>
      <c r="HX108" s="62"/>
      <c r="HY108" s="62"/>
      <c r="HZ108" s="62"/>
      <c r="IA108" s="62"/>
      <c r="IB108" s="62"/>
      <c r="IC108" s="62"/>
      <c r="ID108" s="62"/>
      <c r="IE108" s="62"/>
      <c r="IF108" s="62"/>
      <c r="IG108" s="62"/>
      <c r="IH108" s="62"/>
      <c r="II108" s="62"/>
    </row>
    <row r="109" spans="1:243" s="63" customFormat="1" ht="17.25">
      <c r="A109" s="243"/>
      <c r="B109" s="238"/>
      <c r="C109" s="238" t="s">
        <v>243</v>
      </c>
      <c r="D109" s="70">
        <v>5119550</v>
      </c>
      <c r="E109" s="90">
        <v>9512</v>
      </c>
      <c r="F109" s="90">
        <v>17578</v>
      </c>
      <c r="G109" s="90">
        <v>5059234</v>
      </c>
      <c r="H109" s="90">
        <v>0</v>
      </c>
      <c r="I109" s="90">
        <v>20907</v>
      </c>
      <c r="J109" s="90">
        <v>5107231</v>
      </c>
      <c r="K109" s="90">
        <v>11100</v>
      </c>
      <c r="L109" s="90">
        <v>1219</v>
      </c>
      <c r="M109" s="92">
        <v>12319</v>
      </c>
      <c r="DN109" s="62"/>
      <c r="DO109" s="62"/>
      <c r="DP109" s="62"/>
      <c r="DQ109" s="62"/>
      <c r="DR109" s="62"/>
      <c r="DS109" s="62"/>
      <c r="DT109" s="62"/>
      <c r="DU109" s="62"/>
      <c r="DV109" s="62"/>
      <c r="DW109" s="62"/>
      <c r="DX109" s="62"/>
      <c r="DY109" s="62"/>
      <c r="DZ109" s="62"/>
      <c r="EA109" s="62"/>
      <c r="EB109" s="62"/>
      <c r="EC109" s="62"/>
      <c r="ED109" s="62"/>
      <c r="EE109" s="62"/>
      <c r="EF109" s="62"/>
      <c r="EG109" s="62"/>
      <c r="EH109" s="62"/>
      <c r="EI109" s="62"/>
      <c r="EJ109" s="62"/>
      <c r="EK109" s="62"/>
      <c r="EL109" s="62"/>
      <c r="EM109" s="62"/>
      <c r="EN109" s="62"/>
      <c r="EO109" s="62"/>
      <c r="EP109" s="62"/>
      <c r="EQ109" s="62"/>
      <c r="ER109" s="62"/>
      <c r="ES109" s="62"/>
      <c r="ET109" s="62"/>
      <c r="EU109" s="62"/>
      <c r="EV109" s="62"/>
      <c r="EW109" s="62"/>
      <c r="EX109" s="62"/>
      <c r="EY109" s="62"/>
      <c r="EZ109" s="62"/>
      <c r="FA109" s="62"/>
      <c r="FB109" s="62"/>
      <c r="FC109" s="62"/>
      <c r="FD109" s="62"/>
      <c r="FE109" s="62"/>
      <c r="FF109" s="62"/>
      <c r="FG109" s="62"/>
      <c r="FH109" s="62"/>
      <c r="FI109" s="62"/>
      <c r="FJ109" s="62"/>
      <c r="FK109" s="62"/>
      <c r="FL109" s="62"/>
      <c r="FM109" s="62"/>
      <c r="FN109" s="62"/>
      <c r="FO109" s="62"/>
      <c r="FP109" s="62"/>
      <c r="FQ109" s="62"/>
      <c r="FR109" s="62"/>
      <c r="FS109" s="62"/>
      <c r="FT109" s="62"/>
      <c r="FU109" s="62"/>
      <c r="FV109" s="62"/>
      <c r="FW109" s="62"/>
      <c r="FX109" s="62"/>
      <c r="FY109" s="62"/>
      <c r="FZ109" s="62"/>
      <c r="GA109" s="62"/>
      <c r="GB109" s="62"/>
      <c r="GC109" s="62"/>
      <c r="GD109" s="62"/>
      <c r="GE109" s="62"/>
      <c r="GF109" s="62"/>
      <c r="GG109" s="62"/>
      <c r="GH109" s="62"/>
      <c r="GI109" s="62"/>
      <c r="GJ109" s="62"/>
      <c r="GK109" s="62"/>
      <c r="GL109" s="62"/>
      <c r="GM109" s="62"/>
      <c r="GN109" s="62"/>
      <c r="GO109" s="62"/>
      <c r="GP109" s="62"/>
      <c r="GQ109" s="62"/>
      <c r="GR109" s="62"/>
      <c r="GS109" s="62"/>
      <c r="GT109" s="62"/>
      <c r="GU109" s="62"/>
      <c r="GV109" s="62"/>
      <c r="GW109" s="62"/>
      <c r="GX109" s="62"/>
      <c r="GY109" s="62"/>
      <c r="GZ109" s="62"/>
      <c r="HA109" s="62"/>
      <c r="HB109" s="62"/>
      <c r="HC109" s="62"/>
      <c r="HD109" s="62"/>
      <c r="HE109" s="62"/>
      <c r="HF109" s="62"/>
      <c r="HG109" s="62"/>
      <c r="HH109" s="62"/>
      <c r="HI109" s="62"/>
      <c r="HJ109" s="62"/>
      <c r="HK109" s="62"/>
      <c r="HL109" s="62"/>
      <c r="HM109" s="62"/>
      <c r="HN109" s="62"/>
      <c r="HO109" s="62"/>
      <c r="HP109" s="62"/>
      <c r="HQ109" s="62"/>
      <c r="HR109" s="62"/>
      <c r="HS109" s="62"/>
      <c r="HT109" s="62"/>
      <c r="HU109" s="62"/>
      <c r="HV109" s="62"/>
      <c r="HW109" s="62"/>
      <c r="HX109" s="62"/>
      <c r="HY109" s="62"/>
      <c r="HZ109" s="62"/>
      <c r="IA109" s="62"/>
      <c r="IB109" s="62"/>
      <c r="IC109" s="62"/>
      <c r="ID109" s="62"/>
      <c r="IE109" s="62"/>
      <c r="IF109" s="62"/>
      <c r="IG109" s="62"/>
      <c r="IH109" s="62"/>
      <c r="II109" s="62"/>
    </row>
    <row r="110" spans="1:243" s="63" customFormat="1" ht="17.25">
      <c r="A110" s="243"/>
      <c r="B110" s="238" t="s">
        <v>244</v>
      </c>
      <c r="C110" s="238"/>
      <c r="D110" s="70">
        <v>6475617</v>
      </c>
      <c r="E110" s="90">
        <v>24090</v>
      </c>
      <c r="F110" s="90">
        <v>3517</v>
      </c>
      <c r="G110" s="90">
        <v>6443676</v>
      </c>
      <c r="H110" s="90">
        <v>0</v>
      </c>
      <c r="I110" s="90">
        <v>516</v>
      </c>
      <c r="J110" s="90">
        <v>6471799</v>
      </c>
      <c r="K110" s="90">
        <v>3318</v>
      </c>
      <c r="L110" s="90">
        <v>500</v>
      </c>
      <c r="M110" s="92">
        <v>3818</v>
      </c>
      <c r="DN110" s="62"/>
      <c r="DO110" s="62"/>
      <c r="DP110" s="62"/>
      <c r="DQ110" s="62"/>
      <c r="DR110" s="62"/>
      <c r="DS110" s="62"/>
      <c r="DT110" s="62"/>
      <c r="DU110" s="62"/>
      <c r="DV110" s="62"/>
      <c r="DW110" s="62"/>
      <c r="DX110" s="62"/>
      <c r="DY110" s="62"/>
      <c r="DZ110" s="62"/>
      <c r="EA110" s="62"/>
      <c r="EB110" s="62"/>
      <c r="EC110" s="62"/>
      <c r="ED110" s="62"/>
      <c r="EE110" s="62"/>
      <c r="EF110" s="62"/>
      <c r="EG110" s="62"/>
      <c r="EH110" s="62"/>
      <c r="EI110" s="62"/>
      <c r="EJ110" s="62"/>
      <c r="EK110" s="62"/>
      <c r="EL110" s="62"/>
      <c r="EM110" s="62"/>
      <c r="EN110" s="62"/>
      <c r="EO110" s="62"/>
      <c r="EP110" s="62"/>
      <c r="EQ110" s="62"/>
      <c r="ER110" s="62"/>
      <c r="ES110" s="62"/>
      <c r="ET110" s="62"/>
      <c r="EU110" s="62"/>
      <c r="EV110" s="62"/>
      <c r="EW110" s="62"/>
      <c r="EX110" s="62"/>
      <c r="EY110" s="62"/>
      <c r="EZ110" s="62"/>
      <c r="FA110" s="62"/>
      <c r="FB110" s="62"/>
      <c r="FC110" s="62"/>
      <c r="FD110" s="62"/>
      <c r="FE110" s="62"/>
      <c r="FF110" s="62"/>
      <c r="FG110" s="62"/>
      <c r="FH110" s="62"/>
      <c r="FI110" s="62"/>
      <c r="FJ110" s="62"/>
      <c r="FK110" s="62"/>
      <c r="FL110" s="62"/>
      <c r="FM110" s="62"/>
      <c r="FN110" s="62"/>
      <c r="FO110" s="62"/>
      <c r="FP110" s="62"/>
      <c r="FQ110" s="62"/>
      <c r="FR110" s="62"/>
      <c r="FS110" s="62"/>
      <c r="FT110" s="62"/>
      <c r="FU110" s="62"/>
      <c r="FV110" s="62"/>
      <c r="FW110" s="62"/>
      <c r="FX110" s="62"/>
      <c r="FY110" s="62"/>
      <c r="FZ110" s="62"/>
      <c r="GA110" s="62"/>
      <c r="GB110" s="62"/>
      <c r="GC110" s="62"/>
      <c r="GD110" s="62"/>
      <c r="GE110" s="62"/>
      <c r="GF110" s="62"/>
      <c r="GG110" s="62"/>
      <c r="GH110" s="62"/>
      <c r="GI110" s="62"/>
      <c r="GJ110" s="62"/>
      <c r="GK110" s="62"/>
      <c r="GL110" s="62"/>
      <c r="GM110" s="62"/>
      <c r="GN110" s="62"/>
      <c r="GO110" s="62"/>
      <c r="GP110" s="62"/>
      <c r="GQ110" s="62"/>
      <c r="GR110" s="62"/>
      <c r="GS110" s="62"/>
      <c r="GT110" s="62"/>
      <c r="GU110" s="62"/>
      <c r="GV110" s="62"/>
      <c r="GW110" s="62"/>
      <c r="GX110" s="62"/>
      <c r="GY110" s="62"/>
      <c r="GZ110" s="62"/>
      <c r="HA110" s="62"/>
      <c r="HB110" s="62"/>
      <c r="HC110" s="62"/>
      <c r="HD110" s="62"/>
      <c r="HE110" s="62"/>
      <c r="HF110" s="62"/>
      <c r="HG110" s="62"/>
      <c r="HH110" s="62"/>
      <c r="HI110" s="62"/>
      <c r="HJ110" s="62"/>
      <c r="HK110" s="62"/>
      <c r="HL110" s="62"/>
      <c r="HM110" s="62"/>
      <c r="HN110" s="62"/>
      <c r="HO110" s="62"/>
      <c r="HP110" s="62"/>
      <c r="HQ110" s="62"/>
      <c r="HR110" s="62"/>
      <c r="HS110" s="62"/>
      <c r="HT110" s="62"/>
      <c r="HU110" s="62"/>
      <c r="HV110" s="62"/>
      <c r="HW110" s="62"/>
      <c r="HX110" s="62"/>
      <c r="HY110" s="62"/>
      <c r="HZ110" s="62"/>
      <c r="IA110" s="62"/>
      <c r="IB110" s="62"/>
      <c r="IC110" s="62"/>
      <c r="ID110" s="62"/>
      <c r="IE110" s="62"/>
      <c r="IF110" s="62"/>
      <c r="IG110" s="62"/>
      <c r="IH110" s="62"/>
      <c r="II110" s="62"/>
    </row>
    <row r="111" spans="1:243" s="63" customFormat="1" ht="17.25">
      <c r="A111" s="243"/>
      <c r="B111" s="238" t="s">
        <v>245</v>
      </c>
      <c r="C111" s="238"/>
      <c r="D111" s="70">
        <v>785345</v>
      </c>
      <c r="E111" s="90">
        <v>0</v>
      </c>
      <c r="F111" s="90">
        <v>0</v>
      </c>
      <c r="G111" s="90">
        <v>780674</v>
      </c>
      <c r="H111" s="90">
        <v>0</v>
      </c>
      <c r="I111" s="90">
        <v>0</v>
      </c>
      <c r="J111" s="90">
        <v>780674</v>
      </c>
      <c r="K111" s="90">
        <v>3884</v>
      </c>
      <c r="L111" s="90">
        <v>787</v>
      </c>
      <c r="M111" s="92">
        <v>4671</v>
      </c>
      <c r="DN111" s="62"/>
      <c r="DO111" s="62"/>
      <c r="DP111" s="62"/>
      <c r="DQ111" s="62"/>
      <c r="DR111" s="62"/>
      <c r="DS111" s="62"/>
      <c r="DT111" s="62"/>
      <c r="DU111" s="62"/>
      <c r="DV111" s="62"/>
      <c r="DW111" s="62"/>
      <c r="DX111" s="62"/>
      <c r="DY111" s="62"/>
      <c r="DZ111" s="62"/>
      <c r="EA111" s="62"/>
      <c r="EB111" s="62"/>
      <c r="EC111" s="62"/>
      <c r="ED111" s="62"/>
      <c r="EE111" s="62"/>
      <c r="EF111" s="62"/>
      <c r="EG111" s="62"/>
      <c r="EH111" s="62"/>
      <c r="EI111" s="62"/>
      <c r="EJ111" s="62"/>
      <c r="EK111" s="62"/>
      <c r="EL111" s="62"/>
      <c r="EM111" s="62"/>
      <c r="EN111" s="62"/>
      <c r="EO111" s="62"/>
      <c r="EP111" s="62"/>
      <c r="EQ111" s="62"/>
      <c r="ER111" s="62"/>
      <c r="ES111" s="62"/>
      <c r="ET111" s="62"/>
      <c r="EU111" s="62"/>
      <c r="EV111" s="62"/>
      <c r="EW111" s="62"/>
      <c r="EX111" s="62"/>
      <c r="EY111" s="62"/>
      <c r="EZ111" s="62"/>
      <c r="FA111" s="62"/>
      <c r="FB111" s="62"/>
      <c r="FC111" s="62"/>
      <c r="FD111" s="62"/>
      <c r="FE111" s="62"/>
      <c r="FF111" s="62"/>
      <c r="FG111" s="62"/>
      <c r="FH111" s="62"/>
      <c r="FI111" s="62"/>
      <c r="FJ111" s="62"/>
      <c r="FK111" s="62"/>
      <c r="FL111" s="62"/>
      <c r="FM111" s="62"/>
      <c r="FN111" s="62"/>
      <c r="FO111" s="62"/>
      <c r="FP111" s="62"/>
      <c r="FQ111" s="62"/>
      <c r="FR111" s="62"/>
      <c r="FS111" s="62"/>
      <c r="FT111" s="62"/>
      <c r="FU111" s="62"/>
      <c r="FV111" s="62"/>
      <c r="FW111" s="62"/>
      <c r="FX111" s="62"/>
      <c r="FY111" s="62"/>
      <c r="FZ111" s="62"/>
      <c r="GA111" s="62"/>
      <c r="GB111" s="62"/>
      <c r="GC111" s="62"/>
      <c r="GD111" s="62"/>
      <c r="GE111" s="62"/>
      <c r="GF111" s="62"/>
      <c r="GG111" s="62"/>
      <c r="GH111" s="62"/>
      <c r="GI111" s="62"/>
      <c r="GJ111" s="62"/>
      <c r="GK111" s="62"/>
      <c r="GL111" s="62"/>
      <c r="GM111" s="62"/>
      <c r="GN111" s="62"/>
      <c r="GO111" s="62"/>
      <c r="GP111" s="62"/>
      <c r="GQ111" s="62"/>
      <c r="GR111" s="62"/>
      <c r="GS111" s="62"/>
      <c r="GT111" s="62"/>
      <c r="GU111" s="62"/>
      <c r="GV111" s="62"/>
      <c r="GW111" s="62"/>
      <c r="GX111" s="62"/>
      <c r="GY111" s="62"/>
      <c r="GZ111" s="62"/>
      <c r="HA111" s="62"/>
      <c r="HB111" s="62"/>
      <c r="HC111" s="62"/>
      <c r="HD111" s="62"/>
      <c r="HE111" s="62"/>
      <c r="HF111" s="62"/>
      <c r="HG111" s="62"/>
      <c r="HH111" s="62"/>
      <c r="HI111" s="62"/>
      <c r="HJ111" s="62"/>
      <c r="HK111" s="62"/>
      <c r="HL111" s="62"/>
      <c r="HM111" s="62"/>
      <c r="HN111" s="62"/>
      <c r="HO111" s="62"/>
      <c r="HP111" s="62"/>
      <c r="HQ111" s="62"/>
      <c r="HR111" s="62"/>
      <c r="HS111" s="62"/>
      <c r="HT111" s="62"/>
      <c r="HU111" s="62"/>
      <c r="HV111" s="62"/>
      <c r="HW111" s="62"/>
      <c r="HX111" s="62"/>
      <c r="HY111" s="62"/>
      <c r="HZ111" s="62"/>
      <c r="IA111" s="62"/>
      <c r="IB111" s="62"/>
      <c r="IC111" s="62"/>
      <c r="ID111" s="62"/>
      <c r="IE111" s="62"/>
      <c r="IF111" s="62"/>
      <c r="IG111" s="62"/>
      <c r="IH111" s="62"/>
      <c r="II111" s="62"/>
    </row>
    <row r="112" spans="1:243" s="63" customFormat="1" ht="17.25">
      <c r="A112" s="243" t="s">
        <v>246</v>
      </c>
      <c r="B112" s="238"/>
      <c r="C112" s="238"/>
      <c r="D112" s="70">
        <v>14175715</v>
      </c>
      <c r="E112" s="90">
        <v>2573067</v>
      </c>
      <c r="F112" s="90">
        <v>37023</v>
      </c>
      <c r="G112" s="90">
        <v>7293230</v>
      </c>
      <c r="H112" s="90">
        <v>4215099</v>
      </c>
      <c r="I112" s="90">
        <v>334</v>
      </c>
      <c r="J112" s="90">
        <v>14118753</v>
      </c>
      <c r="K112" s="90">
        <v>19951</v>
      </c>
      <c r="L112" s="90">
        <v>37011</v>
      </c>
      <c r="M112" s="92">
        <v>56962</v>
      </c>
      <c r="DN112" s="62"/>
      <c r="DO112" s="62"/>
      <c r="DP112" s="62"/>
      <c r="DQ112" s="62"/>
      <c r="DR112" s="62"/>
      <c r="DS112" s="62"/>
      <c r="DT112" s="62"/>
      <c r="DU112" s="62"/>
      <c r="DV112" s="62"/>
      <c r="DW112" s="62"/>
      <c r="DX112" s="62"/>
      <c r="DY112" s="62"/>
      <c r="DZ112" s="62"/>
      <c r="EA112" s="62"/>
      <c r="EB112" s="62"/>
      <c r="EC112" s="62"/>
      <c r="ED112" s="62"/>
      <c r="EE112" s="62"/>
      <c r="EF112" s="62"/>
      <c r="EG112" s="62"/>
      <c r="EH112" s="62"/>
      <c r="EI112" s="62"/>
      <c r="EJ112" s="62"/>
      <c r="EK112" s="62"/>
      <c r="EL112" s="62"/>
      <c r="EM112" s="62"/>
      <c r="EN112" s="62"/>
      <c r="EO112" s="62"/>
      <c r="EP112" s="62"/>
      <c r="EQ112" s="62"/>
      <c r="ER112" s="62"/>
      <c r="ES112" s="62"/>
      <c r="ET112" s="62"/>
      <c r="EU112" s="62"/>
      <c r="EV112" s="62"/>
      <c r="EW112" s="62"/>
      <c r="EX112" s="62"/>
      <c r="EY112" s="62"/>
      <c r="EZ112" s="62"/>
      <c r="FA112" s="62"/>
      <c r="FB112" s="62"/>
      <c r="FC112" s="62"/>
      <c r="FD112" s="62"/>
      <c r="FE112" s="62"/>
      <c r="FF112" s="62"/>
      <c r="FG112" s="62"/>
      <c r="FH112" s="62"/>
      <c r="FI112" s="62"/>
      <c r="FJ112" s="62"/>
      <c r="FK112" s="62"/>
      <c r="FL112" s="62"/>
      <c r="FM112" s="62"/>
      <c r="FN112" s="62"/>
      <c r="FO112" s="62"/>
      <c r="FP112" s="62"/>
      <c r="FQ112" s="62"/>
      <c r="FR112" s="62"/>
      <c r="FS112" s="62"/>
      <c r="FT112" s="62"/>
      <c r="FU112" s="62"/>
      <c r="FV112" s="62"/>
      <c r="FW112" s="62"/>
      <c r="FX112" s="62"/>
      <c r="FY112" s="62"/>
      <c r="FZ112" s="62"/>
      <c r="GA112" s="62"/>
      <c r="GB112" s="62"/>
      <c r="GC112" s="62"/>
      <c r="GD112" s="62"/>
      <c r="GE112" s="62"/>
      <c r="GF112" s="62"/>
      <c r="GG112" s="62"/>
      <c r="GH112" s="62"/>
      <c r="GI112" s="62"/>
      <c r="GJ112" s="62"/>
      <c r="GK112" s="62"/>
      <c r="GL112" s="62"/>
      <c r="GM112" s="62"/>
      <c r="GN112" s="62"/>
      <c r="GO112" s="62"/>
      <c r="GP112" s="62"/>
      <c r="GQ112" s="62"/>
      <c r="GR112" s="62"/>
      <c r="GS112" s="62"/>
      <c r="GT112" s="62"/>
      <c r="GU112" s="62"/>
      <c r="GV112" s="62"/>
      <c r="GW112" s="62"/>
      <c r="GX112" s="62"/>
      <c r="GY112" s="62"/>
      <c r="GZ112" s="62"/>
      <c r="HA112" s="62"/>
      <c r="HB112" s="62"/>
      <c r="HC112" s="62"/>
      <c r="HD112" s="62"/>
      <c r="HE112" s="62"/>
      <c r="HF112" s="62"/>
      <c r="HG112" s="62"/>
      <c r="HH112" s="62"/>
      <c r="HI112" s="62"/>
      <c r="HJ112" s="62"/>
      <c r="HK112" s="62"/>
      <c r="HL112" s="62"/>
      <c r="HM112" s="62"/>
      <c r="HN112" s="62"/>
      <c r="HO112" s="62"/>
      <c r="HP112" s="62"/>
      <c r="HQ112" s="62"/>
      <c r="HR112" s="62"/>
      <c r="HS112" s="62"/>
      <c r="HT112" s="62"/>
      <c r="HU112" s="62"/>
      <c r="HV112" s="62"/>
      <c r="HW112" s="62"/>
      <c r="HX112" s="62"/>
      <c r="HY112" s="62"/>
      <c r="HZ112" s="62"/>
      <c r="IA112" s="62"/>
      <c r="IB112" s="62"/>
      <c r="IC112" s="62"/>
      <c r="ID112" s="62"/>
      <c r="IE112" s="62"/>
      <c r="IF112" s="62"/>
      <c r="IG112" s="62"/>
      <c r="IH112" s="62"/>
      <c r="II112" s="62"/>
    </row>
    <row r="113" spans="1:243" s="63" customFormat="1" ht="17.25">
      <c r="A113" s="243"/>
      <c r="B113" s="238" t="s">
        <v>247</v>
      </c>
      <c r="C113" s="238"/>
      <c r="D113" s="70">
        <v>540189</v>
      </c>
      <c r="E113" s="90">
        <v>0</v>
      </c>
      <c r="F113" s="90">
        <v>0</v>
      </c>
      <c r="G113" s="90">
        <v>539953</v>
      </c>
      <c r="H113" s="90">
        <v>0</v>
      </c>
      <c r="I113" s="90">
        <v>0</v>
      </c>
      <c r="J113" s="90">
        <v>539953</v>
      </c>
      <c r="K113" s="90">
        <v>236</v>
      </c>
      <c r="L113" s="90">
        <v>0</v>
      </c>
      <c r="M113" s="92">
        <v>236</v>
      </c>
      <c r="DN113" s="62"/>
      <c r="DO113" s="62"/>
      <c r="DP113" s="62"/>
      <c r="DQ113" s="62"/>
      <c r="DR113" s="62"/>
      <c r="DS113" s="62"/>
      <c r="DT113" s="62"/>
      <c r="DU113" s="62"/>
      <c r="DV113" s="62"/>
      <c r="DW113" s="62"/>
      <c r="DX113" s="62"/>
      <c r="DY113" s="62"/>
      <c r="DZ113" s="62"/>
      <c r="EA113" s="62"/>
      <c r="EB113" s="62"/>
      <c r="EC113" s="62"/>
      <c r="ED113" s="62"/>
      <c r="EE113" s="62"/>
      <c r="EF113" s="62"/>
      <c r="EG113" s="62"/>
      <c r="EH113" s="62"/>
      <c r="EI113" s="62"/>
      <c r="EJ113" s="62"/>
      <c r="EK113" s="62"/>
      <c r="EL113" s="62"/>
      <c r="EM113" s="62"/>
      <c r="EN113" s="62"/>
      <c r="EO113" s="62"/>
      <c r="EP113" s="62"/>
      <c r="EQ113" s="62"/>
      <c r="ER113" s="62"/>
      <c r="ES113" s="62"/>
      <c r="ET113" s="62"/>
      <c r="EU113" s="62"/>
      <c r="EV113" s="62"/>
      <c r="EW113" s="62"/>
      <c r="EX113" s="62"/>
      <c r="EY113" s="62"/>
      <c r="EZ113" s="62"/>
      <c r="FA113" s="62"/>
      <c r="FB113" s="62"/>
      <c r="FC113" s="62"/>
      <c r="FD113" s="62"/>
      <c r="FE113" s="62"/>
      <c r="FF113" s="62"/>
      <c r="FG113" s="62"/>
      <c r="FH113" s="62"/>
      <c r="FI113" s="62"/>
      <c r="FJ113" s="62"/>
      <c r="FK113" s="62"/>
      <c r="FL113" s="62"/>
      <c r="FM113" s="62"/>
      <c r="FN113" s="62"/>
      <c r="FO113" s="62"/>
      <c r="FP113" s="62"/>
      <c r="FQ113" s="62"/>
      <c r="FR113" s="62"/>
      <c r="FS113" s="62"/>
      <c r="FT113" s="62"/>
      <c r="FU113" s="62"/>
      <c r="FV113" s="62"/>
      <c r="FW113" s="62"/>
      <c r="FX113" s="62"/>
      <c r="FY113" s="62"/>
      <c r="FZ113" s="62"/>
      <c r="GA113" s="62"/>
      <c r="GB113" s="62"/>
      <c r="GC113" s="62"/>
      <c r="GD113" s="62"/>
      <c r="GE113" s="62"/>
      <c r="GF113" s="62"/>
      <c r="GG113" s="62"/>
      <c r="GH113" s="62"/>
      <c r="GI113" s="62"/>
      <c r="GJ113" s="62"/>
      <c r="GK113" s="62"/>
      <c r="GL113" s="62"/>
      <c r="GM113" s="62"/>
      <c r="GN113" s="62"/>
      <c r="GO113" s="62"/>
      <c r="GP113" s="62"/>
      <c r="GQ113" s="62"/>
      <c r="GR113" s="62"/>
      <c r="GS113" s="62"/>
      <c r="GT113" s="62"/>
      <c r="GU113" s="62"/>
      <c r="GV113" s="62"/>
      <c r="GW113" s="62"/>
      <c r="GX113" s="62"/>
      <c r="GY113" s="62"/>
      <c r="GZ113" s="62"/>
      <c r="HA113" s="62"/>
      <c r="HB113" s="62"/>
      <c r="HC113" s="62"/>
      <c r="HD113" s="62"/>
      <c r="HE113" s="62"/>
      <c r="HF113" s="62"/>
      <c r="HG113" s="62"/>
      <c r="HH113" s="62"/>
      <c r="HI113" s="62"/>
      <c r="HJ113" s="62"/>
      <c r="HK113" s="62"/>
      <c r="HL113" s="62"/>
      <c r="HM113" s="62"/>
      <c r="HN113" s="62"/>
      <c r="HO113" s="62"/>
      <c r="HP113" s="62"/>
      <c r="HQ113" s="62"/>
      <c r="HR113" s="62"/>
      <c r="HS113" s="62"/>
      <c r="HT113" s="62"/>
      <c r="HU113" s="62"/>
      <c r="HV113" s="62"/>
      <c r="HW113" s="62"/>
      <c r="HX113" s="62"/>
      <c r="HY113" s="62"/>
      <c r="HZ113" s="62"/>
      <c r="IA113" s="62"/>
      <c r="IB113" s="62"/>
      <c r="IC113" s="62"/>
      <c r="ID113" s="62"/>
      <c r="IE113" s="62"/>
      <c r="IF113" s="62"/>
      <c r="IG113" s="62"/>
      <c r="IH113" s="62"/>
      <c r="II113" s="62"/>
    </row>
    <row r="114" spans="1:243" s="63" customFormat="1" ht="17.25">
      <c r="A114" s="243"/>
      <c r="B114" s="238" t="s">
        <v>248</v>
      </c>
      <c r="C114" s="238"/>
      <c r="D114" s="70">
        <v>12035147</v>
      </c>
      <c r="E114" s="90">
        <v>2554031</v>
      </c>
      <c r="F114" s="90">
        <v>34852</v>
      </c>
      <c r="G114" s="90">
        <v>5234177</v>
      </c>
      <c r="H114" s="90">
        <v>4211997</v>
      </c>
      <c r="I114" s="90">
        <v>0</v>
      </c>
      <c r="J114" s="90">
        <v>12035057</v>
      </c>
      <c r="K114" s="90">
        <v>90</v>
      </c>
      <c r="L114" s="90">
        <v>0</v>
      </c>
      <c r="M114" s="92">
        <v>90</v>
      </c>
      <c r="DN114" s="62"/>
      <c r="DO114" s="62"/>
      <c r="DP114" s="62"/>
      <c r="DQ114" s="62"/>
      <c r="DR114" s="62"/>
      <c r="DS114" s="62"/>
      <c r="DT114" s="62"/>
      <c r="DU114" s="62"/>
      <c r="DV114" s="62"/>
      <c r="DW114" s="62"/>
      <c r="DX114" s="62"/>
      <c r="DY114" s="62"/>
      <c r="DZ114" s="62"/>
      <c r="EA114" s="62"/>
      <c r="EB114" s="62"/>
      <c r="EC114" s="62"/>
      <c r="ED114" s="62"/>
      <c r="EE114" s="62"/>
      <c r="EF114" s="62"/>
      <c r="EG114" s="62"/>
      <c r="EH114" s="62"/>
      <c r="EI114" s="62"/>
      <c r="EJ114" s="62"/>
      <c r="EK114" s="62"/>
      <c r="EL114" s="62"/>
      <c r="EM114" s="62"/>
      <c r="EN114" s="62"/>
      <c r="EO114" s="62"/>
      <c r="EP114" s="62"/>
      <c r="EQ114" s="62"/>
      <c r="ER114" s="62"/>
      <c r="ES114" s="62"/>
      <c r="ET114" s="62"/>
      <c r="EU114" s="62"/>
      <c r="EV114" s="62"/>
      <c r="EW114" s="62"/>
      <c r="EX114" s="62"/>
      <c r="EY114" s="62"/>
      <c r="EZ114" s="62"/>
      <c r="FA114" s="62"/>
      <c r="FB114" s="62"/>
      <c r="FC114" s="62"/>
      <c r="FD114" s="62"/>
      <c r="FE114" s="62"/>
      <c r="FF114" s="62"/>
      <c r="FG114" s="62"/>
      <c r="FH114" s="62"/>
      <c r="FI114" s="62"/>
      <c r="FJ114" s="62"/>
      <c r="FK114" s="62"/>
      <c r="FL114" s="62"/>
      <c r="FM114" s="62"/>
      <c r="FN114" s="62"/>
      <c r="FO114" s="62"/>
      <c r="FP114" s="62"/>
      <c r="FQ114" s="62"/>
      <c r="FR114" s="62"/>
      <c r="FS114" s="62"/>
      <c r="FT114" s="62"/>
      <c r="FU114" s="62"/>
      <c r="FV114" s="62"/>
      <c r="FW114" s="62"/>
      <c r="FX114" s="62"/>
      <c r="FY114" s="62"/>
      <c r="FZ114" s="62"/>
      <c r="GA114" s="62"/>
      <c r="GB114" s="62"/>
      <c r="GC114" s="62"/>
      <c r="GD114" s="62"/>
      <c r="GE114" s="62"/>
      <c r="GF114" s="62"/>
      <c r="GG114" s="62"/>
      <c r="GH114" s="62"/>
      <c r="GI114" s="62"/>
      <c r="GJ114" s="62"/>
      <c r="GK114" s="62"/>
      <c r="GL114" s="62"/>
      <c r="GM114" s="62"/>
      <c r="GN114" s="62"/>
      <c r="GO114" s="62"/>
      <c r="GP114" s="62"/>
      <c r="GQ114" s="62"/>
      <c r="GR114" s="62"/>
      <c r="GS114" s="62"/>
      <c r="GT114" s="62"/>
      <c r="GU114" s="62"/>
      <c r="GV114" s="62"/>
      <c r="GW114" s="62"/>
      <c r="GX114" s="62"/>
      <c r="GY114" s="62"/>
      <c r="GZ114" s="62"/>
      <c r="HA114" s="62"/>
      <c r="HB114" s="62"/>
      <c r="HC114" s="62"/>
      <c r="HD114" s="62"/>
      <c r="HE114" s="62"/>
      <c r="HF114" s="62"/>
      <c r="HG114" s="62"/>
      <c r="HH114" s="62"/>
      <c r="HI114" s="62"/>
      <c r="HJ114" s="62"/>
      <c r="HK114" s="62"/>
      <c r="HL114" s="62"/>
      <c r="HM114" s="62"/>
      <c r="HN114" s="62"/>
      <c r="HO114" s="62"/>
      <c r="HP114" s="62"/>
      <c r="HQ114" s="62"/>
      <c r="HR114" s="62"/>
      <c r="HS114" s="62"/>
      <c r="HT114" s="62"/>
      <c r="HU114" s="62"/>
      <c r="HV114" s="62"/>
      <c r="HW114" s="62"/>
      <c r="HX114" s="62"/>
      <c r="HY114" s="62"/>
      <c r="HZ114" s="62"/>
      <c r="IA114" s="62"/>
      <c r="IB114" s="62"/>
      <c r="IC114" s="62"/>
      <c r="ID114" s="62"/>
      <c r="IE114" s="62"/>
      <c r="IF114" s="62"/>
      <c r="IG114" s="62"/>
      <c r="IH114" s="62"/>
      <c r="II114" s="62"/>
    </row>
    <row r="115" spans="1:243" s="63" customFormat="1" ht="17.25">
      <c r="A115" s="243"/>
      <c r="B115" s="238" t="s">
        <v>249</v>
      </c>
      <c r="C115" s="238"/>
      <c r="D115" s="70">
        <v>1358423</v>
      </c>
      <c r="E115" s="90">
        <v>19036</v>
      </c>
      <c r="F115" s="90">
        <v>2171</v>
      </c>
      <c r="G115" s="90">
        <v>1280222</v>
      </c>
      <c r="H115" s="90">
        <v>3102</v>
      </c>
      <c r="I115" s="90">
        <v>100</v>
      </c>
      <c r="J115" s="90">
        <v>1304631</v>
      </c>
      <c r="K115" s="90">
        <v>17736</v>
      </c>
      <c r="L115" s="90">
        <v>36056</v>
      </c>
      <c r="M115" s="92">
        <v>53792</v>
      </c>
      <c r="DN115" s="62"/>
      <c r="DO115" s="62"/>
      <c r="DP115" s="62"/>
      <c r="DQ115" s="62"/>
      <c r="DR115" s="62"/>
      <c r="DS115" s="62"/>
      <c r="DT115" s="62"/>
      <c r="DU115" s="62"/>
      <c r="DV115" s="62"/>
      <c r="DW115" s="62"/>
      <c r="DX115" s="62"/>
      <c r="DY115" s="62"/>
      <c r="DZ115" s="62"/>
      <c r="EA115" s="62"/>
      <c r="EB115" s="62"/>
      <c r="EC115" s="62"/>
      <c r="ED115" s="62"/>
      <c r="EE115" s="62"/>
      <c r="EF115" s="62"/>
      <c r="EG115" s="62"/>
      <c r="EH115" s="62"/>
      <c r="EI115" s="62"/>
      <c r="EJ115" s="62"/>
      <c r="EK115" s="62"/>
      <c r="EL115" s="62"/>
      <c r="EM115" s="62"/>
      <c r="EN115" s="62"/>
      <c r="EO115" s="62"/>
      <c r="EP115" s="62"/>
      <c r="EQ115" s="62"/>
      <c r="ER115" s="62"/>
      <c r="ES115" s="62"/>
      <c r="ET115" s="62"/>
      <c r="EU115" s="62"/>
      <c r="EV115" s="62"/>
      <c r="EW115" s="62"/>
      <c r="EX115" s="62"/>
      <c r="EY115" s="62"/>
      <c r="EZ115" s="62"/>
      <c r="FA115" s="62"/>
      <c r="FB115" s="62"/>
      <c r="FC115" s="62"/>
      <c r="FD115" s="62"/>
      <c r="FE115" s="62"/>
      <c r="FF115" s="62"/>
      <c r="FG115" s="62"/>
      <c r="FH115" s="62"/>
      <c r="FI115" s="62"/>
      <c r="FJ115" s="62"/>
      <c r="FK115" s="62"/>
      <c r="FL115" s="62"/>
      <c r="FM115" s="62"/>
      <c r="FN115" s="62"/>
      <c r="FO115" s="62"/>
      <c r="FP115" s="62"/>
      <c r="FQ115" s="62"/>
      <c r="FR115" s="62"/>
      <c r="FS115" s="62"/>
      <c r="FT115" s="62"/>
      <c r="FU115" s="62"/>
      <c r="FV115" s="62"/>
      <c r="FW115" s="62"/>
      <c r="FX115" s="62"/>
      <c r="FY115" s="62"/>
      <c r="FZ115" s="62"/>
      <c r="GA115" s="62"/>
      <c r="GB115" s="62"/>
      <c r="GC115" s="62"/>
      <c r="GD115" s="62"/>
      <c r="GE115" s="62"/>
      <c r="GF115" s="62"/>
      <c r="GG115" s="62"/>
      <c r="GH115" s="62"/>
      <c r="GI115" s="62"/>
      <c r="GJ115" s="62"/>
      <c r="GK115" s="62"/>
      <c r="GL115" s="62"/>
      <c r="GM115" s="62"/>
      <c r="GN115" s="62"/>
      <c r="GO115" s="62"/>
      <c r="GP115" s="62"/>
      <c r="GQ115" s="62"/>
      <c r="GR115" s="62"/>
      <c r="GS115" s="62"/>
      <c r="GT115" s="62"/>
      <c r="GU115" s="62"/>
      <c r="GV115" s="62"/>
      <c r="GW115" s="62"/>
      <c r="GX115" s="62"/>
      <c r="GY115" s="62"/>
      <c r="GZ115" s="62"/>
      <c r="HA115" s="62"/>
      <c r="HB115" s="62"/>
      <c r="HC115" s="62"/>
      <c r="HD115" s="62"/>
      <c r="HE115" s="62"/>
      <c r="HF115" s="62"/>
      <c r="HG115" s="62"/>
      <c r="HH115" s="62"/>
      <c r="HI115" s="62"/>
      <c r="HJ115" s="62"/>
      <c r="HK115" s="62"/>
      <c r="HL115" s="62"/>
      <c r="HM115" s="62"/>
      <c r="HN115" s="62"/>
      <c r="HO115" s="62"/>
      <c r="HP115" s="62"/>
      <c r="HQ115" s="62"/>
      <c r="HR115" s="62"/>
      <c r="HS115" s="62"/>
      <c r="HT115" s="62"/>
      <c r="HU115" s="62"/>
      <c r="HV115" s="62"/>
      <c r="HW115" s="62"/>
      <c r="HX115" s="62"/>
      <c r="HY115" s="62"/>
      <c r="HZ115" s="62"/>
      <c r="IA115" s="62"/>
      <c r="IB115" s="62"/>
      <c r="IC115" s="62"/>
      <c r="ID115" s="62"/>
      <c r="IE115" s="62"/>
      <c r="IF115" s="62"/>
      <c r="IG115" s="62"/>
      <c r="IH115" s="62"/>
      <c r="II115" s="62"/>
    </row>
    <row r="116" spans="1:243" s="63" customFormat="1" ht="17.25">
      <c r="A116" s="243"/>
      <c r="B116" s="238" t="s">
        <v>250</v>
      </c>
      <c r="C116" s="238"/>
      <c r="D116" s="70">
        <v>241956</v>
      </c>
      <c r="E116" s="90">
        <v>0</v>
      </c>
      <c r="F116" s="90">
        <v>0</v>
      </c>
      <c r="G116" s="90">
        <v>238878</v>
      </c>
      <c r="H116" s="90">
        <v>0</v>
      </c>
      <c r="I116" s="90">
        <v>234</v>
      </c>
      <c r="J116" s="90">
        <v>239112</v>
      </c>
      <c r="K116" s="90">
        <v>1889</v>
      </c>
      <c r="L116" s="90">
        <v>955</v>
      </c>
      <c r="M116" s="92">
        <v>2844</v>
      </c>
      <c r="DN116" s="62"/>
      <c r="DO116" s="62"/>
      <c r="DP116" s="62"/>
      <c r="DQ116" s="62"/>
      <c r="DR116" s="62"/>
      <c r="DS116" s="62"/>
      <c r="DT116" s="62"/>
      <c r="DU116" s="62"/>
      <c r="DV116" s="62"/>
      <c r="DW116" s="62"/>
      <c r="DX116" s="62"/>
      <c r="DY116" s="62"/>
      <c r="DZ116" s="62"/>
      <c r="EA116" s="62"/>
      <c r="EB116" s="62"/>
      <c r="EC116" s="62"/>
      <c r="ED116" s="62"/>
      <c r="EE116" s="62"/>
      <c r="EF116" s="62"/>
      <c r="EG116" s="62"/>
      <c r="EH116" s="62"/>
      <c r="EI116" s="62"/>
      <c r="EJ116" s="62"/>
      <c r="EK116" s="62"/>
      <c r="EL116" s="62"/>
      <c r="EM116" s="62"/>
      <c r="EN116" s="62"/>
      <c r="EO116" s="62"/>
      <c r="EP116" s="62"/>
      <c r="EQ116" s="62"/>
      <c r="ER116" s="62"/>
      <c r="ES116" s="62"/>
      <c r="ET116" s="62"/>
      <c r="EU116" s="62"/>
      <c r="EV116" s="62"/>
      <c r="EW116" s="62"/>
      <c r="EX116" s="62"/>
      <c r="EY116" s="62"/>
      <c r="EZ116" s="62"/>
      <c r="FA116" s="62"/>
      <c r="FB116" s="62"/>
      <c r="FC116" s="62"/>
      <c r="FD116" s="62"/>
      <c r="FE116" s="62"/>
      <c r="FF116" s="62"/>
      <c r="FG116" s="62"/>
      <c r="FH116" s="62"/>
      <c r="FI116" s="62"/>
      <c r="FJ116" s="62"/>
      <c r="FK116" s="62"/>
      <c r="FL116" s="62"/>
      <c r="FM116" s="62"/>
      <c r="FN116" s="62"/>
      <c r="FO116" s="62"/>
      <c r="FP116" s="62"/>
      <c r="FQ116" s="62"/>
      <c r="FR116" s="62"/>
      <c r="FS116" s="62"/>
      <c r="FT116" s="62"/>
      <c r="FU116" s="62"/>
      <c r="FV116" s="62"/>
      <c r="FW116" s="62"/>
      <c r="FX116" s="62"/>
      <c r="FY116" s="62"/>
      <c r="FZ116" s="62"/>
      <c r="GA116" s="62"/>
      <c r="GB116" s="62"/>
      <c r="GC116" s="62"/>
      <c r="GD116" s="62"/>
      <c r="GE116" s="62"/>
      <c r="GF116" s="62"/>
      <c r="GG116" s="62"/>
      <c r="GH116" s="62"/>
      <c r="GI116" s="62"/>
      <c r="GJ116" s="62"/>
      <c r="GK116" s="62"/>
      <c r="GL116" s="62"/>
      <c r="GM116" s="62"/>
      <c r="GN116" s="62"/>
      <c r="GO116" s="62"/>
      <c r="GP116" s="62"/>
      <c r="GQ116" s="62"/>
      <c r="GR116" s="62"/>
      <c r="GS116" s="62"/>
      <c r="GT116" s="62"/>
      <c r="GU116" s="62"/>
      <c r="GV116" s="62"/>
      <c r="GW116" s="62"/>
      <c r="GX116" s="62"/>
      <c r="GY116" s="62"/>
      <c r="GZ116" s="62"/>
      <c r="HA116" s="62"/>
      <c r="HB116" s="62"/>
      <c r="HC116" s="62"/>
      <c r="HD116" s="62"/>
      <c r="HE116" s="62"/>
      <c r="HF116" s="62"/>
      <c r="HG116" s="62"/>
      <c r="HH116" s="62"/>
      <c r="HI116" s="62"/>
      <c r="HJ116" s="62"/>
      <c r="HK116" s="62"/>
      <c r="HL116" s="62"/>
      <c r="HM116" s="62"/>
      <c r="HN116" s="62"/>
      <c r="HO116" s="62"/>
      <c r="HP116" s="62"/>
      <c r="HQ116" s="62"/>
      <c r="HR116" s="62"/>
      <c r="HS116" s="62"/>
      <c r="HT116" s="62"/>
      <c r="HU116" s="62"/>
      <c r="HV116" s="62"/>
      <c r="HW116" s="62"/>
      <c r="HX116" s="62"/>
      <c r="HY116" s="62"/>
      <c r="HZ116" s="62"/>
      <c r="IA116" s="62"/>
      <c r="IB116" s="62"/>
      <c r="IC116" s="62"/>
      <c r="ID116" s="62"/>
      <c r="IE116" s="62"/>
      <c r="IF116" s="62"/>
      <c r="IG116" s="62"/>
      <c r="IH116" s="62"/>
      <c r="II116" s="62"/>
    </row>
    <row r="117" spans="1:243" s="63" customFormat="1" ht="17.25">
      <c r="A117" s="243" t="s">
        <v>251</v>
      </c>
      <c r="B117" s="62"/>
      <c r="C117" s="62"/>
      <c r="D117" s="70">
        <v>13085279</v>
      </c>
      <c r="E117" s="90">
        <v>0</v>
      </c>
      <c r="F117" s="90">
        <v>103833</v>
      </c>
      <c r="G117" s="90">
        <v>12981446</v>
      </c>
      <c r="H117" s="90">
        <v>0</v>
      </c>
      <c r="I117" s="90">
        <v>0</v>
      </c>
      <c r="J117" s="90">
        <v>13085279</v>
      </c>
      <c r="K117" s="90">
        <v>0</v>
      </c>
      <c r="L117" s="90">
        <v>0</v>
      </c>
      <c r="M117" s="92">
        <v>0</v>
      </c>
      <c r="DN117" s="62"/>
      <c r="DO117" s="62"/>
      <c r="DP117" s="62"/>
      <c r="DQ117" s="62"/>
      <c r="DR117" s="62"/>
      <c r="DS117" s="62"/>
      <c r="DT117" s="62"/>
      <c r="DU117" s="62"/>
      <c r="DV117" s="62"/>
      <c r="DW117" s="62"/>
      <c r="DX117" s="62"/>
      <c r="DY117" s="62"/>
      <c r="DZ117" s="62"/>
      <c r="EA117" s="62"/>
      <c r="EB117" s="62"/>
      <c r="EC117" s="62"/>
      <c r="ED117" s="62"/>
      <c r="EE117" s="62"/>
      <c r="EF117" s="62"/>
      <c r="EG117" s="62"/>
      <c r="EH117" s="62"/>
      <c r="EI117" s="62"/>
      <c r="EJ117" s="62"/>
      <c r="EK117" s="62"/>
      <c r="EL117" s="62"/>
      <c r="EM117" s="62"/>
      <c r="EN117" s="62"/>
      <c r="EO117" s="62"/>
      <c r="EP117" s="62"/>
      <c r="EQ117" s="62"/>
      <c r="ER117" s="62"/>
      <c r="ES117" s="62"/>
      <c r="ET117" s="62"/>
      <c r="EU117" s="62"/>
      <c r="EV117" s="62"/>
      <c r="EW117" s="62"/>
      <c r="EX117" s="62"/>
      <c r="EY117" s="62"/>
      <c r="EZ117" s="62"/>
      <c r="FA117" s="62"/>
      <c r="FB117" s="62"/>
      <c r="FC117" s="62"/>
      <c r="FD117" s="62"/>
      <c r="FE117" s="62"/>
      <c r="FF117" s="62"/>
      <c r="FG117" s="62"/>
      <c r="FH117" s="62"/>
      <c r="FI117" s="62"/>
      <c r="FJ117" s="62"/>
      <c r="FK117" s="62"/>
      <c r="FL117" s="62"/>
      <c r="FM117" s="62"/>
      <c r="FN117" s="62"/>
      <c r="FO117" s="62"/>
      <c r="FP117" s="62"/>
      <c r="FQ117" s="62"/>
      <c r="FR117" s="62"/>
      <c r="FS117" s="62"/>
      <c r="FT117" s="62"/>
      <c r="FU117" s="62"/>
      <c r="FV117" s="62"/>
      <c r="FW117" s="62"/>
      <c r="FX117" s="62"/>
      <c r="FY117" s="62"/>
      <c r="FZ117" s="62"/>
      <c r="GA117" s="62"/>
      <c r="GB117" s="62"/>
      <c r="GC117" s="62"/>
      <c r="GD117" s="62"/>
      <c r="GE117" s="62"/>
      <c r="GF117" s="62"/>
      <c r="GG117" s="62"/>
      <c r="GH117" s="62"/>
      <c r="GI117" s="62"/>
      <c r="GJ117" s="62"/>
      <c r="GK117" s="62"/>
      <c r="GL117" s="62"/>
      <c r="GM117" s="62"/>
      <c r="GN117" s="62"/>
      <c r="GO117" s="62"/>
      <c r="GP117" s="62"/>
      <c r="GQ117" s="62"/>
      <c r="GR117" s="62"/>
      <c r="GS117" s="62"/>
      <c r="GT117" s="62"/>
      <c r="GU117" s="62"/>
      <c r="GV117" s="62"/>
      <c r="GW117" s="62"/>
      <c r="GX117" s="62"/>
      <c r="GY117" s="62"/>
      <c r="GZ117" s="62"/>
      <c r="HA117" s="62"/>
      <c r="HB117" s="62"/>
      <c r="HC117" s="62"/>
      <c r="HD117" s="62"/>
      <c r="HE117" s="62"/>
      <c r="HF117" s="62"/>
      <c r="HG117" s="62"/>
      <c r="HH117" s="62"/>
      <c r="HI117" s="62"/>
      <c r="HJ117" s="62"/>
      <c r="HK117" s="62"/>
      <c r="HL117" s="62"/>
      <c r="HM117" s="62"/>
      <c r="HN117" s="62"/>
      <c r="HO117" s="62"/>
      <c r="HP117" s="62"/>
      <c r="HQ117" s="62"/>
      <c r="HR117" s="62"/>
      <c r="HS117" s="62"/>
      <c r="HT117" s="62"/>
      <c r="HU117" s="62"/>
      <c r="HV117" s="62"/>
      <c r="HW117" s="62"/>
      <c r="HX117" s="62"/>
      <c r="HY117" s="62"/>
      <c r="HZ117" s="62"/>
      <c r="IA117" s="62"/>
      <c r="IB117" s="62"/>
      <c r="IC117" s="62"/>
      <c r="ID117" s="62"/>
      <c r="IE117" s="62"/>
      <c r="IF117" s="62"/>
      <c r="IG117" s="62"/>
      <c r="IH117" s="62"/>
      <c r="II117" s="62"/>
    </row>
    <row r="118" spans="1:256" s="63" customFormat="1" ht="18" thickBot="1">
      <c r="A118" s="96"/>
      <c r="B118" s="61"/>
      <c r="C118" s="246"/>
      <c r="D118" s="248"/>
      <c r="E118" s="249"/>
      <c r="F118" s="249"/>
      <c r="G118" s="249"/>
      <c r="H118" s="249"/>
      <c r="I118" s="249"/>
      <c r="J118" s="249"/>
      <c r="K118" s="249"/>
      <c r="L118" s="249"/>
      <c r="M118" s="251"/>
      <c r="DN118" s="62"/>
      <c r="DO118" s="62"/>
      <c r="DP118" s="62"/>
      <c r="DQ118" s="62"/>
      <c r="DR118" s="62"/>
      <c r="DS118" s="62"/>
      <c r="DT118" s="62"/>
      <c r="DU118" s="62"/>
      <c r="DV118" s="62"/>
      <c r="DW118" s="62"/>
      <c r="DX118" s="62"/>
      <c r="DY118" s="62"/>
      <c r="DZ118" s="62"/>
      <c r="EA118" s="62"/>
      <c r="EB118" s="62"/>
      <c r="EC118" s="62"/>
      <c r="ED118" s="62"/>
      <c r="EE118" s="62"/>
      <c r="EF118" s="62"/>
      <c r="EG118" s="62"/>
      <c r="EH118" s="62"/>
      <c r="EI118" s="62"/>
      <c r="EJ118" s="62"/>
      <c r="EK118" s="62"/>
      <c r="EL118" s="62"/>
      <c r="EM118" s="62"/>
      <c r="EN118" s="62"/>
      <c r="EO118" s="62"/>
      <c r="EP118" s="62"/>
      <c r="EQ118" s="62"/>
      <c r="ER118" s="62"/>
      <c r="ES118" s="62"/>
      <c r="ET118" s="62"/>
      <c r="EU118" s="62"/>
      <c r="EV118" s="62"/>
      <c r="EW118" s="62"/>
      <c r="EX118" s="62"/>
      <c r="EY118" s="62"/>
      <c r="EZ118" s="62"/>
      <c r="FA118" s="62"/>
      <c r="FB118" s="62"/>
      <c r="FC118" s="62"/>
      <c r="FD118" s="62"/>
      <c r="FE118" s="62"/>
      <c r="FF118" s="62"/>
      <c r="FG118" s="62"/>
      <c r="FH118" s="62"/>
      <c r="FI118" s="62"/>
      <c r="FJ118" s="62"/>
      <c r="FK118" s="62"/>
      <c r="FL118" s="62"/>
      <c r="FM118" s="62"/>
      <c r="FN118" s="62"/>
      <c r="FO118" s="62"/>
      <c r="FP118" s="62"/>
      <c r="FQ118" s="62"/>
      <c r="FR118" s="62"/>
      <c r="FS118" s="62"/>
      <c r="FT118" s="62"/>
      <c r="FU118" s="62"/>
      <c r="FV118" s="62"/>
      <c r="FW118" s="62"/>
      <c r="FX118" s="62"/>
      <c r="FY118" s="62"/>
      <c r="FZ118" s="62"/>
      <c r="GA118" s="62"/>
      <c r="GB118" s="62"/>
      <c r="GC118" s="62"/>
      <c r="GD118" s="62"/>
      <c r="GE118" s="62"/>
      <c r="GF118" s="62"/>
      <c r="GG118" s="62"/>
      <c r="GH118" s="62"/>
      <c r="GI118" s="62"/>
      <c r="GJ118" s="62"/>
      <c r="GK118" s="62"/>
      <c r="GL118" s="62"/>
      <c r="GM118" s="62"/>
      <c r="GN118" s="62"/>
      <c r="GO118" s="62"/>
      <c r="GP118" s="62"/>
      <c r="GQ118" s="62"/>
      <c r="GR118" s="62"/>
      <c r="GS118" s="62"/>
      <c r="GT118" s="62"/>
      <c r="GU118" s="62"/>
      <c r="GV118" s="62"/>
      <c r="GW118" s="62"/>
      <c r="GX118" s="62"/>
      <c r="GY118" s="62"/>
      <c r="GZ118" s="62"/>
      <c r="HA118" s="62"/>
      <c r="HB118" s="62"/>
      <c r="HC118" s="62"/>
      <c r="HD118" s="62"/>
      <c r="HE118" s="62"/>
      <c r="HF118" s="62"/>
      <c r="HG118" s="62"/>
      <c r="HH118" s="62"/>
      <c r="HI118" s="62"/>
      <c r="HJ118" s="62"/>
      <c r="HK118" s="62"/>
      <c r="HL118" s="62"/>
      <c r="HM118" s="62"/>
      <c r="HN118" s="62"/>
      <c r="HO118" s="62"/>
      <c r="HP118" s="62"/>
      <c r="HQ118" s="62"/>
      <c r="HR118" s="62"/>
      <c r="HS118" s="62"/>
      <c r="HT118" s="62"/>
      <c r="HU118" s="62"/>
      <c r="HV118" s="62"/>
      <c r="HW118" s="62"/>
      <c r="HX118" s="62"/>
      <c r="HY118" s="62"/>
      <c r="HZ118" s="62"/>
      <c r="IA118" s="62"/>
      <c r="IB118" s="62"/>
      <c r="IC118" s="62"/>
      <c r="ID118" s="62"/>
      <c r="IE118" s="62"/>
      <c r="IF118" s="62"/>
      <c r="IG118" s="62"/>
      <c r="IH118" s="62"/>
      <c r="II118" s="62"/>
      <c r="IJ118" s="62"/>
      <c r="IK118" s="62"/>
      <c r="IL118" s="62"/>
      <c r="IM118" s="62"/>
      <c r="IN118" s="62"/>
      <c r="IO118" s="62"/>
      <c r="IP118" s="62"/>
      <c r="IQ118" s="62"/>
      <c r="IR118" s="62"/>
      <c r="IS118" s="62"/>
      <c r="IT118" s="62"/>
      <c r="IU118" s="62"/>
      <c r="IV118" s="62"/>
    </row>
    <row r="119" ht="14.25" customHeight="1"/>
    <row r="120" spans="1:13" ht="18" thickBot="1">
      <c r="A120" s="56"/>
      <c r="B120" s="56" t="s">
        <v>426</v>
      </c>
      <c r="C120" s="56"/>
      <c r="D120" s="56"/>
      <c r="E120" s="56"/>
      <c r="F120" s="56"/>
      <c r="G120" s="56"/>
      <c r="H120" s="56"/>
      <c r="I120" s="56"/>
      <c r="J120" s="57"/>
      <c r="K120" s="56"/>
      <c r="L120" s="56"/>
      <c r="M120" s="57" t="s">
        <v>220</v>
      </c>
    </row>
    <row r="121" spans="1:243" s="63" customFormat="1" ht="17.25">
      <c r="A121" s="306" t="s">
        <v>318</v>
      </c>
      <c r="B121" s="338"/>
      <c r="C121" s="334"/>
      <c r="D121" s="372" t="s">
        <v>333</v>
      </c>
      <c r="E121" s="319" t="s">
        <v>319</v>
      </c>
      <c r="F121" s="349"/>
      <c r="G121" s="349"/>
      <c r="H121" s="349"/>
      <c r="I121" s="349"/>
      <c r="J121" s="320"/>
      <c r="K121" s="319" t="s">
        <v>146</v>
      </c>
      <c r="L121" s="349"/>
      <c r="M121" s="321"/>
      <c r="DN121" s="62"/>
      <c r="DO121" s="62"/>
      <c r="DP121" s="62"/>
      <c r="DQ121" s="62"/>
      <c r="DR121" s="62"/>
      <c r="DS121" s="62"/>
      <c r="DT121" s="62"/>
      <c r="DU121" s="62"/>
      <c r="DV121" s="62"/>
      <c r="DW121" s="62"/>
      <c r="DX121" s="62"/>
      <c r="DY121" s="62"/>
      <c r="DZ121" s="62"/>
      <c r="EA121" s="62"/>
      <c r="EB121" s="62"/>
      <c r="EC121" s="62"/>
      <c r="ED121" s="62"/>
      <c r="EE121" s="62"/>
      <c r="EF121" s="62"/>
      <c r="EG121" s="62"/>
      <c r="EH121" s="62"/>
      <c r="EI121" s="62"/>
      <c r="EJ121" s="62"/>
      <c r="EK121" s="62"/>
      <c r="EL121" s="62"/>
      <c r="EM121" s="62"/>
      <c r="EN121" s="62"/>
      <c r="EO121" s="62"/>
      <c r="EP121" s="62"/>
      <c r="EQ121" s="62"/>
      <c r="ER121" s="62"/>
      <c r="ES121" s="62"/>
      <c r="ET121" s="62"/>
      <c r="EU121" s="62"/>
      <c r="EV121" s="62"/>
      <c r="EW121" s="62"/>
      <c r="EX121" s="62"/>
      <c r="EY121" s="62"/>
      <c r="EZ121" s="62"/>
      <c r="FA121" s="62"/>
      <c r="FB121" s="62"/>
      <c r="FC121" s="62"/>
      <c r="FD121" s="62"/>
      <c r="FE121" s="62"/>
      <c r="FF121" s="62"/>
      <c r="FG121" s="62"/>
      <c r="FH121" s="62"/>
      <c r="FI121" s="62"/>
      <c r="FJ121" s="62"/>
      <c r="FK121" s="62"/>
      <c r="FL121" s="62"/>
      <c r="FM121" s="62"/>
      <c r="FN121" s="62"/>
      <c r="FO121" s="62"/>
      <c r="FP121" s="62"/>
      <c r="FQ121" s="62"/>
      <c r="FR121" s="62"/>
      <c r="FS121" s="62"/>
      <c r="FT121" s="62"/>
      <c r="FU121" s="62"/>
      <c r="FV121" s="62"/>
      <c r="FW121" s="62"/>
      <c r="FX121" s="62"/>
      <c r="FY121" s="62"/>
      <c r="FZ121" s="62"/>
      <c r="GA121" s="62"/>
      <c r="GB121" s="62"/>
      <c r="GC121" s="62"/>
      <c r="GD121" s="62"/>
      <c r="GE121" s="62"/>
      <c r="GF121" s="62"/>
      <c r="GG121" s="62"/>
      <c r="GH121" s="62"/>
      <c r="GI121" s="62"/>
      <c r="GJ121" s="62"/>
      <c r="GK121" s="62"/>
      <c r="GL121" s="62"/>
      <c r="GM121" s="62"/>
      <c r="GN121" s="62"/>
      <c r="GO121" s="62"/>
      <c r="GP121" s="62"/>
      <c r="GQ121" s="62"/>
      <c r="GR121" s="62"/>
      <c r="GS121" s="62"/>
      <c r="GT121" s="62"/>
      <c r="GU121" s="62"/>
      <c r="GV121" s="62"/>
      <c r="GW121" s="62"/>
      <c r="GX121" s="62"/>
      <c r="GY121" s="62"/>
      <c r="GZ121" s="62"/>
      <c r="HA121" s="62"/>
      <c r="HB121" s="62"/>
      <c r="HC121" s="62"/>
      <c r="HD121" s="62"/>
      <c r="HE121" s="62"/>
      <c r="HF121" s="62"/>
      <c r="HG121" s="62"/>
      <c r="HH121" s="62"/>
      <c r="HI121" s="62"/>
      <c r="HJ121" s="62"/>
      <c r="HK121" s="62"/>
      <c r="HL121" s="62"/>
      <c r="HM121" s="62"/>
      <c r="HN121" s="62"/>
      <c r="HO121" s="62"/>
      <c r="HP121" s="62"/>
      <c r="HQ121" s="62"/>
      <c r="HR121" s="62"/>
      <c r="HS121" s="62"/>
      <c r="HT121" s="62"/>
      <c r="HU121" s="62"/>
      <c r="HV121" s="62"/>
      <c r="HW121" s="62"/>
      <c r="HX121" s="62"/>
      <c r="HY121" s="62"/>
      <c r="HZ121" s="62"/>
      <c r="IA121" s="62"/>
      <c r="IB121" s="62"/>
      <c r="IC121" s="62"/>
      <c r="ID121" s="62"/>
      <c r="IE121" s="62"/>
      <c r="IF121" s="62"/>
      <c r="IG121" s="62"/>
      <c r="IH121" s="62"/>
      <c r="II121" s="62"/>
    </row>
    <row r="122" spans="1:243" s="63" customFormat="1" ht="17.25">
      <c r="A122" s="345"/>
      <c r="B122" s="317"/>
      <c r="C122" s="346"/>
      <c r="D122" s="370"/>
      <c r="E122" s="373" t="s">
        <v>64</v>
      </c>
      <c r="F122" s="374" t="s">
        <v>334</v>
      </c>
      <c r="G122" s="374" t="s">
        <v>335</v>
      </c>
      <c r="H122" s="373" t="s">
        <v>66</v>
      </c>
      <c r="I122" s="369" t="s">
        <v>336</v>
      </c>
      <c r="J122" s="373" t="s">
        <v>63</v>
      </c>
      <c r="K122" s="369" t="s">
        <v>337</v>
      </c>
      <c r="L122" s="369" t="s">
        <v>338</v>
      </c>
      <c r="M122" s="366" t="s">
        <v>63</v>
      </c>
      <c r="DN122" s="62"/>
      <c r="DO122" s="62"/>
      <c r="DP122" s="62"/>
      <c r="DQ122" s="62"/>
      <c r="DR122" s="62"/>
      <c r="DS122" s="62"/>
      <c r="DT122" s="62"/>
      <c r="DU122" s="62"/>
      <c r="DV122" s="62"/>
      <c r="DW122" s="62"/>
      <c r="DX122" s="62"/>
      <c r="DY122" s="62"/>
      <c r="DZ122" s="62"/>
      <c r="EA122" s="62"/>
      <c r="EB122" s="62"/>
      <c r="EC122" s="62"/>
      <c r="ED122" s="62"/>
      <c r="EE122" s="62"/>
      <c r="EF122" s="62"/>
      <c r="EG122" s="62"/>
      <c r="EH122" s="62"/>
      <c r="EI122" s="62"/>
      <c r="EJ122" s="62"/>
      <c r="EK122" s="62"/>
      <c r="EL122" s="62"/>
      <c r="EM122" s="62"/>
      <c r="EN122" s="62"/>
      <c r="EO122" s="62"/>
      <c r="EP122" s="62"/>
      <c r="EQ122" s="62"/>
      <c r="ER122" s="62"/>
      <c r="ES122" s="62"/>
      <c r="ET122" s="62"/>
      <c r="EU122" s="62"/>
      <c r="EV122" s="62"/>
      <c r="EW122" s="62"/>
      <c r="EX122" s="62"/>
      <c r="EY122" s="62"/>
      <c r="EZ122" s="62"/>
      <c r="FA122" s="62"/>
      <c r="FB122" s="62"/>
      <c r="FC122" s="62"/>
      <c r="FD122" s="62"/>
      <c r="FE122" s="62"/>
      <c r="FF122" s="62"/>
      <c r="FG122" s="62"/>
      <c r="FH122" s="62"/>
      <c r="FI122" s="62"/>
      <c r="FJ122" s="62"/>
      <c r="FK122" s="62"/>
      <c r="FL122" s="62"/>
      <c r="FM122" s="62"/>
      <c r="FN122" s="62"/>
      <c r="FO122" s="62"/>
      <c r="FP122" s="62"/>
      <c r="FQ122" s="62"/>
      <c r="FR122" s="62"/>
      <c r="FS122" s="62"/>
      <c r="FT122" s="62"/>
      <c r="FU122" s="62"/>
      <c r="FV122" s="62"/>
      <c r="FW122" s="62"/>
      <c r="FX122" s="62"/>
      <c r="FY122" s="62"/>
      <c r="FZ122" s="62"/>
      <c r="GA122" s="62"/>
      <c r="GB122" s="62"/>
      <c r="GC122" s="62"/>
      <c r="GD122" s="62"/>
      <c r="GE122" s="62"/>
      <c r="GF122" s="62"/>
      <c r="GG122" s="62"/>
      <c r="GH122" s="62"/>
      <c r="GI122" s="62"/>
      <c r="GJ122" s="62"/>
      <c r="GK122" s="62"/>
      <c r="GL122" s="62"/>
      <c r="GM122" s="62"/>
      <c r="GN122" s="62"/>
      <c r="GO122" s="62"/>
      <c r="GP122" s="62"/>
      <c r="GQ122" s="62"/>
      <c r="GR122" s="62"/>
      <c r="GS122" s="62"/>
      <c r="GT122" s="62"/>
      <c r="GU122" s="62"/>
      <c r="GV122" s="62"/>
      <c r="GW122" s="62"/>
      <c r="GX122" s="62"/>
      <c r="GY122" s="62"/>
      <c r="GZ122" s="62"/>
      <c r="HA122" s="62"/>
      <c r="HB122" s="62"/>
      <c r="HC122" s="62"/>
      <c r="HD122" s="62"/>
      <c r="HE122" s="62"/>
      <c r="HF122" s="62"/>
      <c r="HG122" s="62"/>
      <c r="HH122" s="62"/>
      <c r="HI122" s="62"/>
      <c r="HJ122" s="62"/>
      <c r="HK122" s="62"/>
      <c r="HL122" s="62"/>
      <c r="HM122" s="62"/>
      <c r="HN122" s="62"/>
      <c r="HO122" s="62"/>
      <c r="HP122" s="62"/>
      <c r="HQ122" s="62"/>
      <c r="HR122" s="62"/>
      <c r="HS122" s="62"/>
      <c r="HT122" s="62"/>
      <c r="HU122" s="62"/>
      <c r="HV122" s="62"/>
      <c r="HW122" s="62"/>
      <c r="HX122" s="62"/>
      <c r="HY122" s="62"/>
      <c r="HZ122" s="62"/>
      <c r="IA122" s="62"/>
      <c r="IB122" s="62"/>
      <c r="IC122" s="62"/>
      <c r="ID122" s="62"/>
      <c r="IE122" s="62"/>
      <c r="IF122" s="62"/>
      <c r="IG122" s="62"/>
      <c r="IH122" s="62"/>
      <c r="II122" s="62"/>
    </row>
    <row r="123" spans="1:243" s="63" customFormat="1" ht="17.25">
      <c r="A123" s="345"/>
      <c r="B123" s="317"/>
      <c r="C123" s="346"/>
      <c r="D123" s="370"/>
      <c r="E123" s="370"/>
      <c r="F123" s="375"/>
      <c r="G123" s="375"/>
      <c r="H123" s="370"/>
      <c r="I123" s="370"/>
      <c r="J123" s="377"/>
      <c r="K123" s="370"/>
      <c r="L123" s="370"/>
      <c r="M123" s="367"/>
      <c r="DN123" s="62"/>
      <c r="DO123" s="62"/>
      <c r="DP123" s="62"/>
      <c r="DQ123" s="62"/>
      <c r="DR123" s="62"/>
      <c r="DS123" s="62"/>
      <c r="DT123" s="62"/>
      <c r="DU123" s="62"/>
      <c r="DV123" s="62"/>
      <c r="DW123" s="62"/>
      <c r="DX123" s="62"/>
      <c r="DY123" s="62"/>
      <c r="DZ123" s="62"/>
      <c r="EA123" s="62"/>
      <c r="EB123" s="62"/>
      <c r="EC123" s="62"/>
      <c r="ED123" s="62"/>
      <c r="EE123" s="62"/>
      <c r="EF123" s="62"/>
      <c r="EG123" s="62"/>
      <c r="EH123" s="62"/>
      <c r="EI123" s="62"/>
      <c r="EJ123" s="62"/>
      <c r="EK123" s="62"/>
      <c r="EL123" s="62"/>
      <c r="EM123" s="62"/>
      <c r="EN123" s="62"/>
      <c r="EO123" s="62"/>
      <c r="EP123" s="62"/>
      <c r="EQ123" s="62"/>
      <c r="ER123" s="62"/>
      <c r="ES123" s="62"/>
      <c r="ET123" s="62"/>
      <c r="EU123" s="62"/>
      <c r="EV123" s="62"/>
      <c r="EW123" s="62"/>
      <c r="EX123" s="62"/>
      <c r="EY123" s="62"/>
      <c r="EZ123" s="62"/>
      <c r="FA123" s="62"/>
      <c r="FB123" s="62"/>
      <c r="FC123" s="62"/>
      <c r="FD123" s="62"/>
      <c r="FE123" s="62"/>
      <c r="FF123" s="62"/>
      <c r="FG123" s="62"/>
      <c r="FH123" s="62"/>
      <c r="FI123" s="62"/>
      <c r="FJ123" s="62"/>
      <c r="FK123" s="62"/>
      <c r="FL123" s="62"/>
      <c r="FM123" s="62"/>
      <c r="FN123" s="62"/>
      <c r="FO123" s="62"/>
      <c r="FP123" s="62"/>
      <c r="FQ123" s="62"/>
      <c r="FR123" s="62"/>
      <c r="FS123" s="62"/>
      <c r="FT123" s="62"/>
      <c r="FU123" s="62"/>
      <c r="FV123" s="62"/>
      <c r="FW123" s="62"/>
      <c r="FX123" s="62"/>
      <c r="FY123" s="62"/>
      <c r="FZ123" s="62"/>
      <c r="GA123" s="62"/>
      <c r="GB123" s="62"/>
      <c r="GC123" s="62"/>
      <c r="GD123" s="62"/>
      <c r="GE123" s="62"/>
      <c r="GF123" s="62"/>
      <c r="GG123" s="62"/>
      <c r="GH123" s="62"/>
      <c r="GI123" s="62"/>
      <c r="GJ123" s="62"/>
      <c r="GK123" s="62"/>
      <c r="GL123" s="62"/>
      <c r="GM123" s="62"/>
      <c r="GN123" s="62"/>
      <c r="GO123" s="62"/>
      <c r="GP123" s="62"/>
      <c r="GQ123" s="62"/>
      <c r="GR123" s="62"/>
      <c r="GS123" s="62"/>
      <c r="GT123" s="62"/>
      <c r="GU123" s="62"/>
      <c r="GV123" s="62"/>
      <c r="GW123" s="62"/>
      <c r="GX123" s="62"/>
      <c r="GY123" s="62"/>
      <c r="GZ123" s="62"/>
      <c r="HA123" s="62"/>
      <c r="HB123" s="62"/>
      <c r="HC123" s="62"/>
      <c r="HD123" s="62"/>
      <c r="HE123" s="62"/>
      <c r="HF123" s="62"/>
      <c r="HG123" s="62"/>
      <c r="HH123" s="62"/>
      <c r="HI123" s="62"/>
      <c r="HJ123" s="62"/>
      <c r="HK123" s="62"/>
      <c r="HL123" s="62"/>
      <c r="HM123" s="62"/>
      <c r="HN123" s="62"/>
      <c r="HO123" s="62"/>
      <c r="HP123" s="62"/>
      <c r="HQ123" s="62"/>
      <c r="HR123" s="62"/>
      <c r="HS123" s="62"/>
      <c r="HT123" s="62"/>
      <c r="HU123" s="62"/>
      <c r="HV123" s="62"/>
      <c r="HW123" s="62"/>
      <c r="HX123" s="62"/>
      <c r="HY123" s="62"/>
      <c r="HZ123" s="62"/>
      <c r="IA123" s="62"/>
      <c r="IB123" s="62"/>
      <c r="IC123" s="62"/>
      <c r="ID123" s="62"/>
      <c r="IE123" s="62"/>
      <c r="IF123" s="62"/>
      <c r="IG123" s="62"/>
      <c r="IH123" s="62"/>
      <c r="II123" s="62"/>
    </row>
    <row r="124" spans="1:243" s="63" customFormat="1" ht="2.25" customHeight="1">
      <c r="A124" s="335"/>
      <c r="B124" s="339"/>
      <c r="C124" s="336"/>
      <c r="D124" s="371"/>
      <c r="E124" s="371"/>
      <c r="F124" s="376"/>
      <c r="G124" s="376"/>
      <c r="H124" s="371"/>
      <c r="I124" s="371"/>
      <c r="J124" s="378"/>
      <c r="K124" s="371"/>
      <c r="L124" s="371"/>
      <c r="M124" s="368"/>
      <c r="DN124" s="62"/>
      <c r="DO124" s="62"/>
      <c r="DP124" s="62"/>
      <c r="DQ124" s="62"/>
      <c r="DR124" s="62"/>
      <c r="DS124" s="62"/>
      <c r="DT124" s="62"/>
      <c r="DU124" s="62"/>
      <c r="DV124" s="62"/>
      <c r="DW124" s="62"/>
      <c r="DX124" s="62"/>
      <c r="DY124" s="62"/>
      <c r="DZ124" s="62"/>
      <c r="EA124" s="62"/>
      <c r="EB124" s="62"/>
      <c r="EC124" s="62"/>
      <c r="ED124" s="62"/>
      <c r="EE124" s="62"/>
      <c r="EF124" s="62"/>
      <c r="EG124" s="62"/>
      <c r="EH124" s="62"/>
      <c r="EI124" s="62"/>
      <c r="EJ124" s="62"/>
      <c r="EK124" s="62"/>
      <c r="EL124" s="62"/>
      <c r="EM124" s="62"/>
      <c r="EN124" s="62"/>
      <c r="EO124" s="62"/>
      <c r="EP124" s="62"/>
      <c r="EQ124" s="62"/>
      <c r="ER124" s="62"/>
      <c r="ES124" s="62"/>
      <c r="ET124" s="62"/>
      <c r="EU124" s="62"/>
      <c r="EV124" s="62"/>
      <c r="EW124" s="62"/>
      <c r="EX124" s="62"/>
      <c r="EY124" s="62"/>
      <c r="EZ124" s="62"/>
      <c r="FA124" s="62"/>
      <c r="FB124" s="62"/>
      <c r="FC124" s="62"/>
      <c r="FD124" s="62"/>
      <c r="FE124" s="62"/>
      <c r="FF124" s="62"/>
      <c r="FG124" s="62"/>
      <c r="FH124" s="62"/>
      <c r="FI124" s="62"/>
      <c r="FJ124" s="62"/>
      <c r="FK124" s="62"/>
      <c r="FL124" s="62"/>
      <c r="FM124" s="62"/>
      <c r="FN124" s="62"/>
      <c r="FO124" s="62"/>
      <c r="FP124" s="62"/>
      <c r="FQ124" s="62"/>
      <c r="FR124" s="62"/>
      <c r="FS124" s="62"/>
      <c r="FT124" s="62"/>
      <c r="FU124" s="62"/>
      <c r="FV124" s="62"/>
      <c r="FW124" s="62"/>
      <c r="FX124" s="62"/>
      <c r="FY124" s="62"/>
      <c r="FZ124" s="62"/>
      <c r="GA124" s="62"/>
      <c r="GB124" s="62"/>
      <c r="GC124" s="62"/>
      <c r="GD124" s="62"/>
      <c r="GE124" s="62"/>
      <c r="GF124" s="62"/>
      <c r="GG124" s="62"/>
      <c r="GH124" s="62"/>
      <c r="GI124" s="62"/>
      <c r="GJ124" s="62"/>
      <c r="GK124" s="62"/>
      <c r="GL124" s="62"/>
      <c r="GM124" s="62"/>
      <c r="GN124" s="62"/>
      <c r="GO124" s="62"/>
      <c r="GP124" s="62"/>
      <c r="GQ124" s="62"/>
      <c r="GR124" s="62"/>
      <c r="GS124" s="62"/>
      <c r="GT124" s="62"/>
      <c r="GU124" s="62"/>
      <c r="GV124" s="62"/>
      <c r="GW124" s="62"/>
      <c r="GX124" s="62"/>
      <c r="GY124" s="62"/>
      <c r="GZ124" s="62"/>
      <c r="HA124" s="62"/>
      <c r="HB124" s="62"/>
      <c r="HC124" s="62"/>
      <c r="HD124" s="62"/>
      <c r="HE124" s="62"/>
      <c r="HF124" s="62"/>
      <c r="HG124" s="62"/>
      <c r="HH124" s="62"/>
      <c r="HI124" s="62"/>
      <c r="HJ124" s="62"/>
      <c r="HK124" s="62"/>
      <c r="HL124" s="62"/>
      <c r="HM124" s="62"/>
      <c r="HN124" s="62"/>
      <c r="HO124" s="62"/>
      <c r="HP124" s="62"/>
      <c r="HQ124" s="62"/>
      <c r="HR124" s="62"/>
      <c r="HS124" s="62"/>
      <c r="HT124" s="62"/>
      <c r="HU124" s="62"/>
      <c r="HV124" s="62"/>
      <c r="HW124" s="62"/>
      <c r="HX124" s="62"/>
      <c r="HY124" s="62"/>
      <c r="HZ124" s="62"/>
      <c r="IA124" s="62"/>
      <c r="IB124" s="62"/>
      <c r="IC124" s="62"/>
      <c r="ID124" s="62"/>
      <c r="IE124" s="62"/>
      <c r="IF124" s="62"/>
      <c r="IG124" s="62"/>
      <c r="IH124" s="62"/>
      <c r="II124" s="62"/>
    </row>
    <row r="125" spans="1:243" s="63" customFormat="1" ht="17.25">
      <c r="A125" s="243" t="s">
        <v>230</v>
      </c>
      <c r="B125" s="62"/>
      <c r="C125" s="62"/>
      <c r="D125" s="70">
        <v>34413340</v>
      </c>
      <c r="E125" s="90">
        <v>5021927</v>
      </c>
      <c r="F125" s="90">
        <v>27449559</v>
      </c>
      <c r="G125" s="90">
        <v>571448</v>
      </c>
      <c r="H125" s="90">
        <v>1354486</v>
      </c>
      <c r="I125" s="90">
        <v>0</v>
      </c>
      <c r="J125" s="90">
        <v>34397420</v>
      </c>
      <c r="K125" s="90">
        <v>15660</v>
      </c>
      <c r="L125" s="90">
        <v>260</v>
      </c>
      <c r="M125" s="92">
        <v>15920</v>
      </c>
      <c r="DN125" s="62"/>
      <c r="DO125" s="62"/>
      <c r="DP125" s="62"/>
      <c r="DQ125" s="62"/>
      <c r="DR125" s="62"/>
      <c r="DS125" s="62"/>
      <c r="DT125" s="62"/>
      <c r="DU125" s="62"/>
      <c r="DV125" s="62"/>
      <c r="DW125" s="62"/>
      <c r="DX125" s="62"/>
      <c r="DY125" s="62"/>
      <c r="DZ125" s="62"/>
      <c r="EA125" s="62"/>
      <c r="EB125" s="62"/>
      <c r="EC125" s="62"/>
      <c r="ED125" s="62"/>
      <c r="EE125" s="62"/>
      <c r="EF125" s="62"/>
      <c r="EG125" s="62"/>
      <c r="EH125" s="62"/>
      <c r="EI125" s="62"/>
      <c r="EJ125" s="62"/>
      <c r="EK125" s="62"/>
      <c r="EL125" s="62"/>
      <c r="EM125" s="62"/>
      <c r="EN125" s="62"/>
      <c r="EO125" s="62"/>
      <c r="EP125" s="62"/>
      <c r="EQ125" s="62"/>
      <c r="ER125" s="62"/>
      <c r="ES125" s="62"/>
      <c r="ET125" s="62"/>
      <c r="EU125" s="62"/>
      <c r="EV125" s="62"/>
      <c r="EW125" s="62"/>
      <c r="EX125" s="62"/>
      <c r="EY125" s="62"/>
      <c r="EZ125" s="62"/>
      <c r="FA125" s="62"/>
      <c r="FB125" s="62"/>
      <c r="FC125" s="62"/>
      <c r="FD125" s="62"/>
      <c r="FE125" s="62"/>
      <c r="FF125" s="62"/>
      <c r="FG125" s="62"/>
      <c r="FH125" s="62"/>
      <c r="FI125" s="62"/>
      <c r="FJ125" s="62"/>
      <c r="FK125" s="62"/>
      <c r="FL125" s="62"/>
      <c r="FM125" s="62"/>
      <c r="FN125" s="62"/>
      <c r="FO125" s="62"/>
      <c r="FP125" s="62"/>
      <c r="FQ125" s="62"/>
      <c r="FR125" s="62"/>
      <c r="FS125" s="62"/>
      <c r="FT125" s="62"/>
      <c r="FU125" s="62"/>
      <c r="FV125" s="62"/>
      <c r="FW125" s="62"/>
      <c r="FX125" s="62"/>
      <c r="FY125" s="62"/>
      <c r="FZ125" s="62"/>
      <c r="GA125" s="62"/>
      <c r="GB125" s="62"/>
      <c r="GC125" s="62"/>
      <c r="GD125" s="62"/>
      <c r="GE125" s="62"/>
      <c r="GF125" s="62"/>
      <c r="GG125" s="62"/>
      <c r="GH125" s="62"/>
      <c r="GI125" s="62"/>
      <c r="GJ125" s="62"/>
      <c r="GK125" s="62"/>
      <c r="GL125" s="62"/>
      <c r="GM125" s="62"/>
      <c r="GN125" s="62"/>
      <c r="GO125" s="62"/>
      <c r="GP125" s="62"/>
      <c r="GQ125" s="62"/>
      <c r="GR125" s="62"/>
      <c r="GS125" s="62"/>
      <c r="GT125" s="62"/>
      <c r="GU125" s="62"/>
      <c r="GV125" s="62"/>
      <c r="GW125" s="62"/>
      <c r="GX125" s="62"/>
      <c r="GY125" s="62"/>
      <c r="GZ125" s="62"/>
      <c r="HA125" s="62"/>
      <c r="HB125" s="62"/>
      <c r="HC125" s="62"/>
      <c r="HD125" s="62"/>
      <c r="HE125" s="62"/>
      <c r="HF125" s="62"/>
      <c r="HG125" s="62"/>
      <c r="HH125" s="62"/>
      <c r="HI125" s="62"/>
      <c r="HJ125" s="62"/>
      <c r="HK125" s="62"/>
      <c r="HL125" s="62"/>
      <c r="HM125" s="62"/>
      <c r="HN125" s="62"/>
      <c r="HO125" s="62"/>
      <c r="HP125" s="62"/>
      <c r="HQ125" s="62"/>
      <c r="HR125" s="62"/>
      <c r="HS125" s="62"/>
      <c r="HT125" s="62"/>
      <c r="HU125" s="62"/>
      <c r="HV125" s="62"/>
      <c r="HW125" s="62"/>
      <c r="HX125" s="62"/>
      <c r="HY125" s="62"/>
      <c r="HZ125" s="62"/>
      <c r="IA125" s="62"/>
      <c r="IB125" s="62"/>
      <c r="IC125" s="62"/>
      <c r="ID125" s="62"/>
      <c r="IE125" s="62"/>
      <c r="IF125" s="62"/>
      <c r="IG125" s="62"/>
      <c r="IH125" s="62"/>
      <c r="II125" s="62"/>
    </row>
    <row r="126" spans="1:243" s="63" customFormat="1" ht="17.25">
      <c r="A126" s="243" t="s">
        <v>231</v>
      </c>
      <c r="B126" s="62"/>
      <c r="C126" s="62"/>
      <c r="D126" s="70">
        <v>31827980</v>
      </c>
      <c r="E126" s="90">
        <v>4666479</v>
      </c>
      <c r="F126" s="90">
        <v>26288740</v>
      </c>
      <c r="G126" s="90">
        <v>431907</v>
      </c>
      <c r="H126" s="90">
        <v>425386</v>
      </c>
      <c r="I126" s="90">
        <v>0</v>
      </c>
      <c r="J126" s="90">
        <v>31812512</v>
      </c>
      <c r="K126" s="90">
        <v>15317</v>
      </c>
      <c r="L126" s="90">
        <v>151</v>
      </c>
      <c r="M126" s="92">
        <v>15468</v>
      </c>
      <c r="DN126" s="62"/>
      <c r="DO126" s="62"/>
      <c r="DP126" s="62"/>
      <c r="DQ126" s="62"/>
      <c r="DR126" s="62"/>
      <c r="DS126" s="62"/>
      <c r="DT126" s="62"/>
      <c r="DU126" s="62"/>
      <c r="DV126" s="62"/>
      <c r="DW126" s="62"/>
      <c r="DX126" s="62"/>
      <c r="DY126" s="62"/>
      <c r="DZ126" s="62"/>
      <c r="EA126" s="62"/>
      <c r="EB126" s="62"/>
      <c r="EC126" s="62"/>
      <c r="ED126" s="62"/>
      <c r="EE126" s="62"/>
      <c r="EF126" s="62"/>
      <c r="EG126" s="62"/>
      <c r="EH126" s="62"/>
      <c r="EI126" s="62"/>
      <c r="EJ126" s="62"/>
      <c r="EK126" s="62"/>
      <c r="EL126" s="62"/>
      <c r="EM126" s="62"/>
      <c r="EN126" s="62"/>
      <c r="EO126" s="62"/>
      <c r="EP126" s="62"/>
      <c r="EQ126" s="62"/>
      <c r="ER126" s="62"/>
      <c r="ES126" s="62"/>
      <c r="ET126" s="62"/>
      <c r="EU126" s="62"/>
      <c r="EV126" s="62"/>
      <c r="EW126" s="62"/>
      <c r="EX126" s="62"/>
      <c r="EY126" s="62"/>
      <c r="EZ126" s="62"/>
      <c r="FA126" s="62"/>
      <c r="FB126" s="62"/>
      <c r="FC126" s="62"/>
      <c r="FD126" s="62"/>
      <c r="FE126" s="62"/>
      <c r="FF126" s="62"/>
      <c r="FG126" s="62"/>
      <c r="FH126" s="62"/>
      <c r="FI126" s="62"/>
      <c r="FJ126" s="62"/>
      <c r="FK126" s="62"/>
      <c r="FL126" s="62"/>
      <c r="FM126" s="62"/>
      <c r="FN126" s="62"/>
      <c r="FO126" s="62"/>
      <c r="FP126" s="62"/>
      <c r="FQ126" s="62"/>
      <c r="FR126" s="62"/>
      <c r="FS126" s="62"/>
      <c r="FT126" s="62"/>
      <c r="FU126" s="62"/>
      <c r="FV126" s="62"/>
      <c r="FW126" s="62"/>
      <c r="FX126" s="62"/>
      <c r="FY126" s="62"/>
      <c r="FZ126" s="62"/>
      <c r="GA126" s="62"/>
      <c r="GB126" s="62"/>
      <c r="GC126" s="62"/>
      <c r="GD126" s="62"/>
      <c r="GE126" s="62"/>
      <c r="GF126" s="62"/>
      <c r="GG126" s="62"/>
      <c r="GH126" s="62"/>
      <c r="GI126" s="62"/>
      <c r="GJ126" s="62"/>
      <c r="GK126" s="62"/>
      <c r="GL126" s="62"/>
      <c r="GM126" s="62"/>
      <c r="GN126" s="62"/>
      <c r="GO126" s="62"/>
      <c r="GP126" s="62"/>
      <c r="GQ126" s="62"/>
      <c r="GR126" s="62"/>
      <c r="GS126" s="62"/>
      <c r="GT126" s="62"/>
      <c r="GU126" s="62"/>
      <c r="GV126" s="62"/>
      <c r="GW126" s="62"/>
      <c r="GX126" s="62"/>
      <c r="GY126" s="62"/>
      <c r="GZ126" s="62"/>
      <c r="HA126" s="62"/>
      <c r="HB126" s="62"/>
      <c r="HC126" s="62"/>
      <c r="HD126" s="62"/>
      <c r="HE126" s="62"/>
      <c r="HF126" s="62"/>
      <c r="HG126" s="62"/>
      <c r="HH126" s="62"/>
      <c r="HI126" s="62"/>
      <c r="HJ126" s="62"/>
      <c r="HK126" s="62"/>
      <c r="HL126" s="62"/>
      <c r="HM126" s="62"/>
      <c r="HN126" s="62"/>
      <c r="HO126" s="62"/>
      <c r="HP126" s="62"/>
      <c r="HQ126" s="62"/>
      <c r="HR126" s="62"/>
      <c r="HS126" s="62"/>
      <c r="HT126" s="62"/>
      <c r="HU126" s="62"/>
      <c r="HV126" s="62"/>
      <c r="HW126" s="62"/>
      <c r="HX126" s="62"/>
      <c r="HY126" s="62"/>
      <c r="HZ126" s="62"/>
      <c r="IA126" s="62"/>
      <c r="IB126" s="62"/>
      <c r="IC126" s="62"/>
      <c r="ID126" s="62"/>
      <c r="IE126" s="62"/>
      <c r="IF126" s="62"/>
      <c r="IG126" s="62"/>
      <c r="IH126" s="62"/>
      <c r="II126" s="62"/>
    </row>
    <row r="127" spans="1:243" s="63" customFormat="1" ht="17.25">
      <c r="A127" s="243"/>
      <c r="B127" s="238" t="s">
        <v>232</v>
      </c>
      <c r="C127" s="238"/>
      <c r="D127" s="70">
        <v>29688458</v>
      </c>
      <c r="E127" s="90">
        <v>4449311</v>
      </c>
      <c r="F127" s="90">
        <v>24573784</v>
      </c>
      <c r="G127" s="90">
        <v>239977</v>
      </c>
      <c r="H127" s="90">
        <v>425386</v>
      </c>
      <c r="I127" s="90">
        <v>0</v>
      </c>
      <c r="J127" s="90">
        <v>29688458</v>
      </c>
      <c r="K127" s="90">
        <v>0</v>
      </c>
      <c r="L127" s="90">
        <v>0</v>
      </c>
      <c r="M127" s="92">
        <v>0</v>
      </c>
      <c r="DN127" s="62"/>
      <c r="DO127" s="62"/>
      <c r="DP127" s="62"/>
      <c r="DQ127" s="62"/>
      <c r="DR127" s="62"/>
      <c r="DS127" s="62"/>
      <c r="DT127" s="62"/>
      <c r="DU127" s="62"/>
      <c r="DV127" s="62"/>
      <c r="DW127" s="62"/>
      <c r="DX127" s="62"/>
      <c r="DY127" s="62"/>
      <c r="DZ127" s="62"/>
      <c r="EA127" s="62"/>
      <c r="EB127" s="62"/>
      <c r="EC127" s="62"/>
      <c r="ED127" s="62"/>
      <c r="EE127" s="62"/>
      <c r="EF127" s="62"/>
      <c r="EG127" s="62"/>
      <c r="EH127" s="62"/>
      <c r="EI127" s="62"/>
      <c r="EJ127" s="62"/>
      <c r="EK127" s="62"/>
      <c r="EL127" s="62"/>
      <c r="EM127" s="62"/>
      <c r="EN127" s="62"/>
      <c r="EO127" s="62"/>
      <c r="EP127" s="62"/>
      <c r="EQ127" s="62"/>
      <c r="ER127" s="62"/>
      <c r="ES127" s="62"/>
      <c r="ET127" s="62"/>
      <c r="EU127" s="62"/>
      <c r="EV127" s="62"/>
      <c r="EW127" s="62"/>
      <c r="EX127" s="62"/>
      <c r="EY127" s="62"/>
      <c r="EZ127" s="62"/>
      <c r="FA127" s="62"/>
      <c r="FB127" s="62"/>
      <c r="FC127" s="62"/>
      <c r="FD127" s="62"/>
      <c r="FE127" s="62"/>
      <c r="FF127" s="62"/>
      <c r="FG127" s="62"/>
      <c r="FH127" s="62"/>
      <c r="FI127" s="62"/>
      <c r="FJ127" s="62"/>
      <c r="FK127" s="62"/>
      <c r="FL127" s="62"/>
      <c r="FM127" s="62"/>
      <c r="FN127" s="62"/>
      <c r="FO127" s="62"/>
      <c r="FP127" s="62"/>
      <c r="FQ127" s="62"/>
      <c r="FR127" s="62"/>
      <c r="FS127" s="62"/>
      <c r="FT127" s="62"/>
      <c r="FU127" s="62"/>
      <c r="FV127" s="62"/>
      <c r="FW127" s="62"/>
      <c r="FX127" s="62"/>
      <c r="FY127" s="62"/>
      <c r="FZ127" s="62"/>
      <c r="GA127" s="62"/>
      <c r="GB127" s="62"/>
      <c r="GC127" s="62"/>
      <c r="GD127" s="62"/>
      <c r="GE127" s="62"/>
      <c r="GF127" s="62"/>
      <c r="GG127" s="62"/>
      <c r="GH127" s="62"/>
      <c r="GI127" s="62"/>
      <c r="GJ127" s="62"/>
      <c r="GK127" s="62"/>
      <c r="GL127" s="62"/>
      <c r="GM127" s="62"/>
      <c r="GN127" s="62"/>
      <c r="GO127" s="62"/>
      <c r="GP127" s="62"/>
      <c r="GQ127" s="62"/>
      <c r="GR127" s="62"/>
      <c r="GS127" s="62"/>
      <c r="GT127" s="62"/>
      <c r="GU127" s="62"/>
      <c r="GV127" s="62"/>
      <c r="GW127" s="62"/>
      <c r="GX127" s="62"/>
      <c r="GY127" s="62"/>
      <c r="GZ127" s="62"/>
      <c r="HA127" s="62"/>
      <c r="HB127" s="62"/>
      <c r="HC127" s="62"/>
      <c r="HD127" s="62"/>
      <c r="HE127" s="62"/>
      <c r="HF127" s="62"/>
      <c r="HG127" s="62"/>
      <c r="HH127" s="62"/>
      <c r="HI127" s="62"/>
      <c r="HJ127" s="62"/>
      <c r="HK127" s="62"/>
      <c r="HL127" s="62"/>
      <c r="HM127" s="62"/>
      <c r="HN127" s="62"/>
      <c r="HO127" s="62"/>
      <c r="HP127" s="62"/>
      <c r="HQ127" s="62"/>
      <c r="HR127" s="62"/>
      <c r="HS127" s="62"/>
      <c r="HT127" s="62"/>
      <c r="HU127" s="62"/>
      <c r="HV127" s="62"/>
      <c r="HW127" s="62"/>
      <c r="HX127" s="62"/>
      <c r="HY127" s="62"/>
      <c r="HZ127" s="62"/>
      <c r="IA127" s="62"/>
      <c r="IB127" s="62"/>
      <c r="IC127" s="62"/>
      <c r="ID127" s="62"/>
      <c r="IE127" s="62"/>
      <c r="IF127" s="62"/>
      <c r="IG127" s="62"/>
      <c r="IH127" s="62"/>
      <c r="II127" s="62"/>
    </row>
    <row r="128" spans="1:243" s="63" customFormat="1" ht="17.25">
      <c r="A128" s="243"/>
      <c r="B128" s="238"/>
      <c r="C128" s="238" t="s">
        <v>233</v>
      </c>
      <c r="D128" s="70">
        <v>20023828</v>
      </c>
      <c r="E128" s="90">
        <v>4216476</v>
      </c>
      <c r="F128" s="90">
        <v>15800104</v>
      </c>
      <c r="G128" s="90">
        <v>7248</v>
      </c>
      <c r="H128" s="90">
        <v>0</v>
      </c>
      <c r="I128" s="90">
        <v>0</v>
      </c>
      <c r="J128" s="90">
        <v>20023828</v>
      </c>
      <c r="K128" s="90">
        <v>0</v>
      </c>
      <c r="L128" s="90">
        <v>0</v>
      </c>
      <c r="M128" s="92">
        <v>0</v>
      </c>
      <c r="DN128" s="62"/>
      <c r="DO128" s="62"/>
      <c r="DP128" s="62"/>
      <c r="DQ128" s="62"/>
      <c r="DR128" s="62"/>
      <c r="DS128" s="62"/>
      <c r="DT128" s="62"/>
      <c r="DU128" s="62"/>
      <c r="DV128" s="62"/>
      <c r="DW128" s="62"/>
      <c r="DX128" s="62"/>
      <c r="DY128" s="62"/>
      <c r="DZ128" s="62"/>
      <c r="EA128" s="62"/>
      <c r="EB128" s="62"/>
      <c r="EC128" s="62"/>
      <c r="ED128" s="62"/>
      <c r="EE128" s="62"/>
      <c r="EF128" s="62"/>
      <c r="EG128" s="62"/>
      <c r="EH128" s="62"/>
      <c r="EI128" s="62"/>
      <c r="EJ128" s="62"/>
      <c r="EK128" s="62"/>
      <c r="EL128" s="62"/>
      <c r="EM128" s="62"/>
      <c r="EN128" s="62"/>
      <c r="EO128" s="62"/>
      <c r="EP128" s="62"/>
      <c r="EQ128" s="62"/>
      <c r="ER128" s="62"/>
      <c r="ES128" s="62"/>
      <c r="ET128" s="62"/>
      <c r="EU128" s="62"/>
      <c r="EV128" s="62"/>
      <c r="EW128" s="62"/>
      <c r="EX128" s="62"/>
      <c r="EY128" s="62"/>
      <c r="EZ128" s="62"/>
      <c r="FA128" s="62"/>
      <c r="FB128" s="62"/>
      <c r="FC128" s="62"/>
      <c r="FD128" s="62"/>
      <c r="FE128" s="62"/>
      <c r="FF128" s="62"/>
      <c r="FG128" s="62"/>
      <c r="FH128" s="62"/>
      <c r="FI128" s="62"/>
      <c r="FJ128" s="62"/>
      <c r="FK128" s="62"/>
      <c r="FL128" s="62"/>
      <c r="FM128" s="62"/>
      <c r="FN128" s="62"/>
      <c r="FO128" s="62"/>
      <c r="FP128" s="62"/>
      <c r="FQ128" s="62"/>
      <c r="FR128" s="62"/>
      <c r="FS128" s="62"/>
      <c r="FT128" s="62"/>
      <c r="FU128" s="62"/>
      <c r="FV128" s="62"/>
      <c r="FW128" s="62"/>
      <c r="FX128" s="62"/>
      <c r="FY128" s="62"/>
      <c r="FZ128" s="62"/>
      <c r="GA128" s="62"/>
      <c r="GB128" s="62"/>
      <c r="GC128" s="62"/>
      <c r="GD128" s="62"/>
      <c r="GE128" s="62"/>
      <c r="GF128" s="62"/>
      <c r="GG128" s="62"/>
      <c r="GH128" s="62"/>
      <c r="GI128" s="62"/>
      <c r="GJ128" s="62"/>
      <c r="GK128" s="62"/>
      <c r="GL128" s="62"/>
      <c r="GM128" s="62"/>
      <c r="GN128" s="62"/>
      <c r="GO128" s="62"/>
      <c r="GP128" s="62"/>
      <c r="GQ128" s="62"/>
      <c r="GR128" s="62"/>
      <c r="GS128" s="62"/>
      <c r="GT128" s="62"/>
      <c r="GU128" s="62"/>
      <c r="GV128" s="62"/>
      <c r="GW128" s="62"/>
      <c r="GX128" s="62"/>
      <c r="GY128" s="62"/>
      <c r="GZ128" s="62"/>
      <c r="HA128" s="62"/>
      <c r="HB128" s="62"/>
      <c r="HC128" s="62"/>
      <c r="HD128" s="62"/>
      <c r="HE128" s="62"/>
      <c r="HF128" s="62"/>
      <c r="HG128" s="62"/>
      <c r="HH128" s="62"/>
      <c r="HI128" s="62"/>
      <c r="HJ128" s="62"/>
      <c r="HK128" s="62"/>
      <c r="HL128" s="62"/>
      <c r="HM128" s="62"/>
      <c r="HN128" s="62"/>
      <c r="HO128" s="62"/>
      <c r="HP128" s="62"/>
      <c r="HQ128" s="62"/>
      <c r="HR128" s="62"/>
      <c r="HS128" s="62"/>
      <c r="HT128" s="62"/>
      <c r="HU128" s="62"/>
      <c r="HV128" s="62"/>
      <c r="HW128" s="62"/>
      <c r="HX128" s="62"/>
      <c r="HY128" s="62"/>
      <c r="HZ128" s="62"/>
      <c r="IA128" s="62"/>
      <c r="IB128" s="62"/>
      <c r="IC128" s="62"/>
      <c r="ID128" s="62"/>
      <c r="IE128" s="62"/>
      <c r="IF128" s="62"/>
      <c r="IG128" s="62"/>
      <c r="IH128" s="62"/>
      <c r="II128" s="62"/>
    </row>
    <row r="129" spans="1:243" s="63" customFormat="1" ht="17.25">
      <c r="A129" s="243"/>
      <c r="B129" s="238"/>
      <c r="C129" s="238" t="s">
        <v>234</v>
      </c>
      <c r="D129" s="70">
        <v>78086</v>
      </c>
      <c r="E129" s="90">
        <v>0</v>
      </c>
      <c r="F129" s="90">
        <v>74669</v>
      </c>
      <c r="G129" s="90">
        <v>3417</v>
      </c>
      <c r="H129" s="90">
        <v>0</v>
      </c>
      <c r="I129" s="90">
        <v>0</v>
      </c>
      <c r="J129" s="90">
        <v>78086</v>
      </c>
      <c r="K129" s="90">
        <v>0</v>
      </c>
      <c r="L129" s="90">
        <v>0</v>
      </c>
      <c r="M129" s="92">
        <v>0</v>
      </c>
      <c r="DN129" s="62"/>
      <c r="DO129" s="62"/>
      <c r="DP129" s="62"/>
      <c r="DQ129" s="62"/>
      <c r="DR129" s="62"/>
      <c r="DS129" s="62"/>
      <c r="DT129" s="62"/>
      <c r="DU129" s="62"/>
      <c r="DV129" s="62"/>
      <c r="DW129" s="62"/>
      <c r="DX129" s="62"/>
      <c r="DY129" s="62"/>
      <c r="DZ129" s="62"/>
      <c r="EA129" s="62"/>
      <c r="EB129" s="62"/>
      <c r="EC129" s="62"/>
      <c r="ED129" s="62"/>
      <c r="EE129" s="62"/>
      <c r="EF129" s="62"/>
      <c r="EG129" s="62"/>
      <c r="EH129" s="62"/>
      <c r="EI129" s="62"/>
      <c r="EJ129" s="62"/>
      <c r="EK129" s="62"/>
      <c r="EL129" s="62"/>
      <c r="EM129" s="62"/>
      <c r="EN129" s="62"/>
      <c r="EO129" s="62"/>
      <c r="EP129" s="62"/>
      <c r="EQ129" s="62"/>
      <c r="ER129" s="62"/>
      <c r="ES129" s="62"/>
      <c r="ET129" s="62"/>
      <c r="EU129" s="62"/>
      <c r="EV129" s="62"/>
      <c r="EW129" s="62"/>
      <c r="EX129" s="62"/>
      <c r="EY129" s="62"/>
      <c r="EZ129" s="62"/>
      <c r="FA129" s="62"/>
      <c r="FB129" s="62"/>
      <c r="FC129" s="62"/>
      <c r="FD129" s="62"/>
      <c r="FE129" s="62"/>
      <c r="FF129" s="62"/>
      <c r="FG129" s="62"/>
      <c r="FH129" s="62"/>
      <c r="FI129" s="62"/>
      <c r="FJ129" s="62"/>
      <c r="FK129" s="62"/>
      <c r="FL129" s="62"/>
      <c r="FM129" s="62"/>
      <c r="FN129" s="62"/>
      <c r="FO129" s="62"/>
      <c r="FP129" s="62"/>
      <c r="FQ129" s="62"/>
      <c r="FR129" s="62"/>
      <c r="FS129" s="62"/>
      <c r="FT129" s="62"/>
      <c r="FU129" s="62"/>
      <c r="FV129" s="62"/>
      <c r="FW129" s="62"/>
      <c r="FX129" s="62"/>
      <c r="FY129" s="62"/>
      <c r="FZ129" s="62"/>
      <c r="GA129" s="62"/>
      <c r="GB129" s="62"/>
      <c r="GC129" s="62"/>
      <c r="GD129" s="62"/>
      <c r="GE129" s="62"/>
      <c r="GF129" s="62"/>
      <c r="GG129" s="62"/>
      <c r="GH129" s="62"/>
      <c r="GI129" s="62"/>
      <c r="GJ129" s="62"/>
      <c r="GK129" s="62"/>
      <c r="GL129" s="62"/>
      <c r="GM129" s="62"/>
      <c r="GN129" s="62"/>
      <c r="GO129" s="62"/>
      <c r="GP129" s="62"/>
      <c r="GQ129" s="62"/>
      <c r="GR129" s="62"/>
      <c r="GS129" s="62"/>
      <c r="GT129" s="62"/>
      <c r="GU129" s="62"/>
      <c r="GV129" s="62"/>
      <c r="GW129" s="62"/>
      <c r="GX129" s="62"/>
      <c r="GY129" s="62"/>
      <c r="GZ129" s="62"/>
      <c r="HA129" s="62"/>
      <c r="HB129" s="62"/>
      <c r="HC129" s="62"/>
      <c r="HD129" s="62"/>
      <c r="HE129" s="62"/>
      <c r="HF129" s="62"/>
      <c r="HG129" s="62"/>
      <c r="HH129" s="62"/>
      <c r="HI129" s="62"/>
      <c r="HJ129" s="62"/>
      <c r="HK129" s="62"/>
      <c r="HL129" s="62"/>
      <c r="HM129" s="62"/>
      <c r="HN129" s="62"/>
      <c r="HO129" s="62"/>
      <c r="HP129" s="62"/>
      <c r="HQ129" s="62"/>
      <c r="HR129" s="62"/>
      <c r="HS129" s="62"/>
      <c r="HT129" s="62"/>
      <c r="HU129" s="62"/>
      <c r="HV129" s="62"/>
      <c r="HW129" s="62"/>
      <c r="HX129" s="62"/>
      <c r="HY129" s="62"/>
      <c r="HZ129" s="62"/>
      <c r="IA129" s="62"/>
      <c r="IB129" s="62"/>
      <c r="IC129" s="62"/>
      <c r="ID129" s="62"/>
      <c r="IE129" s="62"/>
      <c r="IF129" s="62"/>
      <c r="IG129" s="62"/>
      <c r="IH129" s="62"/>
      <c r="II129" s="62"/>
    </row>
    <row r="130" spans="1:243" s="63" customFormat="1" ht="17.25">
      <c r="A130" s="243"/>
      <c r="B130" s="238"/>
      <c r="C130" s="238" t="s">
        <v>235</v>
      </c>
      <c r="D130" s="70">
        <v>1083234</v>
      </c>
      <c r="E130" s="90">
        <v>212785</v>
      </c>
      <c r="F130" s="90">
        <v>870087</v>
      </c>
      <c r="G130" s="90">
        <v>362</v>
      </c>
      <c r="H130" s="90">
        <v>0</v>
      </c>
      <c r="I130" s="90">
        <v>0</v>
      </c>
      <c r="J130" s="90">
        <v>1083234</v>
      </c>
      <c r="K130" s="90">
        <v>0</v>
      </c>
      <c r="L130" s="90">
        <v>0</v>
      </c>
      <c r="M130" s="92">
        <v>0</v>
      </c>
      <c r="DN130" s="62"/>
      <c r="DO130" s="62"/>
      <c r="DP130" s="62"/>
      <c r="DQ130" s="62"/>
      <c r="DR130" s="62"/>
      <c r="DS130" s="62"/>
      <c r="DT130" s="62"/>
      <c r="DU130" s="62"/>
      <c r="DV130" s="62"/>
      <c r="DW130" s="62"/>
      <c r="DX130" s="62"/>
      <c r="DY130" s="62"/>
      <c r="DZ130" s="62"/>
      <c r="EA130" s="62"/>
      <c r="EB130" s="62"/>
      <c r="EC130" s="62"/>
      <c r="ED130" s="62"/>
      <c r="EE130" s="62"/>
      <c r="EF130" s="62"/>
      <c r="EG130" s="62"/>
      <c r="EH130" s="62"/>
      <c r="EI130" s="62"/>
      <c r="EJ130" s="62"/>
      <c r="EK130" s="62"/>
      <c r="EL130" s="62"/>
      <c r="EM130" s="62"/>
      <c r="EN130" s="62"/>
      <c r="EO130" s="62"/>
      <c r="EP130" s="62"/>
      <c r="EQ130" s="62"/>
      <c r="ER130" s="62"/>
      <c r="ES130" s="62"/>
      <c r="ET130" s="62"/>
      <c r="EU130" s="62"/>
      <c r="EV130" s="62"/>
      <c r="EW130" s="62"/>
      <c r="EX130" s="62"/>
      <c r="EY130" s="62"/>
      <c r="EZ130" s="62"/>
      <c r="FA130" s="62"/>
      <c r="FB130" s="62"/>
      <c r="FC130" s="62"/>
      <c r="FD130" s="62"/>
      <c r="FE130" s="62"/>
      <c r="FF130" s="62"/>
      <c r="FG130" s="62"/>
      <c r="FH130" s="62"/>
      <c r="FI130" s="62"/>
      <c r="FJ130" s="62"/>
      <c r="FK130" s="62"/>
      <c r="FL130" s="62"/>
      <c r="FM130" s="62"/>
      <c r="FN130" s="62"/>
      <c r="FO130" s="62"/>
      <c r="FP130" s="62"/>
      <c r="FQ130" s="62"/>
      <c r="FR130" s="62"/>
      <c r="FS130" s="62"/>
      <c r="FT130" s="62"/>
      <c r="FU130" s="62"/>
      <c r="FV130" s="62"/>
      <c r="FW130" s="62"/>
      <c r="FX130" s="62"/>
      <c r="FY130" s="62"/>
      <c r="FZ130" s="62"/>
      <c r="GA130" s="62"/>
      <c r="GB130" s="62"/>
      <c r="GC130" s="62"/>
      <c r="GD130" s="62"/>
      <c r="GE130" s="62"/>
      <c r="GF130" s="62"/>
      <c r="GG130" s="62"/>
      <c r="GH130" s="62"/>
      <c r="GI130" s="62"/>
      <c r="GJ130" s="62"/>
      <c r="GK130" s="62"/>
      <c r="GL130" s="62"/>
      <c r="GM130" s="62"/>
      <c r="GN130" s="62"/>
      <c r="GO130" s="62"/>
      <c r="GP130" s="62"/>
      <c r="GQ130" s="62"/>
      <c r="GR130" s="62"/>
      <c r="GS130" s="62"/>
      <c r="GT130" s="62"/>
      <c r="GU130" s="62"/>
      <c r="GV130" s="62"/>
      <c r="GW130" s="62"/>
      <c r="GX130" s="62"/>
      <c r="GY130" s="62"/>
      <c r="GZ130" s="62"/>
      <c r="HA130" s="62"/>
      <c r="HB130" s="62"/>
      <c r="HC130" s="62"/>
      <c r="HD130" s="62"/>
      <c r="HE130" s="62"/>
      <c r="HF130" s="62"/>
      <c r="HG130" s="62"/>
      <c r="HH130" s="62"/>
      <c r="HI130" s="62"/>
      <c r="HJ130" s="62"/>
      <c r="HK130" s="62"/>
      <c r="HL130" s="62"/>
      <c r="HM130" s="62"/>
      <c r="HN130" s="62"/>
      <c r="HO130" s="62"/>
      <c r="HP130" s="62"/>
      <c r="HQ130" s="62"/>
      <c r="HR130" s="62"/>
      <c r="HS130" s="62"/>
      <c r="HT130" s="62"/>
      <c r="HU130" s="62"/>
      <c r="HV130" s="62"/>
      <c r="HW130" s="62"/>
      <c r="HX130" s="62"/>
      <c r="HY130" s="62"/>
      <c r="HZ130" s="62"/>
      <c r="IA130" s="62"/>
      <c r="IB130" s="62"/>
      <c r="IC130" s="62"/>
      <c r="ID130" s="62"/>
      <c r="IE130" s="62"/>
      <c r="IF130" s="62"/>
      <c r="IG130" s="62"/>
      <c r="IH130" s="62"/>
      <c r="II130" s="62"/>
    </row>
    <row r="131" spans="1:243" s="63" customFormat="1" ht="17.25">
      <c r="A131" s="243"/>
      <c r="B131" s="238"/>
      <c r="C131" s="238" t="s">
        <v>236</v>
      </c>
      <c r="D131" s="70">
        <v>1738938</v>
      </c>
      <c r="E131" s="90">
        <v>20050</v>
      </c>
      <c r="F131" s="90">
        <v>1522131</v>
      </c>
      <c r="G131" s="90">
        <v>196757</v>
      </c>
      <c r="H131" s="90">
        <v>0</v>
      </c>
      <c r="I131" s="90">
        <v>0</v>
      </c>
      <c r="J131" s="90">
        <v>1738938</v>
      </c>
      <c r="K131" s="90">
        <v>0</v>
      </c>
      <c r="L131" s="90">
        <v>0</v>
      </c>
      <c r="M131" s="92">
        <v>0</v>
      </c>
      <c r="DN131" s="62"/>
      <c r="DO131" s="62"/>
      <c r="DP131" s="62"/>
      <c r="DQ131" s="62"/>
      <c r="DR131" s="62"/>
      <c r="DS131" s="62"/>
      <c r="DT131" s="62"/>
      <c r="DU131" s="62"/>
      <c r="DV131" s="62"/>
      <c r="DW131" s="62"/>
      <c r="DX131" s="62"/>
      <c r="DY131" s="62"/>
      <c r="DZ131" s="62"/>
      <c r="EA131" s="62"/>
      <c r="EB131" s="62"/>
      <c r="EC131" s="62"/>
      <c r="ED131" s="62"/>
      <c r="EE131" s="62"/>
      <c r="EF131" s="62"/>
      <c r="EG131" s="62"/>
      <c r="EH131" s="62"/>
      <c r="EI131" s="62"/>
      <c r="EJ131" s="62"/>
      <c r="EK131" s="62"/>
      <c r="EL131" s="62"/>
      <c r="EM131" s="62"/>
      <c r="EN131" s="62"/>
      <c r="EO131" s="62"/>
      <c r="EP131" s="62"/>
      <c r="EQ131" s="62"/>
      <c r="ER131" s="62"/>
      <c r="ES131" s="62"/>
      <c r="ET131" s="62"/>
      <c r="EU131" s="62"/>
      <c r="EV131" s="62"/>
      <c r="EW131" s="62"/>
      <c r="EX131" s="62"/>
      <c r="EY131" s="62"/>
      <c r="EZ131" s="62"/>
      <c r="FA131" s="62"/>
      <c r="FB131" s="62"/>
      <c r="FC131" s="62"/>
      <c r="FD131" s="62"/>
      <c r="FE131" s="62"/>
      <c r="FF131" s="62"/>
      <c r="FG131" s="62"/>
      <c r="FH131" s="62"/>
      <c r="FI131" s="62"/>
      <c r="FJ131" s="62"/>
      <c r="FK131" s="62"/>
      <c r="FL131" s="62"/>
      <c r="FM131" s="62"/>
      <c r="FN131" s="62"/>
      <c r="FO131" s="62"/>
      <c r="FP131" s="62"/>
      <c r="FQ131" s="62"/>
      <c r="FR131" s="62"/>
      <c r="FS131" s="62"/>
      <c r="FT131" s="62"/>
      <c r="FU131" s="62"/>
      <c r="FV131" s="62"/>
      <c r="FW131" s="62"/>
      <c r="FX131" s="62"/>
      <c r="FY131" s="62"/>
      <c r="FZ131" s="62"/>
      <c r="GA131" s="62"/>
      <c r="GB131" s="62"/>
      <c r="GC131" s="62"/>
      <c r="GD131" s="62"/>
      <c r="GE131" s="62"/>
      <c r="GF131" s="62"/>
      <c r="GG131" s="62"/>
      <c r="GH131" s="62"/>
      <c r="GI131" s="62"/>
      <c r="GJ131" s="62"/>
      <c r="GK131" s="62"/>
      <c r="GL131" s="62"/>
      <c r="GM131" s="62"/>
      <c r="GN131" s="62"/>
      <c r="GO131" s="62"/>
      <c r="GP131" s="62"/>
      <c r="GQ131" s="62"/>
      <c r="GR131" s="62"/>
      <c r="GS131" s="62"/>
      <c r="GT131" s="62"/>
      <c r="GU131" s="62"/>
      <c r="GV131" s="62"/>
      <c r="GW131" s="62"/>
      <c r="GX131" s="62"/>
      <c r="GY131" s="62"/>
      <c r="GZ131" s="62"/>
      <c r="HA131" s="62"/>
      <c r="HB131" s="62"/>
      <c r="HC131" s="62"/>
      <c r="HD131" s="62"/>
      <c r="HE131" s="62"/>
      <c r="HF131" s="62"/>
      <c r="HG131" s="62"/>
      <c r="HH131" s="62"/>
      <c r="HI131" s="62"/>
      <c r="HJ131" s="62"/>
      <c r="HK131" s="62"/>
      <c r="HL131" s="62"/>
      <c r="HM131" s="62"/>
      <c r="HN131" s="62"/>
      <c r="HO131" s="62"/>
      <c r="HP131" s="62"/>
      <c r="HQ131" s="62"/>
      <c r="HR131" s="62"/>
      <c r="HS131" s="62"/>
      <c r="HT131" s="62"/>
      <c r="HU131" s="62"/>
      <c r="HV131" s="62"/>
      <c r="HW131" s="62"/>
      <c r="HX131" s="62"/>
      <c r="HY131" s="62"/>
      <c r="HZ131" s="62"/>
      <c r="IA131" s="62"/>
      <c r="IB131" s="62"/>
      <c r="IC131" s="62"/>
      <c r="ID131" s="62"/>
      <c r="IE131" s="62"/>
      <c r="IF131" s="62"/>
      <c r="IG131" s="62"/>
      <c r="IH131" s="62"/>
      <c r="II131" s="62"/>
    </row>
    <row r="132" spans="1:243" s="63" customFormat="1" ht="17.25">
      <c r="A132" s="243"/>
      <c r="B132" s="238"/>
      <c r="C132" s="238" t="s">
        <v>237</v>
      </c>
      <c r="D132" s="70">
        <v>4578838</v>
      </c>
      <c r="E132" s="90">
        <v>0</v>
      </c>
      <c r="F132" s="90">
        <v>4546645</v>
      </c>
      <c r="G132" s="90">
        <v>32193</v>
      </c>
      <c r="H132" s="90">
        <v>0</v>
      </c>
      <c r="I132" s="90">
        <v>0</v>
      </c>
      <c r="J132" s="90">
        <v>4578838</v>
      </c>
      <c r="K132" s="90">
        <v>0</v>
      </c>
      <c r="L132" s="90">
        <v>0</v>
      </c>
      <c r="M132" s="92">
        <v>0</v>
      </c>
      <c r="DN132" s="62"/>
      <c r="DO132" s="62"/>
      <c r="DP132" s="62"/>
      <c r="DQ132" s="62"/>
      <c r="DR132" s="62"/>
      <c r="DS132" s="62"/>
      <c r="DT132" s="62"/>
      <c r="DU132" s="62"/>
      <c r="DV132" s="62"/>
      <c r="DW132" s="62"/>
      <c r="DX132" s="62"/>
      <c r="DY132" s="62"/>
      <c r="DZ132" s="62"/>
      <c r="EA132" s="62"/>
      <c r="EB132" s="62"/>
      <c r="EC132" s="62"/>
      <c r="ED132" s="62"/>
      <c r="EE132" s="62"/>
      <c r="EF132" s="62"/>
      <c r="EG132" s="62"/>
      <c r="EH132" s="62"/>
      <c r="EI132" s="62"/>
      <c r="EJ132" s="62"/>
      <c r="EK132" s="62"/>
      <c r="EL132" s="62"/>
      <c r="EM132" s="62"/>
      <c r="EN132" s="62"/>
      <c r="EO132" s="62"/>
      <c r="EP132" s="62"/>
      <c r="EQ132" s="62"/>
      <c r="ER132" s="62"/>
      <c r="ES132" s="62"/>
      <c r="ET132" s="62"/>
      <c r="EU132" s="62"/>
      <c r="EV132" s="62"/>
      <c r="EW132" s="62"/>
      <c r="EX132" s="62"/>
      <c r="EY132" s="62"/>
      <c r="EZ132" s="62"/>
      <c r="FA132" s="62"/>
      <c r="FB132" s="62"/>
      <c r="FC132" s="62"/>
      <c r="FD132" s="62"/>
      <c r="FE132" s="62"/>
      <c r="FF132" s="62"/>
      <c r="FG132" s="62"/>
      <c r="FH132" s="62"/>
      <c r="FI132" s="62"/>
      <c r="FJ132" s="62"/>
      <c r="FK132" s="62"/>
      <c r="FL132" s="62"/>
      <c r="FM132" s="62"/>
      <c r="FN132" s="62"/>
      <c r="FO132" s="62"/>
      <c r="FP132" s="62"/>
      <c r="FQ132" s="62"/>
      <c r="FR132" s="62"/>
      <c r="FS132" s="62"/>
      <c r="FT132" s="62"/>
      <c r="FU132" s="62"/>
      <c r="FV132" s="62"/>
      <c r="FW132" s="62"/>
      <c r="FX132" s="62"/>
      <c r="FY132" s="62"/>
      <c r="FZ132" s="62"/>
      <c r="GA132" s="62"/>
      <c r="GB132" s="62"/>
      <c r="GC132" s="62"/>
      <c r="GD132" s="62"/>
      <c r="GE132" s="62"/>
      <c r="GF132" s="62"/>
      <c r="GG132" s="62"/>
      <c r="GH132" s="62"/>
      <c r="GI132" s="62"/>
      <c r="GJ132" s="62"/>
      <c r="GK132" s="62"/>
      <c r="GL132" s="62"/>
      <c r="GM132" s="62"/>
      <c r="GN132" s="62"/>
      <c r="GO132" s="62"/>
      <c r="GP132" s="62"/>
      <c r="GQ132" s="62"/>
      <c r="GR132" s="62"/>
      <c r="GS132" s="62"/>
      <c r="GT132" s="62"/>
      <c r="GU132" s="62"/>
      <c r="GV132" s="62"/>
      <c r="GW132" s="62"/>
      <c r="GX132" s="62"/>
      <c r="GY132" s="62"/>
      <c r="GZ132" s="62"/>
      <c r="HA132" s="62"/>
      <c r="HB132" s="62"/>
      <c r="HC132" s="62"/>
      <c r="HD132" s="62"/>
      <c r="HE132" s="62"/>
      <c r="HF132" s="62"/>
      <c r="HG132" s="62"/>
      <c r="HH132" s="62"/>
      <c r="HI132" s="62"/>
      <c r="HJ132" s="62"/>
      <c r="HK132" s="62"/>
      <c r="HL132" s="62"/>
      <c r="HM132" s="62"/>
      <c r="HN132" s="62"/>
      <c r="HO132" s="62"/>
      <c r="HP132" s="62"/>
      <c r="HQ132" s="62"/>
      <c r="HR132" s="62"/>
      <c r="HS132" s="62"/>
      <c r="HT132" s="62"/>
      <c r="HU132" s="62"/>
      <c r="HV132" s="62"/>
      <c r="HW132" s="62"/>
      <c r="HX132" s="62"/>
      <c r="HY132" s="62"/>
      <c r="HZ132" s="62"/>
      <c r="IA132" s="62"/>
      <c r="IB132" s="62"/>
      <c r="IC132" s="62"/>
      <c r="ID132" s="62"/>
      <c r="IE132" s="62"/>
      <c r="IF132" s="62"/>
      <c r="IG132" s="62"/>
      <c r="IH132" s="62"/>
      <c r="II132" s="62"/>
    </row>
    <row r="133" spans="1:243" s="63" customFormat="1" ht="17.25">
      <c r="A133" s="243"/>
      <c r="B133" s="238"/>
      <c r="C133" s="238" t="s">
        <v>238</v>
      </c>
      <c r="D133" s="70">
        <v>1793</v>
      </c>
      <c r="E133" s="90">
        <v>0</v>
      </c>
      <c r="F133" s="90">
        <v>1793</v>
      </c>
      <c r="G133" s="90">
        <v>0</v>
      </c>
      <c r="H133" s="90">
        <v>0</v>
      </c>
      <c r="I133" s="90">
        <v>0</v>
      </c>
      <c r="J133" s="90">
        <v>1793</v>
      </c>
      <c r="K133" s="90">
        <v>0</v>
      </c>
      <c r="L133" s="90">
        <v>0</v>
      </c>
      <c r="M133" s="92">
        <v>0</v>
      </c>
      <c r="DN133" s="62"/>
      <c r="DO133" s="62"/>
      <c r="DP133" s="62"/>
      <c r="DQ133" s="62"/>
      <c r="DR133" s="62"/>
      <c r="DS133" s="62"/>
      <c r="DT133" s="62"/>
      <c r="DU133" s="62"/>
      <c r="DV133" s="62"/>
      <c r="DW133" s="62"/>
      <c r="DX133" s="62"/>
      <c r="DY133" s="62"/>
      <c r="DZ133" s="62"/>
      <c r="EA133" s="62"/>
      <c r="EB133" s="62"/>
      <c r="EC133" s="62"/>
      <c r="ED133" s="62"/>
      <c r="EE133" s="62"/>
      <c r="EF133" s="62"/>
      <c r="EG133" s="62"/>
      <c r="EH133" s="62"/>
      <c r="EI133" s="62"/>
      <c r="EJ133" s="62"/>
      <c r="EK133" s="62"/>
      <c r="EL133" s="62"/>
      <c r="EM133" s="62"/>
      <c r="EN133" s="62"/>
      <c r="EO133" s="62"/>
      <c r="EP133" s="62"/>
      <c r="EQ133" s="62"/>
      <c r="ER133" s="62"/>
      <c r="ES133" s="62"/>
      <c r="ET133" s="62"/>
      <c r="EU133" s="62"/>
      <c r="EV133" s="62"/>
      <c r="EW133" s="62"/>
      <c r="EX133" s="62"/>
      <c r="EY133" s="62"/>
      <c r="EZ133" s="62"/>
      <c r="FA133" s="62"/>
      <c r="FB133" s="62"/>
      <c r="FC133" s="62"/>
      <c r="FD133" s="62"/>
      <c r="FE133" s="62"/>
      <c r="FF133" s="62"/>
      <c r="FG133" s="62"/>
      <c r="FH133" s="62"/>
      <c r="FI133" s="62"/>
      <c r="FJ133" s="62"/>
      <c r="FK133" s="62"/>
      <c r="FL133" s="62"/>
      <c r="FM133" s="62"/>
      <c r="FN133" s="62"/>
      <c r="FO133" s="62"/>
      <c r="FP133" s="62"/>
      <c r="FQ133" s="62"/>
      <c r="FR133" s="62"/>
      <c r="FS133" s="62"/>
      <c r="FT133" s="62"/>
      <c r="FU133" s="62"/>
      <c r="FV133" s="62"/>
      <c r="FW133" s="62"/>
      <c r="FX133" s="62"/>
      <c r="FY133" s="62"/>
      <c r="FZ133" s="62"/>
      <c r="GA133" s="62"/>
      <c r="GB133" s="62"/>
      <c r="GC133" s="62"/>
      <c r="GD133" s="62"/>
      <c r="GE133" s="62"/>
      <c r="GF133" s="62"/>
      <c r="GG133" s="62"/>
      <c r="GH133" s="62"/>
      <c r="GI133" s="62"/>
      <c r="GJ133" s="62"/>
      <c r="GK133" s="62"/>
      <c r="GL133" s="62"/>
      <c r="GM133" s="62"/>
      <c r="GN133" s="62"/>
      <c r="GO133" s="62"/>
      <c r="GP133" s="62"/>
      <c r="GQ133" s="62"/>
      <c r="GR133" s="62"/>
      <c r="GS133" s="62"/>
      <c r="GT133" s="62"/>
      <c r="GU133" s="62"/>
      <c r="GV133" s="62"/>
      <c r="GW133" s="62"/>
      <c r="GX133" s="62"/>
      <c r="GY133" s="62"/>
      <c r="GZ133" s="62"/>
      <c r="HA133" s="62"/>
      <c r="HB133" s="62"/>
      <c r="HC133" s="62"/>
      <c r="HD133" s="62"/>
      <c r="HE133" s="62"/>
      <c r="HF133" s="62"/>
      <c r="HG133" s="62"/>
      <c r="HH133" s="62"/>
      <c r="HI133" s="62"/>
      <c r="HJ133" s="62"/>
      <c r="HK133" s="62"/>
      <c r="HL133" s="62"/>
      <c r="HM133" s="62"/>
      <c r="HN133" s="62"/>
      <c r="HO133" s="62"/>
      <c r="HP133" s="62"/>
      <c r="HQ133" s="62"/>
      <c r="HR133" s="62"/>
      <c r="HS133" s="62"/>
      <c r="HT133" s="62"/>
      <c r="HU133" s="62"/>
      <c r="HV133" s="62"/>
      <c r="HW133" s="62"/>
      <c r="HX133" s="62"/>
      <c r="HY133" s="62"/>
      <c r="HZ133" s="62"/>
      <c r="IA133" s="62"/>
      <c r="IB133" s="62"/>
      <c r="IC133" s="62"/>
      <c r="ID133" s="62"/>
      <c r="IE133" s="62"/>
      <c r="IF133" s="62"/>
      <c r="IG133" s="62"/>
      <c r="IH133" s="62"/>
      <c r="II133" s="62"/>
    </row>
    <row r="134" spans="1:243" s="63" customFormat="1" ht="17.25">
      <c r="A134" s="243"/>
      <c r="B134" s="238"/>
      <c r="C134" s="238" t="s">
        <v>239</v>
      </c>
      <c r="D134" s="70">
        <v>2183741</v>
      </c>
      <c r="E134" s="90">
        <v>0</v>
      </c>
      <c r="F134" s="90">
        <v>1758355</v>
      </c>
      <c r="G134" s="90">
        <v>0</v>
      </c>
      <c r="H134" s="90">
        <v>425386</v>
      </c>
      <c r="I134" s="90">
        <v>0</v>
      </c>
      <c r="J134" s="90">
        <v>2183741</v>
      </c>
      <c r="K134" s="90">
        <v>0</v>
      </c>
      <c r="L134" s="90">
        <v>0</v>
      </c>
      <c r="M134" s="92">
        <v>0</v>
      </c>
      <c r="DN134" s="62"/>
      <c r="DO134" s="62"/>
      <c r="DP134" s="62"/>
      <c r="DQ134" s="62"/>
      <c r="DR134" s="62"/>
      <c r="DS134" s="62"/>
      <c r="DT134" s="62"/>
      <c r="DU134" s="62"/>
      <c r="DV134" s="62"/>
      <c r="DW134" s="62"/>
      <c r="DX134" s="62"/>
      <c r="DY134" s="62"/>
      <c r="DZ134" s="62"/>
      <c r="EA134" s="62"/>
      <c r="EB134" s="62"/>
      <c r="EC134" s="62"/>
      <c r="ED134" s="62"/>
      <c r="EE134" s="62"/>
      <c r="EF134" s="62"/>
      <c r="EG134" s="62"/>
      <c r="EH134" s="62"/>
      <c r="EI134" s="62"/>
      <c r="EJ134" s="62"/>
      <c r="EK134" s="62"/>
      <c r="EL134" s="62"/>
      <c r="EM134" s="62"/>
      <c r="EN134" s="62"/>
      <c r="EO134" s="62"/>
      <c r="EP134" s="62"/>
      <c r="EQ134" s="62"/>
      <c r="ER134" s="62"/>
      <c r="ES134" s="62"/>
      <c r="ET134" s="62"/>
      <c r="EU134" s="62"/>
      <c r="EV134" s="62"/>
      <c r="EW134" s="62"/>
      <c r="EX134" s="62"/>
      <c r="EY134" s="62"/>
      <c r="EZ134" s="62"/>
      <c r="FA134" s="62"/>
      <c r="FB134" s="62"/>
      <c r="FC134" s="62"/>
      <c r="FD134" s="62"/>
      <c r="FE134" s="62"/>
      <c r="FF134" s="62"/>
      <c r="FG134" s="62"/>
      <c r="FH134" s="62"/>
      <c r="FI134" s="62"/>
      <c r="FJ134" s="62"/>
      <c r="FK134" s="62"/>
      <c r="FL134" s="62"/>
      <c r="FM134" s="62"/>
      <c r="FN134" s="62"/>
      <c r="FO134" s="62"/>
      <c r="FP134" s="62"/>
      <c r="FQ134" s="62"/>
      <c r="FR134" s="62"/>
      <c r="FS134" s="62"/>
      <c r="FT134" s="62"/>
      <c r="FU134" s="62"/>
      <c r="FV134" s="62"/>
      <c r="FW134" s="62"/>
      <c r="FX134" s="62"/>
      <c r="FY134" s="62"/>
      <c r="FZ134" s="62"/>
      <c r="GA134" s="62"/>
      <c r="GB134" s="62"/>
      <c r="GC134" s="62"/>
      <c r="GD134" s="62"/>
      <c r="GE134" s="62"/>
      <c r="GF134" s="62"/>
      <c r="GG134" s="62"/>
      <c r="GH134" s="62"/>
      <c r="GI134" s="62"/>
      <c r="GJ134" s="62"/>
      <c r="GK134" s="62"/>
      <c r="GL134" s="62"/>
      <c r="GM134" s="62"/>
      <c r="GN134" s="62"/>
      <c r="GO134" s="62"/>
      <c r="GP134" s="62"/>
      <c r="GQ134" s="62"/>
      <c r="GR134" s="62"/>
      <c r="GS134" s="62"/>
      <c r="GT134" s="62"/>
      <c r="GU134" s="62"/>
      <c r="GV134" s="62"/>
      <c r="GW134" s="62"/>
      <c r="GX134" s="62"/>
      <c r="GY134" s="62"/>
      <c r="GZ134" s="62"/>
      <c r="HA134" s="62"/>
      <c r="HB134" s="62"/>
      <c r="HC134" s="62"/>
      <c r="HD134" s="62"/>
      <c r="HE134" s="62"/>
      <c r="HF134" s="62"/>
      <c r="HG134" s="62"/>
      <c r="HH134" s="62"/>
      <c r="HI134" s="62"/>
      <c r="HJ134" s="62"/>
      <c r="HK134" s="62"/>
      <c r="HL134" s="62"/>
      <c r="HM134" s="62"/>
      <c r="HN134" s="62"/>
      <c r="HO134" s="62"/>
      <c r="HP134" s="62"/>
      <c r="HQ134" s="62"/>
      <c r="HR134" s="62"/>
      <c r="HS134" s="62"/>
      <c r="HT134" s="62"/>
      <c r="HU134" s="62"/>
      <c r="HV134" s="62"/>
      <c r="HW134" s="62"/>
      <c r="HX134" s="62"/>
      <c r="HY134" s="62"/>
      <c r="HZ134" s="62"/>
      <c r="IA134" s="62"/>
      <c r="IB134" s="62"/>
      <c r="IC134" s="62"/>
      <c r="ID134" s="62"/>
      <c r="IE134" s="62"/>
      <c r="IF134" s="62"/>
      <c r="IG134" s="62"/>
      <c r="IH134" s="62"/>
      <c r="II134" s="62"/>
    </row>
    <row r="135" spans="1:243" s="63" customFormat="1" ht="17.25">
      <c r="A135" s="243"/>
      <c r="B135" s="238" t="s">
        <v>240</v>
      </c>
      <c r="C135" s="238"/>
      <c r="D135" s="70">
        <v>466889</v>
      </c>
      <c r="E135" s="90">
        <v>6628</v>
      </c>
      <c r="F135" s="90">
        <v>424297</v>
      </c>
      <c r="G135" s="90">
        <v>23466</v>
      </c>
      <c r="H135" s="90">
        <v>0</v>
      </c>
      <c r="I135" s="90">
        <v>0</v>
      </c>
      <c r="J135" s="90">
        <v>454391</v>
      </c>
      <c r="K135" s="90">
        <v>12473</v>
      </c>
      <c r="L135" s="90">
        <v>25</v>
      </c>
      <c r="M135" s="92">
        <v>12498</v>
      </c>
      <c r="DN135" s="62"/>
      <c r="DO135" s="62"/>
      <c r="DP135" s="62"/>
      <c r="DQ135" s="62"/>
      <c r="DR135" s="62"/>
      <c r="DS135" s="62"/>
      <c r="DT135" s="62"/>
      <c r="DU135" s="62"/>
      <c r="DV135" s="62"/>
      <c r="DW135" s="62"/>
      <c r="DX135" s="62"/>
      <c r="DY135" s="62"/>
      <c r="DZ135" s="62"/>
      <c r="EA135" s="62"/>
      <c r="EB135" s="62"/>
      <c r="EC135" s="62"/>
      <c r="ED135" s="62"/>
      <c r="EE135" s="62"/>
      <c r="EF135" s="62"/>
      <c r="EG135" s="62"/>
      <c r="EH135" s="62"/>
      <c r="EI135" s="62"/>
      <c r="EJ135" s="62"/>
      <c r="EK135" s="62"/>
      <c r="EL135" s="62"/>
      <c r="EM135" s="62"/>
      <c r="EN135" s="62"/>
      <c r="EO135" s="62"/>
      <c r="EP135" s="62"/>
      <c r="EQ135" s="62"/>
      <c r="ER135" s="62"/>
      <c r="ES135" s="62"/>
      <c r="ET135" s="62"/>
      <c r="EU135" s="62"/>
      <c r="EV135" s="62"/>
      <c r="EW135" s="62"/>
      <c r="EX135" s="62"/>
      <c r="EY135" s="62"/>
      <c r="EZ135" s="62"/>
      <c r="FA135" s="62"/>
      <c r="FB135" s="62"/>
      <c r="FC135" s="62"/>
      <c r="FD135" s="62"/>
      <c r="FE135" s="62"/>
      <c r="FF135" s="62"/>
      <c r="FG135" s="62"/>
      <c r="FH135" s="62"/>
      <c r="FI135" s="62"/>
      <c r="FJ135" s="62"/>
      <c r="FK135" s="62"/>
      <c r="FL135" s="62"/>
      <c r="FM135" s="62"/>
      <c r="FN135" s="62"/>
      <c r="FO135" s="62"/>
      <c r="FP135" s="62"/>
      <c r="FQ135" s="62"/>
      <c r="FR135" s="62"/>
      <c r="FS135" s="62"/>
      <c r="FT135" s="62"/>
      <c r="FU135" s="62"/>
      <c r="FV135" s="62"/>
      <c r="FW135" s="62"/>
      <c r="FX135" s="62"/>
      <c r="FY135" s="62"/>
      <c r="FZ135" s="62"/>
      <c r="GA135" s="62"/>
      <c r="GB135" s="62"/>
      <c r="GC135" s="62"/>
      <c r="GD135" s="62"/>
      <c r="GE135" s="62"/>
      <c r="GF135" s="62"/>
      <c r="GG135" s="62"/>
      <c r="GH135" s="62"/>
      <c r="GI135" s="62"/>
      <c r="GJ135" s="62"/>
      <c r="GK135" s="62"/>
      <c r="GL135" s="62"/>
      <c r="GM135" s="62"/>
      <c r="GN135" s="62"/>
      <c r="GO135" s="62"/>
      <c r="GP135" s="62"/>
      <c r="GQ135" s="62"/>
      <c r="GR135" s="62"/>
      <c r="GS135" s="62"/>
      <c r="GT135" s="62"/>
      <c r="GU135" s="62"/>
      <c r="GV135" s="62"/>
      <c r="GW135" s="62"/>
      <c r="GX135" s="62"/>
      <c r="GY135" s="62"/>
      <c r="GZ135" s="62"/>
      <c r="HA135" s="62"/>
      <c r="HB135" s="62"/>
      <c r="HC135" s="62"/>
      <c r="HD135" s="62"/>
      <c r="HE135" s="62"/>
      <c r="HF135" s="62"/>
      <c r="HG135" s="62"/>
      <c r="HH135" s="62"/>
      <c r="HI135" s="62"/>
      <c r="HJ135" s="62"/>
      <c r="HK135" s="62"/>
      <c r="HL135" s="62"/>
      <c r="HM135" s="62"/>
      <c r="HN135" s="62"/>
      <c r="HO135" s="62"/>
      <c r="HP135" s="62"/>
      <c r="HQ135" s="62"/>
      <c r="HR135" s="62"/>
      <c r="HS135" s="62"/>
      <c r="HT135" s="62"/>
      <c r="HU135" s="62"/>
      <c r="HV135" s="62"/>
      <c r="HW135" s="62"/>
      <c r="HX135" s="62"/>
      <c r="HY135" s="62"/>
      <c r="HZ135" s="62"/>
      <c r="IA135" s="62"/>
      <c r="IB135" s="62"/>
      <c r="IC135" s="62"/>
      <c r="ID135" s="62"/>
      <c r="IE135" s="62"/>
      <c r="IF135" s="62"/>
      <c r="IG135" s="62"/>
      <c r="IH135" s="62"/>
      <c r="II135" s="62"/>
    </row>
    <row r="136" spans="1:243" s="63" customFormat="1" ht="17.25">
      <c r="A136" s="243"/>
      <c r="B136" s="238" t="s">
        <v>241</v>
      </c>
      <c r="C136" s="238"/>
      <c r="D136" s="70">
        <v>811406</v>
      </c>
      <c r="E136" s="90">
        <v>0</v>
      </c>
      <c r="F136" s="90">
        <v>676399</v>
      </c>
      <c r="G136" s="90">
        <v>134365</v>
      </c>
      <c r="H136" s="90">
        <v>0</v>
      </c>
      <c r="I136" s="90">
        <v>0</v>
      </c>
      <c r="J136" s="90">
        <v>810764</v>
      </c>
      <c r="K136" s="90">
        <v>516</v>
      </c>
      <c r="L136" s="90">
        <v>126</v>
      </c>
      <c r="M136" s="92">
        <v>642</v>
      </c>
      <c r="DN136" s="62"/>
      <c r="DO136" s="62"/>
      <c r="DP136" s="62"/>
      <c r="DQ136" s="62"/>
      <c r="DR136" s="62"/>
      <c r="DS136" s="62"/>
      <c r="DT136" s="62"/>
      <c r="DU136" s="62"/>
      <c r="DV136" s="62"/>
      <c r="DW136" s="62"/>
      <c r="DX136" s="62"/>
      <c r="DY136" s="62"/>
      <c r="DZ136" s="62"/>
      <c r="EA136" s="62"/>
      <c r="EB136" s="62"/>
      <c r="EC136" s="62"/>
      <c r="ED136" s="62"/>
      <c r="EE136" s="62"/>
      <c r="EF136" s="62"/>
      <c r="EG136" s="62"/>
      <c r="EH136" s="62"/>
      <c r="EI136" s="62"/>
      <c r="EJ136" s="62"/>
      <c r="EK136" s="62"/>
      <c r="EL136" s="62"/>
      <c r="EM136" s="62"/>
      <c r="EN136" s="62"/>
      <c r="EO136" s="62"/>
      <c r="EP136" s="62"/>
      <c r="EQ136" s="62"/>
      <c r="ER136" s="62"/>
      <c r="ES136" s="62"/>
      <c r="ET136" s="62"/>
      <c r="EU136" s="62"/>
      <c r="EV136" s="62"/>
      <c r="EW136" s="62"/>
      <c r="EX136" s="62"/>
      <c r="EY136" s="62"/>
      <c r="EZ136" s="62"/>
      <c r="FA136" s="62"/>
      <c r="FB136" s="62"/>
      <c r="FC136" s="62"/>
      <c r="FD136" s="62"/>
      <c r="FE136" s="62"/>
      <c r="FF136" s="62"/>
      <c r="FG136" s="62"/>
      <c r="FH136" s="62"/>
      <c r="FI136" s="62"/>
      <c r="FJ136" s="62"/>
      <c r="FK136" s="62"/>
      <c r="FL136" s="62"/>
      <c r="FM136" s="62"/>
      <c r="FN136" s="62"/>
      <c r="FO136" s="62"/>
      <c r="FP136" s="62"/>
      <c r="FQ136" s="62"/>
      <c r="FR136" s="62"/>
      <c r="FS136" s="62"/>
      <c r="FT136" s="62"/>
      <c r="FU136" s="62"/>
      <c r="FV136" s="62"/>
      <c r="FW136" s="62"/>
      <c r="FX136" s="62"/>
      <c r="FY136" s="62"/>
      <c r="FZ136" s="62"/>
      <c r="GA136" s="62"/>
      <c r="GB136" s="62"/>
      <c r="GC136" s="62"/>
      <c r="GD136" s="62"/>
      <c r="GE136" s="62"/>
      <c r="GF136" s="62"/>
      <c r="GG136" s="62"/>
      <c r="GH136" s="62"/>
      <c r="GI136" s="62"/>
      <c r="GJ136" s="62"/>
      <c r="GK136" s="62"/>
      <c r="GL136" s="62"/>
      <c r="GM136" s="62"/>
      <c r="GN136" s="62"/>
      <c r="GO136" s="62"/>
      <c r="GP136" s="62"/>
      <c r="GQ136" s="62"/>
      <c r="GR136" s="62"/>
      <c r="GS136" s="62"/>
      <c r="GT136" s="62"/>
      <c r="GU136" s="62"/>
      <c r="GV136" s="62"/>
      <c r="GW136" s="62"/>
      <c r="GX136" s="62"/>
      <c r="GY136" s="62"/>
      <c r="GZ136" s="62"/>
      <c r="HA136" s="62"/>
      <c r="HB136" s="62"/>
      <c r="HC136" s="62"/>
      <c r="HD136" s="62"/>
      <c r="HE136" s="62"/>
      <c r="HF136" s="62"/>
      <c r="HG136" s="62"/>
      <c r="HH136" s="62"/>
      <c r="HI136" s="62"/>
      <c r="HJ136" s="62"/>
      <c r="HK136" s="62"/>
      <c r="HL136" s="62"/>
      <c r="HM136" s="62"/>
      <c r="HN136" s="62"/>
      <c r="HO136" s="62"/>
      <c r="HP136" s="62"/>
      <c r="HQ136" s="62"/>
      <c r="HR136" s="62"/>
      <c r="HS136" s="62"/>
      <c r="HT136" s="62"/>
      <c r="HU136" s="62"/>
      <c r="HV136" s="62"/>
      <c r="HW136" s="62"/>
      <c r="HX136" s="62"/>
      <c r="HY136" s="62"/>
      <c r="HZ136" s="62"/>
      <c r="IA136" s="62"/>
      <c r="IB136" s="62"/>
      <c r="IC136" s="62"/>
      <c r="ID136" s="62"/>
      <c r="IE136" s="62"/>
      <c r="IF136" s="62"/>
      <c r="IG136" s="62"/>
      <c r="IH136" s="62"/>
      <c r="II136" s="62"/>
    </row>
    <row r="137" spans="1:243" s="63" customFormat="1" ht="17.25">
      <c r="A137" s="243"/>
      <c r="B137" s="238"/>
      <c r="C137" s="238" t="s">
        <v>242</v>
      </c>
      <c r="D137" s="70">
        <v>161441</v>
      </c>
      <c r="E137" s="90">
        <v>0</v>
      </c>
      <c r="F137" s="90">
        <v>131823</v>
      </c>
      <c r="G137" s="90">
        <v>29618</v>
      </c>
      <c r="H137" s="90">
        <v>0</v>
      </c>
      <c r="I137" s="90">
        <v>0</v>
      </c>
      <c r="J137" s="90">
        <v>161441</v>
      </c>
      <c r="K137" s="90">
        <v>0</v>
      </c>
      <c r="L137" s="90">
        <v>0</v>
      </c>
      <c r="M137" s="92">
        <v>0</v>
      </c>
      <c r="DN137" s="62"/>
      <c r="DO137" s="62"/>
      <c r="DP137" s="62"/>
      <c r="DQ137" s="62"/>
      <c r="DR137" s="62"/>
      <c r="DS137" s="62"/>
      <c r="DT137" s="62"/>
      <c r="DU137" s="62"/>
      <c r="DV137" s="62"/>
      <c r="DW137" s="62"/>
      <c r="DX137" s="62"/>
      <c r="DY137" s="62"/>
      <c r="DZ137" s="62"/>
      <c r="EA137" s="62"/>
      <c r="EB137" s="62"/>
      <c r="EC137" s="62"/>
      <c r="ED137" s="62"/>
      <c r="EE137" s="62"/>
      <c r="EF137" s="62"/>
      <c r="EG137" s="62"/>
      <c r="EH137" s="62"/>
      <c r="EI137" s="62"/>
      <c r="EJ137" s="62"/>
      <c r="EK137" s="62"/>
      <c r="EL137" s="62"/>
      <c r="EM137" s="62"/>
      <c r="EN137" s="62"/>
      <c r="EO137" s="62"/>
      <c r="EP137" s="62"/>
      <c r="EQ137" s="62"/>
      <c r="ER137" s="62"/>
      <c r="ES137" s="62"/>
      <c r="ET137" s="62"/>
      <c r="EU137" s="62"/>
      <c r="EV137" s="62"/>
      <c r="EW137" s="62"/>
      <c r="EX137" s="62"/>
      <c r="EY137" s="62"/>
      <c r="EZ137" s="62"/>
      <c r="FA137" s="62"/>
      <c r="FB137" s="62"/>
      <c r="FC137" s="62"/>
      <c r="FD137" s="62"/>
      <c r="FE137" s="62"/>
      <c r="FF137" s="62"/>
      <c r="FG137" s="62"/>
      <c r="FH137" s="62"/>
      <c r="FI137" s="62"/>
      <c r="FJ137" s="62"/>
      <c r="FK137" s="62"/>
      <c r="FL137" s="62"/>
      <c r="FM137" s="62"/>
      <c r="FN137" s="62"/>
      <c r="FO137" s="62"/>
      <c r="FP137" s="62"/>
      <c r="FQ137" s="62"/>
      <c r="FR137" s="62"/>
      <c r="FS137" s="62"/>
      <c r="FT137" s="62"/>
      <c r="FU137" s="62"/>
      <c r="FV137" s="62"/>
      <c r="FW137" s="62"/>
      <c r="FX137" s="62"/>
      <c r="FY137" s="62"/>
      <c r="FZ137" s="62"/>
      <c r="GA137" s="62"/>
      <c r="GB137" s="62"/>
      <c r="GC137" s="62"/>
      <c r="GD137" s="62"/>
      <c r="GE137" s="62"/>
      <c r="GF137" s="62"/>
      <c r="GG137" s="62"/>
      <c r="GH137" s="62"/>
      <c r="GI137" s="62"/>
      <c r="GJ137" s="62"/>
      <c r="GK137" s="62"/>
      <c r="GL137" s="62"/>
      <c r="GM137" s="62"/>
      <c r="GN137" s="62"/>
      <c r="GO137" s="62"/>
      <c r="GP137" s="62"/>
      <c r="GQ137" s="62"/>
      <c r="GR137" s="62"/>
      <c r="GS137" s="62"/>
      <c r="GT137" s="62"/>
      <c r="GU137" s="62"/>
      <c r="GV137" s="62"/>
      <c r="GW137" s="62"/>
      <c r="GX137" s="62"/>
      <c r="GY137" s="62"/>
      <c r="GZ137" s="62"/>
      <c r="HA137" s="62"/>
      <c r="HB137" s="62"/>
      <c r="HC137" s="62"/>
      <c r="HD137" s="62"/>
      <c r="HE137" s="62"/>
      <c r="HF137" s="62"/>
      <c r="HG137" s="62"/>
      <c r="HH137" s="62"/>
      <c r="HI137" s="62"/>
      <c r="HJ137" s="62"/>
      <c r="HK137" s="62"/>
      <c r="HL137" s="62"/>
      <c r="HM137" s="62"/>
      <c r="HN137" s="62"/>
      <c r="HO137" s="62"/>
      <c r="HP137" s="62"/>
      <c r="HQ137" s="62"/>
      <c r="HR137" s="62"/>
      <c r="HS137" s="62"/>
      <c r="HT137" s="62"/>
      <c r="HU137" s="62"/>
      <c r="HV137" s="62"/>
      <c r="HW137" s="62"/>
      <c r="HX137" s="62"/>
      <c r="HY137" s="62"/>
      <c r="HZ137" s="62"/>
      <c r="IA137" s="62"/>
      <c r="IB137" s="62"/>
      <c r="IC137" s="62"/>
      <c r="ID137" s="62"/>
      <c r="IE137" s="62"/>
      <c r="IF137" s="62"/>
      <c r="IG137" s="62"/>
      <c r="IH137" s="62"/>
      <c r="II137" s="62"/>
    </row>
    <row r="138" spans="1:243" s="63" customFormat="1" ht="17.25">
      <c r="A138" s="243"/>
      <c r="B138" s="238"/>
      <c r="C138" s="238" t="s">
        <v>243</v>
      </c>
      <c r="D138" s="70">
        <v>649965</v>
      </c>
      <c r="E138" s="90">
        <v>0</v>
      </c>
      <c r="F138" s="90">
        <v>544576</v>
      </c>
      <c r="G138" s="90">
        <v>104747</v>
      </c>
      <c r="H138" s="90">
        <v>0</v>
      </c>
      <c r="I138" s="90">
        <v>0</v>
      </c>
      <c r="J138" s="90">
        <v>649323</v>
      </c>
      <c r="K138" s="90">
        <v>516</v>
      </c>
      <c r="L138" s="90">
        <v>126</v>
      </c>
      <c r="M138" s="92">
        <v>642</v>
      </c>
      <c r="DN138" s="62"/>
      <c r="DO138" s="62"/>
      <c r="DP138" s="62"/>
      <c r="DQ138" s="62"/>
      <c r="DR138" s="62"/>
      <c r="DS138" s="62"/>
      <c r="DT138" s="62"/>
      <c r="DU138" s="62"/>
      <c r="DV138" s="62"/>
      <c r="DW138" s="62"/>
      <c r="DX138" s="62"/>
      <c r="DY138" s="62"/>
      <c r="DZ138" s="62"/>
      <c r="EA138" s="62"/>
      <c r="EB138" s="62"/>
      <c r="EC138" s="62"/>
      <c r="ED138" s="62"/>
      <c r="EE138" s="62"/>
      <c r="EF138" s="62"/>
      <c r="EG138" s="62"/>
      <c r="EH138" s="62"/>
      <c r="EI138" s="62"/>
      <c r="EJ138" s="62"/>
      <c r="EK138" s="62"/>
      <c r="EL138" s="62"/>
      <c r="EM138" s="62"/>
      <c r="EN138" s="62"/>
      <c r="EO138" s="62"/>
      <c r="EP138" s="62"/>
      <c r="EQ138" s="62"/>
      <c r="ER138" s="62"/>
      <c r="ES138" s="62"/>
      <c r="ET138" s="62"/>
      <c r="EU138" s="62"/>
      <c r="EV138" s="62"/>
      <c r="EW138" s="62"/>
      <c r="EX138" s="62"/>
      <c r="EY138" s="62"/>
      <c r="EZ138" s="62"/>
      <c r="FA138" s="62"/>
      <c r="FB138" s="62"/>
      <c r="FC138" s="62"/>
      <c r="FD138" s="62"/>
      <c r="FE138" s="62"/>
      <c r="FF138" s="62"/>
      <c r="FG138" s="62"/>
      <c r="FH138" s="62"/>
      <c r="FI138" s="62"/>
      <c r="FJ138" s="62"/>
      <c r="FK138" s="62"/>
      <c r="FL138" s="62"/>
      <c r="FM138" s="62"/>
      <c r="FN138" s="62"/>
      <c r="FO138" s="62"/>
      <c r="FP138" s="62"/>
      <c r="FQ138" s="62"/>
      <c r="FR138" s="62"/>
      <c r="FS138" s="62"/>
      <c r="FT138" s="62"/>
      <c r="FU138" s="62"/>
      <c r="FV138" s="62"/>
      <c r="FW138" s="62"/>
      <c r="FX138" s="62"/>
      <c r="FY138" s="62"/>
      <c r="FZ138" s="62"/>
      <c r="GA138" s="62"/>
      <c r="GB138" s="62"/>
      <c r="GC138" s="62"/>
      <c r="GD138" s="62"/>
      <c r="GE138" s="62"/>
      <c r="GF138" s="62"/>
      <c r="GG138" s="62"/>
      <c r="GH138" s="62"/>
      <c r="GI138" s="62"/>
      <c r="GJ138" s="62"/>
      <c r="GK138" s="62"/>
      <c r="GL138" s="62"/>
      <c r="GM138" s="62"/>
      <c r="GN138" s="62"/>
      <c r="GO138" s="62"/>
      <c r="GP138" s="62"/>
      <c r="GQ138" s="62"/>
      <c r="GR138" s="62"/>
      <c r="GS138" s="62"/>
      <c r="GT138" s="62"/>
      <c r="GU138" s="62"/>
      <c r="GV138" s="62"/>
      <c r="GW138" s="62"/>
      <c r="GX138" s="62"/>
      <c r="GY138" s="62"/>
      <c r="GZ138" s="62"/>
      <c r="HA138" s="62"/>
      <c r="HB138" s="62"/>
      <c r="HC138" s="62"/>
      <c r="HD138" s="62"/>
      <c r="HE138" s="62"/>
      <c r="HF138" s="62"/>
      <c r="HG138" s="62"/>
      <c r="HH138" s="62"/>
      <c r="HI138" s="62"/>
      <c r="HJ138" s="62"/>
      <c r="HK138" s="62"/>
      <c r="HL138" s="62"/>
      <c r="HM138" s="62"/>
      <c r="HN138" s="62"/>
      <c r="HO138" s="62"/>
      <c r="HP138" s="62"/>
      <c r="HQ138" s="62"/>
      <c r="HR138" s="62"/>
      <c r="HS138" s="62"/>
      <c r="HT138" s="62"/>
      <c r="HU138" s="62"/>
      <c r="HV138" s="62"/>
      <c r="HW138" s="62"/>
      <c r="HX138" s="62"/>
      <c r="HY138" s="62"/>
      <c r="HZ138" s="62"/>
      <c r="IA138" s="62"/>
      <c r="IB138" s="62"/>
      <c r="IC138" s="62"/>
      <c r="ID138" s="62"/>
      <c r="IE138" s="62"/>
      <c r="IF138" s="62"/>
      <c r="IG138" s="62"/>
      <c r="IH138" s="62"/>
      <c r="II138" s="62"/>
    </row>
    <row r="139" spans="1:243" s="63" customFormat="1" ht="17.25">
      <c r="A139" s="243"/>
      <c r="B139" s="238" t="s">
        <v>244</v>
      </c>
      <c r="C139" s="238"/>
      <c r="D139" s="70">
        <v>824734</v>
      </c>
      <c r="E139" s="90">
        <v>210540</v>
      </c>
      <c r="F139" s="90">
        <v>597439</v>
      </c>
      <c r="G139" s="90">
        <v>15740</v>
      </c>
      <c r="H139" s="90">
        <v>0</v>
      </c>
      <c r="I139" s="90">
        <v>0</v>
      </c>
      <c r="J139" s="90">
        <v>823719</v>
      </c>
      <c r="K139" s="90">
        <v>1015</v>
      </c>
      <c r="L139" s="90">
        <v>0</v>
      </c>
      <c r="M139" s="92">
        <v>1015</v>
      </c>
      <c r="DN139" s="62"/>
      <c r="DO139" s="62"/>
      <c r="DP139" s="62"/>
      <c r="DQ139" s="62"/>
      <c r="DR139" s="62"/>
      <c r="DS139" s="62"/>
      <c r="DT139" s="62"/>
      <c r="DU139" s="62"/>
      <c r="DV139" s="62"/>
      <c r="DW139" s="62"/>
      <c r="DX139" s="62"/>
      <c r="DY139" s="62"/>
      <c r="DZ139" s="62"/>
      <c r="EA139" s="62"/>
      <c r="EB139" s="62"/>
      <c r="EC139" s="62"/>
      <c r="ED139" s="62"/>
      <c r="EE139" s="62"/>
      <c r="EF139" s="62"/>
      <c r="EG139" s="62"/>
      <c r="EH139" s="62"/>
      <c r="EI139" s="62"/>
      <c r="EJ139" s="62"/>
      <c r="EK139" s="62"/>
      <c r="EL139" s="62"/>
      <c r="EM139" s="62"/>
      <c r="EN139" s="62"/>
      <c r="EO139" s="62"/>
      <c r="EP139" s="62"/>
      <c r="EQ139" s="62"/>
      <c r="ER139" s="62"/>
      <c r="ES139" s="62"/>
      <c r="ET139" s="62"/>
      <c r="EU139" s="62"/>
      <c r="EV139" s="62"/>
      <c r="EW139" s="62"/>
      <c r="EX139" s="62"/>
      <c r="EY139" s="62"/>
      <c r="EZ139" s="62"/>
      <c r="FA139" s="62"/>
      <c r="FB139" s="62"/>
      <c r="FC139" s="62"/>
      <c r="FD139" s="62"/>
      <c r="FE139" s="62"/>
      <c r="FF139" s="62"/>
      <c r="FG139" s="62"/>
      <c r="FH139" s="62"/>
      <c r="FI139" s="62"/>
      <c r="FJ139" s="62"/>
      <c r="FK139" s="62"/>
      <c r="FL139" s="62"/>
      <c r="FM139" s="62"/>
      <c r="FN139" s="62"/>
      <c r="FO139" s="62"/>
      <c r="FP139" s="62"/>
      <c r="FQ139" s="62"/>
      <c r="FR139" s="62"/>
      <c r="FS139" s="62"/>
      <c r="FT139" s="62"/>
      <c r="FU139" s="62"/>
      <c r="FV139" s="62"/>
      <c r="FW139" s="62"/>
      <c r="FX139" s="62"/>
      <c r="FY139" s="62"/>
      <c r="FZ139" s="62"/>
      <c r="GA139" s="62"/>
      <c r="GB139" s="62"/>
      <c r="GC139" s="62"/>
      <c r="GD139" s="62"/>
      <c r="GE139" s="62"/>
      <c r="GF139" s="62"/>
      <c r="GG139" s="62"/>
      <c r="GH139" s="62"/>
      <c r="GI139" s="62"/>
      <c r="GJ139" s="62"/>
      <c r="GK139" s="62"/>
      <c r="GL139" s="62"/>
      <c r="GM139" s="62"/>
      <c r="GN139" s="62"/>
      <c r="GO139" s="62"/>
      <c r="GP139" s="62"/>
      <c r="GQ139" s="62"/>
      <c r="GR139" s="62"/>
      <c r="GS139" s="62"/>
      <c r="GT139" s="62"/>
      <c r="GU139" s="62"/>
      <c r="GV139" s="62"/>
      <c r="GW139" s="62"/>
      <c r="GX139" s="62"/>
      <c r="GY139" s="62"/>
      <c r="GZ139" s="62"/>
      <c r="HA139" s="62"/>
      <c r="HB139" s="62"/>
      <c r="HC139" s="62"/>
      <c r="HD139" s="62"/>
      <c r="HE139" s="62"/>
      <c r="HF139" s="62"/>
      <c r="HG139" s="62"/>
      <c r="HH139" s="62"/>
      <c r="HI139" s="62"/>
      <c r="HJ139" s="62"/>
      <c r="HK139" s="62"/>
      <c r="HL139" s="62"/>
      <c r="HM139" s="62"/>
      <c r="HN139" s="62"/>
      <c r="HO139" s="62"/>
      <c r="HP139" s="62"/>
      <c r="HQ139" s="62"/>
      <c r="HR139" s="62"/>
      <c r="HS139" s="62"/>
      <c r="HT139" s="62"/>
      <c r="HU139" s="62"/>
      <c r="HV139" s="62"/>
      <c r="HW139" s="62"/>
      <c r="HX139" s="62"/>
      <c r="HY139" s="62"/>
      <c r="HZ139" s="62"/>
      <c r="IA139" s="62"/>
      <c r="IB139" s="62"/>
      <c r="IC139" s="62"/>
      <c r="ID139" s="62"/>
      <c r="IE139" s="62"/>
      <c r="IF139" s="62"/>
      <c r="IG139" s="62"/>
      <c r="IH139" s="62"/>
      <c r="II139" s="62"/>
    </row>
    <row r="140" spans="1:243" s="63" customFormat="1" ht="17.25">
      <c r="A140" s="243"/>
      <c r="B140" s="238" t="s">
        <v>245</v>
      </c>
      <c r="C140" s="238"/>
      <c r="D140" s="70">
        <v>36493</v>
      </c>
      <c r="E140" s="90">
        <v>0</v>
      </c>
      <c r="F140" s="90">
        <v>16821</v>
      </c>
      <c r="G140" s="90">
        <v>18359</v>
      </c>
      <c r="H140" s="90">
        <v>0</v>
      </c>
      <c r="I140" s="90">
        <v>0</v>
      </c>
      <c r="J140" s="90">
        <v>35180</v>
      </c>
      <c r="K140" s="90">
        <v>1313</v>
      </c>
      <c r="L140" s="90">
        <v>0</v>
      </c>
      <c r="M140" s="92">
        <v>1313</v>
      </c>
      <c r="DN140" s="62"/>
      <c r="DO140" s="62"/>
      <c r="DP140" s="62"/>
      <c r="DQ140" s="62"/>
      <c r="DR140" s="62"/>
      <c r="DS140" s="62"/>
      <c r="DT140" s="62"/>
      <c r="DU140" s="62"/>
      <c r="DV140" s="62"/>
      <c r="DW140" s="62"/>
      <c r="DX140" s="62"/>
      <c r="DY140" s="62"/>
      <c r="DZ140" s="62"/>
      <c r="EA140" s="62"/>
      <c r="EB140" s="62"/>
      <c r="EC140" s="62"/>
      <c r="ED140" s="62"/>
      <c r="EE140" s="62"/>
      <c r="EF140" s="62"/>
      <c r="EG140" s="62"/>
      <c r="EH140" s="62"/>
      <c r="EI140" s="62"/>
      <c r="EJ140" s="62"/>
      <c r="EK140" s="62"/>
      <c r="EL140" s="62"/>
      <c r="EM140" s="62"/>
      <c r="EN140" s="62"/>
      <c r="EO140" s="62"/>
      <c r="EP140" s="62"/>
      <c r="EQ140" s="62"/>
      <c r="ER140" s="62"/>
      <c r="ES140" s="62"/>
      <c r="ET140" s="62"/>
      <c r="EU140" s="62"/>
      <c r="EV140" s="62"/>
      <c r="EW140" s="62"/>
      <c r="EX140" s="62"/>
      <c r="EY140" s="62"/>
      <c r="EZ140" s="62"/>
      <c r="FA140" s="62"/>
      <c r="FB140" s="62"/>
      <c r="FC140" s="62"/>
      <c r="FD140" s="62"/>
      <c r="FE140" s="62"/>
      <c r="FF140" s="62"/>
      <c r="FG140" s="62"/>
      <c r="FH140" s="62"/>
      <c r="FI140" s="62"/>
      <c r="FJ140" s="62"/>
      <c r="FK140" s="62"/>
      <c r="FL140" s="62"/>
      <c r="FM140" s="62"/>
      <c r="FN140" s="62"/>
      <c r="FO140" s="62"/>
      <c r="FP140" s="62"/>
      <c r="FQ140" s="62"/>
      <c r="FR140" s="62"/>
      <c r="FS140" s="62"/>
      <c r="FT140" s="62"/>
      <c r="FU140" s="62"/>
      <c r="FV140" s="62"/>
      <c r="FW140" s="62"/>
      <c r="FX140" s="62"/>
      <c r="FY140" s="62"/>
      <c r="FZ140" s="62"/>
      <c r="GA140" s="62"/>
      <c r="GB140" s="62"/>
      <c r="GC140" s="62"/>
      <c r="GD140" s="62"/>
      <c r="GE140" s="62"/>
      <c r="GF140" s="62"/>
      <c r="GG140" s="62"/>
      <c r="GH140" s="62"/>
      <c r="GI140" s="62"/>
      <c r="GJ140" s="62"/>
      <c r="GK140" s="62"/>
      <c r="GL140" s="62"/>
      <c r="GM140" s="62"/>
      <c r="GN140" s="62"/>
      <c r="GO140" s="62"/>
      <c r="GP140" s="62"/>
      <c r="GQ140" s="62"/>
      <c r="GR140" s="62"/>
      <c r="GS140" s="62"/>
      <c r="GT140" s="62"/>
      <c r="GU140" s="62"/>
      <c r="GV140" s="62"/>
      <c r="GW140" s="62"/>
      <c r="GX140" s="62"/>
      <c r="GY140" s="62"/>
      <c r="GZ140" s="62"/>
      <c r="HA140" s="62"/>
      <c r="HB140" s="62"/>
      <c r="HC140" s="62"/>
      <c r="HD140" s="62"/>
      <c r="HE140" s="62"/>
      <c r="HF140" s="62"/>
      <c r="HG140" s="62"/>
      <c r="HH140" s="62"/>
      <c r="HI140" s="62"/>
      <c r="HJ140" s="62"/>
      <c r="HK140" s="62"/>
      <c r="HL140" s="62"/>
      <c r="HM140" s="62"/>
      <c r="HN140" s="62"/>
      <c r="HO140" s="62"/>
      <c r="HP140" s="62"/>
      <c r="HQ140" s="62"/>
      <c r="HR140" s="62"/>
      <c r="HS140" s="62"/>
      <c r="HT140" s="62"/>
      <c r="HU140" s="62"/>
      <c r="HV140" s="62"/>
      <c r="HW140" s="62"/>
      <c r="HX140" s="62"/>
      <c r="HY140" s="62"/>
      <c r="HZ140" s="62"/>
      <c r="IA140" s="62"/>
      <c r="IB140" s="62"/>
      <c r="IC140" s="62"/>
      <c r="ID140" s="62"/>
      <c r="IE140" s="62"/>
      <c r="IF140" s="62"/>
      <c r="IG140" s="62"/>
      <c r="IH140" s="62"/>
      <c r="II140" s="62"/>
    </row>
    <row r="141" spans="1:243" s="63" customFormat="1" ht="17.25">
      <c r="A141" s="243" t="s">
        <v>246</v>
      </c>
      <c r="B141" s="238"/>
      <c r="C141" s="238"/>
      <c r="D141" s="70">
        <v>1800504</v>
      </c>
      <c r="E141" s="90">
        <v>355448</v>
      </c>
      <c r="F141" s="90">
        <v>486239</v>
      </c>
      <c r="G141" s="90">
        <v>29265</v>
      </c>
      <c r="H141" s="90">
        <v>929100</v>
      </c>
      <c r="I141" s="90">
        <v>0</v>
      </c>
      <c r="J141" s="90">
        <v>1800052</v>
      </c>
      <c r="K141" s="90">
        <v>343</v>
      </c>
      <c r="L141" s="90">
        <v>109</v>
      </c>
      <c r="M141" s="92">
        <v>452</v>
      </c>
      <c r="DN141" s="62"/>
      <c r="DO141" s="62"/>
      <c r="DP141" s="62"/>
      <c r="DQ141" s="62"/>
      <c r="DR141" s="62"/>
      <c r="DS141" s="62"/>
      <c r="DT141" s="62"/>
      <c r="DU141" s="62"/>
      <c r="DV141" s="62"/>
      <c r="DW141" s="62"/>
      <c r="DX141" s="62"/>
      <c r="DY141" s="62"/>
      <c r="DZ141" s="62"/>
      <c r="EA141" s="62"/>
      <c r="EB141" s="62"/>
      <c r="EC141" s="62"/>
      <c r="ED141" s="62"/>
      <c r="EE141" s="62"/>
      <c r="EF141" s="62"/>
      <c r="EG141" s="62"/>
      <c r="EH141" s="62"/>
      <c r="EI141" s="62"/>
      <c r="EJ141" s="62"/>
      <c r="EK141" s="62"/>
      <c r="EL141" s="62"/>
      <c r="EM141" s="62"/>
      <c r="EN141" s="62"/>
      <c r="EO141" s="62"/>
      <c r="EP141" s="62"/>
      <c r="EQ141" s="62"/>
      <c r="ER141" s="62"/>
      <c r="ES141" s="62"/>
      <c r="ET141" s="62"/>
      <c r="EU141" s="62"/>
      <c r="EV141" s="62"/>
      <c r="EW141" s="62"/>
      <c r="EX141" s="62"/>
      <c r="EY141" s="62"/>
      <c r="EZ141" s="62"/>
      <c r="FA141" s="62"/>
      <c r="FB141" s="62"/>
      <c r="FC141" s="62"/>
      <c r="FD141" s="62"/>
      <c r="FE141" s="62"/>
      <c r="FF141" s="62"/>
      <c r="FG141" s="62"/>
      <c r="FH141" s="62"/>
      <c r="FI141" s="62"/>
      <c r="FJ141" s="62"/>
      <c r="FK141" s="62"/>
      <c r="FL141" s="62"/>
      <c r="FM141" s="62"/>
      <c r="FN141" s="62"/>
      <c r="FO141" s="62"/>
      <c r="FP141" s="62"/>
      <c r="FQ141" s="62"/>
      <c r="FR141" s="62"/>
      <c r="FS141" s="62"/>
      <c r="FT141" s="62"/>
      <c r="FU141" s="62"/>
      <c r="FV141" s="62"/>
      <c r="FW141" s="62"/>
      <c r="FX141" s="62"/>
      <c r="FY141" s="62"/>
      <c r="FZ141" s="62"/>
      <c r="GA141" s="62"/>
      <c r="GB141" s="62"/>
      <c r="GC141" s="62"/>
      <c r="GD141" s="62"/>
      <c r="GE141" s="62"/>
      <c r="GF141" s="62"/>
      <c r="GG141" s="62"/>
      <c r="GH141" s="62"/>
      <c r="GI141" s="62"/>
      <c r="GJ141" s="62"/>
      <c r="GK141" s="62"/>
      <c r="GL141" s="62"/>
      <c r="GM141" s="62"/>
      <c r="GN141" s="62"/>
      <c r="GO141" s="62"/>
      <c r="GP141" s="62"/>
      <c r="GQ141" s="62"/>
      <c r="GR141" s="62"/>
      <c r="GS141" s="62"/>
      <c r="GT141" s="62"/>
      <c r="GU141" s="62"/>
      <c r="GV141" s="62"/>
      <c r="GW141" s="62"/>
      <c r="GX141" s="62"/>
      <c r="GY141" s="62"/>
      <c r="GZ141" s="62"/>
      <c r="HA141" s="62"/>
      <c r="HB141" s="62"/>
      <c r="HC141" s="62"/>
      <c r="HD141" s="62"/>
      <c r="HE141" s="62"/>
      <c r="HF141" s="62"/>
      <c r="HG141" s="62"/>
      <c r="HH141" s="62"/>
      <c r="HI141" s="62"/>
      <c r="HJ141" s="62"/>
      <c r="HK141" s="62"/>
      <c r="HL141" s="62"/>
      <c r="HM141" s="62"/>
      <c r="HN141" s="62"/>
      <c r="HO141" s="62"/>
      <c r="HP141" s="62"/>
      <c r="HQ141" s="62"/>
      <c r="HR141" s="62"/>
      <c r="HS141" s="62"/>
      <c r="HT141" s="62"/>
      <c r="HU141" s="62"/>
      <c r="HV141" s="62"/>
      <c r="HW141" s="62"/>
      <c r="HX141" s="62"/>
      <c r="HY141" s="62"/>
      <c r="HZ141" s="62"/>
      <c r="IA141" s="62"/>
      <c r="IB141" s="62"/>
      <c r="IC141" s="62"/>
      <c r="ID141" s="62"/>
      <c r="IE141" s="62"/>
      <c r="IF141" s="62"/>
      <c r="IG141" s="62"/>
      <c r="IH141" s="62"/>
      <c r="II141" s="62"/>
    </row>
    <row r="142" spans="1:243" s="63" customFormat="1" ht="17.25">
      <c r="A142" s="243"/>
      <c r="B142" s="238" t="s">
        <v>247</v>
      </c>
      <c r="C142" s="238"/>
      <c r="D142" s="70">
        <v>7307</v>
      </c>
      <c r="E142" s="90">
        <v>0</v>
      </c>
      <c r="F142" s="90">
        <v>7307</v>
      </c>
      <c r="G142" s="90">
        <v>0</v>
      </c>
      <c r="H142" s="90">
        <v>0</v>
      </c>
      <c r="I142" s="90">
        <v>0</v>
      </c>
      <c r="J142" s="90">
        <v>7307</v>
      </c>
      <c r="K142" s="90">
        <v>0</v>
      </c>
      <c r="L142" s="90">
        <v>0</v>
      </c>
      <c r="M142" s="92">
        <v>0</v>
      </c>
      <c r="DN142" s="62"/>
      <c r="DO142" s="62"/>
      <c r="DP142" s="62"/>
      <c r="DQ142" s="62"/>
      <c r="DR142" s="62"/>
      <c r="DS142" s="62"/>
      <c r="DT142" s="62"/>
      <c r="DU142" s="62"/>
      <c r="DV142" s="62"/>
      <c r="DW142" s="62"/>
      <c r="DX142" s="62"/>
      <c r="DY142" s="62"/>
      <c r="DZ142" s="62"/>
      <c r="EA142" s="62"/>
      <c r="EB142" s="62"/>
      <c r="EC142" s="62"/>
      <c r="ED142" s="62"/>
      <c r="EE142" s="62"/>
      <c r="EF142" s="62"/>
      <c r="EG142" s="62"/>
      <c r="EH142" s="62"/>
      <c r="EI142" s="62"/>
      <c r="EJ142" s="62"/>
      <c r="EK142" s="62"/>
      <c r="EL142" s="62"/>
      <c r="EM142" s="62"/>
      <c r="EN142" s="62"/>
      <c r="EO142" s="62"/>
      <c r="EP142" s="62"/>
      <c r="EQ142" s="62"/>
      <c r="ER142" s="62"/>
      <c r="ES142" s="62"/>
      <c r="ET142" s="62"/>
      <c r="EU142" s="62"/>
      <c r="EV142" s="62"/>
      <c r="EW142" s="62"/>
      <c r="EX142" s="62"/>
      <c r="EY142" s="62"/>
      <c r="EZ142" s="62"/>
      <c r="FA142" s="62"/>
      <c r="FB142" s="62"/>
      <c r="FC142" s="62"/>
      <c r="FD142" s="62"/>
      <c r="FE142" s="62"/>
      <c r="FF142" s="62"/>
      <c r="FG142" s="62"/>
      <c r="FH142" s="62"/>
      <c r="FI142" s="62"/>
      <c r="FJ142" s="62"/>
      <c r="FK142" s="62"/>
      <c r="FL142" s="62"/>
      <c r="FM142" s="62"/>
      <c r="FN142" s="62"/>
      <c r="FO142" s="62"/>
      <c r="FP142" s="62"/>
      <c r="FQ142" s="62"/>
      <c r="FR142" s="62"/>
      <c r="FS142" s="62"/>
      <c r="FT142" s="62"/>
      <c r="FU142" s="62"/>
      <c r="FV142" s="62"/>
      <c r="FW142" s="62"/>
      <c r="FX142" s="62"/>
      <c r="FY142" s="62"/>
      <c r="FZ142" s="62"/>
      <c r="GA142" s="62"/>
      <c r="GB142" s="62"/>
      <c r="GC142" s="62"/>
      <c r="GD142" s="62"/>
      <c r="GE142" s="62"/>
      <c r="GF142" s="62"/>
      <c r="GG142" s="62"/>
      <c r="GH142" s="62"/>
      <c r="GI142" s="62"/>
      <c r="GJ142" s="62"/>
      <c r="GK142" s="62"/>
      <c r="GL142" s="62"/>
      <c r="GM142" s="62"/>
      <c r="GN142" s="62"/>
      <c r="GO142" s="62"/>
      <c r="GP142" s="62"/>
      <c r="GQ142" s="62"/>
      <c r="GR142" s="62"/>
      <c r="GS142" s="62"/>
      <c r="GT142" s="62"/>
      <c r="GU142" s="62"/>
      <c r="GV142" s="62"/>
      <c r="GW142" s="62"/>
      <c r="GX142" s="62"/>
      <c r="GY142" s="62"/>
      <c r="GZ142" s="62"/>
      <c r="HA142" s="62"/>
      <c r="HB142" s="62"/>
      <c r="HC142" s="62"/>
      <c r="HD142" s="62"/>
      <c r="HE142" s="62"/>
      <c r="HF142" s="62"/>
      <c r="HG142" s="62"/>
      <c r="HH142" s="62"/>
      <c r="HI142" s="62"/>
      <c r="HJ142" s="62"/>
      <c r="HK142" s="62"/>
      <c r="HL142" s="62"/>
      <c r="HM142" s="62"/>
      <c r="HN142" s="62"/>
      <c r="HO142" s="62"/>
      <c r="HP142" s="62"/>
      <c r="HQ142" s="62"/>
      <c r="HR142" s="62"/>
      <c r="HS142" s="62"/>
      <c r="HT142" s="62"/>
      <c r="HU142" s="62"/>
      <c r="HV142" s="62"/>
      <c r="HW142" s="62"/>
      <c r="HX142" s="62"/>
      <c r="HY142" s="62"/>
      <c r="HZ142" s="62"/>
      <c r="IA142" s="62"/>
      <c r="IB142" s="62"/>
      <c r="IC142" s="62"/>
      <c r="ID142" s="62"/>
      <c r="IE142" s="62"/>
      <c r="IF142" s="62"/>
      <c r="IG142" s="62"/>
      <c r="IH142" s="62"/>
      <c r="II142" s="62"/>
    </row>
    <row r="143" spans="1:243" s="63" customFormat="1" ht="17.25">
      <c r="A143" s="243"/>
      <c r="B143" s="238" t="s">
        <v>248</v>
      </c>
      <c r="C143" s="238"/>
      <c r="D143" s="70">
        <v>1479557</v>
      </c>
      <c r="E143" s="90">
        <v>355448</v>
      </c>
      <c r="F143" s="90">
        <v>183627</v>
      </c>
      <c r="G143" s="90">
        <v>11382</v>
      </c>
      <c r="H143" s="90">
        <v>929100</v>
      </c>
      <c r="I143" s="90">
        <v>0</v>
      </c>
      <c r="J143" s="90">
        <v>1479557</v>
      </c>
      <c r="K143" s="90">
        <v>0</v>
      </c>
      <c r="L143" s="90">
        <v>0</v>
      </c>
      <c r="M143" s="92">
        <v>0</v>
      </c>
      <c r="DN143" s="62"/>
      <c r="DO143" s="62"/>
      <c r="DP143" s="62"/>
      <c r="DQ143" s="62"/>
      <c r="DR143" s="62"/>
      <c r="DS143" s="62"/>
      <c r="DT143" s="62"/>
      <c r="DU143" s="62"/>
      <c r="DV143" s="62"/>
      <c r="DW143" s="62"/>
      <c r="DX143" s="62"/>
      <c r="DY143" s="62"/>
      <c r="DZ143" s="62"/>
      <c r="EA143" s="62"/>
      <c r="EB143" s="62"/>
      <c r="EC143" s="62"/>
      <c r="ED143" s="62"/>
      <c r="EE143" s="62"/>
      <c r="EF143" s="62"/>
      <c r="EG143" s="62"/>
      <c r="EH143" s="62"/>
      <c r="EI143" s="62"/>
      <c r="EJ143" s="62"/>
      <c r="EK143" s="62"/>
      <c r="EL143" s="62"/>
      <c r="EM143" s="62"/>
      <c r="EN143" s="62"/>
      <c r="EO143" s="62"/>
      <c r="EP143" s="62"/>
      <c r="EQ143" s="62"/>
      <c r="ER143" s="62"/>
      <c r="ES143" s="62"/>
      <c r="ET143" s="62"/>
      <c r="EU143" s="62"/>
      <c r="EV143" s="62"/>
      <c r="EW143" s="62"/>
      <c r="EX143" s="62"/>
      <c r="EY143" s="62"/>
      <c r="EZ143" s="62"/>
      <c r="FA143" s="62"/>
      <c r="FB143" s="62"/>
      <c r="FC143" s="62"/>
      <c r="FD143" s="62"/>
      <c r="FE143" s="62"/>
      <c r="FF143" s="62"/>
      <c r="FG143" s="62"/>
      <c r="FH143" s="62"/>
      <c r="FI143" s="62"/>
      <c r="FJ143" s="62"/>
      <c r="FK143" s="62"/>
      <c r="FL143" s="62"/>
      <c r="FM143" s="62"/>
      <c r="FN143" s="62"/>
      <c r="FO143" s="62"/>
      <c r="FP143" s="62"/>
      <c r="FQ143" s="62"/>
      <c r="FR143" s="62"/>
      <c r="FS143" s="62"/>
      <c r="FT143" s="62"/>
      <c r="FU143" s="62"/>
      <c r="FV143" s="62"/>
      <c r="FW143" s="62"/>
      <c r="FX143" s="62"/>
      <c r="FY143" s="62"/>
      <c r="FZ143" s="62"/>
      <c r="GA143" s="62"/>
      <c r="GB143" s="62"/>
      <c r="GC143" s="62"/>
      <c r="GD143" s="62"/>
      <c r="GE143" s="62"/>
      <c r="GF143" s="62"/>
      <c r="GG143" s="62"/>
      <c r="GH143" s="62"/>
      <c r="GI143" s="62"/>
      <c r="GJ143" s="62"/>
      <c r="GK143" s="62"/>
      <c r="GL143" s="62"/>
      <c r="GM143" s="62"/>
      <c r="GN143" s="62"/>
      <c r="GO143" s="62"/>
      <c r="GP143" s="62"/>
      <c r="GQ143" s="62"/>
      <c r="GR143" s="62"/>
      <c r="GS143" s="62"/>
      <c r="GT143" s="62"/>
      <c r="GU143" s="62"/>
      <c r="GV143" s="62"/>
      <c r="GW143" s="62"/>
      <c r="GX143" s="62"/>
      <c r="GY143" s="62"/>
      <c r="GZ143" s="62"/>
      <c r="HA143" s="62"/>
      <c r="HB143" s="62"/>
      <c r="HC143" s="62"/>
      <c r="HD143" s="62"/>
      <c r="HE143" s="62"/>
      <c r="HF143" s="62"/>
      <c r="HG143" s="62"/>
      <c r="HH143" s="62"/>
      <c r="HI143" s="62"/>
      <c r="HJ143" s="62"/>
      <c r="HK143" s="62"/>
      <c r="HL143" s="62"/>
      <c r="HM143" s="62"/>
      <c r="HN143" s="62"/>
      <c r="HO143" s="62"/>
      <c r="HP143" s="62"/>
      <c r="HQ143" s="62"/>
      <c r="HR143" s="62"/>
      <c r="HS143" s="62"/>
      <c r="HT143" s="62"/>
      <c r="HU143" s="62"/>
      <c r="HV143" s="62"/>
      <c r="HW143" s="62"/>
      <c r="HX143" s="62"/>
      <c r="HY143" s="62"/>
      <c r="HZ143" s="62"/>
      <c r="IA143" s="62"/>
      <c r="IB143" s="62"/>
      <c r="IC143" s="62"/>
      <c r="ID143" s="62"/>
      <c r="IE143" s="62"/>
      <c r="IF143" s="62"/>
      <c r="IG143" s="62"/>
      <c r="IH143" s="62"/>
      <c r="II143" s="62"/>
    </row>
    <row r="144" spans="1:243" s="63" customFormat="1" ht="17.25">
      <c r="A144" s="243"/>
      <c r="B144" s="238" t="s">
        <v>249</v>
      </c>
      <c r="C144" s="238"/>
      <c r="D144" s="70">
        <v>304813</v>
      </c>
      <c r="E144" s="90">
        <v>0</v>
      </c>
      <c r="F144" s="90">
        <v>286814</v>
      </c>
      <c r="G144" s="90">
        <v>17554</v>
      </c>
      <c r="H144" s="90">
        <v>0</v>
      </c>
      <c r="I144" s="90">
        <v>0</v>
      </c>
      <c r="J144" s="90">
        <v>304368</v>
      </c>
      <c r="K144" s="90">
        <v>343</v>
      </c>
      <c r="L144" s="90">
        <v>102</v>
      </c>
      <c r="M144" s="92">
        <v>445</v>
      </c>
      <c r="DN144" s="62"/>
      <c r="DO144" s="62"/>
      <c r="DP144" s="62"/>
      <c r="DQ144" s="62"/>
      <c r="DR144" s="62"/>
      <c r="DS144" s="62"/>
      <c r="DT144" s="62"/>
      <c r="DU144" s="62"/>
      <c r="DV144" s="62"/>
      <c r="DW144" s="62"/>
      <c r="DX144" s="62"/>
      <c r="DY144" s="62"/>
      <c r="DZ144" s="62"/>
      <c r="EA144" s="62"/>
      <c r="EB144" s="62"/>
      <c r="EC144" s="62"/>
      <c r="ED144" s="62"/>
      <c r="EE144" s="62"/>
      <c r="EF144" s="62"/>
      <c r="EG144" s="62"/>
      <c r="EH144" s="62"/>
      <c r="EI144" s="62"/>
      <c r="EJ144" s="62"/>
      <c r="EK144" s="62"/>
      <c r="EL144" s="62"/>
      <c r="EM144" s="62"/>
      <c r="EN144" s="62"/>
      <c r="EO144" s="62"/>
      <c r="EP144" s="62"/>
      <c r="EQ144" s="62"/>
      <c r="ER144" s="62"/>
      <c r="ES144" s="62"/>
      <c r="ET144" s="62"/>
      <c r="EU144" s="62"/>
      <c r="EV144" s="62"/>
      <c r="EW144" s="62"/>
      <c r="EX144" s="62"/>
      <c r="EY144" s="62"/>
      <c r="EZ144" s="62"/>
      <c r="FA144" s="62"/>
      <c r="FB144" s="62"/>
      <c r="FC144" s="62"/>
      <c r="FD144" s="62"/>
      <c r="FE144" s="62"/>
      <c r="FF144" s="62"/>
      <c r="FG144" s="62"/>
      <c r="FH144" s="62"/>
      <c r="FI144" s="62"/>
      <c r="FJ144" s="62"/>
      <c r="FK144" s="62"/>
      <c r="FL144" s="62"/>
      <c r="FM144" s="62"/>
      <c r="FN144" s="62"/>
      <c r="FO144" s="62"/>
      <c r="FP144" s="62"/>
      <c r="FQ144" s="62"/>
      <c r="FR144" s="62"/>
      <c r="FS144" s="62"/>
      <c r="FT144" s="62"/>
      <c r="FU144" s="62"/>
      <c r="FV144" s="62"/>
      <c r="FW144" s="62"/>
      <c r="FX144" s="62"/>
      <c r="FY144" s="62"/>
      <c r="FZ144" s="62"/>
      <c r="GA144" s="62"/>
      <c r="GB144" s="62"/>
      <c r="GC144" s="62"/>
      <c r="GD144" s="62"/>
      <c r="GE144" s="62"/>
      <c r="GF144" s="62"/>
      <c r="GG144" s="62"/>
      <c r="GH144" s="62"/>
      <c r="GI144" s="62"/>
      <c r="GJ144" s="62"/>
      <c r="GK144" s="62"/>
      <c r="GL144" s="62"/>
      <c r="GM144" s="62"/>
      <c r="GN144" s="62"/>
      <c r="GO144" s="62"/>
      <c r="GP144" s="62"/>
      <c r="GQ144" s="62"/>
      <c r="GR144" s="62"/>
      <c r="GS144" s="62"/>
      <c r="GT144" s="62"/>
      <c r="GU144" s="62"/>
      <c r="GV144" s="62"/>
      <c r="GW144" s="62"/>
      <c r="GX144" s="62"/>
      <c r="GY144" s="62"/>
      <c r="GZ144" s="62"/>
      <c r="HA144" s="62"/>
      <c r="HB144" s="62"/>
      <c r="HC144" s="62"/>
      <c r="HD144" s="62"/>
      <c r="HE144" s="62"/>
      <c r="HF144" s="62"/>
      <c r="HG144" s="62"/>
      <c r="HH144" s="62"/>
      <c r="HI144" s="62"/>
      <c r="HJ144" s="62"/>
      <c r="HK144" s="62"/>
      <c r="HL144" s="62"/>
      <c r="HM144" s="62"/>
      <c r="HN144" s="62"/>
      <c r="HO144" s="62"/>
      <c r="HP144" s="62"/>
      <c r="HQ144" s="62"/>
      <c r="HR144" s="62"/>
      <c r="HS144" s="62"/>
      <c r="HT144" s="62"/>
      <c r="HU144" s="62"/>
      <c r="HV144" s="62"/>
      <c r="HW144" s="62"/>
      <c r="HX144" s="62"/>
      <c r="HY144" s="62"/>
      <c r="HZ144" s="62"/>
      <c r="IA144" s="62"/>
      <c r="IB144" s="62"/>
      <c r="IC144" s="62"/>
      <c r="ID144" s="62"/>
      <c r="IE144" s="62"/>
      <c r="IF144" s="62"/>
      <c r="IG144" s="62"/>
      <c r="IH144" s="62"/>
      <c r="II144" s="62"/>
    </row>
    <row r="145" spans="1:243" s="63" customFormat="1" ht="17.25">
      <c r="A145" s="243"/>
      <c r="B145" s="238" t="s">
        <v>250</v>
      </c>
      <c r="C145" s="238"/>
      <c r="D145" s="70">
        <v>8827</v>
      </c>
      <c r="E145" s="90">
        <v>0</v>
      </c>
      <c r="F145" s="90">
        <v>8491</v>
      </c>
      <c r="G145" s="90">
        <v>329</v>
      </c>
      <c r="H145" s="90">
        <v>0</v>
      </c>
      <c r="I145" s="90">
        <v>0</v>
      </c>
      <c r="J145" s="90">
        <v>8820</v>
      </c>
      <c r="K145" s="90">
        <v>0</v>
      </c>
      <c r="L145" s="90">
        <v>7</v>
      </c>
      <c r="M145" s="92">
        <v>7</v>
      </c>
      <c r="DN145" s="62"/>
      <c r="DO145" s="62"/>
      <c r="DP145" s="62"/>
      <c r="DQ145" s="62"/>
      <c r="DR145" s="62"/>
      <c r="DS145" s="62"/>
      <c r="DT145" s="62"/>
      <c r="DU145" s="62"/>
      <c r="DV145" s="62"/>
      <c r="DW145" s="62"/>
      <c r="DX145" s="62"/>
      <c r="DY145" s="62"/>
      <c r="DZ145" s="62"/>
      <c r="EA145" s="62"/>
      <c r="EB145" s="62"/>
      <c r="EC145" s="62"/>
      <c r="ED145" s="62"/>
      <c r="EE145" s="62"/>
      <c r="EF145" s="62"/>
      <c r="EG145" s="62"/>
      <c r="EH145" s="62"/>
      <c r="EI145" s="62"/>
      <c r="EJ145" s="62"/>
      <c r="EK145" s="62"/>
      <c r="EL145" s="62"/>
      <c r="EM145" s="62"/>
      <c r="EN145" s="62"/>
      <c r="EO145" s="62"/>
      <c r="EP145" s="62"/>
      <c r="EQ145" s="62"/>
      <c r="ER145" s="62"/>
      <c r="ES145" s="62"/>
      <c r="ET145" s="62"/>
      <c r="EU145" s="62"/>
      <c r="EV145" s="62"/>
      <c r="EW145" s="62"/>
      <c r="EX145" s="62"/>
      <c r="EY145" s="62"/>
      <c r="EZ145" s="62"/>
      <c r="FA145" s="62"/>
      <c r="FB145" s="62"/>
      <c r="FC145" s="62"/>
      <c r="FD145" s="62"/>
      <c r="FE145" s="62"/>
      <c r="FF145" s="62"/>
      <c r="FG145" s="62"/>
      <c r="FH145" s="62"/>
      <c r="FI145" s="62"/>
      <c r="FJ145" s="62"/>
      <c r="FK145" s="62"/>
      <c r="FL145" s="62"/>
      <c r="FM145" s="62"/>
      <c r="FN145" s="62"/>
      <c r="FO145" s="62"/>
      <c r="FP145" s="62"/>
      <c r="FQ145" s="62"/>
      <c r="FR145" s="62"/>
      <c r="FS145" s="62"/>
      <c r="FT145" s="62"/>
      <c r="FU145" s="62"/>
      <c r="FV145" s="62"/>
      <c r="FW145" s="62"/>
      <c r="FX145" s="62"/>
      <c r="FY145" s="62"/>
      <c r="FZ145" s="62"/>
      <c r="GA145" s="62"/>
      <c r="GB145" s="62"/>
      <c r="GC145" s="62"/>
      <c r="GD145" s="62"/>
      <c r="GE145" s="62"/>
      <c r="GF145" s="62"/>
      <c r="GG145" s="62"/>
      <c r="GH145" s="62"/>
      <c r="GI145" s="62"/>
      <c r="GJ145" s="62"/>
      <c r="GK145" s="62"/>
      <c r="GL145" s="62"/>
      <c r="GM145" s="62"/>
      <c r="GN145" s="62"/>
      <c r="GO145" s="62"/>
      <c r="GP145" s="62"/>
      <c r="GQ145" s="62"/>
      <c r="GR145" s="62"/>
      <c r="GS145" s="62"/>
      <c r="GT145" s="62"/>
      <c r="GU145" s="62"/>
      <c r="GV145" s="62"/>
      <c r="GW145" s="62"/>
      <c r="GX145" s="62"/>
      <c r="GY145" s="62"/>
      <c r="GZ145" s="62"/>
      <c r="HA145" s="62"/>
      <c r="HB145" s="62"/>
      <c r="HC145" s="62"/>
      <c r="HD145" s="62"/>
      <c r="HE145" s="62"/>
      <c r="HF145" s="62"/>
      <c r="HG145" s="62"/>
      <c r="HH145" s="62"/>
      <c r="HI145" s="62"/>
      <c r="HJ145" s="62"/>
      <c r="HK145" s="62"/>
      <c r="HL145" s="62"/>
      <c r="HM145" s="62"/>
      <c r="HN145" s="62"/>
      <c r="HO145" s="62"/>
      <c r="HP145" s="62"/>
      <c r="HQ145" s="62"/>
      <c r="HR145" s="62"/>
      <c r="HS145" s="62"/>
      <c r="HT145" s="62"/>
      <c r="HU145" s="62"/>
      <c r="HV145" s="62"/>
      <c r="HW145" s="62"/>
      <c r="HX145" s="62"/>
      <c r="HY145" s="62"/>
      <c r="HZ145" s="62"/>
      <c r="IA145" s="62"/>
      <c r="IB145" s="62"/>
      <c r="IC145" s="62"/>
      <c r="ID145" s="62"/>
      <c r="IE145" s="62"/>
      <c r="IF145" s="62"/>
      <c r="IG145" s="62"/>
      <c r="IH145" s="62"/>
      <c r="II145" s="62"/>
    </row>
    <row r="146" spans="1:243" s="63" customFormat="1" ht="17.25">
      <c r="A146" s="243" t="s">
        <v>251</v>
      </c>
      <c r="B146" s="62"/>
      <c r="C146" s="62"/>
      <c r="D146" s="70">
        <v>784856</v>
      </c>
      <c r="E146" s="90">
        <v>0</v>
      </c>
      <c r="F146" s="90">
        <v>674580</v>
      </c>
      <c r="G146" s="90">
        <v>110276</v>
      </c>
      <c r="H146" s="90">
        <v>0</v>
      </c>
      <c r="I146" s="90">
        <v>0</v>
      </c>
      <c r="J146" s="90">
        <v>784856</v>
      </c>
      <c r="K146" s="90">
        <v>0</v>
      </c>
      <c r="L146" s="90">
        <v>0</v>
      </c>
      <c r="M146" s="92">
        <v>0</v>
      </c>
      <c r="DN146" s="62"/>
      <c r="DO146" s="62"/>
      <c r="DP146" s="62"/>
      <c r="DQ146" s="62"/>
      <c r="DR146" s="62"/>
      <c r="DS146" s="62"/>
      <c r="DT146" s="62"/>
      <c r="DU146" s="62"/>
      <c r="DV146" s="62"/>
      <c r="DW146" s="62"/>
      <c r="DX146" s="62"/>
      <c r="DY146" s="62"/>
      <c r="DZ146" s="62"/>
      <c r="EA146" s="62"/>
      <c r="EB146" s="62"/>
      <c r="EC146" s="62"/>
      <c r="ED146" s="62"/>
      <c r="EE146" s="62"/>
      <c r="EF146" s="62"/>
      <c r="EG146" s="62"/>
      <c r="EH146" s="62"/>
      <c r="EI146" s="62"/>
      <c r="EJ146" s="62"/>
      <c r="EK146" s="62"/>
      <c r="EL146" s="62"/>
      <c r="EM146" s="62"/>
      <c r="EN146" s="62"/>
      <c r="EO146" s="62"/>
      <c r="EP146" s="62"/>
      <c r="EQ146" s="62"/>
      <c r="ER146" s="62"/>
      <c r="ES146" s="62"/>
      <c r="ET146" s="62"/>
      <c r="EU146" s="62"/>
      <c r="EV146" s="62"/>
      <c r="EW146" s="62"/>
      <c r="EX146" s="62"/>
      <c r="EY146" s="62"/>
      <c r="EZ146" s="62"/>
      <c r="FA146" s="62"/>
      <c r="FB146" s="62"/>
      <c r="FC146" s="62"/>
      <c r="FD146" s="62"/>
      <c r="FE146" s="62"/>
      <c r="FF146" s="62"/>
      <c r="FG146" s="62"/>
      <c r="FH146" s="62"/>
      <c r="FI146" s="62"/>
      <c r="FJ146" s="62"/>
      <c r="FK146" s="62"/>
      <c r="FL146" s="62"/>
      <c r="FM146" s="62"/>
      <c r="FN146" s="62"/>
      <c r="FO146" s="62"/>
      <c r="FP146" s="62"/>
      <c r="FQ146" s="62"/>
      <c r="FR146" s="62"/>
      <c r="FS146" s="62"/>
      <c r="FT146" s="62"/>
      <c r="FU146" s="62"/>
      <c r="FV146" s="62"/>
      <c r="FW146" s="62"/>
      <c r="FX146" s="62"/>
      <c r="FY146" s="62"/>
      <c r="FZ146" s="62"/>
      <c r="GA146" s="62"/>
      <c r="GB146" s="62"/>
      <c r="GC146" s="62"/>
      <c r="GD146" s="62"/>
      <c r="GE146" s="62"/>
      <c r="GF146" s="62"/>
      <c r="GG146" s="62"/>
      <c r="GH146" s="62"/>
      <c r="GI146" s="62"/>
      <c r="GJ146" s="62"/>
      <c r="GK146" s="62"/>
      <c r="GL146" s="62"/>
      <c r="GM146" s="62"/>
      <c r="GN146" s="62"/>
      <c r="GO146" s="62"/>
      <c r="GP146" s="62"/>
      <c r="GQ146" s="62"/>
      <c r="GR146" s="62"/>
      <c r="GS146" s="62"/>
      <c r="GT146" s="62"/>
      <c r="GU146" s="62"/>
      <c r="GV146" s="62"/>
      <c r="GW146" s="62"/>
      <c r="GX146" s="62"/>
      <c r="GY146" s="62"/>
      <c r="GZ146" s="62"/>
      <c r="HA146" s="62"/>
      <c r="HB146" s="62"/>
      <c r="HC146" s="62"/>
      <c r="HD146" s="62"/>
      <c r="HE146" s="62"/>
      <c r="HF146" s="62"/>
      <c r="HG146" s="62"/>
      <c r="HH146" s="62"/>
      <c r="HI146" s="62"/>
      <c r="HJ146" s="62"/>
      <c r="HK146" s="62"/>
      <c r="HL146" s="62"/>
      <c r="HM146" s="62"/>
      <c r="HN146" s="62"/>
      <c r="HO146" s="62"/>
      <c r="HP146" s="62"/>
      <c r="HQ146" s="62"/>
      <c r="HR146" s="62"/>
      <c r="HS146" s="62"/>
      <c r="HT146" s="62"/>
      <c r="HU146" s="62"/>
      <c r="HV146" s="62"/>
      <c r="HW146" s="62"/>
      <c r="HX146" s="62"/>
      <c r="HY146" s="62"/>
      <c r="HZ146" s="62"/>
      <c r="IA146" s="62"/>
      <c r="IB146" s="62"/>
      <c r="IC146" s="62"/>
      <c r="ID146" s="62"/>
      <c r="IE146" s="62"/>
      <c r="IF146" s="62"/>
      <c r="IG146" s="62"/>
      <c r="IH146" s="62"/>
      <c r="II146" s="62"/>
    </row>
    <row r="147" spans="1:256" s="63" customFormat="1" ht="18" thickBot="1">
      <c r="A147" s="96"/>
      <c r="B147" s="61"/>
      <c r="C147" s="246"/>
      <c r="D147" s="248"/>
      <c r="E147" s="249"/>
      <c r="F147" s="249"/>
      <c r="G147" s="249"/>
      <c r="H147" s="249"/>
      <c r="I147" s="249"/>
      <c r="J147" s="249"/>
      <c r="K147" s="249"/>
      <c r="L147" s="249"/>
      <c r="M147" s="251"/>
      <c r="DN147" s="62"/>
      <c r="DO147" s="62"/>
      <c r="DP147" s="62"/>
      <c r="DQ147" s="62"/>
      <c r="DR147" s="62"/>
      <c r="DS147" s="62"/>
      <c r="DT147" s="62"/>
      <c r="DU147" s="62"/>
      <c r="DV147" s="62"/>
      <c r="DW147" s="62"/>
      <c r="DX147" s="62"/>
      <c r="DY147" s="62"/>
      <c r="DZ147" s="62"/>
      <c r="EA147" s="62"/>
      <c r="EB147" s="62"/>
      <c r="EC147" s="62"/>
      <c r="ED147" s="62"/>
      <c r="EE147" s="62"/>
      <c r="EF147" s="62"/>
      <c r="EG147" s="62"/>
      <c r="EH147" s="62"/>
      <c r="EI147" s="62"/>
      <c r="EJ147" s="62"/>
      <c r="EK147" s="62"/>
      <c r="EL147" s="62"/>
      <c r="EM147" s="62"/>
      <c r="EN147" s="62"/>
      <c r="EO147" s="62"/>
      <c r="EP147" s="62"/>
      <c r="EQ147" s="62"/>
      <c r="ER147" s="62"/>
      <c r="ES147" s="62"/>
      <c r="ET147" s="62"/>
      <c r="EU147" s="62"/>
      <c r="EV147" s="62"/>
      <c r="EW147" s="62"/>
      <c r="EX147" s="62"/>
      <c r="EY147" s="62"/>
      <c r="EZ147" s="62"/>
      <c r="FA147" s="62"/>
      <c r="FB147" s="62"/>
      <c r="FC147" s="62"/>
      <c r="FD147" s="62"/>
      <c r="FE147" s="62"/>
      <c r="FF147" s="62"/>
      <c r="FG147" s="62"/>
      <c r="FH147" s="62"/>
      <c r="FI147" s="62"/>
      <c r="FJ147" s="62"/>
      <c r="FK147" s="62"/>
      <c r="FL147" s="62"/>
      <c r="FM147" s="62"/>
      <c r="FN147" s="62"/>
      <c r="FO147" s="62"/>
      <c r="FP147" s="62"/>
      <c r="FQ147" s="62"/>
      <c r="FR147" s="62"/>
      <c r="FS147" s="62"/>
      <c r="FT147" s="62"/>
      <c r="FU147" s="62"/>
      <c r="FV147" s="62"/>
      <c r="FW147" s="62"/>
      <c r="FX147" s="62"/>
      <c r="FY147" s="62"/>
      <c r="FZ147" s="62"/>
      <c r="GA147" s="62"/>
      <c r="GB147" s="62"/>
      <c r="GC147" s="62"/>
      <c r="GD147" s="62"/>
      <c r="GE147" s="62"/>
      <c r="GF147" s="62"/>
      <c r="GG147" s="62"/>
      <c r="GH147" s="62"/>
      <c r="GI147" s="62"/>
      <c r="GJ147" s="62"/>
      <c r="GK147" s="62"/>
      <c r="GL147" s="62"/>
      <c r="GM147" s="62"/>
      <c r="GN147" s="62"/>
      <c r="GO147" s="62"/>
      <c r="GP147" s="62"/>
      <c r="GQ147" s="62"/>
      <c r="GR147" s="62"/>
      <c r="GS147" s="62"/>
      <c r="GT147" s="62"/>
      <c r="GU147" s="62"/>
      <c r="GV147" s="62"/>
      <c r="GW147" s="62"/>
      <c r="GX147" s="62"/>
      <c r="GY147" s="62"/>
      <c r="GZ147" s="62"/>
      <c r="HA147" s="62"/>
      <c r="HB147" s="62"/>
      <c r="HC147" s="62"/>
      <c r="HD147" s="62"/>
      <c r="HE147" s="62"/>
      <c r="HF147" s="62"/>
      <c r="HG147" s="62"/>
      <c r="HH147" s="62"/>
      <c r="HI147" s="62"/>
      <c r="HJ147" s="62"/>
      <c r="HK147" s="62"/>
      <c r="HL147" s="62"/>
      <c r="HM147" s="62"/>
      <c r="HN147" s="62"/>
      <c r="HO147" s="62"/>
      <c r="HP147" s="62"/>
      <c r="HQ147" s="62"/>
      <c r="HR147" s="62"/>
      <c r="HS147" s="62"/>
      <c r="HT147" s="62"/>
      <c r="HU147" s="62"/>
      <c r="HV147" s="62"/>
      <c r="HW147" s="62"/>
      <c r="HX147" s="62"/>
      <c r="HY147" s="62"/>
      <c r="HZ147" s="62"/>
      <c r="IA147" s="62"/>
      <c r="IB147" s="62"/>
      <c r="IC147" s="62"/>
      <c r="ID147" s="62"/>
      <c r="IE147" s="62"/>
      <c r="IF147" s="62"/>
      <c r="IG147" s="62"/>
      <c r="IH147" s="62"/>
      <c r="II147" s="62"/>
      <c r="IJ147" s="62"/>
      <c r="IK147" s="62"/>
      <c r="IL147" s="62"/>
      <c r="IM147" s="62"/>
      <c r="IN147" s="62"/>
      <c r="IO147" s="62"/>
      <c r="IP147" s="62"/>
      <c r="IQ147" s="62"/>
      <c r="IR147" s="62"/>
      <c r="IS147" s="62"/>
      <c r="IT147" s="62"/>
      <c r="IU147" s="62"/>
      <c r="IV147" s="62"/>
    </row>
    <row r="149" spans="1:13" ht="18" thickBot="1">
      <c r="A149" s="56"/>
      <c r="B149" s="56" t="s">
        <v>223</v>
      </c>
      <c r="C149" s="56"/>
      <c r="D149" s="56"/>
      <c r="E149" s="56"/>
      <c r="F149" s="56"/>
      <c r="G149" s="56"/>
      <c r="H149" s="56"/>
      <c r="I149" s="56"/>
      <c r="J149" s="57"/>
      <c r="K149" s="56"/>
      <c r="L149" s="56"/>
      <c r="M149" s="57" t="s">
        <v>220</v>
      </c>
    </row>
    <row r="150" spans="1:243" s="63" customFormat="1" ht="17.25">
      <c r="A150" s="306" t="s">
        <v>318</v>
      </c>
      <c r="B150" s="338"/>
      <c r="C150" s="334"/>
      <c r="D150" s="372" t="s">
        <v>333</v>
      </c>
      <c r="E150" s="319" t="s">
        <v>319</v>
      </c>
      <c r="F150" s="349"/>
      <c r="G150" s="349"/>
      <c r="H150" s="349"/>
      <c r="I150" s="349"/>
      <c r="J150" s="320"/>
      <c r="K150" s="319" t="s">
        <v>146</v>
      </c>
      <c r="L150" s="349"/>
      <c r="M150" s="321"/>
      <c r="DN150" s="62"/>
      <c r="DO150" s="62"/>
      <c r="DP150" s="62"/>
      <c r="DQ150" s="62"/>
      <c r="DR150" s="62"/>
      <c r="DS150" s="62"/>
      <c r="DT150" s="62"/>
      <c r="DU150" s="62"/>
      <c r="DV150" s="62"/>
      <c r="DW150" s="62"/>
      <c r="DX150" s="62"/>
      <c r="DY150" s="62"/>
      <c r="DZ150" s="62"/>
      <c r="EA150" s="62"/>
      <c r="EB150" s="62"/>
      <c r="EC150" s="62"/>
      <c r="ED150" s="62"/>
      <c r="EE150" s="62"/>
      <c r="EF150" s="62"/>
      <c r="EG150" s="62"/>
      <c r="EH150" s="62"/>
      <c r="EI150" s="62"/>
      <c r="EJ150" s="62"/>
      <c r="EK150" s="62"/>
      <c r="EL150" s="62"/>
      <c r="EM150" s="62"/>
      <c r="EN150" s="62"/>
      <c r="EO150" s="62"/>
      <c r="EP150" s="62"/>
      <c r="EQ150" s="62"/>
      <c r="ER150" s="62"/>
      <c r="ES150" s="62"/>
      <c r="ET150" s="62"/>
      <c r="EU150" s="62"/>
      <c r="EV150" s="62"/>
      <c r="EW150" s="62"/>
      <c r="EX150" s="62"/>
      <c r="EY150" s="62"/>
      <c r="EZ150" s="62"/>
      <c r="FA150" s="62"/>
      <c r="FB150" s="62"/>
      <c r="FC150" s="62"/>
      <c r="FD150" s="62"/>
      <c r="FE150" s="62"/>
      <c r="FF150" s="62"/>
      <c r="FG150" s="62"/>
      <c r="FH150" s="62"/>
      <c r="FI150" s="62"/>
      <c r="FJ150" s="62"/>
      <c r="FK150" s="62"/>
      <c r="FL150" s="62"/>
      <c r="FM150" s="62"/>
      <c r="FN150" s="62"/>
      <c r="FO150" s="62"/>
      <c r="FP150" s="62"/>
      <c r="FQ150" s="62"/>
      <c r="FR150" s="62"/>
      <c r="FS150" s="62"/>
      <c r="FT150" s="62"/>
      <c r="FU150" s="62"/>
      <c r="FV150" s="62"/>
      <c r="FW150" s="62"/>
      <c r="FX150" s="62"/>
      <c r="FY150" s="62"/>
      <c r="FZ150" s="62"/>
      <c r="GA150" s="62"/>
      <c r="GB150" s="62"/>
      <c r="GC150" s="62"/>
      <c r="GD150" s="62"/>
      <c r="GE150" s="62"/>
      <c r="GF150" s="62"/>
      <c r="GG150" s="62"/>
      <c r="GH150" s="62"/>
      <c r="GI150" s="62"/>
      <c r="GJ150" s="62"/>
      <c r="GK150" s="62"/>
      <c r="GL150" s="62"/>
      <c r="GM150" s="62"/>
      <c r="GN150" s="62"/>
      <c r="GO150" s="62"/>
      <c r="GP150" s="62"/>
      <c r="GQ150" s="62"/>
      <c r="GR150" s="62"/>
      <c r="GS150" s="62"/>
      <c r="GT150" s="62"/>
      <c r="GU150" s="62"/>
      <c r="GV150" s="62"/>
      <c r="GW150" s="62"/>
      <c r="GX150" s="62"/>
      <c r="GY150" s="62"/>
      <c r="GZ150" s="62"/>
      <c r="HA150" s="62"/>
      <c r="HB150" s="62"/>
      <c r="HC150" s="62"/>
      <c r="HD150" s="62"/>
      <c r="HE150" s="62"/>
      <c r="HF150" s="62"/>
      <c r="HG150" s="62"/>
      <c r="HH150" s="62"/>
      <c r="HI150" s="62"/>
      <c r="HJ150" s="62"/>
      <c r="HK150" s="62"/>
      <c r="HL150" s="62"/>
      <c r="HM150" s="62"/>
      <c r="HN150" s="62"/>
      <c r="HO150" s="62"/>
      <c r="HP150" s="62"/>
      <c r="HQ150" s="62"/>
      <c r="HR150" s="62"/>
      <c r="HS150" s="62"/>
      <c r="HT150" s="62"/>
      <c r="HU150" s="62"/>
      <c r="HV150" s="62"/>
      <c r="HW150" s="62"/>
      <c r="HX150" s="62"/>
      <c r="HY150" s="62"/>
      <c r="HZ150" s="62"/>
      <c r="IA150" s="62"/>
      <c r="IB150" s="62"/>
      <c r="IC150" s="62"/>
      <c r="ID150" s="62"/>
      <c r="IE150" s="62"/>
      <c r="IF150" s="62"/>
      <c r="IG150" s="62"/>
      <c r="IH150" s="62"/>
      <c r="II150" s="62"/>
    </row>
    <row r="151" spans="1:243" s="63" customFormat="1" ht="17.25">
      <c r="A151" s="345"/>
      <c r="B151" s="317"/>
      <c r="C151" s="346"/>
      <c r="D151" s="370"/>
      <c r="E151" s="373" t="s">
        <v>64</v>
      </c>
      <c r="F151" s="374" t="s">
        <v>334</v>
      </c>
      <c r="G151" s="374" t="s">
        <v>335</v>
      </c>
      <c r="H151" s="373" t="s">
        <v>66</v>
      </c>
      <c r="I151" s="369" t="s">
        <v>336</v>
      </c>
      <c r="J151" s="373" t="s">
        <v>63</v>
      </c>
      <c r="K151" s="369" t="s">
        <v>337</v>
      </c>
      <c r="L151" s="369" t="s">
        <v>338</v>
      </c>
      <c r="M151" s="366" t="s">
        <v>63</v>
      </c>
      <c r="DN151" s="62"/>
      <c r="DO151" s="62"/>
      <c r="DP151" s="62"/>
      <c r="DQ151" s="62"/>
      <c r="DR151" s="62"/>
      <c r="DS151" s="62"/>
      <c r="DT151" s="62"/>
      <c r="DU151" s="62"/>
      <c r="DV151" s="62"/>
      <c r="DW151" s="62"/>
      <c r="DX151" s="62"/>
      <c r="DY151" s="62"/>
      <c r="DZ151" s="62"/>
      <c r="EA151" s="62"/>
      <c r="EB151" s="62"/>
      <c r="EC151" s="62"/>
      <c r="ED151" s="62"/>
      <c r="EE151" s="62"/>
      <c r="EF151" s="62"/>
      <c r="EG151" s="62"/>
      <c r="EH151" s="62"/>
      <c r="EI151" s="62"/>
      <c r="EJ151" s="62"/>
      <c r="EK151" s="62"/>
      <c r="EL151" s="62"/>
      <c r="EM151" s="62"/>
      <c r="EN151" s="62"/>
      <c r="EO151" s="62"/>
      <c r="EP151" s="62"/>
      <c r="EQ151" s="62"/>
      <c r="ER151" s="62"/>
      <c r="ES151" s="62"/>
      <c r="ET151" s="62"/>
      <c r="EU151" s="62"/>
      <c r="EV151" s="62"/>
      <c r="EW151" s="62"/>
      <c r="EX151" s="62"/>
      <c r="EY151" s="62"/>
      <c r="EZ151" s="62"/>
      <c r="FA151" s="62"/>
      <c r="FB151" s="62"/>
      <c r="FC151" s="62"/>
      <c r="FD151" s="62"/>
      <c r="FE151" s="62"/>
      <c r="FF151" s="62"/>
      <c r="FG151" s="62"/>
      <c r="FH151" s="62"/>
      <c r="FI151" s="62"/>
      <c r="FJ151" s="62"/>
      <c r="FK151" s="62"/>
      <c r="FL151" s="62"/>
      <c r="FM151" s="62"/>
      <c r="FN151" s="62"/>
      <c r="FO151" s="62"/>
      <c r="FP151" s="62"/>
      <c r="FQ151" s="62"/>
      <c r="FR151" s="62"/>
      <c r="FS151" s="62"/>
      <c r="FT151" s="62"/>
      <c r="FU151" s="62"/>
      <c r="FV151" s="62"/>
      <c r="FW151" s="62"/>
      <c r="FX151" s="62"/>
      <c r="FY151" s="62"/>
      <c r="FZ151" s="62"/>
      <c r="GA151" s="62"/>
      <c r="GB151" s="62"/>
      <c r="GC151" s="62"/>
      <c r="GD151" s="62"/>
      <c r="GE151" s="62"/>
      <c r="GF151" s="62"/>
      <c r="GG151" s="62"/>
      <c r="GH151" s="62"/>
      <c r="GI151" s="62"/>
      <c r="GJ151" s="62"/>
      <c r="GK151" s="62"/>
      <c r="GL151" s="62"/>
      <c r="GM151" s="62"/>
      <c r="GN151" s="62"/>
      <c r="GO151" s="62"/>
      <c r="GP151" s="62"/>
      <c r="GQ151" s="62"/>
      <c r="GR151" s="62"/>
      <c r="GS151" s="62"/>
      <c r="GT151" s="62"/>
      <c r="GU151" s="62"/>
      <c r="GV151" s="62"/>
      <c r="GW151" s="62"/>
      <c r="GX151" s="62"/>
      <c r="GY151" s="62"/>
      <c r="GZ151" s="62"/>
      <c r="HA151" s="62"/>
      <c r="HB151" s="62"/>
      <c r="HC151" s="62"/>
      <c r="HD151" s="62"/>
      <c r="HE151" s="62"/>
      <c r="HF151" s="62"/>
      <c r="HG151" s="62"/>
      <c r="HH151" s="62"/>
      <c r="HI151" s="62"/>
      <c r="HJ151" s="62"/>
      <c r="HK151" s="62"/>
      <c r="HL151" s="62"/>
      <c r="HM151" s="62"/>
      <c r="HN151" s="62"/>
      <c r="HO151" s="62"/>
      <c r="HP151" s="62"/>
      <c r="HQ151" s="62"/>
      <c r="HR151" s="62"/>
      <c r="HS151" s="62"/>
      <c r="HT151" s="62"/>
      <c r="HU151" s="62"/>
      <c r="HV151" s="62"/>
      <c r="HW151" s="62"/>
      <c r="HX151" s="62"/>
      <c r="HY151" s="62"/>
      <c r="HZ151" s="62"/>
      <c r="IA151" s="62"/>
      <c r="IB151" s="62"/>
      <c r="IC151" s="62"/>
      <c r="ID151" s="62"/>
      <c r="IE151" s="62"/>
      <c r="IF151" s="62"/>
      <c r="IG151" s="62"/>
      <c r="IH151" s="62"/>
      <c r="II151" s="62"/>
    </row>
    <row r="152" spans="1:243" s="63" customFormat="1" ht="17.25">
      <c r="A152" s="345"/>
      <c r="B152" s="317"/>
      <c r="C152" s="346"/>
      <c r="D152" s="370"/>
      <c r="E152" s="370"/>
      <c r="F152" s="375"/>
      <c r="G152" s="375"/>
      <c r="H152" s="370"/>
      <c r="I152" s="370"/>
      <c r="J152" s="377"/>
      <c r="K152" s="370"/>
      <c r="L152" s="370"/>
      <c r="M152" s="367"/>
      <c r="DN152" s="62"/>
      <c r="DO152" s="62"/>
      <c r="DP152" s="62"/>
      <c r="DQ152" s="62"/>
      <c r="DR152" s="62"/>
      <c r="DS152" s="62"/>
      <c r="DT152" s="62"/>
      <c r="DU152" s="62"/>
      <c r="DV152" s="62"/>
      <c r="DW152" s="62"/>
      <c r="DX152" s="62"/>
      <c r="DY152" s="62"/>
      <c r="DZ152" s="62"/>
      <c r="EA152" s="62"/>
      <c r="EB152" s="62"/>
      <c r="EC152" s="62"/>
      <c r="ED152" s="62"/>
      <c r="EE152" s="62"/>
      <c r="EF152" s="62"/>
      <c r="EG152" s="62"/>
      <c r="EH152" s="62"/>
      <c r="EI152" s="62"/>
      <c r="EJ152" s="62"/>
      <c r="EK152" s="62"/>
      <c r="EL152" s="62"/>
      <c r="EM152" s="62"/>
      <c r="EN152" s="62"/>
      <c r="EO152" s="62"/>
      <c r="EP152" s="62"/>
      <c r="EQ152" s="62"/>
      <c r="ER152" s="62"/>
      <c r="ES152" s="62"/>
      <c r="ET152" s="62"/>
      <c r="EU152" s="62"/>
      <c r="EV152" s="62"/>
      <c r="EW152" s="62"/>
      <c r="EX152" s="62"/>
      <c r="EY152" s="62"/>
      <c r="EZ152" s="62"/>
      <c r="FA152" s="62"/>
      <c r="FB152" s="62"/>
      <c r="FC152" s="62"/>
      <c r="FD152" s="62"/>
      <c r="FE152" s="62"/>
      <c r="FF152" s="62"/>
      <c r="FG152" s="62"/>
      <c r="FH152" s="62"/>
      <c r="FI152" s="62"/>
      <c r="FJ152" s="62"/>
      <c r="FK152" s="62"/>
      <c r="FL152" s="62"/>
      <c r="FM152" s="62"/>
      <c r="FN152" s="62"/>
      <c r="FO152" s="62"/>
      <c r="FP152" s="62"/>
      <c r="FQ152" s="62"/>
      <c r="FR152" s="62"/>
      <c r="FS152" s="62"/>
      <c r="FT152" s="62"/>
      <c r="FU152" s="62"/>
      <c r="FV152" s="62"/>
      <c r="FW152" s="62"/>
      <c r="FX152" s="62"/>
      <c r="FY152" s="62"/>
      <c r="FZ152" s="62"/>
      <c r="GA152" s="62"/>
      <c r="GB152" s="62"/>
      <c r="GC152" s="62"/>
      <c r="GD152" s="62"/>
      <c r="GE152" s="62"/>
      <c r="GF152" s="62"/>
      <c r="GG152" s="62"/>
      <c r="GH152" s="62"/>
      <c r="GI152" s="62"/>
      <c r="GJ152" s="62"/>
      <c r="GK152" s="62"/>
      <c r="GL152" s="62"/>
      <c r="GM152" s="62"/>
      <c r="GN152" s="62"/>
      <c r="GO152" s="62"/>
      <c r="GP152" s="62"/>
      <c r="GQ152" s="62"/>
      <c r="GR152" s="62"/>
      <c r="GS152" s="62"/>
      <c r="GT152" s="62"/>
      <c r="GU152" s="62"/>
      <c r="GV152" s="62"/>
      <c r="GW152" s="62"/>
      <c r="GX152" s="62"/>
      <c r="GY152" s="62"/>
      <c r="GZ152" s="62"/>
      <c r="HA152" s="62"/>
      <c r="HB152" s="62"/>
      <c r="HC152" s="62"/>
      <c r="HD152" s="62"/>
      <c r="HE152" s="62"/>
      <c r="HF152" s="62"/>
      <c r="HG152" s="62"/>
      <c r="HH152" s="62"/>
      <c r="HI152" s="62"/>
      <c r="HJ152" s="62"/>
      <c r="HK152" s="62"/>
      <c r="HL152" s="62"/>
      <c r="HM152" s="62"/>
      <c r="HN152" s="62"/>
      <c r="HO152" s="62"/>
      <c r="HP152" s="62"/>
      <c r="HQ152" s="62"/>
      <c r="HR152" s="62"/>
      <c r="HS152" s="62"/>
      <c r="HT152" s="62"/>
      <c r="HU152" s="62"/>
      <c r="HV152" s="62"/>
      <c r="HW152" s="62"/>
      <c r="HX152" s="62"/>
      <c r="HY152" s="62"/>
      <c r="HZ152" s="62"/>
      <c r="IA152" s="62"/>
      <c r="IB152" s="62"/>
      <c r="IC152" s="62"/>
      <c r="ID152" s="62"/>
      <c r="IE152" s="62"/>
      <c r="IF152" s="62"/>
      <c r="IG152" s="62"/>
      <c r="IH152" s="62"/>
      <c r="II152" s="62"/>
    </row>
    <row r="153" spans="1:243" s="63" customFormat="1" ht="2.25" customHeight="1">
      <c r="A153" s="335"/>
      <c r="B153" s="339"/>
      <c r="C153" s="336"/>
      <c r="D153" s="371"/>
      <c r="E153" s="371"/>
      <c r="F153" s="376"/>
      <c r="G153" s="376"/>
      <c r="H153" s="371"/>
      <c r="I153" s="371"/>
      <c r="J153" s="378"/>
      <c r="K153" s="371"/>
      <c r="L153" s="371"/>
      <c r="M153" s="368"/>
      <c r="DN153" s="62"/>
      <c r="DO153" s="62"/>
      <c r="DP153" s="62"/>
      <c r="DQ153" s="62"/>
      <c r="DR153" s="62"/>
      <c r="DS153" s="62"/>
      <c r="DT153" s="62"/>
      <c r="DU153" s="62"/>
      <c r="DV153" s="62"/>
      <c r="DW153" s="62"/>
      <c r="DX153" s="62"/>
      <c r="DY153" s="62"/>
      <c r="DZ153" s="62"/>
      <c r="EA153" s="62"/>
      <c r="EB153" s="62"/>
      <c r="EC153" s="62"/>
      <c r="ED153" s="62"/>
      <c r="EE153" s="62"/>
      <c r="EF153" s="62"/>
      <c r="EG153" s="62"/>
      <c r="EH153" s="62"/>
      <c r="EI153" s="62"/>
      <c r="EJ153" s="62"/>
      <c r="EK153" s="62"/>
      <c r="EL153" s="62"/>
      <c r="EM153" s="62"/>
      <c r="EN153" s="62"/>
      <c r="EO153" s="62"/>
      <c r="EP153" s="62"/>
      <c r="EQ153" s="62"/>
      <c r="ER153" s="62"/>
      <c r="ES153" s="62"/>
      <c r="ET153" s="62"/>
      <c r="EU153" s="62"/>
      <c r="EV153" s="62"/>
      <c r="EW153" s="62"/>
      <c r="EX153" s="62"/>
      <c r="EY153" s="62"/>
      <c r="EZ153" s="62"/>
      <c r="FA153" s="62"/>
      <c r="FB153" s="62"/>
      <c r="FC153" s="62"/>
      <c r="FD153" s="62"/>
      <c r="FE153" s="62"/>
      <c r="FF153" s="62"/>
      <c r="FG153" s="62"/>
      <c r="FH153" s="62"/>
      <c r="FI153" s="62"/>
      <c r="FJ153" s="62"/>
      <c r="FK153" s="62"/>
      <c r="FL153" s="62"/>
      <c r="FM153" s="62"/>
      <c r="FN153" s="62"/>
      <c r="FO153" s="62"/>
      <c r="FP153" s="62"/>
      <c r="FQ153" s="62"/>
      <c r="FR153" s="62"/>
      <c r="FS153" s="62"/>
      <c r="FT153" s="62"/>
      <c r="FU153" s="62"/>
      <c r="FV153" s="62"/>
      <c r="FW153" s="62"/>
      <c r="FX153" s="62"/>
      <c r="FY153" s="62"/>
      <c r="FZ153" s="62"/>
      <c r="GA153" s="62"/>
      <c r="GB153" s="62"/>
      <c r="GC153" s="62"/>
      <c r="GD153" s="62"/>
      <c r="GE153" s="62"/>
      <c r="GF153" s="62"/>
      <c r="GG153" s="62"/>
      <c r="GH153" s="62"/>
      <c r="GI153" s="62"/>
      <c r="GJ153" s="62"/>
      <c r="GK153" s="62"/>
      <c r="GL153" s="62"/>
      <c r="GM153" s="62"/>
      <c r="GN153" s="62"/>
      <c r="GO153" s="62"/>
      <c r="GP153" s="62"/>
      <c r="GQ153" s="62"/>
      <c r="GR153" s="62"/>
      <c r="GS153" s="62"/>
      <c r="GT153" s="62"/>
      <c r="GU153" s="62"/>
      <c r="GV153" s="62"/>
      <c r="GW153" s="62"/>
      <c r="GX153" s="62"/>
      <c r="GY153" s="62"/>
      <c r="GZ153" s="62"/>
      <c r="HA153" s="62"/>
      <c r="HB153" s="62"/>
      <c r="HC153" s="62"/>
      <c r="HD153" s="62"/>
      <c r="HE153" s="62"/>
      <c r="HF153" s="62"/>
      <c r="HG153" s="62"/>
      <c r="HH153" s="62"/>
      <c r="HI153" s="62"/>
      <c r="HJ153" s="62"/>
      <c r="HK153" s="62"/>
      <c r="HL153" s="62"/>
      <c r="HM153" s="62"/>
      <c r="HN153" s="62"/>
      <c r="HO153" s="62"/>
      <c r="HP153" s="62"/>
      <c r="HQ153" s="62"/>
      <c r="HR153" s="62"/>
      <c r="HS153" s="62"/>
      <c r="HT153" s="62"/>
      <c r="HU153" s="62"/>
      <c r="HV153" s="62"/>
      <c r="HW153" s="62"/>
      <c r="HX153" s="62"/>
      <c r="HY153" s="62"/>
      <c r="HZ153" s="62"/>
      <c r="IA153" s="62"/>
      <c r="IB153" s="62"/>
      <c r="IC153" s="62"/>
      <c r="ID153" s="62"/>
      <c r="IE153" s="62"/>
      <c r="IF153" s="62"/>
      <c r="IG153" s="62"/>
      <c r="IH153" s="62"/>
      <c r="II153" s="62"/>
    </row>
    <row r="154" spans="1:243" s="63" customFormat="1" ht="17.25">
      <c r="A154" s="243" t="s">
        <v>230</v>
      </c>
      <c r="B154" s="62"/>
      <c r="C154" s="62"/>
      <c r="D154" s="70">
        <v>107941943</v>
      </c>
      <c r="E154" s="90">
        <v>142877</v>
      </c>
      <c r="F154" s="90">
        <v>92910797</v>
      </c>
      <c r="G154" s="90">
        <v>7098558</v>
      </c>
      <c r="H154" s="90">
        <v>7121823</v>
      </c>
      <c r="I154" s="90">
        <v>10860</v>
      </c>
      <c r="J154" s="90">
        <v>107284915</v>
      </c>
      <c r="K154" s="90">
        <v>529789</v>
      </c>
      <c r="L154" s="90">
        <v>127239</v>
      </c>
      <c r="M154" s="92">
        <v>657028</v>
      </c>
      <c r="DN154" s="62"/>
      <c r="DO154" s="62"/>
      <c r="DP154" s="62"/>
      <c r="DQ154" s="62"/>
      <c r="DR154" s="62"/>
      <c r="DS154" s="62"/>
      <c r="DT154" s="62"/>
      <c r="DU154" s="62"/>
      <c r="DV154" s="62"/>
      <c r="DW154" s="62"/>
      <c r="DX154" s="62"/>
      <c r="DY154" s="62"/>
      <c r="DZ154" s="62"/>
      <c r="EA154" s="62"/>
      <c r="EB154" s="62"/>
      <c r="EC154" s="62"/>
      <c r="ED154" s="62"/>
      <c r="EE154" s="62"/>
      <c r="EF154" s="62"/>
      <c r="EG154" s="62"/>
      <c r="EH154" s="62"/>
      <c r="EI154" s="62"/>
      <c r="EJ154" s="62"/>
      <c r="EK154" s="62"/>
      <c r="EL154" s="62"/>
      <c r="EM154" s="62"/>
      <c r="EN154" s="62"/>
      <c r="EO154" s="62"/>
      <c r="EP154" s="62"/>
      <c r="EQ154" s="62"/>
      <c r="ER154" s="62"/>
      <c r="ES154" s="62"/>
      <c r="ET154" s="62"/>
      <c r="EU154" s="62"/>
      <c r="EV154" s="62"/>
      <c r="EW154" s="62"/>
      <c r="EX154" s="62"/>
      <c r="EY154" s="62"/>
      <c r="EZ154" s="62"/>
      <c r="FA154" s="62"/>
      <c r="FB154" s="62"/>
      <c r="FC154" s="62"/>
      <c r="FD154" s="62"/>
      <c r="FE154" s="62"/>
      <c r="FF154" s="62"/>
      <c r="FG154" s="62"/>
      <c r="FH154" s="62"/>
      <c r="FI154" s="62"/>
      <c r="FJ154" s="62"/>
      <c r="FK154" s="62"/>
      <c r="FL154" s="62"/>
      <c r="FM154" s="62"/>
      <c r="FN154" s="62"/>
      <c r="FO154" s="62"/>
      <c r="FP154" s="62"/>
      <c r="FQ154" s="62"/>
      <c r="FR154" s="62"/>
      <c r="FS154" s="62"/>
      <c r="FT154" s="62"/>
      <c r="FU154" s="62"/>
      <c r="FV154" s="62"/>
      <c r="FW154" s="62"/>
      <c r="FX154" s="62"/>
      <c r="FY154" s="62"/>
      <c r="FZ154" s="62"/>
      <c r="GA154" s="62"/>
      <c r="GB154" s="62"/>
      <c r="GC154" s="62"/>
      <c r="GD154" s="62"/>
      <c r="GE154" s="62"/>
      <c r="GF154" s="62"/>
      <c r="GG154" s="62"/>
      <c r="GH154" s="62"/>
      <c r="GI154" s="62"/>
      <c r="GJ154" s="62"/>
      <c r="GK154" s="62"/>
      <c r="GL154" s="62"/>
      <c r="GM154" s="62"/>
      <c r="GN154" s="62"/>
      <c r="GO154" s="62"/>
      <c r="GP154" s="62"/>
      <c r="GQ154" s="62"/>
      <c r="GR154" s="62"/>
      <c r="GS154" s="62"/>
      <c r="GT154" s="62"/>
      <c r="GU154" s="62"/>
      <c r="GV154" s="62"/>
      <c r="GW154" s="62"/>
      <c r="GX154" s="62"/>
      <c r="GY154" s="62"/>
      <c r="GZ154" s="62"/>
      <c r="HA154" s="62"/>
      <c r="HB154" s="62"/>
      <c r="HC154" s="62"/>
      <c r="HD154" s="62"/>
      <c r="HE154" s="62"/>
      <c r="HF154" s="62"/>
      <c r="HG154" s="62"/>
      <c r="HH154" s="62"/>
      <c r="HI154" s="62"/>
      <c r="HJ154" s="62"/>
      <c r="HK154" s="62"/>
      <c r="HL154" s="62"/>
      <c r="HM154" s="62"/>
      <c r="HN154" s="62"/>
      <c r="HO154" s="62"/>
      <c r="HP154" s="62"/>
      <c r="HQ154" s="62"/>
      <c r="HR154" s="62"/>
      <c r="HS154" s="62"/>
      <c r="HT154" s="62"/>
      <c r="HU154" s="62"/>
      <c r="HV154" s="62"/>
      <c r="HW154" s="62"/>
      <c r="HX154" s="62"/>
      <c r="HY154" s="62"/>
      <c r="HZ154" s="62"/>
      <c r="IA154" s="62"/>
      <c r="IB154" s="62"/>
      <c r="IC154" s="62"/>
      <c r="ID154" s="62"/>
      <c r="IE154" s="62"/>
      <c r="IF154" s="62"/>
      <c r="IG154" s="62"/>
      <c r="IH154" s="62"/>
      <c r="II154" s="62"/>
    </row>
    <row r="155" spans="1:243" s="63" customFormat="1" ht="17.25">
      <c r="A155" s="243" t="s">
        <v>231</v>
      </c>
      <c r="B155" s="62"/>
      <c r="C155" s="62"/>
      <c r="D155" s="70">
        <v>90513278</v>
      </c>
      <c r="E155" s="90">
        <v>7496</v>
      </c>
      <c r="F155" s="90">
        <v>81948787</v>
      </c>
      <c r="G155" s="90">
        <v>6406028</v>
      </c>
      <c r="H155" s="90">
        <v>1613623</v>
      </c>
      <c r="I155" s="90">
        <v>0</v>
      </c>
      <c r="J155" s="90">
        <v>89975934</v>
      </c>
      <c r="K155" s="90">
        <v>492348</v>
      </c>
      <c r="L155" s="90">
        <v>44996</v>
      </c>
      <c r="M155" s="92">
        <v>537344</v>
      </c>
      <c r="DN155" s="62"/>
      <c r="DO155" s="62"/>
      <c r="DP155" s="62"/>
      <c r="DQ155" s="62"/>
      <c r="DR155" s="62"/>
      <c r="DS155" s="62"/>
      <c r="DT155" s="62"/>
      <c r="DU155" s="62"/>
      <c r="DV155" s="62"/>
      <c r="DW155" s="62"/>
      <c r="DX155" s="62"/>
      <c r="DY155" s="62"/>
      <c r="DZ155" s="62"/>
      <c r="EA155" s="62"/>
      <c r="EB155" s="62"/>
      <c r="EC155" s="62"/>
      <c r="ED155" s="62"/>
      <c r="EE155" s="62"/>
      <c r="EF155" s="62"/>
      <c r="EG155" s="62"/>
      <c r="EH155" s="62"/>
      <c r="EI155" s="62"/>
      <c r="EJ155" s="62"/>
      <c r="EK155" s="62"/>
      <c r="EL155" s="62"/>
      <c r="EM155" s="62"/>
      <c r="EN155" s="62"/>
      <c r="EO155" s="62"/>
      <c r="EP155" s="62"/>
      <c r="EQ155" s="62"/>
      <c r="ER155" s="62"/>
      <c r="ES155" s="62"/>
      <c r="ET155" s="62"/>
      <c r="EU155" s="62"/>
      <c r="EV155" s="62"/>
      <c r="EW155" s="62"/>
      <c r="EX155" s="62"/>
      <c r="EY155" s="62"/>
      <c r="EZ155" s="62"/>
      <c r="FA155" s="62"/>
      <c r="FB155" s="62"/>
      <c r="FC155" s="62"/>
      <c r="FD155" s="62"/>
      <c r="FE155" s="62"/>
      <c r="FF155" s="62"/>
      <c r="FG155" s="62"/>
      <c r="FH155" s="62"/>
      <c r="FI155" s="62"/>
      <c r="FJ155" s="62"/>
      <c r="FK155" s="62"/>
      <c r="FL155" s="62"/>
      <c r="FM155" s="62"/>
      <c r="FN155" s="62"/>
      <c r="FO155" s="62"/>
      <c r="FP155" s="62"/>
      <c r="FQ155" s="62"/>
      <c r="FR155" s="62"/>
      <c r="FS155" s="62"/>
      <c r="FT155" s="62"/>
      <c r="FU155" s="62"/>
      <c r="FV155" s="62"/>
      <c r="FW155" s="62"/>
      <c r="FX155" s="62"/>
      <c r="FY155" s="62"/>
      <c r="FZ155" s="62"/>
      <c r="GA155" s="62"/>
      <c r="GB155" s="62"/>
      <c r="GC155" s="62"/>
      <c r="GD155" s="62"/>
      <c r="GE155" s="62"/>
      <c r="GF155" s="62"/>
      <c r="GG155" s="62"/>
      <c r="GH155" s="62"/>
      <c r="GI155" s="62"/>
      <c r="GJ155" s="62"/>
      <c r="GK155" s="62"/>
      <c r="GL155" s="62"/>
      <c r="GM155" s="62"/>
      <c r="GN155" s="62"/>
      <c r="GO155" s="62"/>
      <c r="GP155" s="62"/>
      <c r="GQ155" s="62"/>
      <c r="GR155" s="62"/>
      <c r="GS155" s="62"/>
      <c r="GT155" s="62"/>
      <c r="GU155" s="62"/>
      <c r="GV155" s="62"/>
      <c r="GW155" s="62"/>
      <c r="GX155" s="62"/>
      <c r="GY155" s="62"/>
      <c r="GZ155" s="62"/>
      <c r="HA155" s="62"/>
      <c r="HB155" s="62"/>
      <c r="HC155" s="62"/>
      <c r="HD155" s="62"/>
      <c r="HE155" s="62"/>
      <c r="HF155" s="62"/>
      <c r="HG155" s="62"/>
      <c r="HH155" s="62"/>
      <c r="HI155" s="62"/>
      <c r="HJ155" s="62"/>
      <c r="HK155" s="62"/>
      <c r="HL155" s="62"/>
      <c r="HM155" s="62"/>
      <c r="HN155" s="62"/>
      <c r="HO155" s="62"/>
      <c r="HP155" s="62"/>
      <c r="HQ155" s="62"/>
      <c r="HR155" s="62"/>
      <c r="HS155" s="62"/>
      <c r="HT155" s="62"/>
      <c r="HU155" s="62"/>
      <c r="HV155" s="62"/>
      <c r="HW155" s="62"/>
      <c r="HX155" s="62"/>
      <c r="HY155" s="62"/>
      <c r="HZ155" s="62"/>
      <c r="IA155" s="62"/>
      <c r="IB155" s="62"/>
      <c r="IC155" s="62"/>
      <c r="ID155" s="62"/>
      <c r="IE155" s="62"/>
      <c r="IF155" s="62"/>
      <c r="IG155" s="62"/>
      <c r="IH155" s="62"/>
      <c r="II155" s="62"/>
    </row>
    <row r="156" spans="1:243" s="63" customFormat="1" ht="17.25">
      <c r="A156" s="243"/>
      <c r="B156" s="238" t="s">
        <v>232</v>
      </c>
      <c r="C156" s="238"/>
      <c r="D156" s="70">
        <v>83496996</v>
      </c>
      <c r="E156" s="90">
        <v>942</v>
      </c>
      <c r="F156" s="90">
        <v>76295548</v>
      </c>
      <c r="G156" s="90">
        <v>5586883</v>
      </c>
      <c r="H156" s="90">
        <v>1613623</v>
      </c>
      <c r="I156" s="90">
        <v>0</v>
      </c>
      <c r="J156" s="90">
        <v>83496996</v>
      </c>
      <c r="K156" s="90">
        <v>0</v>
      </c>
      <c r="L156" s="90">
        <v>0</v>
      </c>
      <c r="M156" s="92">
        <v>0</v>
      </c>
      <c r="DN156" s="62"/>
      <c r="DO156" s="62"/>
      <c r="DP156" s="62"/>
      <c r="DQ156" s="62"/>
      <c r="DR156" s="62"/>
      <c r="DS156" s="62"/>
      <c r="DT156" s="62"/>
      <c r="DU156" s="62"/>
      <c r="DV156" s="62"/>
      <c r="DW156" s="62"/>
      <c r="DX156" s="62"/>
      <c r="DY156" s="62"/>
      <c r="DZ156" s="62"/>
      <c r="EA156" s="62"/>
      <c r="EB156" s="62"/>
      <c r="EC156" s="62"/>
      <c r="ED156" s="62"/>
      <c r="EE156" s="62"/>
      <c r="EF156" s="62"/>
      <c r="EG156" s="62"/>
      <c r="EH156" s="62"/>
      <c r="EI156" s="62"/>
      <c r="EJ156" s="62"/>
      <c r="EK156" s="62"/>
      <c r="EL156" s="62"/>
      <c r="EM156" s="62"/>
      <c r="EN156" s="62"/>
      <c r="EO156" s="62"/>
      <c r="EP156" s="62"/>
      <c r="EQ156" s="62"/>
      <c r="ER156" s="62"/>
      <c r="ES156" s="62"/>
      <c r="ET156" s="62"/>
      <c r="EU156" s="62"/>
      <c r="EV156" s="62"/>
      <c r="EW156" s="62"/>
      <c r="EX156" s="62"/>
      <c r="EY156" s="62"/>
      <c r="EZ156" s="62"/>
      <c r="FA156" s="62"/>
      <c r="FB156" s="62"/>
      <c r="FC156" s="62"/>
      <c r="FD156" s="62"/>
      <c r="FE156" s="62"/>
      <c r="FF156" s="62"/>
      <c r="FG156" s="62"/>
      <c r="FH156" s="62"/>
      <c r="FI156" s="62"/>
      <c r="FJ156" s="62"/>
      <c r="FK156" s="62"/>
      <c r="FL156" s="62"/>
      <c r="FM156" s="62"/>
      <c r="FN156" s="62"/>
      <c r="FO156" s="62"/>
      <c r="FP156" s="62"/>
      <c r="FQ156" s="62"/>
      <c r="FR156" s="62"/>
      <c r="FS156" s="62"/>
      <c r="FT156" s="62"/>
      <c r="FU156" s="62"/>
      <c r="FV156" s="62"/>
      <c r="FW156" s="62"/>
      <c r="FX156" s="62"/>
      <c r="FY156" s="62"/>
      <c r="FZ156" s="62"/>
      <c r="GA156" s="62"/>
      <c r="GB156" s="62"/>
      <c r="GC156" s="62"/>
      <c r="GD156" s="62"/>
      <c r="GE156" s="62"/>
      <c r="GF156" s="62"/>
      <c r="GG156" s="62"/>
      <c r="GH156" s="62"/>
      <c r="GI156" s="62"/>
      <c r="GJ156" s="62"/>
      <c r="GK156" s="62"/>
      <c r="GL156" s="62"/>
      <c r="GM156" s="62"/>
      <c r="GN156" s="62"/>
      <c r="GO156" s="62"/>
      <c r="GP156" s="62"/>
      <c r="GQ156" s="62"/>
      <c r="GR156" s="62"/>
      <c r="GS156" s="62"/>
      <c r="GT156" s="62"/>
      <c r="GU156" s="62"/>
      <c r="GV156" s="62"/>
      <c r="GW156" s="62"/>
      <c r="GX156" s="62"/>
      <c r="GY156" s="62"/>
      <c r="GZ156" s="62"/>
      <c r="HA156" s="62"/>
      <c r="HB156" s="62"/>
      <c r="HC156" s="62"/>
      <c r="HD156" s="62"/>
      <c r="HE156" s="62"/>
      <c r="HF156" s="62"/>
      <c r="HG156" s="62"/>
      <c r="HH156" s="62"/>
      <c r="HI156" s="62"/>
      <c r="HJ156" s="62"/>
      <c r="HK156" s="62"/>
      <c r="HL156" s="62"/>
      <c r="HM156" s="62"/>
      <c r="HN156" s="62"/>
      <c r="HO156" s="62"/>
      <c r="HP156" s="62"/>
      <c r="HQ156" s="62"/>
      <c r="HR156" s="62"/>
      <c r="HS156" s="62"/>
      <c r="HT156" s="62"/>
      <c r="HU156" s="62"/>
      <c r="HV156" s="62"/>
      <c r="HW156" s="62"/>
      <c r="HX156" s="62"/>
      <c r="HY156" s="62"/>
      <c r="HZ156" s="62"/>
      <c r="IA156" s="62"/>
      <c r="IB156" s="62"/>
      <c r="IC156" s="62"/>
      <c r="ID156" s="62"/>
      <c r="IE156" s="62"/>
      <c r="IF156" s="62"/>
      <c r="IG156" s="62"/>
      <c r="IH156" s="62"/>
      <c r="II156" s="62"/>
    </row>
    <row r="157" spans="1:243" s="63" customFormat="1" ht="17.25">
      <c r="A157" s="243"/>
      <c r="B157" s="238"/>
      <c r="C157" s="238" t="s">
        <v>233</v>
      </c>
      <c r="D157" s="70">
        <v>54111120</v>
      </c>
      <c r="E157" s="90">
        <v>942</v>
      </c>
      <c r="F157" s="90">
        <v>50034517</v>
      </c>
      <c r="G157" s="90">
        <v>4075661</v>
      </c>
      <c r="H157" s="90">
        <v>0</v>
      </c>
      <c r="I157" s="90">
        <v>0</v>
      </c>
      <c r="J157" s="90">
        <v>54111120</v>
      </c>
      <c r="K157" s="90">
        <v>0</v>
      </c>
      <c r="L157" s="90">
        <v>0</v>
      </c>
      <c r="M157" s="92">
        <v>0</v>
      </c>
      <c r="DN157" s="62"/>
      <c r="DO157" s="62"/>
      <c r="DP157" s="62"/>
      <c r="DQ157" s="62"/>
      <c r="DR157" s="62"/>
      <c r="DS157" s="62"/>
      <c r="DT157" s="62"/>
      <c r="DU157" s="62"/>
      <c r="DV157" s="62"/>
      <c r="DW157" s="62"/>
      <c r="DX157" s="62"/>
      <c r="DY157" s="62"/>
      <c r="DZ157" s="62"/>
      <c r="EA157" s="62"/>
      <c r="EB157" s="62"/>
      <c r="EC157" s="62"/>
      <c r="ED157" s="62"/>
      <c r="EE157" s="62"/>
      <c r="EF157" s="62"/>
      <c r="EG157" s="62"/>
      <c r="EH157" s="62"/>
      <c r="EI157" s="62"/>
      <c r="EJ157" s="62"/>
      <c r="EK157" s="62"/>
      <c r="EL157" s="62"/>
      <c r="EM157" s="62"/>
      <c r="EN157" s="62"/>
      <c r="EO157" s="62"/>
      <c r="EP157" s="62"/>
      <c r="EQ157" s="62"/>
      <c r="ER157" s="62"/>
      <c r="ES157" s="62"/>
      <c r="ET157" s="62"/>
      <c r="EU157" s="62"/>
      <c r="EV157" s="62"/>
      <c r="EW157" s="62"/>
      <c r="EX157" s="62"/>
      <c r="EY157" s="62"/>
      <c r="EZ157" s="62"/>
      <c r="FA157" s="62"/>
      <c r="FB157" s="62"/>
      <c r="FC157" s="62"/>
      <c r="FD157" s="62"/>
      <c r="FE157" s="62"/>
      <c r="FF157" s="62"/>
      <c r="FG157" s="62"/>
      <c r="FH157" s="62"/>
      <c r="FI157" s="62"/>
      <c r="FJ157" s="62"/>
      <c r="FK157" s="62"/>
      <c r="FL157" s="62"/>
      <c r="FM157" s="62"/>
      <c r="FN157" s="62"/>
      <c r="FO157" s="62"/>
      <c r="FP157" s="62"/>
      <c r="FQ157" s="62"/>
      <c r="FR157" s="62"/>
      <c r="FS157" s="62"/>
      <c r="FT157" s="62"/>
      <c r="FU157" s="62"/>
      <c r="FV157" s="62"/>
      <c r="FW157" s="62"/>
      <c r="FX157" s="62"/>
      <c r="FY157" s="62"/>
      <c r="FZ157" s="62"/>
      <c r="GA157" s="62"/>
      <c r="GB157" s="62"/>
      <c r="GC157" s="62"/>
      <c r="GD157" s="62"/>
      <c r="GE157" s="62"/>
      <c r="GF157" s="62"/>
      <c r="GG157" s="62"/>
      <c r="GH157" s="62"/>
      <c r="GI157" s="62"/>
      <c r="GJ157" s="62"/>
      <c r="GK157" s="62"/>
      <c r="GL157" s="62"/>
      <c r="GM157" s="62"/>
      <c r="GN157" s="62"/>
      <c r="GO157" s="62"/>
      <c r="GP157" s="62"/>
      <c r="GQ157" s="62"/>
      <c r="GR157" s="62"/>
      <c r="GS157" s="62"/>
      <c r="GT157" s="62"/>
      <c r="GU157" s="62"/>
      <c r="GV157" s="62"/>
      <c r="GW157" s="62"/>
      <c r="GX157" s="62"/>
      <c r="GY157" s="62"/>
      <c r="GZ157" s="62"/>
      <c r="HA157" s="62"/>
      <c r="HB157" s="62"/>
      <c r="HC157" s="62"/>
      <c r="HD157" s="62"/>
      <c r="HE157" s="62"/>
      <c r="HF157" s="62"/>
      <c r="HG157" s="62"/>
      <c r="HH157" s="62"/>
      <c r="HI157" s="62"/>
      <c r="HJ157" s="62"/>
      <c r="HK157" s="62"/>
      <c r="HL157" s="62"/>
      <c r="HM157" s="62"/>
      <c r="HN157" s="62"/>
      <c r="HO157" s="62"/>
      <c r="HP157" s="62"/>
      <c r="HQ157" s="62"/>
      <c r="HR157" s="62"/>
      <c r="HS157" s="62"/>
      <c r="HT157" s="62"/>
      <c r="HU157" s="62"/>
      <c r="HV157" s="62"/>
      <c r="HW157" s="62"/>
      <c r="HX157" s="62"/>
      <c r="HY157" s="62"/>
      <c r="HZ157" s="62"/>
      <c r="IA157" s="62"/>
      <c r="IB157" s="62"/>
      <c r="IC157" s="62"/>
      <c r="ID157" s="62"/>
      <c r="IE157" s="62"/>
      <c r="IF157" s="62"/>
      <c r="IG157" s="62"/>
      <c r="IH157" s="62"/>
      <c r="II157" s="62"/>
    </row>
    <row r="158" spans="1:243" s="63" customFormat="1" ht="17.25">
      <c r="A158" s="243"/>
      <c r="B158" s="238"/>
      <c r="C158" s="238" t="s">
        <v>234</v>
      </c>
      <c r="D158" s="70">
        <v>697670</v>
      </c>
      <c r="E158" s="90">
        <v>0</v>
      </c>
      <c r="F158" s="90">
        <v>584642</v>
      </c>
      <c r="G158" s="90">
        <v>113028</v>
      </c>
      <c r="H158" s="90">
        <v>0</v>
      </c>
      <c r="I158" s="90">
        <v>0</v>
      </c>
      <c r="J158" s="90">
        <v>697670</v>
      </c>
      <c r="K158" s="90">
        <v>0</v>
      </c>
      <c r="L158" s="90">
        <v>0</v>
      </c>
      <c r="M158" s="92">
        <v>0</v>
      </c>
      <c r="DN158" s="62"/>
      <c r="DO158" s="62"/>
      <c r="DP158" s="62"/>
      <c r="DQ158" s="62"/>
      <c r="DR158" s="62"/>
      <c r="DS158" s="62"/>
      <c r="DT158" s="62"/>
      <c r="DU158" s="62"/>
      <c r="DV158" s="62"/>
      <c r="DW158" s="62"/>
      <c r="DX158" s="62"/>
      <c r="DY158" s="62"/>
      <c r="DZ158" s="62"/>
      <c r="EA158" s="62"/>
      <c r="EB158" s="62"/>
      <c r="EC158" s="62"/>
      <c r="ED158" s="62"/>
      <c r="EE158" s="62"/>
      <c r="EF158" s="62"/>
      <c r="EG158" s="62"/>
      <c r="EH158" s="62"/>
      <c r="EI158" s="62"/>
      <c r="EJ158" s="62"/>
      <c r="EK158" s="62"/>
      <c r="EL158" s="62"/>
      <c r="EM158" s="62"/>
      <c r="EN158" s="62"/>
      <c r="EO158" s="62"/>
      <c r="EP158" s="62"/>
      <c r="EQ158" s="62"/>
      <c r="ER158" s="62"/>
      <c r="ES158" s="62"/>
      <c r="ET158" s="62"/>
      <c r="EU158" s="62"/>
      <c r="EV158" s="62"/>
      <c r="EW158" s="62"/>
      <c r="EX158" s="62"/>
      <c r="EY158" s="62"/>
      <c r="EZ158" s="62"/>
      <c r="FA158" s="62"/>
      <c r="FB158" s="62"/>
      <c r="FC158" s="62"/>
      <c r="FD158" s="62"/>
      <c r="FE158" s="62"/>
      <c r="FF158" s="62"/>
      <c r="FG158" s="62"/>
      <c r="FH158" s="62"/>
      <c r="FI158" s="62"/>
      <c r="FJ158" s="62"/>
      <c r="FK158" s="62"/>
      <c r="FL158" s="62"/>
      <c r="FM158" s="62"/>
      <c r="FN158" s="62"/>
      <c r="FO158" s="62"/>
      <c r="FP158" s="62"/>
      <c r="FQ158" s="62"/>
      <c r="FR158" s="62"/>
      <c r="FS158" s="62"/>
      <c r="FT158" s="62"/>
      <c r="FU158" s="62"/>
      <c r="FV158" s="62"/>
      <c r="FW158" s="62"/>
      <c r="FX158" s="62"/>
      <c r="FY158" s="62"/>
      <c r="FZ158" s="62"/>
      <c r="GA158" s="62"/>
      <c r="GB158" s="62"/>
      <c r="GC158" s="62"/>
      <c r="GD158" s="62"/>
      <c r="GE158" s="62"/>
      <c r="GF158" s="62"/>
      <c r="GG158" s="62"/>
      <c r="GH158" s="62"/>
      <c r="GI158" s="62"/>
      <c r="GJ158" s="62"/>
      <c r="GK158" s="62"/>
      <c r="GL158" s="62"/>
      <c r="GM158" s="62"/>
      <c r="GN158" s="62"/>
      <c r="GO158" s="62"/>
      <c r="GP158" s="62"/>
      <c r="GQ158" s="62"/>
      <c r="GR158" s="62"/>
      <c r="GS158" s="62"/>
      <c r="GT158" s="62"/>
      <c r="GU158" s="62"/>
      <c r="GV158" s="62"/>
      <c r="GW158" s="62"/>
      <c r="GX158" s="62"/>
      <c r="GY158" s="62"/>
      <c r="GZ158" s="62"/>
      <c r="HA158" s="62"/>
      <c r="HB158" s="62"/>
      <c r="HC158" s="62"/>
      <c r="HD158" s="62"/>
      <c r="HE158" s="62"/>
      <c r="HF158" s="62"/>
      <c r="HG158" s="62"/>
      <c r="HH158" s="62"/>
      <c r="HI158" s="62"/>
      <c r="HJ158" s="62"/>
      <c r="HK158" s="62"/>
      <c r="HL158" s="62"/>
      <c r="HM158" s="62"/>
      <c r="HN158" s="62"/>
      <c r="HO158" s="62"/>
      <c r="HP158" s="62"/>
      <c r="HQ158" s="62"/>
      <c r="HR158" s="62"/>
      <c r="HS158" s="62"/>
      <c r="HT158" s="62"/>
      <c r="HU158" s="62"/>
      <c r="HV158" s="62"/>
      <c r="HW158" s="62"/>
      <c r="HX158" s="62"/>
      <c r="HY158" s="62"/>
      <c r="HZ158" s="62"/>
      <c r="IA158" s="62"/>
      <c r="IB158" s="62"/>
      <c r="IC158" s="62"/>
      <c r="ID158" s="62"/>
      <c r="IE158" s="62"/>
      <c r="IF158" s="62"/>
      <c r="IG158" s="62"/>
      <c r="IH158" s="62"/>
      <c r="II158" s="62"/>
    </row>
    <row r="159" spans="1:243" s="63" customFormat="1" ht="17.25">
      <c r="A159" s="243"/>
      <c r="B159" s="238"/>
      <c r="C159" s="238" t="s">
        <v>235</v>
      </c>
      <c r="D159" s="70">
        <v>4632201</v>
      </c>
      <c r="E159" s="90">
        <v>0</v>
      </c>
      <c r="F159" s="90">
        <v>4326344</v>
      </c>
      <c r="G159" s="90">
        <v>305857</v>
      </c>
      <c r="H159" s="90">
        <v>0</v>
      </c>
      <c r="I159" s="90">
        <v>0</v>
      </c>
      <c r="J159" s="90">
        <v>4632201</v>
      </c>
      <c r="K159" s="90">
        <v>0</v>
      </c>
      <c r="L159" s="90">
        <v>0</v>
      </c>
      <c r="M159" s="92">
        <v>0</v>
      </c>
      <c r="DN159" s="62"/>
      <c r="DO159" s="62"/>
      <c r="DP159" s="62"/>
      <c r="DQ159" s="62"/>
      <c r="DR159" s="62"/>
      <c r="DS159" s="62"/>
      <c r="DT159" s="62"/>
      <c r="DU159" s="62"/>
      <c r="DV159" s="62"/>
      <c r="DW159" s="62"/>
      <c r="DX159" s="62"/>
      <c r="DY159" s="62"/>
      <c r="DZ159" s="62"/>
      <c r="EA159" s="62"/>
      <c r="EB159" s="62"/>
      <c r="EC159" s="62"/>
      <c r="ED159" s="62"/>
      <c r="EE159" s="62"/>
      <c r="EF159" s="62"/>
      <c r="EG159" s="62"/>
      <c r="EH159" s="62"/>
      <c r="EI159" s="62"/>
      <c r="EJ159" s="62"/>
      <c r="EK159" s="62"/>
      <c r="EL159" s="62"/>
      <c r="EM159" s="62"/>
      <c r="EN159" s="62"/>
      <c r="EO159" s="62"/>
      <c r="EP159" s="62"/>
      <c r="EQ159" s="62"/>
      <c r="ER159" s="62"/>
      <c r="ES159" s="62"/>
      <c r="ET159" s="62"/>
      <c r="EU159" s="62"/>
      <c r="EV159" s="62"/>
      <c r="EW159" s="62"/>
      <c r="EX159" s="62"/>
      <c r="EY159" s="62"/>
      <c r="EZ159" s="62"/>
      <c r="FA159" s="62"/>
      <c r="FB159" s="62"/>
      <c r="FC159" s="62"/>
      <c r="FD159" s="62"/>
      <c r="FE159" s="62"/>
      <c r="FF159" s="62"/>
      <c r="FG159" s="62"/>
      <c r="FH159" s="62"/>
      <c r="FI159" s="62"/>
      <c r="FJ159" s="62"/>
      <c r="FK159" s="62"/>
      <c r="FL159" s="62"/>
      <c r="FM159" s="62"/>
      <c r="FN159" s="62"/>
      <c r="FO159" s="62"/>
      <c r="FP159" s="62"/>
      <c r="FQ159" s="62"/>
      <c r="FR159" s="62"/>
      <c r="FS159" s="62"/>
      <c r="FT159" s="62"/>
      <c r="FU159" s="62"/>
      <c r="FV159" s="62"/>
      <c r="FW159" s="62"/>
      <c r="FX159" s="62"/>
      <c r="FY159" s="62"/>
      <c r="FZ159" s="62"/>
      <c r="GA159" s="62"/>
      <c r="GB159" s="62"/>
      <c r="GC159" s="62"/>
      <c r="GD159" s="62"/>
      <c r="GE159" s="62"/>
      <c r="GF159" s="62"/>
      <c r="GG159" s="62"/>
      <c r="GH159" s="62"/>
      <c r="GI159" s="62"/>
      <c r="GJ159" s="62"/>
      <c r="GK159" s="62"/>
      <c r="GL159" s="62"/>
      <c r="GM159" s="62"/>
      <c r="GN159" s="62"/>
      <c r="GO159" s="62"/>
      <c r="GP159" s="62"/>
      <c r="GQ159" s="62"/>
      <c r="GR159" s="62"/>
      <c r="GS159" s="62"/>
      <c r="GT159" s="62"/>
      <c r="GU159" s="62"/>
      <c r="GV159" s="62"/>
      <c r="GW159" s="62"/>
      <c r="GX159" s="62"/>
      <c r="GY159" s="62"/>
      <c r="GZ159" s="62"/>
      <c r="HA159" s="62"/>
      <c r="HB159" s="62"/>
      <c r="HC159" s="62"/>
      <c r="HD159" s="62"/>
      <c r="HE159" s="62"/>
      <c r="HF159" s="62"/>
      <c r="HG159" s="62"/>
      <c r="HH159" s="62"/>
      <c r="HI159" s="62"/>
      <c r="HJ159" s="62"/>
      <c r="HK159" s="62"/>
      <c r="HL159" s="62"/>
      <c r="HM159" s="62"/>
      <c r="HN159" s="62"/>
      <c r="HO159" s="62"/>
      <c r="HP159" s="62"/>
      <c r="HQ159" s="62"/>
      <c r="HR159" s="62"/>
      <c r="HS159" s="62"/>
      <c r="HT159" s="62"/>
      <c r="HU159" s="62"/>
      <c r="HV159" s="62"/>
      <c r="HW159" s="62"/>
      <c r="HX159" s="62"/>
      <c r="HY159" s="62"/>
      <c r="HZ159" s="62"/>
      <c r="IA159" s="62"/>
      <c r="IB159" s="62"/>
      <c r="IC159" s="62"/>
      <c r="ID159" s="62"/>
      <c r="IE159" s="62"/>
      <c r="IF159" s="62"/>
      <c r="IG159" s="62"/>
      <c r="IH159" s="62"/>
      <c r="II159" s="62"/>
    </row>
    <row r="160" spans="1:243" s="63" customFormat="1" ht="17.25">
      <c r="A160" s="243"/>
      <c r="B160" s="238"/>
      <c r="C160" s="238" t="s">
        <v>236</v>
      </c>
      <c r="D160" s="70">
        <v>4345815</v>
      </c>
      <c r="E160" s="90">
        <v>0</v>
      </c>
      <c r="F160" s="90">
        <v>4190780</v>
      </c>
      <c r="G160" s="90">
        <v>155035</v>
      </c>
      <c r="H160" s="90">
        <v>0</v>
      </c>
      <c r="I160" s="90">
        <v>0</v>
      </c>
      <c r="J160" s="90">
        <v>4345815</v>
      </c>
      <c r="K160" s="90">
        <v>0</v>
      </c>
      <c r="L160" s="90">
        <v>0</v>
      </c>
      <c r="M160" s="92">
        <v>0</v>
      </c>
      <c r="DN160" s="62"/>
      <c r="DO160" s="62"/>
      <c r="DP160" s="62"/>
      <c r="DQ160" s="62"/>
      <c r="DR160" s="62"/>
      <c r="DS160" s="62"/>
      <c r="DT160" s="62"/>
      <c r="DU160" s="62"/>
      <c r="DV160" s="62"/>
      <c r="DW160" s="62"/>
      <c r="DX160" s="62"/>
      <c r="DY160" s="62"/>
      <c r="DZ160" s="62"/>
      <c r="EA160" s="62"/>
      <c r="EB160" s="62"/>
      <c r="EC160" s="62"/>
      <c r="ED160" s="62"/>
      <c r="EE160" s="62"/>
      <c r="EF160" s="62"/>
      <c r="EG160" s="62"/>
      <c r="EH160" s="62"/>
      <c r="EI160" s="62"/>
      <c r="EJ160" s="62"/>
      <c r="EK160" s="62"/>
      <c r="EL160" s="62"/>
      <c r="EM160" s="62"/>
      <c r="EN160" s="62"/>
      <c r="EO160" s="62"/>
      <c r="EP160" s="62"/>
      <c r="EQ160" s="62"/>
      <c r="ER160" s="62"/>
      <c r="ES160" s="62"/>
      <c r="ET160" s="62"/>
      <c r="EU160" s="62"/>
      <c r="EV160" s="62"/>
      <c r="EW160" s="62"/>
      <c r="EX160" s="62"/>
      <c r="EY160" s="62"/>
      <c r="EZ160" s="62"/>
      <c r="FA160" s="62"/>
      <c r="FB160" s="62"/>
      <c r="FC160" s="62"/>
      <c r="FD160" s="62"/>
      <c r="FE160" s="62"/>
      <c r="FF160" s="62"/>
      <c r="FG160" s="62"/>
      <c r="FH160" s="62"/>
      <c r="FI160" s="62"/>
      <c r="FJ160" s="62"/>
      <c r="FK160" s="62"/>
      <c r="FL160" s="62"/>
      <c r="FM160" s="62"/>
      <c r="FN160" s="62"/>
      <c r="FO160" s="62"/>
      <c r="FP160" s="62"/>
      <c r="FQ160" s="62"/>
      <c r="FR160" s="62"/>
      <c r="FS160" s="62"/>
      <c r="FT160" s="62"/>
      <c r="FU160" s="62"/>
      <c r="FV160" s="62"/>
      <c r="FW160" s="62"/>
      <c r="FX160" s="62"/>
      <c r="FY160" s="62"/>
      <c r="FZ160" s="62"/>
      <c r="GA160" s="62"/>
      <c r="GB160" s="62"/>
      <c r="GC160" s="62"/>
      <c r="GD160" s="62"/>
      <c r="GE160" s="62"/>
      <c r="GF160" s="62"/>
      <c r="GG160" s="62"/>
      <c r="GH160" s="62"/>
      <c r="GI160" s="62"/>
      <c r="GJ160" s="62"/>
      <c r="GK160" s="62"/>
      <c r="GL160" s="62"/>
      <c r="GM160" s="62"/>
      <c r="GN160" s="62"/>
      <c r="GO160" s="62"/>
      <c r="GP160" s="62"/>
      <c r="GQ160" s="62"/>
      <c r="GR160" s="62"/>
      <c r="GS160" s="62"/>
      <c r="GT160" s="62"/>
      <c r="GU160" s="62"/>
      <c r="GV160" s="62"/>
      <c r="GW160" s="62"/>
      <c r="GX160" s="62"/>
      <c r="GY160" s="62"/>
      <c r="GZ160" s="62"/>
      <c r="HA160" s="62"/>
      <c r="HB160" s="62"/>
      <c r="HC160" s="62"/>
      <c r="HD160" s="62"/>
      <c r="HE160" s="62"/>
      <c r="HF160" s="62"/>
      <c r="HG160" s="62"/>
      <c r="HH160" s="62"/>
      <c r="HI160" s="62"/>
      <c r="HJ160" s="62"/>
      <c r="HK160" s="62"/>
      <c r="HL160" s="62"/>
      <c r="HM160" s="62"/>
      <c r="HN160" s="62"/>
      <c r="HO160" s="62"/>
      <c r="HP160" s="62"/>
      <c r="HQ160" s="62"/>
      <c r="HR160" s="62"/>
      <c r="HS160" s="62"/>
      <c r="HT160" s="62"/>
      <c r="HU160" s="62"/>
      <c r="HV160" s="62"/>
      <c r="HW160" s="62"/>
      <c r="HX160" s="62"/>
      <c r="HY160" s="62"/>
      <c r="HZ160" s="62"/>
      <c r="IA160" s="62"/>
      <c r="IB160" s="62"/>
      <c r="IC160" s="62"/>
      <c r="ID160" s="62"/>
      <c r="IE160" s="62"/>
      <c r="IF160" s="62"/>
      <c r="IG160" s="62"/>
      <c r="IH160" s="62"/>
      <c r="II160" s="62"/>
    </row>
    <row r="161" spans="1:243" s="63" customFormat="1" ht="17.25">
      <c r="A161" s="243"/>
      <c r="B161" s="238"/>
      <c r="C161" s="238" t="s">
        <v>237</v>
      </c>
      <c r="D161" s="70">
        <v>11276247</v>
      </c>
      <c r="E161" s="90">
        <v>0</v>
      </c>
      <c r="F161" s="90">
        <v>10479373</v>
      </c>
      <c r="G161" s="90">
        <v>796874</v>
      </c>
      <c r="H161" s="90">
        <v>0</v>
      </c>
      <c r="I161" s="90">
        <v>0</v>
      </c>
      <c r="J161" s="90">
        <v>11276247</v>
      </c>
      <c r="K161" s="90">
        <v>0</v>
      </c>
      <c r="L161" s="90">
        <v>0</v>
      </c>
      <c r="M161" s="92">
        <v>0</v>
      </c>
      <c r="DN161" s="62"/>
      <c r="DO161" s="62"/>
      <c r="DP161" s="62"/>
      <c r="DQ161" s="62"/>
      <c r="DR161" s="62"/>
      <c r="DS161" s="62"/>
      <c r="DT161" s="62"/>
      <c r="DU161" s="62"/>
      <c r="DV161" s="62"/>
      <c r="DW161" s="62"/>
      <c r="DX161" s="62"/>
      <c r="DY161" s="62"/>
      <c r="DZ161" s="62"/>
      <c r="EA161" s="62"/>
      <c r="EB161" s="62"/>
      <c r="EC161" s="62"/>
      <c r="ED161" s="62"/>
      <c r="EE161" s="62"/>
      <c r="EF161" s="62"/>
      <c r="EG161" s="62"/>
      <c r="EH161" s="62"/>
      <c r="EI161" s="62"/>
      <c r="EJ161" s="62"/>
      <c r="EK161" s="62"/>
      <c r="EL161" s="62"/>
      <c r="EM161" s="62"/>
      <c r="EN161" s="62"/>
      <c r="EO161" s="62"/>
      <c r="EP161" s="62"/>
      <c r="EQ161" s="62"/>
      <c r="ER161" s="62"/>
      <c r="ES161" s="62"/>
      <c r="ET161" s="62"/>
      <c r="EU161" s="62"/>
      <c r="EV161" s="62"/>
      <c r="EW161" s="62"/>
      <c r="EX161" s="62"/>
      <c r="EY161" s="62"/>
      <c r="EZ161" s="62"/>
      <c r="FA161" s="62"/>
      <c r="FB161" s="62"/>
      <c r="FC161" s="62"/>
      <c r="FD161" s="62"/>
      <c r="FE161" s="62"/>
      <c r="FF161" s="62"/>
      <c r="FG161" s="62"/>
      <c r="FH161" s="62"/>
      <c r="FI161" s="62"/>
      <c r="FJ161" s="62"/>
      <c r="FK161" s="62"/>
      <c r="FL161" s="62"/>
      <c r="FM161" s="62"/>
      <c r="FN161" s="62"/>
      <c r="FO161" s="62"/>
      <c r="FP161" s="62"/>
      <c r="FQ161" s="62"/>
      <c r="FR161" s="62"/>
      <c r="FS161" s="62"/>
      <c r="FT161" s="62"/>
      <c r="FU161" s="62"/>
      <c r="FV161" s="62"/>
      <c r="FW161" s="62"/>
      <c r="FX161" s="62"/>
      <c r="FY161" s="62"/>
      <c r="FZ161" s="62"/>
      <c r="GA161" s="62"/>
      <c r="GB161" s="62"/>
      <c r="GC161" s="62"/>
      <c r="GD161" s="62"/>
      <c r="GE161" s="62"/>
      <c r="GF161" s="62"/>
      <c r="GG161" s="62"/>
      <c r="GH161" s="62"/>
      <c r="GI161" s="62"/>
      <c r="GJ161" s="62"/>
      <c r="GK161" s="62"/>
      <c r="GL161" s="62"/>
      <c r="GM161" s="62"/>
      <c r="GN161" s="62"/>
      <c r="GO161" s="62"/>
      <c r="GP161" s="62"/>
      <c r="GQ161" s="62"/>
      <c r="GR161" s="62"/>
      <c r="GS161" s="62"/>
      <c r="GT161" s="62"/>
      <c r="GU161" s="62"/>
      <c r="GV161" s="62"/>
      <c r="GW161" s="62"/>
      <c r="GX161" s="62"/>
      <c r="GY161" s="62"/>
      <c r="GZ161" s="62"/>
      <c r="HA161" s="62"/>
      <c r="HB161" s="62"/>
      <c r="HC161" s="62"/>
      <c r="HD161" s="62"/>
      <c r="HE161" s="62"/>
      <c r="HF161" s="62"/>
      <c r="HG161" s="62"/>
      <c r="HH161" s="62"/>
      <c r="HI161" s="62"/>
      <c r="HJ161" s="62"/>
      <c r="HK161" s="62"/>
      <c r="HL161" s="62"/>
      <c r="HM161" s="62"/>
      <c r="HN161" s="62"/>
      <c r="HO161" s="62"/>
      <c r="HP161" s="62"/>
      <c r="HQ161" s="62"/>
      <c r="HR161" s="62"/>
      <c r="HS161" s="62"/>
      <c r="HT161" s="62"/>
      <c r="HU161" s="62"/>
      <c r="HV161" s="62"/>
      <c r="HW161" s="62"/>
      <c r="HX161" s="62"/>
      <c r="HY161" s="62"/>
      <c r="HZ161" s="62"/>
      <c r="IA161" s="62"/>
      <c r="IB161" s="62"/>
      <c r="IC161" s="62"/>
      <c r="ID161" s="62"/>
      <c r="IE161" s="62"/>
      <c r="IF161" s="62"/>
      <c r="IG161" s="62"/>
      <c r="IH161" s="62"/>
      <c r="II161" s="62"/>
    </row>
    <row r="162" spans="1:243" s="63" customFormat="1" ht="17.25">
      <c r="A162" s="243"/>
      <c r="B162" s="238"/>
      <c r="C162" s="238" t="s">
        <v>238</v>
      </c>
      <c r="D162" s="70">
        <v>4341</v>
      </c>
      <c r="E162" s="90">
        <v>0</v>
      </c>
      <c r="F162" s="90">
        <v>4341</v>
      </c>
      <c r="G162" s="90">
        <v>0</v>
      </c>
      <c r="H162" s="90">
        <v>0</v>
      </c>
      <c r="I162" s="90">
        <v>0</v>
      </c>
      <c r="J162" s="90">
        <v>4341</v>
      </c>
      <c r="K162" s="90">
        <v>0</v>
      </c>
      <c r="L162" s="90">
        <v>0</v>
      </c>
      <c r="M162" s="92">
        <v>0</v>
      </c>
      <c r="DN162" s="62"/>
      <c r="DO162" s="62"/>
      <c r="DP162" s="62"/>
      <c r="DQ162" s="62"/>
      <c r="DR162" s="62"/>
      <c r="DS162" s="62"/>
      <c r="DT162" s="62"/>
      <c r="DU162" s="62"/>
      <c r="DV162" s="62"/>
      <c r="DW162" s="62"/>
      <c r="DX162" s="62"/>
      <c r="DY162" s="62"/>
      <c r="DZ162" s="62"/>
      <c r="EA162" s="62"/>
      <c r="EB162" s="62"/>
      <c r="EC162" s="62"/>
      <c r="ED162" s="62"/>
      <c r="EE162" s="62"/>
      <c r="EF162" s="62"/>
      <c r="EG162" s="62"/>
      <c r="EH162" s="62"/>
      <c r="EI162" s="62"/>
      <c r="EJ162" s="62"/>
      <c r="EK162" s="62"/>
      <c r="EL162" s="62"/>
      <c r="EM162" s="62"/>
      <c r="EN162" s="62"/>
      <c r="EO162" s="62"/>
      <c r="EP162" s="62"/>
      <c r="EQ162" s="62"/>
      <c r="ER162" s="62"/>
      <c r="ES162" s="62"/>
      <c r="ET162" s="62"/>
      <c r="EU162" s="62"/>
      <c r="EV162" s="62"/>
      <c r="EW162" s="62"/>
      <c r="EX162" s="62"/>
      <c r="EY162" s="62"/>
      <c r="EZ162" s="62"/>
      <c r="FA162" s="62"/>
      <c r="FB162" s="62"/>
      <c r="FC162" s="62"/>
      <c r="FD162" s="62"/>
      <c r="FE162" s="62"/>
      <c r="FF162" s="62"/>
      <c r="FG162" s="62"/>
      <c r="FH162" s="62"/>
      <c r="FI162" s="62"/>
      <c r="FJ162" s="62"/>
      <c r="FK162" s="62"/>
      <c r="FL162" s="62"/>
      <c r="FM162" s="62"/>
      <c r="FN162" s="62"/>
      <c r="FO162" s="62"/>
      <c r="FP162" s="62"/>
      <c r="FQ162" s="62"/>
      <c r="FR162" s="62"/>
      <c r="FS162" s="62"/>
      <c r="FT162" s="62"/>
      <c r="FU162" s="62"/>
      <c r="FV162" s="62"/>
      <c r="FW162" s="62"/>
      <c r="FX162" s="62"/>
      <c r="FY162" s="62"/>
      <c r="FZ162" s="62"/>
      <c r="GA162" s="62"/>
      <c r="GB162" s="62"/>
      <c r="GC162" s="62"/>
      <c r="GD162" s="62"/>
      <c r="GE162" s="62"/>
      <c r="GF162" s="62"/>
      <c r="GG162" s="62"/>
      <c r="GH162" s="62"/>
      <c r="GI162" s="62"/>
      <c r="GJ162" s="62"/>
      <c r="GK162" s="62"/>
      <c r="GL162" s="62"/>
      <c r="GM162" s="62"/>
      <c r="GN162" s="62"/>
      <c r="GO162" s="62"/>
      <c r="GP162" s="62"/>
      <c r="GQ162" s="62"/>
      <c r="GR162" s="62"/>
      <c r="GS162" s="62"/>
      <c r="GT162" s="62"/>
      <c r="GU162" s="62"/>
      <c r="GV162" s="62"/>
      <c r="GW162" s="62"/>
      <c r="GX162" s="62"/>
      <c r="GY162" s="62"/>
      <c r="GZ162" s="62"/>
      <c r="HA162" s="62"/>
      <c r="HB162" s="62"/>
      <c r="HC162" s="62"/>
      <c r="HD162" s="62"/>
      <c r="HE162" s="62"/>
      <c r="HF162" s="62"/>
      <c r="HG162" s="62"/>
      <c r="HH162" s="62"/>
      <c r="HI162" s="62"/>
      <c r="HJ162" s="62"/>
      <c r="HK162" s="62"/>
      <c r="HL162" s="62"/>
      <c r="HM162" s="62"/>
      <c r="HN162" s="62"/>
      <c r="HO162" s="62"/>
      <c r="HP162" s="62"/>
      <c r="HQ162" s="62"/>
      <c r="HR162" s="62"/>
      <c r="HS162" s="62"/>
      <c r="HT162" s="62"/>
      <c r="HU162" s="62"/>
      <c r="HV162" s="62"/>
      <c r="HW162" s="62"/>
      <c r="HX162" s="62"/>
      <c r="HY162" s="62"/>
      <c r="HZ162" s="62"/>
      <c r="IA162" s="62"/>
      <c r="IB162" s="62"/>
      <c r="IC162" s="62"/>
      <c r="ID162" s="62"/>
      <c r="IE162" s="62"/>
      <c r="IF162" s="62"/>
      <c r="IG162" s="62"/>
      <c r="IH162" s="62"/>
      <c r="II162" s="62"/>
    </row>
    <row r="163" spans="1:243" s="63" customFormat="1" ht="17.25">
      <c r="A163" s="243"/>
      <c r="B163" s="238"/>
      <c r="C163" s="238" t="s">
        <v>239</v>
      </c>
      <c r="D163" s="70">
        <v>8429602</v>
      </c>
      <c r="E163" s="90">
        <v>0</v>
      </c>
      <c r="F163" s="90">
        <v>6675551</v>
      </c>
      <c r="G163" s="90">
        <v>140428</v>
      </c>
      <c r="H163" s="90">
        <v>1613623</v>
      </c>
      <c r="I163" s="90">
        <v>0</v>
      </c>
      <c r="J163" s="90">
        <v>8429602</v>
      </c>
      <c r="K163" s="90">
        <v>0</v>
      </c>
      <c r="L163" s="90">
        <v>0</v>
      </c>
      <c r="M163" s="92">
        <v>0</v>
      </c>
      <c r="DN163" s="62"/>
      <c r="DO163" s="62"/>
      <c r="DP163" s="62"/>
      <c r="DQ163" s="62"/>
      <c r="DR163" s="62"/>
      <c r="DS163" s="62"/>
      <c r="DT163" s="62"/>
      <c r="DU163" s="62"/>
      <c r="DV163" s="62"/>
      <c r="DW163" s="62"/>
      <c r="DX163" s="62"/>
      <c r="DY163" s="62"/>
      <c r="DZ163" s="62"/>
      <c r="EA163" s="62"/>
      <c r="EB163" s="62"/>
      <c r="EC163" s="62"/>
      <c r="ED163" s="62"/>
      <c r="EE163" s="62"/>
      <c r="EF163" s="62"/>
      <c r="EG163" s="62"/>
      <c r="EH163" s="62"/>
      <c r="EI163" s="62"/>
      <c r="EJ163" s="62"/>
      <c r="EK163" s="62"/>
      <c r="EL163" s="62"/>
      <c r="EM163" s="62"/>
      <c r="EN163" s="62"/>
      <c r="EO163" s="62"/>
      <c r="EP163" s="62"/>
      <c r="EQ163" s="62"/>
      <c r="ER163" s="62"/>
      <c r="ES163" s="62"/>
      <c r="ET163" s="62"/>
      <c r="EU163" s="62"/>
      <c r="EV163" s="62"/>
      <c r="EW163" s="62"/>
      <c r="EX163" s="62"/>
      <c r="EY163" s="62"/>
      <c r="EZ163" s="62"/>
      <c r="FA163" s="62"/>
      <c r="FB163" s="62"/>
      <c r="FC163" s="62"/>
      <c r="FD163" s="62"/>
      <c r="FE163" s="62"/>
      <c r="FF163" s="62"/>
      <c r="FG163" s="62"/>
      <c r="FH163" s="62"/>
      <c r="FI163" s="62"/>
      <c r="FJ163" s="62"/>
      <c r="FK163" s="62"/>
      <c r="FL163" s="62"/>
      <c r="FM163" s="62"/>
      <c r="FN163" s="62"/>
      <c r="FO163" s="62"/>
      <c r="FP163" s="62"/>
      <c r="FQ163" s="62"/>
      <c r="FR163" s="62"/>
      <c r="FS163" s="62"/>
      <c r="FT163" s="62"/>
      <c r="FU163" s="62"/>
      <c r="FV163" s="62"/>
      <c r="FW163" s="62"/>
      <c r="FX163" s="62"/>
      <c r="FY163" s="62"/>
      <c r="FZ163" s="62"/>
      <c r="GA163" s="62"/>
      <c r="GB163" s="62"/>
      <c r="GC163" s="62"/>
      <c r="GD163" s="62"/>
      <c r="GE163" s="62"/>
      <c r="GF163" s="62"/>
      <c r="GG163" s="62"/>
      <c r="GH163" s="62"/>
      <c r="GI163" s="62"/>
      <c r="GJ163" s="62"/>
      <c r="GK163" s="62"/>
      <c r="GL163" s="62"/>
      <c r="GM163" s="62"/>
      <c r="GN163" s="62"/>
      <c r="GO163" s="62"/>
      <c r="GP163" s="62"/>
      <c r="GQ163" s="62"/>
      <c r="GR163" s="62"/>
      <c r="GS163" s="62"/>
      <c r="GT163" s="62"/>
      <c r="GU163" s="62"/>
      <c r="GV163" s="62"/>
      <c r="GW163" s="62"/>
      <c r="GX163" s="62"/>
      <c r="GY163" s="62"/>
      <c r="GZ163" s="62"/>
      <c r="HA163" s="62"/>
      <c r="HB163" s="62"/>
      <c r="HC163" s="62"/>
      <c r="HD163" s="62"/>
      <c r="HE163" s="62"/>
      <c r="HF163" s="62"/>
      <c r="HG163" s="62"/>
      <c r="HH163" s="62"/>
      <c r="HI163" s="62"/>
      <c r="HJ163" s="62"/>
      <c r="HK163" s="62"/>
      <c r="HL163" s="62"/>
      <c r="HM163" s="62"/>
      <c r="HN163" s="62"/>
      <c r="HO163" s="62"/>
      <c r="HP163" s="62"/>
      <c r="HQ163" s="62"/>
      <c r="HR163" s="62"/>
      <c r="HS163" s="62"/>
      <c r="HT163" s="62"/>
      <c r="HU163" s="62"/>
      <c r="HV163" s="62"/>
      <c r="HW163" s="62"/>
      <c r="HX163" s="62"/>
      <c r="HY163" s="62"/>
      <c r="HZ163" s="62"/>
      <c r="IA163" s="62"/>
      <c r="IB163" s="62"/>
      <c r="IC163" s="62"/>
      <c r="ID163" s="62"/>
      <c r="IE163" s="62"/>
      <c r="IF163" s="62"/>
      <c r="IG163" s="62"/>
      <c r="IH163" s="62"/>
      <c r="II163" s="62"/>
    </row>
    <row r="164" spans="1:243" s="63" customFormat="1" ht="17.25">
      <c r="A164" s="243"/>
      <c r="B164" s="238" t="s">
        <v>240</v>
      </c>
      <c r="C164" s="238"/>
      <c r="D164" s="70">
        <v>2296711</v>
      </c>
      <c r="E164" s="90">
        <v>6554</v>
      </c>
      <c r="F164" s="90">
        <v>1581059</v>
      </c>
      <c r="G164" s="90">
        <v>326254</v>
      </c>
      <c r="H164" s="90">
        <v>0</v>
      </c>
      <c r="I164" s="90">
        <v>0</v>
      </c>
      <c r="J164" s="90">
        <v>1913867</v>
      </c>
      <c r="K164" s="90">
        <v>353826</v>
      </c>
      <c r="L164" s="90">
        <v>29018</v>
      </c>
      <c r="M164" s="92">
        <v>382844</v>
      </c>
      <c r="DN164" s="62"/>
      <c r="DO164" s="62"/>
      <c r="DP164" s="62"/>
      <c r="DQ164" s="62"/>
      <c r="DR164" s="62"/>
      <c r="DS164" s="62"/>
      <c r="DT164" s="62"/>
      <c r="DU164" s="62"/>
      <c r="DV164" s="62"/>
      <c r="DW164" s="62"/>
      <c r="DX164" s="62"/>
      <c r="DY164" s="62"/>
      <c r="DZ164" s="62"/>
      <c r="EA164" s="62"/>
      <c r="EB164" s="62"/>
      <c r="EC164" s="62"/>
      <c r="ED164" s="62"/>
      <c r="EE164" s="62"/>
      <c r="EF164" s="62"/>
      <c r="EG164" s="62"/>
      <c r="EH164" s="62"/>
      <c r="EI164" s="62"/>
      <c r="EJ164" s="62"/>
      <c r="EK164" s="62"/>
      <c r="EL164" s="62"/>
      <c r="EM164" s="62"/>
      <c r="EN164" s="62"/>
      <c r="EO164" s="62"/>
      <c r="EP164" s="62"/>
      <c r="EQ164" s="62"/>
      <c r="ER164" s="62"/>
      <c r="ES164" s="62"/>
      <c r="ET164" s="62"/>
      <c r="EU164" s="62"/>
      <c r="EV164" s="62"/>
      <c r="EW164" s="62"/>
      <c r="EX164" s="62"/>
      <c r="EY164" s="62"/>
      <c r="EZ164" s="62"/>
      <c r="FA164" s="62"/>
      <c r="FB164" s="62"/>
      <c r="FC164" s="62"/>
      <c r="FD164" s="62"/>
      <c r="FE164" s="62"/>
      <c r="FF164" s="62"/>
      <c r="FG164" s="62"/>
      <c r="FH164" s="62"/>
      <c r="FI164" s="62"/>
      <c r="FJ164" s="62"/>
      <c r="FK164" s="62"/>
      <c r="FL164" s="62"/>
      <c r="FM164" s="62"/>
      <c r="FN164" s="62"/>
      <c r="FO164" s="62"/>
      <c r="FP164" s="62"/>
      <c r="FQ164" s="62"/>
      <c r="FR164" s="62"/>
      <c r="FS164" s="62"/>
      <c r="FT164" s="62"/>
      <c r="FU164" s="62"/>
      <c r="FV164" s="62"/>
      <c r="FW164" s="62"/>
      <c r="FX164" s="62"/>
      <c r="FY164" s="62"/>
      <c r="FZ164" s="62"/>
      <c r="GA164" s="62"/>
      <c r="GB164" s="62"/>
      <c r="GC164" s="62"/>
      <c r="GD164" s="62"/>
      <c r="GE164" s="62"/>
      <c r="GF164" s="62"/>
      <c r="GG164" s="62"/>
      <c r="GH164" s="62"/>
      <c r="GI164" s="62"/>
      <c r="GJ164" s="62"/>
      <c r="GK164" s="62"/>
      <c r="GL164" s="62"/>
      <c r="GM164" s="62"/>
      <c r="GN164" s="62"/>
      <c r="GO164" s="62"/>
      <c r="GP164" s="62"/>
      <c r="GQ164" s="62"/>
      <c r="GR164" s="62"/>
      <c r="GS164" s="62"/>
      <c r="GT164" s="62"/>
      <c r="GU164" s="62"/>
      <c r="GV164" s="62"/>
      <c r="GW164" s="62"/>
      <c r="GX164" s="62"/>
      <c r="GY164" s="62"/>
      <c r="GZ164" s="62"/>
      <c r="HA164" s="62"/>
      <c r="HB164" s="62"/>
      <c r="HC164" s="62"/>
      <c r="HD164" s="62"/>
      <c r="HE164" s="62"/>
      <c r="HF164" s="62"/>
      <c r="HG164" s="62"/>
      <c r="HH164" s="62"/>
      <c r="HI164" s="62"/>
      <c r="HJ164" s="62"/>
      <c r="HK164" s="62"/>
      <c r="HL164" s="62"/>
      <c r="HM164" s="62"/>
      <c r="HN164" s="62"/>
      <c r="HO164" s="62"/>
      <c r="HP164" s="62"/>
      <c r="HQ164" s="62"/>
      <c r="HR164" s="62"/>
      <c r="HS164" s="62"/>
      <c r="HT164" s="62"/>
      <c r="HU164" s="62"/>
      <c r="HV164" s="62"/>
      <c r="HW164" s="62"/>
      <c r="HX164" s="62"/>
      <c r="HY164" s="62"/>
      <c r="HZ164" s="62"/>
      <c r="IA164" s="62"/>
      <c r="IB164" s="62"/>
      <c r="IC164" s="62"/>
      <c r="ID164" s="62"/>
      <c r="IE164" s="62"/>
      <c r="IF164" s="62"/>
      <c r="IG164" s="62"/>
      <c r="IH164" s="62"/>
      <c r="II164" s="62"/>
    </row>
    <row r="165" spans="1:243" s="63" customFormat="1" ht="17.25">
      <c r="A165" s="243"/>
      <c r="B165" s="238" t="s">
        <v>241</v>
      </c>
      <c r="C165" s="238"/>
      <c r="D165" s="70">
        <v>4201014</v>
      </c>
      <c r="E165" s="90">
        <v>0</v>
      </c>
      <c r="F165" s="90">
        <v>3670025</v>
      </c>
      <c r="G165" s="90">
        <v>416693</v>
      </c>
      <c r="H165" s="90">
        <v>0</v>
      </c>
      <c r="I165" s="90">
        <v>0</v>
      </c>
      <c r="J165" s="90">
        <v>4086718</v>
      </c>
      <c r="K165" s="90">
        <v>100950</v>
      </c>
      <c r="L165" s="90">
        <v>13346</v>
      </c>
      <c r="M165" s="92">
        <v>114296</v>
      </c>
      <c r="DN165" s="62"/>
      <c r="DO165" s="62"/>
      <c r="DP165" s="62"/>
      <c r="DQ165" s="62"/>
      <c r="DR165" s="62"/>
      <c r="DS165" s="62"/>
      <c r="DT165" s="62"/>
      <c r="DU165" s="62"/>
      <c r="DV165" s="62"/>
      <c r="DW165" s="62"/>
      <c r="DX165" s="62"/>
      <c r="DY165" s="62"/>
      <c r="DZ165" s="62"/>
      <c r="EA165" s="62"/>
      <c r="EB165" s="62"/>
      <c r="EC165" s="62"/>
      <c r="ED165" s="62"/>
      <c r="EE165" s="62"/>
      <c r="EF165" s="62"/>
      <c r="EG165" s="62"/>
      <c r="EH165" s="62"/>
      <c r="EI165" s="62"/>
      <c r="EJ165" s="62"/>
      <c r="EK165" s="62"/>
      <c r="EL165" s="62"/>
      <c r="EM165" s="62"/>
      <c r="EN165" s="62"/>
      <c r="EO165" s="62"/>
      <c r="EP165" s="62"/>
      <c r="EQ165" s="62"/>
      <c r="ER165" s="62"/>
      <c r="ES165" s="62"/>
      <c r="ET165" s="62"/>
      <c r="EU165" s="62"/>
      <c r="EV165" s="62"/>
      <c r="EW165" s="62"/>
      <c r="EX165" s="62"/>
      <c r="EY165" s="62"/>
      <c r="EZ165" s="62"/>
      <c r="FA165" s="62"/>
      <c r="FB165" s="62"/>
      <c r="FC165" s="62"/>
      <c r="FD165" s="62"/>
      <c r="FE165" s="62"/>
      <c r="FF165" s="62"/>
      <c r="FG165" s="62"/>
      <c r="FH165" s="62"/>
      <c r="FI165" s="62"/>
      <c r="FJ165" s="62"/>
      <c r="FK165" s="62"/>
      <c r="FL165" s="62"/>
      <c r="FM165" s="62"/>
      <c r="FN165" s="62"/>
      <c r="FO165" s="62"/>
      <c r="FP165" s="62"/>
      <c r="FQ165" s="62"/>
      <c r="FR165" s="62"/>
      <c r="FS165" s="62"/>
      <c r="FT165" s="62"/>
      <c r="FU165" s="62"/>
      <c r="FV165" s="62"/>
      <c r="FW165" s="62"/>
      <c r="FX165" s="62"/>
      <c r="FY165" s="62"/>
      <c r="FZ165" s="62"/>
      <c r="GA165" s="62"/>
      <c r="GB165" s="62"/>
      <c r="GC165" s="62"/>
      <c r="GD165" s="62"/>
      <c r="GE165" s="62"/>
      <c r="GF165" s="62"/>
      <c r="GG165" s="62"/>
      <c r="GH165" s="62"/>
      <c r="GI165" s="62"/>
      <c r="GJ165" s="62"/>
      <c r="GK165" s="62"/>
      <c r="GL165" s="62"/>
      <c r="GM165" s="62"/>
      <c r="GN165" s="62"/>
      <c r="GO165" s="62"/>
      <c r="GP165" s="62"/>
      <c r="GQ165" s="62"/>
      <c r="GR165" s="62"/>
      <c r="GS165" s="62"/>
      <c r="GT165" s="62"/>
      <c r="GU165" s="62"/>
      <c r="GV165" s="62"/>
      <c r="GW165" s="62"/>
      <c r="GX165" s="62"/>
      <c r="GY165" s="62"/>
      <c r="GZ165" s="62"/>
      <c r="HA165" s="62"/>
      <c r="HB165" s="62"/>
      <c r="HC165" s="62"/>
      <c r="HD165" s="62"/>
      <c r="HE165" s="62"/>
      <c r="HF165" s="62"/>
      <c r="HG165" s="62"/>
      <c r="HH165" s="62"/>
      <c r="HI165" s="62"/>
      <c r="HJ165" s="62"/>
      <c r="HK165" s="62"/>
      <c r="HL165" s="62"/>
      <c r="HM165" s="62"/>
      <c r="HN165" s="62"/>
      <c r="HO165" s="62"/>
      <c r="HP165" s="62"/>
      <c r="HQ165" s="62"/>
      <c r="HR165" s="62"/>
      <c r="HS165" s="62"/>
      <c r="HT165" s="62"/>
      <c r="HU165" s="62"/>
      <c r="HV165" s="62"/>
      <c r="HW165" s="62"/>
      <c r="HX165" s="62"/>
      <c r="HY165" s="62"/>
      <c r="HZ165" s="62"/>
      <c r="IA165" s="62"/>
      <c r="IB165" s="62"/>
      <c r="IC165" s="62"/>
      <c r="ID165" s="62"/>
      <c r="IE165" s="62"/>
      <c r="IF165" s="62"/>
      <c r="IG165" s="62"/>
      <c r="IH165" s="62"/>
      <c r="II165" s="62"/>
    </row>
    <row r="166" spans="1:243" s="63" customFormat="1" ht="17.25">
      <c r="A166" s="243"/>
      <c r="B166" s="238"/>
      <c r="C166" s="238" t="s">
        <v>242</v>
      </c>
      <c r="D166" s="70">
        <v>957278</v>
      </c>
      <c r="E166" s="90">
        <v>0</v>
      </c>
      <c r="F166" s="90">
        <v>844066</v>
      </c>
      <c r="G166" s="90">
        <v>71660</v>
      </c>
      <c r="H166" s="90">
        <v>0</v>
      </c>
      <c r="I166" s="90">
        <v>0</v>
      </c>
      <c r="J166" s="90">
        <v>915726</v>
      </c>
      <c r="K166" s="90">
        <v>36733</v>
      </c>
      <c r="L166" s="90">
        <v>4819</v>
      </c>
      <c r="M166" s="92">
        <v>41552</v>
      </c>
      <c r="DN166" s="62"/>
      <c r="DO166" s="62"/>
      <c r="DP166" s="62"/>
      <c r="DQ166" s="62"/>
      <c r="DR166" s="62"/>
      <c r="DS166" s="62"/>
      <c r="DT166" s="62"/>
      <c r="DU166" s="62"/>
      <c r="DV166" s="62"/>
      <c r="DW166" s="62"/>
      <c r="DX166" s="62"/>
      <c r="DY166" s="62"/>
      <c r="DZ166" s="62"/>
      <c r="EA166" s="62"/>
      <c r="EB166" s="62"/>
      <c r="EC166" s="62"/>
      <c r="ED166" s="62"/>
      <c r="EE166" s="62"/>
      <c r="EF166" s="62"/>
      <c r="EG166" s="62"/>
      <c r="EH166" s="62"/>
      <c r="EI166" s="62"/>
      <c r="EJ166" s="62"/>
      <c r="EK166" s="62"/>
      <c r="EL166" s="62"/>
      <c r="EM166" s="62"/>
      <c r="EN166" s="62"/>
      <c r="EO166" s="62"/>
      <c r="EP166" s="62"/>
      <c r="EQ166" s="62"/>
      <c r="ER166" s="62"/>
      <c r="ES166" s="62"/>
      <c r="ET166" s="62"/>
      <c r="EU166" s="62"/>
      <c r="EV166" s="62"/>
      <c r="EW166" s="62"/>
      <c r="EX166" s="62"/>
      <c r="EY166" s="62"/>
      <c r="EZ166" s="62"/>
      <c r="FA166" s="62"/>
      <c r="FB166" s="62"/>
      <c r="FC166" s="62"/>
      <c r="FD166" s="62"/>
      <c r="FE166" s="62"/>
      <c r="FF166" s="62"/>
      <c r="FG166" s="62"/>
      <c r="FH166" s="62"/>
      <c r="FI166" s="62"/>
      <c r="FJ166" s="62"/>
      <c r="FK166" s="62"/>
      <c r="FL166" s="62"/>
      <c r="FM166" s="62"/>
      <c r="FN166" s="62"/>
      <c r="FO166" s="62"/>
      <c r="FP166" s="62"/>
      <c r="FQ166" s="62"/>
      <c r="FR166" s="62"/>
      <c r="FS166" s="62"/>
      <c r="FT166" s="62"/>
      <c r="FU166" s="62"/>
      <c r="FV166" s="62"/>
      <c r="FW166" s="62"/>
      <c r="FX166" s="62"/>
      <c r="FY166" s="62"/>
      <c r="FZ166" s="62"/>
      <c r="GA166" s="62"/>
      <c r="GB166" s="62"/>
      <c r="GC166" s="62"/>
      <c r="GD166" s="62"/>
      <c r="GE166" s="62"/>
      <c r="GF166" s="62"/>
      <c r="GG166" s="62"/>
      <c r="GH166" s="62"/>
      <c r="GI166" s="62"/>
      <c r="GJ166" s="62"/>
      <c r="GK166" s="62"/>
      <c r="GL166" s="62"/>
      <c r="GM166" s="62"/>
      <c r="GN166" s="62"/>
      <c r="GO166" s="62"/>
      <c r="GP166" s="62"/>
      <c r="GQ166" s="62"/>
      <c r="GR166" s="62"/>
      <c r="GS166" s="62"/>
      <c r="GT166" s="62"/>
      <c r="GU166" s="62"/>
      <c r="GV166" s="62"/>
      <c r="GW166" s="62"/>
      <c r="GX166" s="62"/>
      <c r="GY166" s="62"/>
      <c r="GZ166" s="62"/>
      <c r="HA166" s="62"/>
      <c r="HB166" s="62"/>
      <c r="HC166" s="62"/>
      <c r="HD166" s="62"/>
      <c r="HE166" s="62"/>
      <c r="HF166" s="62"/>
      <c r="HG166" s="62"/>
      <c r="HH166" s="62"/>
      <c r="HI166" s="62"/>
      <c r="HJ166" s="62"/>
      <c r="HK166" s="62"/>
      <c r="HL166" s="62"/>
      <c r="HM166" s="62"/>
      <c r="HN166" s="62"/>
      <c r="HO166" s="62"/>
      <c r="HP166" s="62"/>
      <c r="HQ166" s="62"/>
      <c r="HR166" s="62"/>
      <c r="HS166" s="62"/>
      <c r="HT166" s="62"/>
      <c r="HU166" s="62"/>
      <c r="HV166" s="62"/>
      <c r="HW166" s="62"/>
      <c r="HX166" s="62"/>
      <c r="HY166" s="62"/>
      <c r="HZ166" s="62"/>
      <c r="IA166" s="62"/>
      <c r="IB166" s="62"/>
      <c r="IC166" s="62"/>
      <c r="ID166" s="62"/>
      <c r="IE166" s="62"/>
      <c r="IF166" s="62"/>
      <c r="IG166" s="62"/>
      <c r="IH166" s="62"/>
      <c r="II166" s="62"/>
    </row>
    <row r="167" spans="1:243" s="63" customFormat="1" ht="17.25">
      <c r="A167" s="243"/>
      <c r="B167" s="238"/>
      <c r="C167" s="238" t="s">
        <v>243</v>
      </c>
      <c r="D167" s="70">
        <v>3243736</v>
      </c>
      <c r="E167" s="90">
        <v>0</v>
      </c>
      <c r="F167" s="90">
        <v>2825959</v>
      </c>
      <c r="G167" s="90">
        <v>345033</v>
      </c>
      <c r="H167" s="90">
        <v>0</v>
      </c>
      <c r="I167" s="90">
        <v>0</v>
      </c>
      <c r="J167" s="90">
        <v>3170992</v>
      </c>
      <c r="K167" s="90">
        <v>64217</v>
      </c>
      <c r="L167" s="90">
        <v>8527</v>
      </c>
      <c r="M167" s="92">
        <v>72744</v>
      </c>
      <c r="DN167" s="62"/>
      <c r="DO167" s="62"/>
      <c r="DP167" s="62"/>
      <c r="DQ167" s="62"/>
      <c r="DR167" s="62"/>
      <c r="DS167" s="62"/>
      <c r="DT167" s="62"/>
      <c r="DU167" s="62"/>
      <c r="DV167" s="62"/>
      <c r="DW167" s="62"/>
      <c r="DX167" s="62"/>
      <c r="DY167" s="62"/>
      <c r="DZ167" s="62"/>
      <c r="EA167" s="62"/>
      <c r="EB167" s="62"/>
      <c r="EC167" s="62"/>
      <c r="ED167" s="62"/>
      <c r="EE167" s="62"/>
      <c r="EF167" s="62"/>
      <c r="EG167" s="62"/>
      <c r="EH167" s="62"/>
      <c r="EI167" s="62"/>
      <c r="EJ167" s="62"/>
      <c r="EK167" s="62"/>
      <c r="EL167" s="62"/>
      <c r="EM167" s="62"/>
      <c r="EN167" s="62"/>
      <c r="EO167" s="62"/>
      <c r="EP167" s="62"/>
      <c r="EQ167" s="62"/>
      <c r="ER167" s="62"/>
      <c r="ES167" s="62"/>
      <c r="ET167" s="62"/>
      <c r="EU167" s="62"/>
      <c r="EV167" s="62"/>
      <c r="EW167" s="62"/>
      <c r="EX167" s="62"/>
      <c r="EY167" s="62"/>
      <c r="EZ167" s="62"/>
      <c r="FA167" s="62"/>
      <c r="FB167" s="62"/>
      <c r="FC167" s="62"/>
      <c r="FD167" s="62"/>
      <c r="FE167" s="62"/>
      <c r="FF167" s="62"/>
      <c r="FG167" s="62"/>
      <c r="FH167" s="62"/>
      <c r="FI167" s="62"/>
      <c r="FJ167" s="62"/>
      <c r="FK167" s="62"/>
      <c r="FL167" s="62"/>
      <c r="FM167" s="62"/>
      <c r="FN167" s="62"/>
      <c r="FO167" s="62"/>
      <c r="FP167" s="62"/>
      <c r="FQ167" s="62"/>
      <c r="FR167" s="62"/>
      <c r="FS167" s="62"/>
      <c r="FT167" s="62"/>
      <c r="FU167" s="62"/>
      <c r="FV167" s="62"/>
      <c r="FW167" s="62"/>
      <c r="FX167" s="62"/>
      <c r="FY167" s="62"/>
      <c r="FZ167" s="62"/>
      <c r="GA167" s="62"/>
      <c r="GB167" s="62"/>
      <c r="GC167" s="62"/>
      <c r="GD167" s="62"/>
      <c r="GE167" s="62"/>
      <c r="GF167" s="62"/>
      <c r="GG167" s="62"/>
      <c r="GH167" s="62"/>
      <c r="GI167" s="62"/>
      <c r="GJ167" s="62"/>
      <c r="GK167" s="62"/>
      <c r="GL167" s="62"/>
      <c r="GM167" s="62"/>
      <c r="GN167" s="62"/>
      <c r="GO167" s="62"/>
      <c r="GP167" s="62"/>
      <c r="GQ167" s="62"/>
      <c r="GR167" s="62"/>
      <c r="GS167" s="62"/>
      <c r="GT167" s="62"/>
      <c r="GU167" s="62"/>
      <c r="GV167" s="62"/>
      <c r="GW167" s="62"/>
      <c r="GX167" s="62"/>
      <c r="GY167" s="62"/>
      <c r="GZ167" s="62"/>
      <c r="HA167" s="62"/>
      <c r="HB167" s="62"/>
      <c r="HC167" s="62"/>
      <c r="HD167" s="62"/>
      <c r="HE167" s="62"/>
      <c r="HF167" s="62"/>
      <c r="HG167" s="62"/>
      <c r="HH167" s="62"/>
      <c r="HI167" s="62"/>
      <c r="HJ167" s="62"/>
      <c r="HK167" s="62"/>
      <c r="HL167" s="62"/>
      <c r="HM167" s="62"/>
      <c r="HN167" s="62"/>
      <c r="HO167" s="62"/>
      <c r="HP167" s="62"/>
      <c r="HQ167" s="62"/>
      <c r="HR167" s="62"/>
      <c r="HS167" s="62"/>
      <c r="HT167" s="62"/>
      <c r="HU167" s="62"/>
      <c r="HV167" s="62"/>
      <c r="HW167" s="62"/>
      <c r="HX167" s="62"/>
      <c r="HY167" s="62"/>
      <c r="HZ167" s="62"/>
      <c r="IA167" s="62"/>
      <c r="IB167" s="62"/>
      <c r="IC167" s="62"/>
      <c r="ID167" s="62"/>
      <c r="IE167" s="62"/>
      <c r="IF167" s="62"/>
      <c r="IG167" s="62"/>
      <c r="IH167" s="62"/>
      <c r="II167" s="62"/>
    </row>
    <row r="168" spans="1:243" s="63" customFormat="1" ht="17.25">
      <c r="A168" s="243"/>
      <c r="B168" s="238" t="s">
        <v>244</v>
      </c>
      <c r="C168" s="238"/>
      <c r="D168" s="70">
        <v>170107</v>
      </c>
      <c r="E168" s="90">
        <v>0</v>
      </c>
      <c r="F168" s="90">
        <v>134982</v>
      </c>
      <c r="G168" s="90">
        <v>31379</v>
      </c>
      <c r="H168" s="90">
        <v>0</v>
      </c>
      <c r="I168" s="90">
        <v>0</v>
      </c>
      <c r="J168" s="90">
        <v>166361</v>
      </c>
      <c r="K168" s="90">
        <v>3582</v>
      </c>
      <c r="L168" s="90">
        <v>164</v>
      </c>
      <c r="M168" s="92">
        <v>3746</v>
      </c>
      <c r="DN168" s="62"/>
      <c r="DO168" s="62"/>
      <c r="DP168" s="62"/>
      <c r="DQ168" s="62"/>
      <c r="DR168" s="62"/>
      <c r="DS168" s="62"/>
      <c r="DT168" s="62"/>
      <c r="DU168" s="62"/>
      <c r="DV168" s="62"/>
      <c r="DW168" s="62"/>
      <c r="DX168" s="62"/>
      <c r="DY168" s="62"/>
      <c r="DZ168" s="62"/>
      <c r="EA168" s="62"/>
      <c r="EB168" s="62"/>
      <c r="EC168" s="62"/>
      <c r="ED168" s="62"/>
      <c r="EE168" s="62"/>
      <c r="EF168" s="62"/>
      <c r="EG168" s="62"/>
      <c r="EH168" s="62"/>
      <c r="EI168" s="62"/>
      <c r="EJ168" s="62"/>
      <c r="EK168" s="62"/>
      <c r="EL168" s="62"/>
      <c r="EM168" s="62"/>
      <c r="EN168" s="62"/>
      <c r="EO168" s="62"/>
      <c r="EP168" s="62"/>
      <c r="EQ168" s="62"/>
      <c r="ER168" s="62"/>
      <c r="ES168" s="62"/>
      <c r="ET168" s="62"/>
      <c r="EU168" s="62"/>
      <c r="EV168" s="62"/>
      <c r="EW168" s="62"/>
      <c r="EX168" s="62"/>
      <c r="EY168" s="62"/>
      <c r="EZ168" s="62"/>
      <c r="FA168" s="62"/>
      <c r="FB168" s="62"/>
      <c r="FC168" s="62"/>
      <c r="FD168" s="62"/>
      <c r="FE168" s="62"/>
      <c r="FF168" s="62"/>
      <c r="FG168" s="62"/>
      <c r="FH168" s="62"/>
      <c r="FI168" s="62"/>
      <c r="FJ168" s="62"/>
      <c r="FK168" s="62"/>
      <c r="FL168" s="62"/>
      <c r="FM168" s="62"/>
      <c r="FN168" s="62"/>
      <c r="FO168" s="62"/>
      <c r="FP168" s="62"/>
      <c r="FQ168" s="62"/>
      <c r="FR168" s="62"/>
      <c r="FS168" s="62"/>
      <c r="FT168" s="62"/>
      <c r="FU168" s="62"/>
      <c r="FV168" s="62"/>
      <c r="FW168" s="62"/>
      <c r="FX168" s="62"/>
      <c r="FY168" s="62"/>
      <c r="FZ168" s="62"/>
      <c r="GA168" s="62"/>
      <c r="GB168" s="62"/>
      <c r="GC168" s="62"/>
      <c r="GD168" s="62"/>
      <c r="GE168" s="62"/>
      <c r="GF168" s="62"/>
      <c r="GG168" s="62"/>
      <c r="GH168" s="62"/>
      <c r="GI168" s="62"/>
      <c r="GJ168" s="62"/>
      <c r="GK168" s="62"/>
      <c r="GL168" s="62"/>
      <c r="GM168" s="62"/>
      <c r="GN168" s="62"/>
      <c r="GO168" s="62"/>
      <c r="GP168" s="62"/>
      <c r="GQ168" s="62"/>
      <c r="GR168" s="62"/>
      <c r="GS168" s="62"/>
      <c r="GT168" s="62"/>
      <c r="GU168" s="62"/>
      <c r="GV168" s="62"/>
      <c r="GW168" s="62"/>
      <c r="GX168" s="62"/>
      <c r="GY168" s="62"/>
      <c r="GZ168" s="62"/>
      <c r="HA168" s="62"/>
      <c r="HB168" s="62"/>
      <c r="HC168" s="62"/>
      <c r="HD168" s="62"/>
      <c r="HE168" s="62"/>
      <c r="HF168" s="62"/>
      <c r="HG168" s="62"/>
      <c r="HH168" s="62"/>
      <c r="HI168" s="62"/>
      <c r="HJ168" s="62"/>
      <c r="HK168" s="62"/>
      <c r="HL168" s="62"/>
      <c r="HM168" s="62"/>
      <c r="HN168" s="62"/>
      <c r="HO168" s="62"/>
      <c r="HP168" s="62"/>
      <c r="HQ168" s="62"/>
      <c r="HR168" s="62"/>
      <c r="HS168" s="62"/>
      <c r="HT168" s="62"/>
      <c r="HU168" s="62"/>
      <c r="HV168" s="62"/>
      <c r="HW168" s="62"/>
      <c r="HX168" s="62"/>
      <c r="HY168" s="62"/>
      <c r="HZ168" s="62"/>
      <c r="IA168" s="62"/>
      <c r="IB168" s="62"/>
      <c r="IC168" s="62"/>
      <c r="ID168" s="62"/>
      <c r="IE168" s="62"/>
      <c r="IF168" s="62"/>
      <c r="IG168" s="62"/>
      <c r="IH168" s="62"/>
      <c r="II168" s="62"/>
    </row>
    <row r="169" spans="1:243" s="63" customFormat="1" ht="17.25">
      <c r="A169" s="243"/>
      <c r="B169" s="238" t="s">
        <v>245</v>
      </c>
      <c r="C169" s="238"/>
      <c r="D169" s="70">
        <v>348450</v>
      </c>
      <c r="E169" s="90">
        <v>0</v>
      </c>
      <c r="F169" s="90">
        <v>267173</v>
      </c>
      <c r="G169" s="90">
        <v>44819</v>
      </c>
      <c r="H169" s="90">
        <v>0</v>
      </c>
      <c r="I169" s="90">
        <v>0</v>
      </c>
      <c r="J169" s="90">
        <v>311992</v>
      </c>
      <c r="K169" s="90">
        <v>33990</v>
      </c>
      <c r="L169" s="90">
        <v>2468</v>
      </c>
      <c r="M169" s="92">
        <v>36458</v>
      </c>
      <c r="DN169" s="62"/>
      <c r="DO169" s="62"/>
      <c r="DP169" s="62"/>
      <c r="DQ169" s="62"/>
      <c r="DR169" s="62"/>
      <c r="DS169" s="62"/>
      <c r="DT169" s="62"/>
      <c r="DU169" s="62"/>
      <c r="DV169" s="62"/>
      <c r="DW169" s="62"/>
      <c r="DX169" s="62"/>
      <c r="DY169" s="62"/>
      <c r="DZ169" s="62"/>
      <c r="EA169" s="62"/>
      <c r="EB169" s="62"/>
      <c r="EC169" s="62"/>
      <c r="ED169" s="62"/>
      <c r="EE169" s="62"/>
      <c r="EF169" s="62"/>
      <c r="EG169" s="62"/>
      <c r="EH169" s="62"/>
      <c r="EI169" s="62"/>
      <c r="EJ169" s="62"/>
      <c r="EK169" s="62"/>
      <c r="EL169" s="62"/>
      <c r="EM169" s="62"/>
      <c r="EN169" s="62"/>
      <c r="EO169" s="62"/>
      <c r="EP169" s="62"/>
      <c r="EQ169" s="62"/>
      <c r="ER169" s="62"/>
      <c r="ES169" s="62"/>
      <c r="ET169" s="62"/>
      <c r="EU169" s="62"/>
      <c r="EV169" s="62"/>
      <c r="EW169" s="62"/>
      <c r="EX169" s="62"/>
      <c r="EY169" s="62"/>
      <c r="EZ169" s="62"/>
      <c r="FA169" s="62"/>
      <c r="FB169" s="62"/>
      <c r="FC169" s="62"/>
      <c r="FD169" s="62"/>
      <c r="FE169" s="62"/>
      <c r="FF169" s="62"/>
      <c r="FG169" s="62"/>
      <c r="FH169" s="62"/>
      <c r="FI169" s="62"/>
      <c r="FJ169" s="62"/>
      <c r="FK169" s="62"/>
      <c r="FL169" s="62"/>
      <c r="FM169" s="62"/>
      <c r="FN169" s="62"/>
      <c r="FO169" s="62"/>
      <c r="FP169" s="62"/>
      <c r="FQ169" s="62"/>
      <c r="FR169" s="62"/>
      <c r="FS169" s="62"/>
      <c r="FT169" s="62"/>
      <c r="FU169" s="62"/>
      <c r="FV169" s="62"/>
      <c r="FW169" s="62"/>
      <c r="FX169" s="62"/>
      <c r="FY169" s="62"/>
      <c r="FZ169" s="62"/>
      <c r="GA169" s="62"/>
      <c r="GB169" s="62"/>
      <c r="GC169" s="62"/>
      <c r="GD169" s="62"/>
      <c r="GE169" s="62"/>
      <c r="GF169" s="62"/>
      <c r="GG169" s="62"/>
      <c r="GH169" s="62"/>
      <c r="GI169" s="62"/>
      <c r="GJ169" s="62"/>
      <c r="GK169" s="62"/>
      <c r="GL169" s="62"/>
      <c r="GM169" s="62"/>
      <c r="GN169" s="62"/>
      <c r="GO169" s="62"/>
      <c r="GP169" s="62"/>
      <c r="GQ169" s="62"/>
      <c r="GR169" s="62"/>
      <c r="GS169" s="62"/>
      <c r="GT169" s="62"/>
      <c r="GU169" s="62"/>
      <c r="GV169" s="62"/>
      <c r="GW169" s="62"/>
      <c r="GX169" s="62"/>
      <c r="GY169" s="62"/>
      <c r="GZ169" s="62"/>
      <c r="HA169" s="62"/>
      <c r="HB169" s="62"/>
      <c r="HC169" s="62"/>
      <c r="HD169" s="62"/>
      <c r="HE169" s="62"/>
      <c r="HF169" s="62"/>
      <c r="HG169" s="62"/>
      <c r="HH169" s="62"/>
      <c r="HI169" s="62"/>
      <c r="HJ169" s="62"/>
      <c r="HK169" s="62"/>
      <c r="HL169" s="62"/>
      <c r="HM169" s="62"/>
      <c r="HN169" s="62"/>
      <c r="HO169" s="62"/>
      <c r="HP169" s="62"/>
      <c r="HQ169" s="62"/>
      <c r="HR169" s="62"/>
      <c r="HS169" s="62"/>
      <c r="HT169" s="62"/>
      <c r="HU169" s="62"/>
      <c r="HV169" s="62"/>
      <c r="HW169" s="62"/>
      <c r="HX169" s="62"/>
      <c r="HY169" s="62"/>
      <c r="HZ169" s="62"/>
      <c r="IA169" s="62"/>
      <c r="IB169" s="62"/>
      <c r="IC169" s="62"/>
      <c r="ID169" s="62"/>
      <c r="IE169" s="62"/>
      <c r="IF169" s="62"/>
      <c r="IG169" s="62"/>
      <c r="IH169" s="62"/>
      <c r="II169" s="62"/>
    </row>
    <row r="170" spans="1:243" s="63" customFormat="1" ht="17.25">
      <c r="A170" s="243" t="s">
        <v>246</v>
      </c>
      <c r="B170" s="238"/>
      <c r="C170" s="238"/>
      <c r="D170" s="70">
        <v>7634058</v>
      </c>
      <c r="E170" s="90">
        <v>135381</v>
      </c>
      <c r="F170" s="90">
        <v>1454940</v>
      </c>
      <c r="G170" s="90">
        <v>404993</v>
      </c>
      <c r="H170" s="90">
        <v>5508200</v>
      </c>
      <c r="I170" s="90">
        <v>10860</v>
      </c>
      <c r="J170" s="90">
        <v>7514374</v>
      </c>
      <c r="K170" s="90">
        <v>37441</v>
      </c>
      <c r="L170" s="90">
        <v>82243</v>
      </c>
      <c r="M170" s="92">
        <v>119684</v>
      </c>
      <c r="DN170" s="62"/>
      <c r="DO170" s="62"/>
      <c r="DP170" s="62"/>
      <c r="DQ170" s="62"/>
      <c r="DR170" s="62"/>
      <c r="DS170" s="62"/>
      <c r="DT170" s="62"/>
      <c r="DU170" s="62"/>
      <c r="DV170" s="62"/>
      <c r="DW170" s="62"/>
      <c r="DX170" s="62"/>
      <c r="DY170" s="62"/>
      <c r="DZ170" s="62"/>
      <c r="EA170" s="62"/>
      <c r="EB170" s="62"/>
      <c r="EC170" s="62"/>
      <c r="ED170" s="62"/>
      <c r="EE170" s="62"/>
      <c r="EF170" s="62"/>
      <c r="EG170" s="62"/>
      <c r="EH170" s="62"/>
      <c r="EI170" s="62"/>
      <c r="EJ170" s="62"/>
      <c r="EK170" s="62"/>
      <c r="EL170" s="62"/>
      <c r="EM170" s="62"/>
      <c r="EN170" s="62"/>
      <c r="EO170" s="62"/>
      <c r="EP170" s="62"/>
      <c r="EQ170" s="62"/>
      <c r="ER170" s="62"/>
      <c r="ES170" s="62"/>
      <c r="ET170" s="62"/>
      <c r="EU170" s="62"/>
      <c r="EV170" s="62"/>
      <c r="EW170" s="62"/>
      <c r="EX170" s="62"/>
      <c r="EY170" s="62"/>
      <c r="EZ170" s="62"/>
      <c r="FA170" s="62"/>
      <c r="FB170" s="62"/>
      <c r="FC170" s="62"/>
      <c r="FD170" s="62"/>
      <c r="FE170" s="62"/>
      <c r="FF170" s="62"/>
      <c r="FG170" s="62"/>
      <c r="FH170" s="62"/>
      <c r="FI170" s="62"/>
      <c r="FJ170" s="62"/>
      <c r="FK170" s="62"/>
      <c r="FL170" s="62"/>
      <c r="FM170" s="62"/>
      <c r="FN170" s="62"/>
      <c r="FO170" s="62"/>
      <c r="FP170" s="62"/>
      <c r="FQ170" s="62"/>
      <c r="FR170" s="62"/>
      <c r="FS170" s="62"/>
      <c r="FT170" s="62"/>
      <c r="FU170" s="62"/>
      <c r="FV170" s="62"/>
      <c r="FW170" s="62"/>
      <c r="FX170" s="62"/>
      <c r="FY170" s="62"/>
      <c r="FZ170" s="62"/>
      <c r="GA170" s="62"/>
      <c r="GB170" s="62"/>
      <c r="GC170" s="62"/>
      <c r="GD170" s="62"/>
      <c r="GE170" s="62"/>
      <c r="GF170" s="62"/>
      <c r="GG170" s="62"/>
      <c r="GH170" s="62"/>
      <c r="GI170" s="62"/>
      <c r="GJ170" s="62"/>
      <c r="GK170" s="62"/>
      <c r="GL170" s="62"/>
      <c r="GM170" s="62"/>
      <c r="GN170" s="62"/>
      <c r="GO170" s="62"/>
      <c r="GP170" s="62"/>
      <c r="GQ170" s="62"/>
      <c r="GR170" s="62"/>
      <c r="GS170" s="62"/>
      <c r="GT170" s="62"/>
      <c r="GU170" s="62"/>
      <c r="GV170" s="62"/>
      <c r="GW170" s="62"/>
      <c r="GX170" s="62"/>
      <c r="GY170" s="62"/>
      <c r="GZ170" s="62"/>
      <c r="HA170" s="62"/>
      <c r="HB170" s="62"/>
      <c r="HC170" s="62"/>
      <c r="HD170" s="62"/>
      <c r="HE170" s="62"/>
      <c r="HF170" s="62"/>
      <c r="HG170" s="62"/>
      <c r="HH170" s="62"/>
      <c r="HI170" s="62"/>
      <c r="HJ170" s="62"/>
      <c r="HK170" s="62"/>
      <c r="HL170" s="62"/>
      <c r="HM170" s="62"/>
      <c r="HN170" s="62"/>
      <c r="HO170" s="62"/>
      <c r="HP170" s="62"/>
      <c r="HQ170" s="62"/>
      <c r="HR170" s="62"/>
      <c r="HS170" s="62"/>
      <c r="HT170" s="62"/>
      <c r="HU170" s="62"/>
      <c r="HV170" s="62"/>
      <c r="HW170" s="62"/>
      <c r="HX170" s="62"/>
      <c r="HY170" s="62"/>
      <c r="HZ170" s="62"/>
      <c r="IA170" s="62"/>
      <c r="IB170" s="62"/>
      <c r="IC170" s="62"/>
      <c r="ID170" s="62"/>
      <c r="IE170" s="62"/>
      <c r="IF170" s="62"/>
      <c r="IG170" s="62"/>
      <c r="IH170" s="62"/>
      <c r="II170" s="62"/>
    </row>
    <row r="171" spans="1:243" s="63" customFormat="1" ht="17.25">
      <c r="A171" s="243"/>
      <c r="B171" s="238" t="s">
        <v>247</v>
      </c>
      <c r="C171" s="238"/>
      <c r="D171" s="70">
        <v>93111</v>
      </c>
      <c r="E171" s="90">
        <v>0</v>
      </c>
      <c r="F171" s="90">
        <v>76175</v>
      </c>
      <c r="G171" s="90">
        <v>16411</v>
      </c>
      <c r="H171" s="90">
        <v>0</v>
      </c>
      <c r="I171" s="90">
        <v>0</v>
      </c>
      <c r="J171" s="90">
        <v>92586</v>
      </c>
      <c r="K171" s="90">
        <v>525</v>
      </c>
      <c r="L171" s="90">
        <v>0</v>
      </c>
      <c r="M171" s="92">
        <v>525</v>
      </c>
      <c r="DN171" s="62"/>
      <c r="DO171" s="62"/>
      <c r="DP171" s="62"/>
      <c r="DQ171" s="62"/>
      <c r="DR171" s="62"/>
      <c r="DS171" s="62"/>
      <c r="DT171" s="62"/>
      <c r="DU171" s="62"/>
      <c r="DV171" s="62"/>
      <c r="DW171" s="62"/>
      <c r="DX171" s="62"/>
      <c r="DY171" s="62"/>
      <c r="DZ171" s="62"/>
      <c r="EA171" s="62"/>
      <c r="EB171" s="62"/>
      <c r="EC171" s="62"/>
      <c r="ED171" s="62"/>
      <c r="EE171" s="62"/>
      <c r="EF171" s="62"/>
      <c r="EG171" s="62"/>
      <c r="EH171" s="62"/>
      <c r="EI171" s="62"/>
      <c r="EJ171" s="62"/>
      <c r="EK171" s="62"/>
      <c r="EL171" s="62"/>
      <c r="EM171" s="62"/>
      <c r="EN171" s="62"/>
      <c r="EO171" s="62"/>
      <c r="EP171" s="62"/>
      <c r="EQ171" s="62"/>
      <c r="ER171" s="62"/>
      <c r="ES171" s="62"/>
      <c r="ET171" s="62"/>
      <c r="EU171" s="62"/>
      <c r="EV171" s="62"/>
      <c r="EW171" s="62"/>
      <c r="EX171" s="62"/>
      <c r="EY171" s="62"/>
      <c r="EZ171" s="62"/>
      <c r="FA171" s="62"/>
      <c r="FB171" s="62"/>
      <c r="FC171" s="62"/>
      <c r="FD171" s="62"/>
      <c r="FE171" s="62"/>
      <c r="FF171" s="62"/>
      <c r="FG171" s="62"/>
      <c r="FH171" s="62"/>
      <c r="FI171" s="62"/>
      <c r="FJ171" s="62"/>
      <c r="FK171" s="62"/>
      <c r="FL171" s="62"/>
      <c r="FM171" s="62"/>
      <c r="FN171" s="62"/>
      <c r="FO171" s="62"/>
      <c r="FP171" s="62"/>
      <c r="FQ171" s="62"/>
      <c r="FR171" s="62"/>
      <c r="FS171" s="62"/>
      <c r="FT171" s="62"/>
      <c r="FU171" s="62"/>
      <c r="FV171" s="62"/>
      <c r="FW171" s="62"/>
      <c r="FX171" s="62"/>
      <c r="FY171" s="62"/>
      <c r="FZ171" s="62"/>
      <c r="GA171" s="62"/>
      <c r="GB171" s="62"/>
      <c r="GC171" s="62"/>
      <c r="GD171" s="62"/>
      <c r="GE171" s="62"/>
      <c r="GF171" s="62"/>
      <c r="GG171" s="62"/>
      <c r="GH171" s="62"/>
      <c r="GI171" s="62"/>
      <c r="GJ171" s="62"/>
      <c r="GK171" s="62"/>
      <c r="GL171" s="62"/>
      <c r="GM171" s="62"/>
      <c r="GN171" s="62"/>
      <c r="GO171" s="62"/>
      <c r="GP171" s="62"/>
      <c r="GQ171" s="62"/>
      <c r="GR171" s="62"/>
      <c r="GS171" s="62"/>
      <c r="GT171" s="62"/>
      <c r="GU171" s="62"/>
      <c r="GV171" s="62"/>
      <c r="GW171" s="62"/>
      <c r="GX171" s="62"/>
      <c r="GY171" s="62"/>
      <c r="GZ171" s="62"/>
      <c r="HA171" s="62"/>
      <c r="HB171" s="62"/>
      <c r="HC171" s="62"/>
      <c r="HD171" s="62"/>
      <c r="HE171" s="62"/>
      <c r="HF171" s="62"/>
      <c r="HG171" s="62"/>
      <c r="HH171" s="62"/>
      <c r="HI171" s="62"/>
      <c r="HJ171" s="62"/>
      <c r="HK171" s="62"/>
      <c r="HL171" s="62"/>
      <c r="HM171" s="62"/>
      <c r="HN171" s="62"/>
      <c r="HO171" s="62"/>
      <c r="HP171" s="62"/>
      <c r="HQ171" s="62"/>
      <c r="HR171" s="62"/>
      <c r="HS171" s="62"/>
      <c r="HT171" s="62"/>
      <c r="HU171" s="62"/>
      <c r="HV171" s="62"/>
      <c r="HW171" s="62"/>
      <c r="HX171" s="62"/>
      <c r="HY171" s="62"/>
      <c r="HZ171" s="62"/>
      <c r="IA171" s="62"/>
      <c r="IB171" s="62"/>
      <c r="IC171" s="62"/>
      <c r="ID171" s="62"/>
      <c r="IE171" s="62"/>
      <c r="IF171" s="62"/>
      <c r="IG171" s="62"/>
      <c r="IH171" s="62"/>
      <c r="II171" s="62"/>
    </row>
    <row r="172" spans="1:243" s="63" customFormat="1" ht="17.25">
      <c r="A172" s="243"/>
      <c r="B172" s="238" t="s">
        <v>248</v>
      </c>
      <c r="C172" s="238"/>
      <c r="D172" s="70">
        <v>6041998</v>
      </c>
      <c r="E172" s="90">
        <v>56650</v>
      </c>
      <c r="F172" s="90">
        <v>253776</v>
      </c>
      <c r="G172" s="90">
        <v>236832</v>
      </c>
      <c r="H172" s="90">
        <v>5416300</v>
      </c>
      <c r="I172" s="90">
        <v>10860</v>
      </c>
      <c r="J172" s="90">
        <v>5974418</v>
      </c>
      <c r="K172" s="90">
        <v>65</v>
      </c>
      <c r="L172" s="90">
        <v>67515</v>
      </c>
      <c r="M172" s="92">
        <v>67580</v>
      </c>
      <c r="DN172" s="62"/>
      <c r="DO172" s="62"/>
      <c r="DP172" s="62"/>
      <c r="DQ172" s="62"/>
      <c r="DR172" s="62"/>
      <c r="DS172" s="62"/>
      <c r="DT172" s="62"/>
      <c r="DU172" s="62"/>
      <c r="DV172" s="62"/>
      <c r="DW172" s="62"/>
      <c r="DX172" s="62"/>
      <c r="DY172" s="62"/>
      <c r="DZ172" s="62"/>
      <c r="EA172" s="62"/>
      <c r="EB172" s="62"/>
      <c r="EC172" s="62"/>
      <c r="ED172" s="62"/>
      <c r="EE172" s="62"/>
      <c r="EF172" s="62"/>
      <c r="EG172" s="62"/>
      <c r="EH172" s="62"/>
      <c r="EI172" s="62"/>
      <c r="EJ172" s="62"/>
      <c r="EK172" s="62"/>
      <c r="EL172" s="62"/>
      <c r="EM172" s="62"/>
      <c r="EN172" s="62"/>
      <c r="EO172" s="62"/>
      <c r="EP172" s="62"/>
      <c r="EQ172" s="62"/>
      <c r="ER172" s="62"/>
      <c r="ES172" s="62"/>
      <c r="ET172" s="62"/>
      <c r="EU172" s="62"/>
      <c r="EV172" s="62"/>
      <c r="EW172" s="62"/>
      <c r="EX172" s="62"/>
      <c r="EY172" s="62"/>
      <c r="EZ172" s="62"/>
      <c r="FA172" s="62"/>
      <c r="FB172" s="62"/>
      <c r="FC172" s="62"/>
      <c r="FD172" s="62"/>
      <c r="FE172" s="62"/>
      <c r="FF172" s="62"/>
      <c r="FG172" s="62"/>
      <c r="FH172" s="62"/>
      <c r="FI172" s="62"/>
      <c r="FJ172" s="62"/>
      <c r="FK172" s="62"/>
      <c r="FL172" s="62"/>
      <c r="FM172" s="62"/>
      <c r="FN172" s="62"/>
      <c r="FO172" s="62"/>
      <c r="FP172" s="62"/>
      <c r="FQ172" s="62"/>
      <c r="FR172" s="62"/>
      <c r="FS172" s="62"/>
      <c r="FT172" s="62"/>
      <c r="FU172" s="62"/>
      <c r="FV172" s="62"/>
      <c r="FW172" s="62"/>
      <c r="FX172" s="62"/>
      <c r="FY172" s="62"/>
      <c r="FZ172" s="62"/>
      <c r="GA172" s="62"/>
      <c r="GB172" s="62"/>
      <c r="GC172" s="62"/>
      <c r="GD172" s="62"/>
      <c r="GE172" s="62"/>
      <c r="GF172" s="62"/>
      <c r="GG172" s="62"/>
      <c r="GH172" s="62"/>
      <c r="GI172" s="62"/>
      <c r="GJ172" s="62"/>
      <c r="GK172" s="62"/>
      <c r="GL172" s="62"/>
      <c r="GM172" s="62"/>
      <c r="GN172" s="62"/>
      <c r="GO172" s="62"/>
      <c r="GP172" s="62"/>
      <c r="GQ172" s="62"/>
      <c r="GR172" s="62"/>
      <c r="GS172" s="62"/>
      <c r="GT172" s="62"/>
      <c r="GU172" s="62"/>
      <c r="GV172" s="62"/>
      <c r="GW172" s="62"/>
      <c r="GX172" s="62"/>
      <c r="GY172" s="62"/>
      <c r="GZ172" s="62"/>
      <c r="HA172" s="62"/>
      <c r="HB172" s="62"/>
      <c r="HC172" s="62"/>
      <c r="HD172" s="62"/>
      <c r="HE172" s="62"/>
      <c r="HF172" s="62"/>
      <c r="HG172" s="62"/>
      <c r="HH172" s="62"/>
      <c r="HI172" s="62"/>
      <c r="HJ172" s="62"/>
      <c r="HK172" s="62"/>
      <c r="HL172" s="62"/>
      <c r="HM172" s="62"/>
      <c r="HN172" s="62"/>
      <c r="HO172" s="62"/>
      <c r="HP172" s="62"/>
      <c r="HQ172" s="62"/>
      <c r="HR172" s="62"/>
      <c r="HS172" s="62"/>
      <c r="HT172" s="62"/>
      <c r="HU172" s="62"/>
      <c r="HV172" s="62"/>
      <c r="HW172" s="62"/>
      <c r="HX172" s="62"/>
      <c r="HY172" s="62"/>
      <c r="HZ172" s="62"/>
      <c r="IA172" s="62"/>
      <c r="IB172" s="62"/>
      <c r="IC172" s="62"/>
      <c r="ID172" s="62"/>
      <c r="IE172" s="62"/>
      <c r="IF172" s="62"/>
      <c r="IG172" s="62"/>
      <c r="IH172" s="62"/>
      <c r="II172" s="62"/>
    </row>
    <row r="173" spans="1:243" s="63" customFormat="1" ht="17.25">
      <c r="A173" s="243"/>
      <c r="B173" s="238" t="s">
        <v>249</v>
      </c>
      <c r="C173" s="238"/>
      <c r="D173" s="70">
        <v>1395527</v>
      </c>
      <c r="E173" s="90">
        <v>78731</v>
      </c>
      <c r="F173" s="90">
        <v>1031472</v>
      </c>
      <c r="G173" s="90">
        <v>145931</v>
      </c>
      <c r="H173" s="90">
        <v>91900</v>
      </c>
      <c r="I173" s="90">
        <v>0</v>
      </c>
      <c r="J173" s="90">
        <v>1348034</v>
      </c>
      <c r="K173" s="90">
        <v>32765</v>
      </c>
      <c r="L173" s="90">
        <v>14728</v>
      </c>
      <c r="M173" s="92">
        <v>47493</v>
      </c>
      <c r="DN173" s="62"/>
      <c r="DO173" s="62"/>
      <c r="DP173" s="62"/>
      <c r="DQ173" s="62"/>
      <c r="DR173" s="62"/>
      <c r="DS173" s="62"/>
      <c r="DT173" s="62"/>
      <c r="DU173" s="62"/>
      <c r="DV173" s="62"/>
      <c r="DW173" s="62"/>
      <c r="DX173" s="62"/>
      <c r="DY173" s="62"/>
      <c r="DZ173" s="62"/>
      <c r="EA173" s="62"/>
      <c r="EB173" s="62"/>
      <c r="EC173" s="62"/>
      <c r="ED173" s="62"/>
      <c r="EE173" s="62"/>
      <c r="EF173" s="62"/>
      <c r="EG173" s="62"/>
      <c r="EH173" s="62"/>
      <c r="EI173" s="62"/>
      <c r="EJ173" s="62"/>
      <c r="EK173" s="62"/>
      <c r="EL173" s="62"/>
      <c r="EM173" s="62"/>
      <c r="EN173" s="62"/>
      <c r="EO173" s="62"/>
      <c r="EP173" s="62"/>
      <c r="EQ173" s="62"/>
      <c r="ER173" s="62"/>
      <c r="ES173" s="62"/>
      <c r="ET173" s="62"/>
      <c r="EU173" s="62"/>
      <c r="EV173" s="62"/>
      <c r="EW173" s="62"/>
      <c r="EX173" s="62"/>
      <c r="EY173" s="62"/>
      <c r="EZ173" s="62"/>
      <c r="FA173" s="62"/>
      <c r="FB173" s="62"/>
      <c r="FC173" s="62"/>
      <c r="FD173" s="62"/>
      <c r="FE173" s="62"/>
      <c r="FF173" s="62"/>
      <c r="FG173" s="62"/>
      <c r="FH173" s="62"/>
      <c r="FI173" s="62"/>
      <c r="FJ173" s="62"/>
      <c r="FK173" s="62"/>
      <c r="FL173" s="62"/>
      <c r="FM173" s="62"/>
      <c r="FN173" s="62"/>
      <c r="FO173" s="62"/>
      <c r="FP173" s="62"/>
      <c r="FQ173" s="62"/>
      <c r="FR173" s="62"/>
      <c r="FS173" s="62"/>
      <c r="FT173" s="62"/>
      <c r="FU173" s="62"/>
      <c r="FV173" s="62"/>
      <c r="FW173" s="62"/>
      <c r="FX173" s="62"/>
      <c r="FY173" s="62"/>
      <c r="FZ173" s="62"/>
      <c r="GA173" s="62"/>
      <c r="GB173" s="62"/>
      <c r="GC173" s="62"/>
      <c r="GD173" s="62"/>
      <c r="GE173" s="62"/>
      <c r="GF173" s="62"/>
      <c r="GG173" s="62"/>
      <c r="GH173" s="62"/>
      <c r="GI173" s="62"/>
      <c r="GJ173" s="62"/>
      <c r="GK173" s="62"/>
      <c r="GL173" s="62"/>
      <c r="GM173" s="62"/>
      <c r="GN173" s="62"/>
      <c r="GO173" s="62"/>
      <c r="GP173" s="62"/>
      <c r="GQ173" s="62"/>
      <c r="GR173" s="62"/>
      <c r="GS173" s="62"/>
      <c r="GT173" s="62"/>
      <c r="GU173" s="62"/>
      <c r="GV173" s="62"/>
      <c r="GW173" s="62"/>
      <c r="GX173" s="62"/>
      <c r="GY173" s="62"/>
      <c r="GZ173" s="62"/>
      <c r="HA173" s="62"/>
      <c r="HB173" s="62"/>
      <c r="HC173" s="62"/>
      <c r="HD173" s="62"/>
      <c r="HE173" s="62"/>
      <c r="HF173" s="62"/>
      <c r="HG173" s="62"/>
      <c r="HH173" s="62"/>
      <c r="HI173" s="62"/>
      <c r="HJ173" s="62"/>
      <c r="HK173" s="62"/>
      <c r="HL173" s="62"/>
      <c r="HM173" s="62"/>
      <c r="HN173" s="62"/>
      <c r="HO173" s="62"/>
      <c r="HP173" s="62"/>
      <c r="HQ173" s="62"/>
      <c r="HR173" s="62"/>
      <c r="HS173" s="62"/>
      <c r="HT173" s="62"/>
      <c r="HU173" s="62"/>
      <c r="HV173" s="62"/>
      <c r="HW173" s="62"/>
      <c r="HX173" s="62"/>
      <c r="HY173" s="62"/>
      <c r="HZ173" s="62"/>
      <c r="IA173" s="62"/>
      <c r="IB173" s="62"/>
      <c r="IC173" s="62"/>
      <c r="ID173" s="62"/>
      <c r="IE173" s="62"/>
      <c r="IF173" s="62"/>
      <c r="IG173" s="62"/>
      <c r="IH173" s="62"/>
      <c r="II173" s="62"/>
    </row>
    <row r="174" spans="1:243" s="63" customFormat="1" ht="17.25">
      <c r="A174" s="243"/>
      <c r="B174" s="238" t="s">
        <v>250</v>
      </c>
      <c r="C174" s="238"/>
      <c r="D174" s="70">
        <v>103422</v>
      </c>
      <c r="E174" s="90">
        <v>0</v>
      </c>
      <c r="F174" s="90">
        <v>93517</v>
      </c>
      <c r="G174" s="90">
        <v>5819</v>
      </c>
      <c r="H174" s="90">
        <v>0</v>
      </c>
      <c r="I174" s="90">
        <v>0</v>
      </c>
      <c r="J174" s="90">
        <v>99336</v>
      </c>
      <c r="K174" s="90">
        <v>4086</v>
      </c>
      <c r="L174" s="90">
        <v>0</v>
      </c>
      <c r="M174" s="92">
        <v>4086</v>
      </c>
      <c r="DN174" s="62"/>
      <c r="DO174" s="62"/>
      <c r="DP174" s="62"/>
      <c r="DQ174" s="62"/>
      <c r="DR174" s="62"/>
      <c r="DS174" s="62"/>
      <c r="DT174" s="62"/>
      <c r="DU174" s="62"/>
      <c r="DV174" s="62"/>
      <c r="DW174" s="62"/>
      <c r="DX174" s="62"/>
      <c r="DY174" s="62"/>
      <c r="DZ174" s="62"/>
      <c r="EA174" s="62"/>
      <c r="EB174" s="62"/>
      <c r="EC174" s="62"/>
      <c r="ED174" s="62"/>
      <c r="EE174" s="62"/>
      <c r="EF174" s="62"/>
      <c r="EG174" s="62"/>
      <c r="EH174" s="62"/>
      <c r="EI174" s="62"/>
      <c r="EJ174" s="62"/>
      <c r="EK174" s="62"/>
      <c r="EL174" s="62"/>
      <c r="EM174" s="62"/>
      <c r="EN174" s="62"/>
      <c r="EO174" s="62"/>
      <c r="EP174" s="62"/>
      <c r="EQ174" s="62"/>
      <c r="ER174" s="62"/>
      <c r="ES174" s="62"/>
      <c r="ET174" s="62"/>
      <c r="EU174" s="62"/>
      <c r="EV174" s="62"/>
      <c r="EW174" s="62"/>
      <c r="EX174" s="62"/>
      <c r="EY174" s="62"/>
      <c r="EZ174" s="62"/>
      <c r="FA174" s="62"/>
      <c r="FB174" s="62"/>
      <c r="FC174" s="62"/>
      <c r="FD174" s="62"/>
      <c r="FE174" s="62"/>
      <c r="FF174" s="62"/>
      <c r="FG174" s="62"/>
      <c r="FH174" s="62"/>
      <c r="FI174" s="62"/>
      <c r="FJ174" s="62"/>
      <c r="FK174" s="62"/>
      <c r="FL174" s="62"/>
      <c r="FM174" s="62"/>
      <c r="FN174" s="62"/>
      <c r="FO174" s="62"/>
      <c r="FP174" s="62"/>
      <c r="FQ174" s="62"/>
      <c r="FR174" s="62"/>
      <c r="FS174" s="62"/>
      <c r="FT174" s="62"/>
      <c r="FU174" s="62"/>
      <c r="FV174" s="62"/>
      <c r="FW174" s="62"/>
      <c r="FX174" s="62"/>
      <c r="FY174" s="62"/>
      <c r="FZ174" s="62"/>
      <c r="GA174" s="62"/>
      <c r="GB174" s="62"/>
      <c r="GC174" s="62"/>
      <c r="GD174" s="62"/>
      <c r="GE174" s="62"/>
      <c r="GF174" s="62"/>
      <c r="GG174" s="62"/>
      <c r="GH174" s="62"/>
      <c r="GI174" s="62"/>
      <c r="GJ174" s="62"/>
      <c r="GK174" s="62"/>
      <c r="GL174" s="62"/>
      <c r="GM174" s="62"/>
      <c r="GN174" s="62"/>
      <c r="GO174" s="62"/>
      <c r="GP174" s="62"/>
      <c r="GQ174" s="62"/>
      <c r="GR174" s="62"/>
      <c r="GS174" s="62"/>
      <c r="GT174" s="62"/>
      <c r="GU174" s="62"/>
      <c r="GV174" s="62"/>
      <c r="GW174" s="62"/>
      <c r="GX174" s="62"/>
      <c r="GY174" s="62"/>
      <c r="GZ174" s="62"/>
      <c r="HA174" s="62"/>
      <c r="HB174" s="62"/>
      <c r="HC174" s="62"/>
      <c r="HD174" s="62"/>
      <c r="HE174" s="62"/>
      <c r="HF174" s="62"/>
      <c r="HG174" s="62"/>
      <c r="HH174" s="62"/>
      <c r="HI174" s="62"/>
      <c r="HJ174" s="62"/>
      <c r="HK174" s="62"/>
      <c r="HL174" s="62"/>
      <c r="HM174" s="62"/>
      <c r="HN174" s="62"/>
      <c r="HO174" s="62"/>
      <c r="HP174" s="62"/>
      <c r="HQ174" s="62"/>
      <c r="HR174" s="62"/>
      <c r="HS174" s="62"/>
      <c r="HT174" s="62"/>
      <c r="HU174" s="62"/>
      <c r="HV174" s="62"/>
      <c r="HW174" s="62"/>
      <c r="HX174" s="62"/>
      <c r="HY174" s="62"/>
      <c r="HZ174" s="62"/>
      <c r="IA174" s="62"/>
      <c r="IB174" s="62"/>
      <c r="IC174" s="62"/>
      <c r="ID174" s="62"/>
      <c r="IE174" s="62"/>
      <c r="IF174" s="62"/>
      <c r="IG174" s="62"/>
      <c r="IH174" s="62"/>
      <c r="II174" s="62"/>
    </row>
    <row r="175" spans="1:243" s="63" customFormat="1" ht="17.25">
      <c r="A175" s="243" t="s">
        <v>251</v>
      </c>
      <c r="B175" s="62"/>
      <c r="C175" s="62"/>
      <c r="D175" s="70">
        <v>9794607</v>
      </c>
      <c r="E175" s="90">
        <v>0</v>
      </c>
      <c r="F175" s="90">
        <v>9507070</v>
      </c>
      <c r="G175" s="90">
        <v>287537</v>
      </c>
      <c r="H175" s="90">
        <v>0</v>
      </c>
      <c r="I175" s="90">
        <v>0</v>
      </c>
      <c r="J175" s="90">
        <v>9794607</v>
      </c>
      <c r="K175" s="90">
        <v>0</v>
      </c>
      <c r="L175" s="90">
        <v>0</v>
      </c>
      <c r="M175" s="92">
        <v>0</v>
      </c>
      <c r="DN175" s="62"/>
      <c r="DO175" s="62"/>
      <c r="DP175" s="62"/>
      <c r="DQ175" s="62"/>
      <c r="DR175" s="62"/>
      <c r="DS175" s="62"/>
      <c r="DT175" s="62"/>
      <c r="DU175" s="62"/>
      <c r="DV175" s="62"/>
      <c r="DW175" s="62"/>
      <c r="DX175" s="62"/>
      <c r="DY175" s="62"/>
      <c r="DZ175" s="62"/>
      <c r="EA175" s="62"/>
      <c r="EB175" s="62"/>
      <c r="EC175" s="62"/>
      <c r="ED175" s="62"/>
      <c r="EE175" s="62"/>
      <c r="EF175" s="62"/>
      <c r="EG175" s="62"/>
      <c r="EH175" s="62"/>
      <c r="EI175" s="62"/>
      <c r="EJ175" s="62"/>
      <c r="EK175" s="62"/>
      <c r="EL175" s="62"/>
      <c r="EM175" s="62"/>
      <c r="EN175" s="62"/>
      <c r="EO175" s="62"/>
      <c r="EP175" s="62"/>
      <c r="EQ175" s="62"/>
      <c r="ER175" s="62"/>
      <c r="ES175" s="62"/>
      <c r="ET175" s="62"/>
      <c r="EU175" s="62"/>
      <c r="EV175" s="62"/>
      <c r="EW175" s="62"/>
      <c r="EX175" s="62"/>
      <c r="EY175" s="62"/>
      <c r="EZ175" s="62"/>
      <c r="FA175" s="62"/>
      <c r="FB175" s="62"/>
      <c r="FC175" s="62"/>
      <c r="FD175" s="62"/>
      <c r="FE175" s="62"/>
      <c r="FF175" s="62"/>
      <c r="FG175" s="62"/>
      <c r="FH175" s="62"/>
      <c r="FI175" s="62"/>
      <c r="FJ175" s="62"/>
      <c r="FK175" s="62"/>
      <c r="FL175" s="62"/>
      <c r="FM175" s="62"/>
      <c r="FN175" s="62"/>
      <c r="FO175" s="62"/>
      <c r="FP175" s="62"/>
      <c r="FQ175" s="62"/>
      <c r="FR175" s="62"/>
      <c r="FS175" s="62"/>
      <c r="FT175" s="62"/>
      <c r="FU175" s="62"/>
      <c r="FV175" s="62"/>
      <c r="FW175" s="62"/>
      <c r="FX175" s="62"/>
      <c r="FY175" s="62"/>
      <c r="FZ175" s="62"/>
      <c r="GA175" s="62"/>
      <c r="GB175" s="62"/>
      <c r="GC175" s="62"/>
      <c r="GD175" s="62"/>
      <c r="GE175" s="62"/>
      <c r="GF175" s="62"/>
      <c r="GG175" s="62"/>
      <c r="GH175" s="62"/>
      <c r="GI175" s="62"/>
      <c r="GJ175" s="62"/>
      <c r="GK175" s="62"/>
      <c r="GL175" s="62"/>
      <c r="GM175" s="62"/>
      <c r="GN175" s="62"/>
      <c r="GO175" s="62"/>
      <c r="GP175" s="62"/>
      <c r="GQ175" s="62"/>
      <c r="GR175" s="62"/>
      <c r="GS175" s="62"/>
      <c r="GT175" s="62"/>
      <c r="GU175" s="62"/>
      <c r="GV175" s="62"/>
      <c r="GW175" s="62"/>
      <c r="GX175" s="62"/>
      <c r="GY175" s="62"/>
      <c r="GZ175" s="62"/>
      <c r="HA175" s="62"/>
      <c r="HB175" s="62"/>
      <c r="HC175" s="62"/>
      <c r="HD175" s="62"/>
      <c r="HE175" s="62"/>
      <c r="HF175" s="62"/>
      <c r="HG175" s="62"/>
      <c r="HH175" s="62"/>
      <c r="HI175" s="62"/>
      <c r="HJ175" s="62"/>
      <c r="HK175" s="62"/>
      <c r="HL175" s="62"/>
      <c r="HM175" s="62"/>
      <c r="HN175" s="62"/>
      <c r="HO175" s="62"/>
      <c r="HP175" s="62"/>
      <c r="HQ175" s="62"/>
      <c r="HR175" s="62"/>
      <c r="HS175" s="62"/>
      <c r="HT175" s="62"/>
      <c r="HU175" s="62"/>
      <c r="HV175" s="62"/>
      <c r="HW175" s="62"/>
      <c r="HX175" s="62"/>
      <c r="HY175" s="62"/>
      <c r="HZ175" s="62"/>
      <c r="IA175" s="62"/>
      <c r="IB175" s="62"/>
      <c r="IC175" s="62"/>
      <c r="ID175" s="62"/>
      <c r="IE175" s="62"/>
      <c r="IF175" s="62"/>
      <c r="IG175" s="62"/>
      <c r="IH175" s="62"/>
      <c r="II175" s="62"/>
    </row>
    <row r="176" spans="1:256" s="63" customFormat="1" ht="18" thickBot="1">
      <c r="A176" s="96"/>
      <c r="B176" s="61"/>
      <c r="C176" s="246"/>
      <c r="D176" s="248"/>
      <c r="E176" s="249"/>
      <c r="F176" s="249"/>
      <c r="G176" s="249"/>
      <c r="H176" s="249"/>
      <c r="I176" s="249"/>
      <c r="J176" s="249"/>
      <c r="K176" s="249"/>
      <c r="L176" s="249"/>
      <c r="M176" s="251"/>
      <c r="DN176" s="62"/>
      <c r="DO176" s="62"/>
      <c r="DP176" s="62"/>
      <c r="DQ176" s="62"/>
      <c r="DR176" s="62"/>
      <c r="DS176" s="62"/>
      <c r="DT176" s="62"/>
      <c r="DU176" s="62"/>
      <c r="DV176" s="62"/>
      <c r="DW176" s="62"/>
      <c r="DX176" s="62"/>
      <c r="DY176" s="62"/>
      <c r="DZ176" s="62"/>
      <c r="EA176" s="62"/>
      <c r="EB176" s="62"/>
      <c r="EC176" s="62"/>
      <c r="ED176" s="62"/>
      <c r="EE176" s="62"/>
      <c r="EF176" s="62"/>
      <c r="EG176" s="62"/>
      <c r="EH176" s="62"/>
      <c r="EI176" s="62"/>
      <c r="EJ176" s="62"/>
      <c r="EK176" s="62"/>
      <c r="EL176" s="62"/>
      <c r="EM176" s="62"/>
      <c r="EN176" s="62"/>
      <c r="EO176" s="62"/>
      <c r="EP176" s="62"/>
      <c r="EQ176" s="62"/>
      <c r="ER176" s="62"/>
      <c r="ES176" s="62"/>
      <c r="ET176" s="62"/>
      <c r="EU176" s="62"/>
      <c r="EV176" s="62"/>
      <c r="EW176" s="62"/>
      <c r="EX176" s="62"/>
      <c r="EY176" s="62"/>
      <c r="EZ176" s="62"/>
      <c r="FA176" s="62"/>
      <c r="FB176" s="62"/>
      <c r="FC176" s="62"/>
      <c r="FD176" s="62"/>
      <c r="FE176" s="62"/>
      <c r="FF176" s="62"/>
      <c r="FG176" s="62"/>
      <c r="FH176" s="62"/>
      <c r="FI176" s="62"/>
      <c r="FJ176" s="62"/>
      <c r="FK176" s="62"/>
      <c r="FL176" s="62"/>
      <c r="FM176" s="62"/>
      <c r="FN176" s="62"/>
      <c r="FO176" s="62"/>
      <c r="FP176" s="62"/>
      <c r="FQ176" s="62"/>
      <c r="FR176" s="62"/>
      <c r="FS176" s="62"/>
      <c r="FT176" s="62"/>
      <c r="FU176" s="62"/>
      <c r="FV176" s="62"/>
      <c r="FW176" s="62"/>
      <c r="FX176" s="62"/>
      <c r="FY176" s="62"/>
      <c r="FZ176" s="62"/>
      <c r="GA176" s="62"/>
      <c r="GB176" s="62"/>
      <c r="GC176" s="62"/>
      <c r="GD176" s="62"/>
      <c r="GE176" s="62"/>
      <c r="GF176" s="62"/>
      <c r="GG176" s="62"/>
      <c r="GH176" s="62"/>
      <c r="GI176" s="62"/>
      <c r="GJ176" s="62"/>
      <c r="GK176" s="62"/>
      <c r="GL176" s="62"/>
      <c r="GM176" s="62"/>
      <c r="GN176" s="62"/>
      <c r="GO176" s="62"/>
      <c r="GP176" s="62"/>
      <c r="GQ176" s="62"/>
      <c r="GR176" s="62"/>
      <c r="GS176" s="62"/>
      <c r="GT176" s="62"/>
      <c r="GU176" s="62"/>
      <c r="GV176" s="62"/>
      <c r="GW176" s="62"/>
      <c r="GX176" s="62"/>
      <c r="GY176" s="62"/>
      <c r="GZ176" s="62"/>
      <c r="HA176" s="62"/>
      <c r="HB176" s="62"/>
      <c r="HC176" s="62"/>
      <c r="HD176" s="62"/>
      <c r="HE176" s="62"/>
      <c r="HF176" s="62"/>
      <c r="HG176" s="62"/>
      <c r="HH176" s="62"/>
      <c r="HI176" s="62"/>
      <c r="HJ176" s="62"/>
      <c r="HK176" s="62"/>
      <c r="HL176" s="62"/>
      <c r="HM176" s="62"/>
      <c r="HN176" s="62"/>
      <c r="HO176" s="62"/>
      <c r="HP176" s="62"/>
      <c r="HQ176" s="62"/>
      <c r="HR176" s="62"/>
      <c r="HS176" s="62"/>
      <c r="HT176" s="62"/>
      <c r="HU176" s="62"/>
      <c r="HV176" s="62"/>
      <c r="HW176" s="62"/>
      <c r="HX176" s="62"/>
      <c r="HY176" s="62"/>
      <c r="HZ176" s="62"/>
      <c r="IA176" s="62"/>
      <c r="IB176" s="62"/>
      <c r="IC176" s="62"/>
      <c r="ID176" s="62"/>
      <c r="IE176" s="62"/>
      <c r="IF176" s="62"/>
      <c r="IG176" s="62"/>
      <c r="IH176" s="62"/>
      <c r="II176" s="62"/>
      <c r="IJ176" s="62"/>
      <c r="IK176" s="62"/>
      <c r="IL176" s="62"/>
      <c r="IM176" s="62"/>
      <c r="IN176" s="62"/>
      <c r="IO176" s="62"/>
      <c r="IP176" s="62"/>
      <c r="IQ176" s="62"/>
      <c r="IR176" s="62"/>
      <c r="IS176" s="62"/>
      <c r="IT176" s="62"/>
      <c r="IU176" s="62"/>
      <c r="IV176" s="62"/>
    </row>
    <row r="177" spans="1:256" s="63" customFormat="1" ht="21.75" customHeight="1">
      <c r="A177" s="123"/>
      <c r="B177" s="123"/>
      <c r="C177" s="291"/>
      <c r="D177" s="291"/>
      <c r="E177" s="291"/>
      <c r="F177" s="291"/>
      <c r="G177" s="291"/>
      <c r="H177" s="291"/>
      <c r="I177" s="291"/>
      <c r="J177" s="291"/>
      <c r="K177" s="291"/>
      <c r="L177" s="291"/>
      <c r="M177" s="291"/>
      <c r="DN177" s="62"/>
      <c r="DO177" s="62"/>
      <c r="DP177" s="62"/>
      <c r="DQ177" s="62"/>
      <c r="DR177" s="62"/>
      <c r="DS177" s="62"/>
      <c r="DT177" s="62"/>
      <c r="DU177" s="62"/>
      <c r="DV177" s="62"/>
      <c r="DW177" s="62"/>
      <c r="DX177" s="62"/>
      <c r="DY177" s="62"/>
      <c r="DZ177" s="62"/>
      <c r="EA177" s="62"/>
      <c r="EB177" s="62"/>
      <c r="EC177" s="62"/>
      <c r="ED177" s="62"/>
      <c r="EE177" s="62"/>
      <c r="EF177" s="62"/>
      <c r="EG177" s="62"/>
      <c r="EH177" s="62"/>
      <c r="EI177" s="62"/>
      <c r="EJ177" s="62"/>
      <c r="EK177" s="62"/>
      <c r="EL177" s="62"/>
      <c r="EM177" s="62"/>
      <c r="EN177" s="62"/>
      <c r="EO177" s="62"/>
      <c r="EP177" s="62"/>
      <c r="EQ177" s="62"/>
      <c r="ER177" s="62"/>
      <c r="ES177" s="62"/>
      <c r="ET177" s="62"/>
      <c r="EU177" s="62"/>
      <c r="EV177" s="62"/>
      <c r="EW177" s="62"/>
      <c r="EX177" s="62"/>
      <c r="EY177" s="62"/>
      <c r="EZ177" s="62"/>
      <c r="FA177" s="62"/>
      <c r="FB177" s="62"/>
      <c r="FC177" s="62"/>
      <c r="FD177" s="62"/>
      <c r="FE177" s="62"/>
      <c r="FF177" s="62"/>
      <c r="FG177" s="62"/>
      <c r="FH177" s="62"/>
      <c r="FI177" s="62"/>
      <c r="FJ177" s="62"/>
      <c r="FK177" s="62"/>
      <c r="FL177" s="62"/>
      <c r="FM177" s="62"/>
      <c r="FN177" s="62"/>
      <c r="FO177" s="62"/>
      <c r="FP177" s="62"/>
      <c r="FQ177" s="62"/>
      <c r="FR177" s="62"/>
      <c r="FS177" s="62"/>
      <c r="FT177" s="62"/>
      <c r="FU177" s="62"/>
      <c r="FV177" s="62"/>
      <c r="FW177" s="62"/>
      <c r="FX177" s="62"/>
      <c r="FY177" s="62"/>
      <c r="FZ177" s="62"/>
      <c r="GA177" s="62"/>
      <c r="GB177" s="62"/>
      <c r="GC177" s="62"/>
      <c r="GD177" s="62"/>
      <c r="GE177" s="62"/>
      <c r="GF177" s="62"/>
      <c r="GG177" s="62"/>
      <c r="GH177" s="62"/>
      <c r="GI177" s="62"/>
      <c r="GJ177" s="62"/>
      <c r="GK177" s="62"/>
      <c r="GL177" s="62"/>
      <c r="GM177" s="62"/>
      <c r="GN177" s="62"/>
      <c r="GO177" s="62"/>
      <c r="GP177" s="62"/>
      <c r="GQ177" s="62"/>
      <c r="GR177" s="62"/>
      <c r="GS177" s="62"/>
      <c r="GT177" s="62"/>
      <c r="GU177" s="62"/>
      <c r="GV177" s="62"/>
      <c r="GW177" s="62"/>
      <c r="GX177" s="62"/>
      <c r="GY177" s="62"/>
      <c r="GZ177" s="62"/>
      <c r="HA177" s="62"/>
      <c r="HB177" s="62"/>
      <c r="HC177" s="62"/>
      <c r="HD177" s="62"/>
      <c r="HE177" s="62"/>
      <c r="HF177" s="62"/>
      <c r="HG177" s="62"/>
      <c r="HH177" s="62"/>
      <c r="HI177" s="62"/>
      <c r="HJ177" s="62"/>
      <c r="HK177" s="62"/>
      <c r="HL177" s="62"/>
      <c r="HM177" s="62"/>
      <c r="HN177" s="62"/>
      <c r="HO177" s="62"/>
      <c r="HP177" s="62"/>
      <c r="HQ177" s="62"/>
      <c r="HR177" s="62"/>
      <c r="HS177" s="62"/>
      <c r="HT177" s="62"/>
      <c r="HU177" s="62"/>
      <c r="HV177" s="62"/>
      <c r="HW177" s="62"/>
      <c r="HX177" s="62"/>
      <c r="HY177" s="62"/>
      <c r="HZ177" s="62"/>
      <c r="IA177" s="62"/>
      <c r="IB177" s="62"/>
      <c r="IC177" s="62"/>
      <c r="ID177" s="62"/>
      <c r="IE177" s="62"/>
      <c r="IF177" s="62"/>
      <c r="IG177" s="62"/>
      <c r="IH177" s="62"/>
      <c r="II177" s="62"/>
      <c r="IJ177" s="62"/>
      <c r="IK177" s="62"/>
      <c r="IL177" s="62"/>
      <c r="IM177" s="62"/>
      <c r="IN177" s="62"/>
      <c r="IO177" s="62"/>
      <c r="IP177" s="62"/>
      <c r="IQ177" s="62"/>
      <c r="IR177" s="62"/>
      <c r="IS177" s="62"/>
      <c r="IT177" s="62"/>
      <c r="IU177" s="62"/>
      <c r="IV177" s="62"/>
    </row>
    <row r="178" spans="1:13" s="63" customFormat="1" ht="17.25">
      <c r="A178" s="317">
        <v>33</v>
      </c>
      <c r="B178" s="317"/>
      <c r="C178" s="317"/>
      <c r="D178" s="317"/>
      <c r="E178" s="317"/>
      <c r="F178" s="317"/>
      <c r="G178" s="317"/>
      <c r="H178" s="317"/>
      <c r="I178" s="317"/>
      <c r="J178" s="317"/>
      <c r="K178" s="317"/>
      <c r="L178" s="317"/>
      <c r="M178" s="317"/>
    </row>
    <row r="179" spans="1:13" s="63" customFormat="1" ht="18" thickBot="1">
      <c r="A179" s="262"/>
      <c r="B179" s="303" t="s">
        <v>224</v>
      </c>
      <c r="C179" s="262"/>
      <c r="D179" s="262"/>
      <c r="E179" s="262"/>
      <c r="F179" s="262"/>
      <c r="G179" s="262"/>
      <c r="H179" s="262"/>
      <c r="I179" s="262"/>
      <c r="J179" s="262"/>
      <c r="K179" s="262"/>
      <c r="L179" s="262"/>
      <c r="M179" s="263" t="s">
        <v>220</v>
      </c>
    </row>
    <row r="180" spans="1:243" s="63" customFormat="1" ht="17.25">
      <c r="A180" s="306" t="s">
        <v>318</v>
      </c>
      <c r="B180" s="338"/>
      <c r="C180" s="334"/>
      <c r="D180" s="372" t="s">
        <v>333</v>
      </c>
      <c r="E180" s="319" t="s">
        <v>319</v>
      </c>
      <c r="F180" s="349"/>
      <c r="G180" s="349"/>
      <c r="H180" s="349"/>
      <c r="I180" s="349"/>
      <c r="J180" s="320"/>
      <c r="K180" s="319" t="s">
        <v>146</v>
      </c>
      <c r="L180" s="349"/>
      <c r="M180" s="321"/>
      <c r="DN180" s="62"/>
      <c r="DO180" s="62"/>
      <c r="DP180" s="62"/>
      <c r="DQ180" s="62"/>
      <c r="DR180" s="62"/>
      <c r="DS180" s="62"/>
      <c r="DT180" s="62"/>
      <c r="DU180" s="62"/>
      <c r="DV180" s="62"/>
      <c r="DW180" s="62"/>
      <c r="DX180" s="62"/>
      <c r="DY180" s="62"/>
      <c r="DZ180" s="62"/>
      <c r="EA180" s="62"/>
      <c r="EB180" s="62"/>
      <c r="EC180" s="62"/>
      <c r="ED180" s="62"/>
      <c r="EE180" s="62"/>
      <c r="EF180" s="62"/>
      <c r="EG180" s="62"/>
      <c r="EH180" s="62"/>
      <c r="EI180" s="62"/>
      <c r="EJ180" s="62"/>
      <c r="EK180" s="62"/>
      <c r="EL180" s="62"/>
      <c r="EM180" s="62"/>
      <c r="EN180" s="62"/>
      <c r="EO180" s="62"/>
      <c r="EP180" s="62"/>
      <c r="EQ180" s="62"/>
      <c r="ER180" s="62"/>
      <c r="ES180" s="62"/>
      <c r="ET180" s="62"/>
      <c r="EU180" s="62"/>
      <c r="EV180" s="62"/>
      <c r="EW180" s="62"/>
      <c r="EX180" s="62"/>
      <c r="EY180" s="62"/>
      <c r="EZ180" s="62"/>
      <c r="FA180" s="62"/>
      <c r="FB180" s="62"/>
      <c r="FC180" s="62"/>
      <c r="FD180" s="62"/>
      <c r="FE180" s="62"/>
      <c r="FF180" s="62"/>
      <c r="FG180" s="62"/>
      <c r="FH180" s="62"/>
      <c r="FI180" s="62"/>
      <c r="FJ180" s="62"/>
      <c r="FK180" s="62"/>
      <c r="FL180" s="62"/>
      <c r="FM180" s="62"/>
      <c r="FN180" s="62"/>
      <c r="FO180" s="62"/>
      <c r="FP180" s="62"/>
      <c r="FQ180" s="62"/>
      <c r="FR180" s="62"/>
      <c r="FS180" s="62"/>
      <c r="FT180" s="62"/>
      <c r="FU180" s="62"/>
      <c r="FV180" s="62"/>
      <c r="FW180" s="62"/>
      <c r="FX180" s="62"/>
      <c r="FY180" s="62"/>
      <c r="FZ180" s="62"/>
      <c r="GA180" s="62"/>
      <c r="GB180" s="62"/>
      <c r="GC180" s="62"/>
      <c r="GD180" s="62"/>
      <c r="GE180" s="62"/>
      <c r="GF180" s="62"/>
      <c r="GG180" s="62"/>
      <c r="GH180" s="62"/>
      <c r="GI180" s="62"/>
      <c r="GJ180" s="62"/>
      <c r="GK180" s="62"/>
      <c r="GL180" s="62"/>
      <c r="GM180" s="62"/>
      <c r="GN180" s="62"/>
      <c r="GO180" s="62"/>
      <c r="GP180" s="62"/>
      <c r="GQ180" s="62"/>
      <c r="GR180" s="62"/>
      <c r="GS180" s="62"/>
      <c r="GT180" s="62"/>
      <c r="GU180" s="62"/>
      <c r="GV180" s="62"/>
      <c r="GW180" s="62"/>
      <c r="GX180" s="62"/>
      <c r="GY180" s="62"/>
      <c r="GZ180" s="62"/>
      <c r="HA180" s="62"/>
      <c r="HB180" s="62"/>
      <c r="HC180" s="62"/>
      <c r="HD180" s="62"/>
      <c r="HE180" s="62"/>
      <c r="HF180" s="62"/>
      <c r="HG180" s="62"/>
      <c r="HH180" s="62"/>
      <c r="HI180" s="62"/>
      <c r="HJ180" s="62"/>
      <c r="HK180" s="62"/>
      <c r="HL180" s="62"/>
      <c r="HM180" s="62"/>
      <c r="HN180" s="62"/>
      <c r="HO180" s="62"/>
      <c r="HP180" s="62"/>
      <c r="HQ180" s="62"/>
      <c r="HR180" s="62"/>
      <c r="HS180" s="62"/>
      <c r="HT180" s="62"/>
      <c r="HU180" s="62"/>
      <c r="HV180" s="62"/>
      <c r="HW180" s="62"/>
      <c r="HX180" s="62"/>
      <c r="HY180" s="62"/>
      <c r="HZ180" s="62"/>
      <c r="IA180" s="62"/>
      <c r="IB180" s="62"/>
      <c r="IC180" s="62"/>
      <c r="ID180" s="62"/>
      <c r="IE180" s="62"/>
      <c r="IF180" s="62"/>
      <c r="IG180" s="62"/>
      <c r="IH180" s="62"/>
      <c r="II180" s="62"/>
    </row>
    <row r="181" spans="1:243" s="63" customFormat="1" ht="17.25">
      <c r="A181" s="345"/>
      <c r="B181" s="317"/>
      <c r="C181" s="346"/>
      <c r="D181" s="370"/>
      <c r="E181" s="373" t="s">
        <v>64</v>
      </c>
      <c r="F181" s="374" t="s">
        <v>334</v>
      </c>
      <c r="G181" s="374" t="s">
        <v>335</v>
      </c>
      <c r="H181" s="373" t="s">
        <v>66</v>
      </c>
      <c r="I181" s="369" t="s">
        <v>336</v>
      </c>
      <c r="J181" s="373" t="s">
        <v>63</v>
      </c>
      <c r="K181" s="369" t="s">
        <v>337</v>
      </c>
      <c r="L181" s="369" t="s">
        <v>338</v>
      </c>
      <c r="M181" s="366" t="s">
        <v>63</v>
      </c>
      <c r="DN181" s="62"/>
      <c r="DO181" s="62"/>
      <c r="DP181" s="62"/>
      <c r="DQ181" s="62"/>
      <c r="DR181" s="62"/>
      <c r="DS181" s="62"/>
      <c r="DT181" s="62"/>
      <c r="DU181" s="62"/>
      <c r="DV181" s="62"/>
      <c r="DW181" s="62"/>
      <c r="DX181" s="62"/>
      <c r="DY181" s="62"/>
      <c r="DZ181" s="62"/>
      <c r="EA181" s="62"/>
      <c r="EB181" s="62"/>
      <c r="EC181" s="62"/>
      <c r="ED181" s="62"/>
      <c r="EE181" s="62"/>
      <c r="EF181" s="62"/>
      <c r="EG181" s="62"/>
      <c r="EH181" s="62"/>
      <c r="EI181" s="62"/>
      <c r="EJ181" s="62"/>
      <c r="EK181" s="62"/>
      <c r="EL181" s="62"/>
      <c r="EM181" s="62"/>
      <c r="EN181" s="62"/>
      <c r="EO181" s="62"/>
      <c r="EP181" s="62"/>
      <c r="EQ181" s="62"/>
      <c r="ER181" s="62"/>
      <c r="ES181" s="62"/>
      <c r="ET181" s="62"/>
      <c r="EU181" s="62"/>
      <c r="EV181" s="62"/>
      <c r="EW181" s="62"/>
      <c r="EX181" s="62"/>
      <c r="EY181" s="62"/>
      <c r="EZ181" s="62"/>
      <c r="FA181" s="62"/>
      <c r="FB181" s="62"/>
      <c r="FC181" s="62"/>
      <c r="FD181" s="62"/>
      <c r="FE181" s="62"/>
      <c r="FF181" s="62"/>
      <c r="FG181" s="62"/>
      <c r="FH181" s="62"/>
      <c r="FI181" s="62"/>
      <c r="FJ181" s="62"/>
      <c r="FK181" s="62"/>
      <c r="FL181" s="62"/>
      <c r="FM181" s="62"/>
      <c r="FN181" s="62"/>
      <c r="FO181" s="62"/>
      <c r="FP181" s="62"/>
      <c r="FQ181" s="62"/>
      <c r="FR181" s="62"/>
      <c r="FS181" s="62"/>
      <c r="FT181" s="62"/>
      <c r="FU181" s="62"/>
      <c r="FV181" s="62"/>
      <c r="FW181" s="62"/>
      <c r="FX181" s="62"/>
      <c r="FY181" s="62"/>
      <c r="FZ181" s="62"/>
      <c r="GA181" s="62"/>
      <c r="GB181" s="62"/>
      <c r="GC181" s="62"/>
      <c r="GD181" s="62"/>
      <c r="GE181" s="62"/>
      <c r="GF181" s="62"/>
      <c r="GG181" s="62"/>
      <c r="GH181" s="62"/>
      <c r="GI181" s="62"/>
      <c r="GJ181" s="62"/>
      <c r="GK181" s="62"/>
      <c r="GL181" s="62"/>
      <c r="GM181" s="62"/>
      <c r="GN181" s="62"/>
      <c r="GO181" s="62"/>
      <c r="GP181" s="62"/>
      <c r="GQ181" s="62"/>
      <c r="GR181" s="62"/>
      <c r="GS181" s="62"/>
      <c r="GT181" s="62"/>
      <c r="GU181" s="62"/>
      <c r="GV181" s="62"/>
      <c r="GW181" s="62"/>
      <c r="GX181" s="62"/>
      <c r="GY181" s="62"/>
      <c r="GZ181" s="62"/>
      <c r="HA181" s="62"/>
      <c r="HB181" s="62"/>
      <c r="HC181" s="62"/>
      <c r="HD181" s="62"/>
      <c r="HE181" s="62"/>
      <c r="HF181" s="62"/>
      <c r="HG181" s="62"/>
      <c r="HH181" s="62"/>
      <c r="HI181" s="62"/>
      <c r="HJ181" s="62"/>
      <c r="HK181" s="62"/>
      <c r="HL181" s="62"/>
      <c r="HM181" s="62"/>
      <c r="HN181" s="62"/>
      <c r="HO181" s="62"/>
      <c r="HP181" s="62"/>
      <c r="HQ181" s="62"/>
      <c r="HR181" s="62"/>
      <c r="HS181" s="62"/>
      <c r="HT181" s="62"/>
      <c r="HU181" s="62"/>
      <c r="HV181" s="62"/>
      <c r="HW181" s="62"/>
      <c r="HX181" s="62"/>
      <c r="HY181" s="62"/>
      <c r="HZ181" s="62"/>
      <c r="IA181" s="62"/>
      <c r="IB181" s="62"/>
      <c r="IC181" s="62"/>
      <c r="ID181" s="62"/>
      <c r="IE181" s="62"/>
      <c r="IF181" s="62"/>
      <c r="IG181" s="62"/>
      <c r="IH181" s="62"/>
      <c r="II181" s="62"/>
    </row>
    <row r="182" spans="1:243" s="63" customFormat="1" ht="17.25">
      <c r="A182" s="345"/>
      <c r="B182" s="317"/>
      <c r="C182" s="346"/>
      <c r="D182" s="370"/>
      <c r="E182" s="370"/>
      <c r="F182" s="375"/>
      <c r="G182" s="375"/>
      <c r="H182" s="370"/>
      <c r="I182" s="370"/>
      <c r="J182" s="377"/>
      <c r="K182" s="370"/>
      <c r="L182" s="370"/>
      <c r="M182" s="367"/>
      <c r="DN182" s="62"/>
      <c r="DO182" s="62"/>
      <c r="DP182" s="62"/>
      <c r="DQ182" s="62"/>
      <c r="DR182" s="62"/>
      <c r="DS182" s="62"/>
      <c r="DT182" s="62"/>
      <c r="DU182" s="62"/>
      <c r="DV182" s="62"/>
      <c r="DW182" s="62"/>
      <c r="DX182" s="62"/>
      <c r="DY182" s="62"/>
      <c r="DZ182" s="62"/>
      <c r="EA182" s="62"/>
      <c r="EB182" s="62"/>
      <c r="EC182" s="62"/>
      <c r="ED182" s="62"/>
      <c r="EE182" s="62"/>
      <c r="EF182" s="62"/>
      <c r="EG182" s="62"/>
      <c r="EH182" s="62"/>
      <c r="EI182" s="62"/>
      <c r="EJ182" s="62"/>
      <c r="EK182" s="62"/>
      <c r="EL182" s="62"/>
      <c r="EM182" s="62"/>
      <c r="EN182" s="62"/>
      <c r="EO182" s="62"/>
      <c r="EP182" s="62"/>
      <c r="EQ182" s="62"/>
      <c r="ER182" s="62"/>
      <c r="ES182" s="62"/>
      <c r="ET182" s="62"/>
      <c r="EU182" s="62"/>
      <c r="EV182" s="62"/>
      <c r="EW182" s="62"/>
      <c r="EX182" s="62"/>
      <c r="EY182" s="62"/>
      <c r="EZ182" s="62"/>
      <c r="FA182" s="62"/>
      <c r="FB182" s="62"/>
      <c r="FC182" s="62"/>
      <c r="FD182" s="62"/>
      <c r="FE182" s="62"/>
      <c r="FF182" s="62"/>
      <c r="FG182" s="62"/>
      <c r="FH182" s="62"/>
      <c r="FI182" s="62"/>
      <c r="FJ182" s="62"/>
      <c r="FK182" s="62"/>
      <c r="FL182" s="62"/>
      <c r="FM182" s="62"/>
      <c r="FN182" s="62"/>
      <c r="FO182" s="62"/>
      <c r="FP182" s="62"/>
      <c r="FQ182" s="62"/>
      <c r="FR182" s="62"/>
      <c r="FS182" s="62"/>
      <c r="FT182" s="62"/>
      <c r="FU182" s="62"/>
      <c r="FV182" s="62"/>
      <c r="FW182" s="62"/>
      <c r="FX182" s="62"/>
      <c r="FY182" s="62"/>
      <c r="FZ182" s="62"/>
      <c r="GA182" s="62"/>
      <c r="GB182" s="62"/>
      <c r="GC182" s="62"/>
      <c r="GD182" s="62"/>
      <c r="GE182" s="62"/>
      <c r="GF182" s="62"/>
      <c r="GG182" s="62"/>
      <c r="GH182" s="62"/>
      <c r="GI182" s="62"/>
      <c r="GJ182" s="62"/>
      <c r="GK182" s="62"/>
      <c r="GL182" s="62"/>
      <c r="GM182" s="62"/>
      <c r="GN182" s="62"/>
      <c r="GO182" s="62"/>
      <c r="GP182" s="62"/>
      <c r="GQ182" s="62"/>
      <c r="GR182" s="62"/>
      <c r="GS182" s="62"/>
      <c r="GT182" s="62"/>
      <c r="GU182" s="62"/>
      <c r="GV182" s="62"/>
      <c r="GW182" s="62"/>
      <c r="GX182" s="62"/>
      <c r="GY182" s="62"/>
      <c r="GZ182" s="62"/>
      <c r="HA182" s="62"/>
      <c r="HB182" s="62"/>
      <c r="HC182" s="62"/>
      <c r="HD182" s="62"/>
      <c r="HE182" s="62"/>
      <c r="HF182" s="62"/>
      <c r="HG182" s="62"/>
      <c r="HH182" s="62"/>
      <c r="HI182" s="62"/>
      <c r="HJ182" s="62"/>
      <c r="HK182" s="62"/>
      <c r="HL182" s="62"/>
      <c r="HM182" s="62"/>
      <c r="HN182" s="62"/>
      <c r="HO182" s="62"/>
      <c r="HP182" s="62"/>
      <c r="HQ182" s="62"/>
      <c r="HR182" s="62"/>
      <c r="HS182" s="62"/>
      <c r="HT182" s="62"/>
      <c r="HU182" s="62"/>
      <c r="HV182" s="62"/>
      <c r="HW182" s="62"/>
      <c r="HX182" s="62"/>
      <c r="HY182" s="62"/>
      <c r="HZ182" s="62"/>
      <c r="IA182" s="62"/>
      <c r="IB182" s="62"/>
      <c r="IC182" s="62"/>
      <c r="ID182" s="62"/>
      <c r="IE182" s="62"/>
      <c r="IF182" s="62"/>
      <c r="IG182" s="62"/>
      <c r="IH182" s="62"/>
      <c r="II182" s="62"/>
    </row>
    <row r="183" spans="1:243" s="63" customFormat="1" ht="2.25" customHeight="1">
      <c r="A183" s="335"/>
      <c r="B183" s="339"/>
      <c r="C183" s="336"/>
      <c r="D183" s="371"/>
      <c r="E183" s="371"/>
      <c r="F183" s="376"/>
      <c r="G183" s="376"/>
      <c r="H183" s="371"/>
      <c r="I183" s="371"/>
      <c r="J183" s="378"/>
      <c r="K183" s="371"/>
      <c r="L183" s="371"/>
      <c r="M183" s="368"/>
      <c r="DN183" s="62"/>
      <c r="DO183" s="62"/>
      <c r="DP183" s="62"/>
      <c r="DQ183" s="62"/>
      <c r="DR183" s="62"/>
      <c r="DS183" s="62"/>
      <c r="DT183" s="62"/>
      <c r="DU183" s="62"/>
      <c r="DV183" s="62"/>
      <c r="DW183" s="62"/>
      <c r="DX183" s="62"/>
      <c r="DY183" s="62"/>
      <c r="DZ183" s="62"/>
      <c r="EA183" s="62"/>
      <c r="EB183" s="62"/>
      <c r="EC183" s="62"/>
      <c r="ED183" s="62"/>
      <c r="EE183" s="62"/>
      <c r="EF183" s="62"/>
      <c r="EG183" s="62"/>
      <c r="EH183" s="62"/>
      <c r="EI183" s="62"/>
      <c r="EJ183" s="62"/>
      <c r="EK183" s="62"/>
      <c r="EL183" s="62"/>
      <c r="EM183" s="62"/>
      <c r="EN183" s="62"/>
      <c r="EO183" s="62"/>
      <c r="EP183" s="62"/>
      <c r="EQ183" s="62"/>
      <c r="ER183" s="62"/>
      <c r="ES183" s="62"/>
      <c r="ET183" s="62"/>
      <c r="EU183" s="62"/>
      <c r="EV183" s="62"/>
      <c r="EW183" s="62"/>
      <c r="EX183" s="62"/>
      <c r="EY183" s="62"/>
      <c r="EZ183" s="62"/>
      <c r="FA183" s="62"/>
      <c r="FB183" s="62"/>
      <c r="FC183" s="62"/>
      <c r="FD183" s="62"/>
      <c r="FE183" s="62"/>
      <c r="FF183" s="62"/>
      <c r="FG183" s="62"/>
      <c r="FH183" s="62"/>
      <c r="FI183" s="62"/>
      <c r="FJ183" s="62"/>
      <c r="FK183" s="62"/>
      <c r="FL183" s="62"/>
      <c r="FM183" s="62"/>
      <c r="FN183" s="62"/>
      <c r="FO183" s="62"/>
      <c r="FP183" s="62"/>
      <c r="FQ183" s="62"/>
      <c r="FR183" s="62"/>
      <c r="FS183" s="62"/>
      <c r="FT183" s="62"/>
      <c r="FU183" s="62"/>
      <c r="FV183" s="62"/>
      <c r="FW183" s="62"/>
      <c r="FX183" s="62"/>
      <c r="FY183" s="62"/>
      <c r="FZ183" s="62"/>
      <c r="GA183" s="62"/>
      <c r="GB183" s="62"/>
      <c r="GC183" s="62"/>
      <c r="GD183" s="62"/>
      <c r="GE183" s="62"/>
      <c r="GF183" s="62"/>
      <c r="GG183" s="62"/>
      <c r="GH183" s="62"/>
      <c r="GI183" s="62"/>
      <c r="GJ183" s="62"/>
      <c r="GK183" s="62"/>
      <c r="GL183" s="62"/>
      <c r="GM183" s="62"/>
      <c r="GN183" s="62"/>
      <c r="GO183" s="62"/>
      <c r="GP183" s="62"/>
      <c r="GQ183" s="62"/>
      <c r="GR183" s="62"/>
      <c r="GS183" s="62"/>
      <c r="GT183" s="62"/>
      <c r="GU183" s="62"/>
      <c r="GV183" s="62"/>
      <c r="GW183" s="62"/>
      <c r="GX183" s="62"/>
      <c r="GY183" s="62"/>
      <c r="GZ183" s="62"/>
      <c r="HA183" s="62"/>
      <c r="HB183" s="62"/>
      <c r="HC183" s="62"/>
      <c r="HD183" s="62"/>
      <c r="HE183" s="62"/>
      <c r="HF183" s="62"/>
      <c r="HG183" s="62"/>
      <c r="HH183" s="62"/>
      <c r="HI183" s="62"/>
      <c r="HJ183" s="62"/>
      <c r="HK183" s="62"/>
      <c r="HL183" s="62"/>
      <c r="HM183" s="62"/>
      <c r="HN183" s="62"/>
      <c r="HO183" s="62"/>
      <c r="HP183" s="62"/>
      <c r="HQ183" s="62"/>
      <c r="HR183" s="62"/>
      <c r="HS183" s="62"/>
      <c r="HT183" s="62"/>
      <c r="HU183" s="62"/>
      <c r="HV183" s="62"/>
      <c r="HW183" s="62"/>
      <c r="HX183" s="62"/>
      <c r="HY183" s="62"/>
      <c r="HZ183" s="62"/>
      <c r="IA183" s="62"/>
      <c r="IB183" s="62"/>
      <c r="IC183" s="62"/>
      <c r="ID183" s="62"/>
      <c r="IE183" s="62"/>
      <c r="IF183" s="62"/>
      <c r="IG183" s="62"/>
      <c r="IH183" s="62"/>
      <c r="II183" s="62"/>
    </row>
    <row r="184" spans="1:243" s="63" customFormat="1" ht="17.25">
      <c r="A184" s="243" t="s">
        <v>230</v>
      </c>
      <c r="B184" s="62"/>
      <c r="C184" s="62"/>
      <c r="D184" s="70">
        <v>5019682</v>
      </c>
      <c r="E184" s="90">
        <v>0</v>
      </c>
      <c r="F184" s="90">
        <v>4859763</v>
      </c>
      <c r="G184" s="90">
        <v>47121</v>
      </c>
      <c r="H184" s="90">
        <v>100717</v>
      </c>
      <c r="I184" s="90">
        <v>0</v>
      </c>
      <c r="J184" s="90">
        <v>5007601</v>
      </c>
      <c r="K184" s="90">
        <v>9502</v>
      </c>
      <c r="L184" s="90">
        <v>2579</v>
      </c>
      <c r="M184" s="92">
        <v>12081</v>
      </c>
      <c r="DN184" s="62"/>
      <c r="DO184" s="62"/>
      <c r="DP184" s="62"/>
      <c r="DQ184" s="62"/>
      <c r="DR184" s="62"/>
      <c r="DS184" s="62"/>
      <c r="DT184" s="62"/>
      <c r="DU184" s="62"/>
      <c r="DV184" s="62"/>
      <c r="DW184" s="62"/>
      <c r="DX184" s="62"/>
      <c r="DY184" s="62"/>
      <c r="DZ184" s="62"/>
      <c r="EA184" s="62"/>
      <c r="EB184" s="62"/>
      <c r="EC184" s="62"/>
      <c r="ED184" s="62"/>
      <c r="EE184" s="62"/>
      <c r="EF184" s="62"/>
      <c r="EG184" s="62"/>
      <c r="EH184" s="62"/>
      <c r="EI184" s="62"/>
      <c r="EJ184" s="62"/>
      <c r="EK184" s="62"/>
      <c r="EL184" s="62"/>
      <c r="EM184" s="62"/>
      <c r="EN184" s="62"/>
      <c r="EO184" s="62"/>
      <c r="EP184" s="62"/>
      <c r="EQ184" s="62"/>
      <c r="ER184" s="62"/>
      <c r="ES184" s="62"/>
      <c r="ET184" s="62"/>
      <c r="EU184" s="62"/>
      <c r="EV184" s="62"/>
      <c r="EW184" s="62"/>
      <c r="EX184" s="62"/>
      <c r="EY184" s="62"/>
      <c r="EZ184" s="62"/>
      <c r="FA184" s="62"/>
      <c r="FB184" s="62"/>
      <c r="FC184" s="62"/>
      <c r="FD184" s="62"/>
      <c r="FE184" s="62"/>
      <c r="FF184" s="62"/>
      <c r="FG184" s="62"/>
      <c r="FH184" s="62"/>
      <c r="FI184" s="62"/>
      <c r="FJ184" s="62"/>
      <c r="FK184" s="62"/>
      <c r="FL184" s="62"/>
      <c r="FM184" s="62"/>
      <c r="FN184" s="62"/>
      <c r="FO184" s="62"/>
      <c r="FP184" s="62"/>
      <c r="FQ184" s="62"/>
      <c r="FR184" s="62"/>
      <c r="FS184" s="62"/>
      <c r="FT184" s="62"/>
      <c r="FU184" s="62"/>
      <c r="FV184" s="62"/>
      <c r="FW184" s="62"/>
      <c r="FX184" s="62"/>
      <c r="FY184" s="62"/>
      <c r="FZ184" s="62"/>
      <c r="GA184" s="62"/>
      <c r="GB184" s="62"/>
      <c r="GC184" s="62"/>
      <c r="GD184" s="62"/>
      <c r="GE184" s="62"/>
      <c r="GF184" s="62"/>
      <c r="GG184" s="62"/>
      <c r="GH184" s="62"/>
      <c r="GI184" s="62"/>
      <c r="GJ184" s="62"/>
      <c r="GK184" s="62"/>
      <c r="GL184" s="62"/>
      <c r="GM184" s="62"/>
      <c r="GN184" s="62"/>
      <c r="GO184" s="62"/>
      <c r="GP184" s="62"/>
      <c r="GQ184" s="62"/>
      <c r="GR184" s="62"/>
      <c r="GS184" s="62"/>
      <c r="GT184" s="62"/>
      <c r="GU184" s="62"/>
      <c r="GV184" s="62"/>
      <c r="GW184" s="62"/>
      <c r="GX184" s="62"/>
      <c r="GY184" s="62"/>
      <c r="GZ184" s="62"/>
      <c r="HA184" s="62"/>
      <c r="HB184" s="62"/>
      <c r="HC184" s="62"/>
      <c r="HD184" s="62"/>
      <c r="HE184" s="62"/>
      <c r="HF184" s="62"/>
      <c r="HG184" s="62"/>
      <c r="HH184" s="62"/>
      <c r="HI184" s="62"/>
      <c r="HJ184" s="62"/>
      <c r="HK184" s="62"/>
      <c r="HL184" s="62"/>
      <c r="HM184" s="62"/>
      <c r="HN184" s="62"/>
      <c r="HO184" s="62"/>
      <c r="HP184" s="62"/>
      <c r="HQ184" s="62"/>
      <c r="HR184" s="62"/>
      <c r="HS184" s="62"/>
      <c r="HT184" s="62"/>
      <c r="HU184" s="62"/>
      <c r="HV184" s="62"/>
      <c r="HW184" s="62"/>
      <c r="HX184" s="62"/>
      <c r="HY184" s="62"/>
      <c r="HZ184" s="62"/>
      <c r="IA184" s="62"/>
      <c r="IB184" s="62"/>
      <c r="IC184" s="62"/>
      <c r="ID184" s="62"/>
      <c r="IE184" s="62"/>
      <c r="IF184" s="62"/>
      <c r="IG184" s="62"/>
      <c r="IH184" s="62"/>
      <c r="II184" s="62"/>
    </row>
    <row r="185" spans="1:243" s="63" customFormat="1" ht="17.25">
      <c r="A185" s="243" t="s">
        <v>231</v>
      </c>
      <c r="B185" s="62"/>
      <c r="C185" s="62"/>
      <c r="D185" s="70">
        <v>4962214</v>
      </c>
      <c r="E185" s="90">
        <v>0</v>
      </c>
      <c r="F185" s="90">
        <v>4817035</v>
      </c>
      <c r="G185" s="90">
        <v>32651</v>
      </c>
      <c r="H185" s="90">
        <v>100717</v>
      </c>
      <c r="I185" s="90">
        <v>0</v>
      </c>
      <c r="J185" s="90">
        <v>4950403</v>
      </c>
      <c r="K185" s="90">
        <v>9312</v>
      </c>
      <c r="L185" s="90">
        <v>2499</v>
      </c>
      <c r="M185" s="92">
        <v>11811</v>
      </c>
      <c r="DN185" s="62"/>
      <c r="DO185" s="62"/>
      <c r="DP185" s="62"/>
      <c r="DQ185" s="62"/>
      <c r="DR185" s="62"/>
      <c r="DS185" s="62"/>
      <c r="DT185" s="62"/>
      <c r="DU185" s="62"/>
      <c r="DV185" s="62"/>
      <c r="DW185" s="62"/>
      <c r="DX185" s="62"/>
      <c r="DY185" s="62"/>
      <c r="DZ185" s="62"/>
      <c r="EA185" s="62"/>
      <c r="EB185" s="62"/>
      <c r="EC185" s="62"/>
      <c r="ED185" s="62"/>
      <c r="EE185" s="62"/>
      <c r="EF185" s="62"/>
      <c r="EG185" s="62"/>
      <c r="EH185" s="62"/>
      <c r="EI185" s="62"/>
      <c r="EJ185" s="62"/>
      <c r="EK185" s="62"/>
      <c r="EL185" s="62"/>
      <c r="EM185" s="62"/>
      <c r="EN185" s="62"/>
      <c r="EO185" s="62"/>
      <c r="EP185" s="62"/>
      <c r="EQ185" s="62"/>
      <c r="ER185" s="62"/>
      <c r="ES185" s="62"/>
      <c r="ET185" s="62"/>
      <c r="EU185" s="62"/>
      <c r="EV185" s="62"/>
      <c r="EW185" s="62"/>
      <c r="EX185" s="62"/>
      <c r="EY185" s="62"/>
      <c r="EZ185" s="62"/>
      <c r="FA185" s="62"/>
      <c r="FB185" s="62"/>
      <c r="FC185" s="62"/>
      <c r="FD185" s="62"/>
      <c r="FE185" s="62"/>
      <c r="FF185" s="62"/>
      <c r="FG185" s="62"/>
      <c r="FH185" s="62"/>
      <c r="FI185" s="62"/>
      <c r="FJ185" s="62"/>
      <c r="FK185" s="62"/>
      <c r="FL185" s="62"/>
      <c r="FM185" s="62"/>
      <c r="FN185" s="62"/>
      <c r="FO185" s="62"/>
      <c r="FP185" s="62"/>
      <c r="FQ185" s="62"/>
      <c r="FR185" s="62"/>
      <c r="FS185" s="62"/>
      <c r="FT185" s="62"/>
      <c r="FU185" s="62"/>
      <c r="FV185" s="62"/>
      <c r="FW185" s="62"/>
      <c r="FX185" s="62"/>
      <c r="FY185" s="62"/>
      <c r="FZ185" s="62"/>
      <c r="GA185" s="62"/>
      <c r="GB185" s="62"/>
      <c r="GC185" s="62"/>
      <c r="GD185" s="62"/>
      <c r="GE185" s="62"/>
      <c r="GF185" s="62"/>
      <c r="GG185" s="62"/>
      <c r="GH185" s="62"/>
      <c r="GI185" s="62"/>
      <c r="GJ185" s="62"/>
      <c r="GK185" s="62"/>
      <c r="GL185" s="62"/>
      <c r="GM185" s="62"/>
      <c r="GN185" s="62"/>
      <c r="GO185" s="62"/>
      <c r="GP185" s="62"/>
      <c r="GQ185" s="62"/>
      <c r="GR185" s="62"/>
      <c r="GS185" s="62"/>
      <c r="GT185" s="62"/>
      <c r="GU185" s="62"/>
      <c r="GV185" s="62"/>
      <c r="GW185" s="62"/>
      <c r="GX185" s="62"/>
      <c r="GY185" s="62"/>
      <c r="GZ185" s="62"/>
      <c r="HA185" s="62"/>
      <c r="HB185" s="62"/>
      <c r="HC185" s="62"/>
      <c r="HD185" s="62"/>
      <c r="HE185" s="62"/>
      <c r="HF185" s="62"/>
      <c r="HG185" s="62"/>
      <c r="HH185" s="62"/>
      <c r="HI185" s="62"/>
      <c r="HJ185" s="62"/>
      <c r="HK185" s="62"/>
      <c r="HL185" s="62"/>
      <c r="HM185" s="62"/>
      <c r="HN185" s="62"/>
      <c r="HO185" s="62"/>
      <c r="HP185" s="62"/>
      <c r="HQ185" s="62"/>
      <c r="HR185" s="62"/>
      <c r="HS185" s="62"/>
      <c r="HT185" s="62"/>
      <c r="HU185" s="62"/>
      <c r="HV185" s="62"/>
      <c r="HW185" s="62"/>
      <c r="HX185" s="62"/>
      <c r="HY185" s="62"/>
      <c r="HZ185" s="62"/>
      <c r="IA185" s="62"/>
      <c r="IB185" s="62"/>
      <c r="IC185" s="62"/>
      <c r="ID185" s="62"/>
      <c r="IE185" s="62"/>
      <c r="IF185" s="62"/>
      <c r="IG185" s="62"/>
      <c r="IH185" s="62"/>
      <c r="II185" s="62"/>
    </row>
    <row r="186" spans="1:243" s="63" customFormat="1" ht="17.25">
      <c r="A186" s="243"/>
      <c r="B186" s="238" t="s">
        <v>232</v>
      </c>
      <c r="C186" s="238"/>
      <c r="D186" s="70">
        <v>4742797</v>
      </c>
      <c r="E186" s="90">
        <v>0</v>
      </c>
      <c r="F186" s="90">
        <v>4625497</v>
      </c>
      <c r="G186" s="90">
        <v>16583</v>
      </c>
      <c r="H186" s="90">
        <v>100717</v>
      </c>
      <c r="I186" s="90">
        <v>0</v>
      </c>
      <c r="J186" s="90">
        <v>4742797</v>
      </c>
      <c r="K186" s="90">
        <v>0</v>
      </c>
      <c r="L186" s="90">
        <v>0</v>
      </c>
      <c r="M186" s="92">
        <v>0</v>
      </c>
      <c r="DN186" s="62"/>
      <c r="DO186" s="62"/>
      <c r="DP186" s="62"/>
      <c r="DQ186" s="62"/>
      <c r="DR186" s="62"/>
      <c r="DS186" s="62"/>
      <c r="DT186" s="62"/>
      <c r="DU186" s="62"/>
      <c r="DV186" s="62"/>
      <c r="DW186" s="62"/>
      <c r="DX186" s="62"/>
      <c r="DY186" s="62"/>
      <c r="DZ186" s="62"/>
      <c r="EA186" s="62"/>
      <c r="EB186" s="62"/>
      <c r="EC186" s="62"/>
      <c r="ED186" s="62"/>
      <c r="EE186" s="62"/>
      <c r="EF186" s="62"/>
      <c r="EG186" s="62"/>
      <c r="EH186" s="62"/>
      <c r="EI186" s="62"/>
      <c r="EJ186" s="62"/>
      <c r="EK186" s="62"/>
      <c r="EL186" s="62"/>
      <c r="EM186" s="62"/>
      <c r="EN186" s="62"/>
      <c r="EO186" s="62"/>
      <c r="EP186" s="62"/>
      <c r="EQ186" s="62"/>
      <c r="ER186" s="62"/>
      <c r="ES186" s="62"/>
      <c r="ET186" s="62"/>
      <c r="EU186" s="62"/>
      <c r="EV186" s="62"/>
      <c r="EW186" s="62"/>
      <c r="EX186" s="62"/>
      <c r="EY186" s="62"/>
      <c r="EZ186" s="62"/>
      <c r="FA186" s="62"/>
      <c r="FB186" s="62"/>
      <c r="FC186" s="62"/>
      <c r="FD186" s="62"/>
      <c r="FE186" s="62"/>
      <c r="FF186" s="62"/>
      <c r="FG186" s="62"/>
      <c r="FH186" s="62"/>
      <c r="FI186" s="62"/>
      <c r="FJ186" s="62"/>
      <c r="FK186" s="62"/>
      <c r="FL186" s="62"/>
      <c r="FM186" s="62"/>
      <c r="FN186" s="62"/>
      <c r="FO186" s="62"/>
      <c r="FP186" s="62"/>
      <c r="FQ186" s="62"/>
      <c r="FR186" s="62"/>
      <c r="FS186" s="62"/>
      <c r="FT186" s="62"/>
      <c r="FU186" s="62"/>
      <c r="FV186" s="62"/>
      <c r="FW186" s="62"/>
      <c r="FX186" s="62"/>
      <c r="FY186" s="62"/>
      <c r="FZ186" s="62"/>
      <c r="GA186" s="62"/>
      <c r="GB186" s="62"/>
      <c r="GC186" s="62"/>
      <c r="GD186" s="62"/>
      <c r="GE186" s="62"/>
      <c r="GF186" s="62"/>
      <c r="GG186" s="62"/>
      <c r="GH186" s="62"/>
      <c r="GI186" s="62"/>
      <c r="GJ186" s="62"/>
      <c r="GK186" s="62"/>
      <c r="GL186" s="62"/>
      <c r="GM186" s="62"/>
      <c r="GN186" s="62"/>
      <c r="GO186" s="62"/>
      <c r="GP186" s="62"/>
      <c r="GQ186" s="62"/>
      <c r="GR186" s="62"/>
      <c r="GS186" s="62"/>
      <c r="GT186" s="62"/>
      <c r="GU186" s="62"/>
      <c r="GV186" s="62"/>
      <c r="GW186" s="62"/>
      <c r="GX186" s="62"/>
      <c r="GY186" s="62"/>
      <c r="GZ186" s="62"/>
      <c r="HA186" s="62"/>
      <c r="HB186" s="62"/>
      <c r="HC186" s="62"/>
      <c r="HD186" s="62"/>
      <c r="HE186" s="62"/>
      <c r="HF186" s="62"/>
      <c r="HG186" s="62"/>
      <c r="HH186" s="62"/>
      <c r="HI186" s="62"/>
      <c r="HJ186" s="62"/>
      <c r="HK186" s="62"/>
      <c r="HL186" s="62"/>
      <c r="HM186" s="62"/>
      <c r="HN186" s="62"/>
      <c r="HO186" s="62"/>
      <c r="HP186" s="62"/>
      <c r="HQ186" s="62"/>
      <c r="HR186" s="62"/>
      <c r="HS186" s="62"/>
      <c r="HT186" s="62"/>
      <c r="HU186" s="62"/>
      <c r="HV186" s="62"/>
      <c r="HW186" s="62"/>
      <c r="HX186" s="62"/>
      <c r="HY186" s="62"/>
      <c r="HZ186" s="62"/>
      <c r="IA186" s="62"/>
      <c r="IB186" s="62"/>
      <c r="IC186" s="62"/>
      <c r="ID186" s="62"/>
      <c r="IE186" s="62"/>
      <c r="IF186" s="62"/>
      <c r="IG186" s="62"/>
      <c r="IH186" s="62"/>
      <c r="II186" s="62"/>
    </row>
    <row r="187" spans="1:243" s="63" customFormat="1" ht="17.25">
      <c r="A187" s="243"/>
      <c r="B187" s="238"/>
      <c r="C187" s="238" t="s">
        <v>233</v>
      </c>
      <c r="D187" s="70">
        <v>2876080</v>
      </c>
      <c r="E187" s="90">
        <v>0</v>
      </c>
      <c r="F187" s="90">
        <v>2876080</v>
      </c>
      <c r="G187" s="90">
        <v>0</v>
      </c>
      <c r="H187" s="90">
        <v>0</v>
      </c>
      <c r="I187" s="90">
        <v>0</v>
      </c>
      <c r="J187" s="90">
        <v>2876080</v>
      </c>
      <c r="K187" s="90">
        <v>0</v>
      </c>
      <c r="L187" s="90">
        <v>0</v>
      </c>
      <c r="M187" s="92">
        <v>0</v>
      </c>
      <c r="DN187" s="62"/>
      <c r="DO187" s="62"/>
      <c r="DP187" s="62"/>
      <c r="DQ187" s="62"/>
      <c r="DR187" s="62"/>
      <c r="DS187" s="62"/>
      <c r="DT187" s="62"/>
      <c r="DU187" s="62"/>
      <c r="DV187" s="62"/>
      <c r="DW187" s="62"/>
      <c r="DX187" s="62"/>
      <c r="DY187" s="62"/>
      <c r="DZ187" s="62"/>
      <c r="EA187" s="62"/>
      <c r="EB187" s="62"/>
      <c r="EC187" s="62"/>
      <c r="ED187" s="62"/>
      <c r="EE187" s="62"/>
      <c r="EF187" s="62"/>
      <c r="EG187" s="62"/>
      <c r="EH187" s="62"/>
      <c r="EI187" s="62"/>
      <c r="EJ187" s="62"/>
      <c r="EK187" s="62"/>
      <c r="EL187" s="62"/>
      <c r="EM187" s="62"/>
      <c r="EN187" s="62"/>
      <c r="EO187" s="62"/>
      <c r="EP187" s="62"/>
      <c r="EQ187" s="62"/>
      <c r="ER187" s="62"/>
      <c r="ES187" s="62"/>
      <c r="ET187" s="62"/>
      <c r="EU187" s="62"/>
      <c r="EV187" s="62"/>
      <c r="EW187" s="62"/>
      <c r="EX187" s="62"/>
      <c r="EY187" s="62"/>
      <c r="EZ187" s="62"/>
      <c r="FA187" s="62"/>
      <c r="FB187" s="62"/>
      <c r="FC187" s="62"/>
      <c r="FD187" s="62"/>
      <c r="FE187" s="62"/>
      <c r="FF187" s="62"/>
      <c r="FG187" s="62"/>
      <c r="FH187" s="62"/>
      <c r="FI187" s="62"/>
      <c r="FJ187" s="62"/>
      <c r="FK187" s="62"/>
      <c r="FL187" s="62"/>
      <c r="FM187" s="62"/>
      <c r="FN187" s="62"/>
      <c r="FO187" s="62"/>
      <c r="FP187" s="62"/>
      <c r="FQ187" s="62"/>
      <c r="FR187" s="62"/>
      <c r="FS187" s="62"/>
      <c r="FT187" s="62"/>
      <c r="FU187" s="62"/>
      <c r="FV187" s="62"/>
      <c r="FW187" s="62"/>
      <c r="FX187" s="62"/>
      <c r="FY187" s="62"/>
      <c r="FZ187" s="62"/>
      <c r="GA187" s="62"/>
      <c r="GB187" s="62"/>
      <c r="GC187" s="62"/>
      <c r="GD187" s="62"/>
      <c r="GE187" s="62"/>
      <c r="GF187" s="62"/>
      <c r="GG187" s="62"/>
      <c r="GH187" s="62"/>
      <c r="GI187" s="62"/>
      <c r="GJ187" s="62"/>
      <c r="GK187" s="62"/>
      <c r="GL187" s="62"/>
      <c r="GM187" s="62"/>
      <c r="GN187" s="62"/>
      <c r="GO187" s="62"/>
      <c r="GP187" s="62"/>
      <c r="GQ187" s="62"/>
      <c r="GR187" s="62"/>
      <c r="GS187" s="62"/>
      <c r="GT187" s="62"/>
      <c r="GU187" s="62"/>
      <c r="GV187" s="62"/>
      <c r="GW187" s="62"/>
      <c r="GX187" s="62"/>
      <c r="GY187" s="62"/>
      <c r="GZ187" s="62"/>
      <c r="HA187" s="62"/>
      <c r="HB187" s="62"/>
      <c r="HC187" s="62"/>
      <c r="HD187" s="62"/>
      <c r="HE187" s="62"/>
      <c r="HF187" s="62"/>
      <c r="HG187" s="62"/>
      <c r="HH187" s="62"/>
      <c r="HI187" s="62"/>
      <c r="HJ187" s="62"/>
      <c r="HK187" s="62"/>
      <c r="HL187" s="62"/>
      <c r="HM187" s="62"/>
      <c r="HN187" s="62"/>
      <c r="HO187" s="62"/>
      <c r="HP187" s="62"/>
      <c r="HQ187" s="62"/>
      <c r="HR187" s="62"/>
      <c r="HS187" s="62"/>
      <c r="HT187" s="62"/>
      <c r="HU187" s="62"/>
      <c r="HV187" s="62"/>
      <c r="HW187" s="62"/>
      <c r="HX187" s="62"/>
      <c r="HY187" s="62"/>
      <c r="HZ187" s="62"/>
      <c r="IA187" s="62"/>
      <c r="IB187" s="62"/>
      <c r="IC187" s="62"/>
      <c r="ID187" s="62"/>
      <c r="IE187" s="62"/>
      <c r="IF187" s="62"/>
      <c r="IG187" s="62"/>
      <c r="IH187" s="62"/>
      <c r="II187" s="62"/>
    </row>
    <row r="188" spans="1:243" s="63" customFormat="1" ht="17.25">
      <c r="A188" s="243"/>
      <c r="B188" s="238"/>
      <c r="C188" s="238" t="s">
        <v>234</v>
      </c>
      <c r="D188" s="70">
        <v>66341</v>
      </c>
      <c r="E188" s="90">
        <v>0</v>
      </c>
      <c r="F188" s="90">
        <v>64800</v>
      </c>
      <c r="G188" s="90">
        <v>1541</v>
      </c>
      <c r="H188" s="90">
        <v>0</v>
      </c>
      <c r="I188" s="90">
        <v>0</v>
      </c>
      <c r="J188" s="90">
        <v>66341</v>
      </c>
      <c r="K188" s="90">
        <v>0</v>
      </c>
      <c r="L188" s="90">
        <v>0</v>
      </c>
      <c r="M188" s="92">
        <v>0</v>
      </c>
      <c r="DN188" s="62"/>
      <c r="DO188" s="62"/>
      <c r="DP188" s="62"/>
      <c r="DQ188" s="62"/>
      <c r="DR188" s="62"/>
      <c r="DS188" s="62"/>
      <c r="DT188" s="62"/>
      <c r="DU188" s="62"/>
      <c r="DV188" s="62"/>
      <c r="DW188" s="62"/>
      <c r="DX188" s="62"/>
      <c r="DY188" s="62"/>
      <c r="DZ188" s="62"/>
      <c r="EA188" s="62"/>
      <c r="EB188" s="62"/>
      <c r="EC188" s="62"/>
      <c r="ED188" s="62"/>
      <c r="EE188" s="62"/>
      <c r="EF188" s="62"/>
      <c r="EG188" s="62"/>
      <c r="EH188" s="62"/>
      <c r="EI188" s="62"/>
      <c r="EJ188" s="62"/>
      <c r="EK188" s="62"/>
      <c r="EL188" s="62"/>
      <c r="EM188" s="62"/>
      <c r="EN188" s="62"/>
      <c r="EO188" s="62"/>
      <c r="EP188" s="62"/>
      <c r="EQ188" s="62"/>
      <c r="ER188" s="62"/>
      <c r="ES188" s="62"/>
      <c r="ET188" s="62"/>
      <c r="EU188" s="62"/>
      <c r="EV188" s="62"/>
      <c r="EW188" s="62"/>
      <c r="EX188" s="62"/>
      <c r="EY188" s="62"/>
      <c r="EZ188" s="62"/>
      <c r="FA188" s="62"/>
      <c r="FB188" s="62"/>
      <c r="FC188" s="62"/>
      <c r="FD188" s="62"/>
      <c r="FE188" s="62"/>
      <c r="FF188" s="62"/>
      <c r="FG188" s="62"/>
      <c r="FH188" s="62"/>
      <c r="FI188" s="62"/>
      <c r="FJ188" s="62"/>
      <c r="FK188" s="62"/>
      <c r="FL188" s="62"/>
      <c r="FM188" s="62"/>
      <c r="FN188" s="62"/>
      <c r="FO188" s="62"/>
      <c r="FP188" s="62"/>
      <c r="FQ188" s="62"/>
      <c r="FR188" s="62"/>
      <c r="FS188" s="62"/>
      <c r="FT188" s="62"/>
      <c r="FU188" s="62"/>
      <c r="FV188" s="62"/>
      <c r="FW188" s="62"/>
      <c r="FX188" s="62"/>
      <c r="FY188" s="62"/>
      <c r="FZ188" s="62"/>
      <c r="GA188" s="62"/>
      <c r="GB188" s="62"/>
      <c r="GC188" s="62"/>
      <c r="GD188" s="62"/>
      <c r="GE188" s="62"/>
      <c r="GF188" s="62"/>
      <c r="GG188" s="62"/>
      <c r="GH188" s="62"/>
      <c r="GI188" s="62"/>
      <c r="GJ188" s="62"/>
      <c r="GK188" s="62"/>
      <c r="GL188" s="62"/>
      <c r="GM188" s="62"/>
      <c r="GN188" s="62"/>
      <c r="GO188" s="62"/>
      <c r="GP188" s="62"/>
      <c r="GQ188" s="62"/>
      <c r="GR188" s="62"/>
      <c r="GS188" s="62"/>
      <c r="GT188" s="62"/>
      <c r="GU188" s="62"/>
      <c r="GV188" s="62"/>
      <c r="GW188" s="62"/>
      <c r="GX188" s="62"/>
      <c r="GY188" s="62"/>
      <c r="GZ188" s="62"/>
      <c r="HA188" s="62"/>
      <c r="HB188" s="62"/>
      <c r="HC188" s="62"/>
      <c r="HD188" s="62"/>
      <c r="HE188" s="62"/>
      <c r="HF188" s="62"/>
      <c r="HG188" s="62"/>
      <c r="HH188" s="62"/>
      <c r="HI188" s="62"/>
      <c r="HJ188" s="62"/>
      <c r="HK188" s="62"/>
      <c r="HL188" s="62"/>
      <c r="HM188" s="62"/>
      <c r="HN188" s="62"/>
      <c r="HO188" s="62"/>
      <c r="HP188" s="62"/>
      <c r="HQ188" s="62"/>
      <c r="HR188" s="62"/>
      <c r="HS188" s="62"/>
      <c r="HT188" s="62"/>
      <c r="HU188" s="62"/>
      <c r="HV188" s="62"/>
      <c r="HW188" s="62"/>
      <c r="HX188" s="62"/>
      <c r="HY188" s="62"/>
      <c r="HZ188" s="62"/>
      <c r="IA188" s="62"/>
      <c r="IB188" s="62"/>
      <c r="IC188" s="62"/>
      <c r="ID188" s="62"/>
      <c r="IE188" s="62"/>
      <c r="IF188" s="62"/>
      <c r="IG188" s="62"/>
      <c r="IH188" s="62"/>
      <c r="II188" s="62"/>
    </row>
    <row r="189" spans="1:243" s="63" customFormat="1" ht="17.25">
      <c r="A189" s="243"/>
      <c r="B189" s="238"/>
      <c r="C189" s="238" t="s">
        <v>235</v>
      </c>
      <c r="D189" s="70">
        <v>311141</v>
      </c>
      <c r="E189" s="90">
        <v>0</v>
      </c>
      <c r="F189" s="90">
        <v>302969</v>
      </c>
      <c r="G189" s="90">
        <v>8172</v>
      </c>
      <c r="H189" s="90">
        <v>0</v>
      </c>
      <c r="I189" s="90">
        <v>0</v>
      </c>
      <c r="J189" s="90">
        <v>311141</v>
      </c>
      <c r="K189" s="90">
        <v>0</v>
      </c>
      <c r="L189" s="90">
        <v>0</v>
      </c>
      <c r="M189" s="92">
        <v>0</v>
      </c>
      <c r="DN189" s="62"/>
      <c r="DO189" s="62"/>
      <c r="DP189" s="62"/>
      <c r="DQ189" s="62"/>
      <c r="DR189" s="62"/>
      <c r="DS189" s="62"/>
      <c r="DT189" s="62"/>
      <c r="DU189" s="62"/>
      <c r="DV189" s="62"/>
      <c r="DW189" s="62"/>
      <c r="DX189" s="62"/>
      <c r="DY189" s="62"/>
      <c r="DZ189" s="62"/>
      <c r="EA189" s="62"/>
      <c r="EB189" s="62"/>
      <c r="EC189" s="62"/>
      <c r="ED189" s="62"/>
      <c r="EE189" s="62"/>
      <c r="EF189" s="62"/>
      <c r="EG189" s="62"/>
      <c r="EH189" s="62"/>
      <c r="EI189" s="62"/>
      <c r="EJ189" s="62"/>
      <c r="EK189" s="62"/>
      <c r="EL189" s="62"/>
      <c r="EM189" s="62"/>
      <c r="EN189" s="62"/>
      <c r="EO189" s="62"/>
      <c r="EP189" s="62"/>
      <c r="EQ189" s="62"/>
      <c r="ER189" s="62"/>
      <c r="ES189" s="62"/>
      <c r="ET189" s="62"/>
      <c r="EU189" s="62"/>
      <c r="EV189" s="62"/>
      <c r="EW189" s="62"/>
      <c r="EX189" s="62"/>
      <c r="EY189" s="62"/>
      <c r="EZ189" s="62"/>
      <c r="FA189" s="62"/>
      <c r="FB189" s="62"/>
      <c r="FC189" s="62"/>
      <c r="FD189" s="62"/>
      <c r="FE189" s="62"/>
      <c r="FF189" s="62"/>
      <c r="FG189" s="62"/>
      <c r="FH189" s="62"/>
      <c r="FI189" s="62"/>
      <c r="FJ189" s="62"/>
      <c r="FK189" s="62"/>
      <c r="FL189" s="62"/>
      <c r="FM189" s="62"/>
      <c r="FN189" s="62"/>
      <c r="FO189" s="62"/>
      <c r="FP189" s="62"/>
      <c r="FQ189" s="62"/>
      <c r="FR189" s="62"/>
      <c r="FS189" s="62"/>
      <c r="FT189" s="62"/>
      <c r="FU189" s="62"/>
      <c r="FV189" s="62"/>
      <c r="FW189" s="62"/>
      <c r="FX189" s="62"/>
      <c r="FY189" s="62"/>
      <c r="FZ189" s="62"/>
      <c r="GA189" s="62"/>
      <c r="GB189" s="62"/>
      <c r="GC189" s="62"/>
      <c r="GD189" s="62"/>
      <c r="GE189" s="62"/>
      <c r="GF189" s="62"/>
      <c r="GG189" s="62"/>
      <c r="GH189" s="62"/>
      <c r="GI189" s="62"/>
      <c r="GJ189" s="62"/>
      <c r="GK189" s="62"/>
      <c r="GL189" s="62"/>
      <c r="GM189" s="62"/>
      <c r="GN189" s="62"/>
      <c r="GO189" s="62"/>
      <c r="GP189" s="62"/>
      <c r="GQ189" s="62"/>
      <c r="GR189" s="62"/>
      <c r="GS189" s="62"/>
      <c r="GT189" s="62"/>
      <c r="GU189" s="62"/>
      <c r="GV189" s="62"/>
      <c r="GW189" s="62"/>
      <c r="GX189" s="62"/>
      <c r="GY189" s="62"/>
      <c r="GZ189" s="62"/>
      <c r="HA189" s="62"/>
      <c r="HB189" s="62"/>
      <c r="HC189" s="62"/>
      <c r="HD189" s="62"/>
      <c r="HE189" s="62"/>
      <c r="HF189" s="62"/>
      <c r="HG189" s="62"/>
      <c r="HH189" s="62"/>
      <c r="HI189" s="62"/>
      <c r="HJ189" s="62"/>
      <c r="HK189" s="62"/>
      <c r="HL189" s="62"/>
      <c r="HM189" s="62"/>
      <c r="HN189" s="62"/>
      <c r="HO189" s="62"/>
      <c r="HP189" s="62"/>
      <c r="HQ189" s="62"/>
      <c r="HR189" s="62"/>
      <c r="HS189" s="62"/>
      <c r="HT189" s="62"/>
      <c r="HU189" s="62"/>
      <c r="HV189" s="62"/>
      <c r="HW189" s="62"/>
      <c r="HX189" s="62"/>
      <c r="HY189" s="62"/>
      <c r="HZ189" s="62"/>
      <c r="IA189" s="62"/>
      <c r="IB189" s="62"/>
      <c r="IC189" s="62"/>
      <c r="ID189" s="62"/>
      <c r="IE189" s="62"/>
      <c r="IF189" s="62"/>
      <c r="IG189" s="62"/>
      <c r="IH189" s="62"/>
      <c r="II189" s="62"/>
    </row>
    <row r="190" spans="1:243" s="63" customFormat="1" ht="17.25">
      <c r="A190" s="243"/>
      <c r="B190" s="238"/>
      <c r="C190" s="238" t="s">
        <v>236</v>
      </c>
      <c r="D190" s="70">
        <v>372462</v>
      </c>
      <c r="E190" s="90">
        <v>0</v>
      </c>
      <c r="F190" s="90">
        <v>367262</v>
      </c>
      <c r="G190" s="90">
        <v>5200</v>
      </c>
      <c r="H190" s="90">
        <v>0</v>
      </c>
      <c r="I190" s="90">
        <v>0</v>
      </c>
      <c r="J190" s="90">
        <v>372462</v>
      </c>
      <c r="K190" s="90">
        <v>0</v>
      </c>
      <c r="L190" s="90">
        <v>0</v>
      </c>
      <c r="M190" s="92">
        <v>0</v>
      </c>
      <c r="DN190" s="62"/>
      <c r="DO190" s="62"/>
      <c r="DP190" s="62"/>
      <c r="DQ190" s="62"/>
      <c r="DR190" s="62"/>
      <c r="DS190" s="62"/>
      <c r="DT190" s="62"/>
      <c r="DU190" s="62"/>
      <c r="DV190" s="62"/>
      <c r="DW190" s="62"/>
      <c r="DX190" s="62"/>
      <c r="DY190" s="62"/>
      <c r="DZ190" s="62"/>
      <c r="EA190" s="62"/>
      <c r="EB190" s="62"/>
      <c r="EC190" s="62"/>
      <c r="ED190" s="62"/>
      <c r="EE190" s="62"/>
      <c r="EF190" s="62"/>
      <c r="EG190" s="62"/>
      <c r="EH190" s="62"/>
      <c r="EI190" s="62"/>
      <c r="EJ190" s="62"/>
      <c r="EK190" s="62"/>
      <c r="EL190" s="62"/>
      <c r="EM190" s="62"/>
      <c r="EN190" s="62"/>
      <c r="EO190" s="62"/>
      <c r="EP190" s="62"/>
      <c r="EQ190" s="62"/>
      <c r="ER190" s="62"/>
      <c r="ES190" s="62"/>
      <c r="ET190" s="62"/>
      <c r="EU190" s="62"/>
      <c r="EV190" s="62"/>
      <c r="EW190" s="62"/>
      <c r="EX190" s="62"/>
      <c r="EY190" s="62"/>
      <c r="EZ190" s="62"/>
      <c r="FA190" s="62"/>
      <c r="FB190" s="62"/>
      <c r="FC190" s="62"/>
      <c r="FD190" s="62"/>
      <c r="FE190" s="62"/>
      <c r="FF190" s="62"/>
      <c r="FG190" s="62"/>
      <c r="FH190" s="62"/>
      <c r="FI190" s="62"/>
      <c r="FJ190" s="62"/>
      <c r="FK190" s="62"/>
      <c r="FL190" s="62"/>
      <c r="FM190" s="62"/>
      <c r="FN190" s="62"/>
      <c r="FO190" s="62"/>
      <c r="FP190" s="62"/>
      <c r="FQ190" s="62"/>
      <c r="FR190" s="62"/>
      <c r="FS190" s="62"/>
      <c r="FT190" s="62"/>
      <c r="FU190" s="62"/>
      <c r="FV190" s="62"/>
      <c r="FW190" s="62"/>
      <c r="FX190" s="62"/>
      <c r="FY190" s="62"/>
      <c r="FZ190" s="62"/>
      <c r="GA190" s="62"/>
      <c r="GB190" s="62"/>
      <c r="GC190" s="62"/>
      <c r="GD190" s="62"/>
      <c r="GE190" s="62"/>
      <c r="GF190" s="62"/>
      <c r="GG190" s="62"/>
      <c r="GH190" s="62"/>
      <c r="GI190" s="62"/>
      <c r="GJ190" s="62"/>
      <c r="GK190" s="62"/>
      <c r="GL190" s="62"/>
      <c r="GM190" s="62"/>
      <c r="GN190" s="62"/>
      <c r="GO190" s="62"/>
      <c r="GP190" s="62"/>
      <c r="GQ190" s="62"/>
      <c r="GR190" s="62"/>
      <c r="GS190" s="62"/>
      <c r="GT190" s="62"/>
      <c r="GU190" s="62"/>
      <c r="GV190" s="62"/>
      <c r="GW190" s="62"/>
      <c r="GX190" s="62"/>
      <c r="GY190" s="62"/>
      <c r="GZ190" s="62"/>
      <c r="HA190" s="62"/>
      <c r="HB190" s="62"/>
      <c r="HC190" s="62"/>
      <c r="HD190" s="62"/>
      <c r="HE190" s="62"/>
      <c r="HF190" s="62"/>
      <c r="HG190" s="62"/>
      <c r="HH190" s="62"/>
      <c r="HI190" s="62"/>
      <c r="HJ190" s="62"/>
      <c r="HK190" s="62"/>
      <c r="HL190" s="62"/>
      <c r="HM190" s="62"/>
      <c r="HN190" s="62"/>
      <c r="HO190" s="62"/>
      <c r="HP190" s="62"/>
      <c r="HQ190" s="62"/>
      <c r="HR190" s="62"/>
      <c r="HS190" s="62"/>
      <c r="HT190" s="62"/>
      <c r="HU190" s="62"/>
      <c r="HV190" s="62"/>
      <c r="HW190" s="62"/>
      <c r="HX190" s="62"/>
      <c r="HY190" s="62"/>
      <c r="HZ190" s="62"/>
      <c r="IA190" s="62"/>
      <c r="IB190" s="62"/>
      <c r="IC190" s="62"/>
      <c r="ID190" s="62"/>
      <c r="IE190" s="62"/>
      <c r="IF190" s="62"/>
      <c r="IG190" s="62"/>
      <c r="IH190" s="62"/>
      <c r="II190" s="62"/>
    </row>
    <row r="191" spans="1:243" s="63" customFormat="1" ht="17.25">
      <c r="A191" s="243"/>
      <c r="B191" s="238"/>
      <c r="C191" s="238" t="s">
        <v>237</v>
      </c>
      <c r="D191" s="70">
        <v>604441</v>
      </c>
      <c r="E191" s="90">
        <v>0</v>
      </c>
      <c r="F191" s="90">
        <v>602771</v>
      </c>
      <c r="G191" s="90">
        <v>1670</v>
      </c>
      <c r="H191" s="90">
        <v>0</v>
      </c>
      <c r="I191" s="90">
        <v>0</v>
      </c>
      <c r="J191" s="90">
        <v>604441</v>
      </c>
      <c r="K191" s="90">
        <v>0</v>
      </c>
      <c r="L191" s="90">
        <v>0</v>
      </c>
      <c r="M191" s="92">
        <v>0</v>
      </c>
      <c r="DN191" s="62"/>
      <c r="DO191" s="62"/>
      <c r="DP191" s="62"/>
      <c r="DQ191" s="62"/>
      <c r="DR191" s="62"/>
      <c r="DS191" s="62"/>
      <c r="DT191" s="62"/>
      <c r="DU191" s="62"/>
      <c r="DV191" s="62"/>
      <c r="DW191" s="62"/>
      <c r="DX191" s="62"/>
      <c r="DY191" s="62"/>
      <c r="DZ191" s="62"/>
      <c r="EA191" s="62"/>
      <c r="EB191" s="62"/>
      <c r="EC191" s="62"/>
      <c r="ED191" s="62"/>
      <c r="EE191" s="62"/>
      <c r="EF191" s="62"/>
      <c r="EG191" s="62"/>
      <c r="EH191" s="62"/>
      <c r="EI191" s="62"/>
      <c r="EJ191" s="62"/>
      <c r="EK191" s="62"/>
      <c r="EL191" s="62"/>
      <c r="EM191" s="62"/>
      <c r="EN191" s="62"/>
      <c r="EO191" s="62"/>
      <c r="EP191" s="62"/>
      <c r="EQ191" s="62"/>
      <c r="ER191" s="62"/>
      <c r="ES191" s="62"/>
      <c r="ET191" s="62"/>
      <c r="EU191" s="62"/>
      <c r="EV191" s="62"/>
      <c r="EW191" s="62"/>
      <c r="EX191" s="62"/>
      <c r="EY191" s="62"/>
      <c r="EZ191" s="62"/>
      <c r="FA191" s="62"/>
      <c r="FB191" s="62"/>
      <c r="FC191" s="62"/>
      <c r="FD191" s="62"/>
      <c r="FE191" s="62"/>
      <c r="FF191" s="62"/>
      <c r="FG191" s="62"/>
      <c r="FH191" s="62"/>
      <c r="FI191" s="62"/>
      <c r="FJ191" s="62"/>
      <c r="FK191" s="62"/>
      <c r="FL191" s="62"/>
      <c r="FM191" s="62"/>
      <c r="FN191" s="62"/>
      <c r="FO191" s="62"/>
      <c r="FP191" s="62"/>
      <c r="FQ191" s="62"/>
      <c r="FR191" s="62"/>
      <c r="FS191" s="62"/>
      <c r="FT191" s="62"/>
      <c r="FU191" s="62"/>
      <c r="FV191" s="62"/>
      <c r="FW191" s="62"/>
      <c r="FX191" s="62"/>
      <c r="FY191" s="62"/>
      <c r="FZ191" s="62"/>
      <c r="GA191" s="62"/>
      <c r="GB191" s="62"/>
      <c r="GC191" s="62"/>
      <c r="GD191" s="62"/>
      <c r="GE191" s="62"/>
      <c r="GF191" s="62"/>
      <c r="GG191" s="62"/>
      <c r="GH191" s="62"/>
      <c r="GI191" s="62"/>
      <c r="GJ191" s="62"/>
      <c r="GK191" s="62"/>
      <c r="GL191" s="62"/>
      <c r="GM191" s="62"/>
      <c r="GN191" s="62"/>
      <c r="GO191" s="62"/>
      <c r="GP191" s="62"/>
      <c r="GQ191" s="62"/>
      <c r="GR191" s="62"/>
      <c r="GS191" s="62"/>
      <c r="GT191" s="62"/>
      <c r="GU191" s="62"/>
      <c r="GV191" s="62"/>
      <c r="GW191" s="62"/>
      <c r="GX191" s="62"/>
      <c r="GY191" s="62"/>
      <c r="GZ191" s="62"/>
      <c r="HA191" s="62"/>
      <c r="HB191" s="62"/>
      <c r="HC191" s="62"/>
      <c r="HD191" s="62"/>
      <c r="HE191" s="62"/>
      <c r="HF191" s="62"/>
      <c r="HG191" s="62"/>
      <c r="HH191" s="62"/>
      <c r="HI191" s="62"/>
      <c r="HJ191" s="62"/>
      <c r="HK191" s="62"/>
      <c r="HL191" s="62"/>
      <c r="HM191" s="62"/>
      <c r="HN191" s="62"/>
      <c r="HO191" s="62"/>
      <c r="HP191" s="62"/>
      <c r="HQ191" s="62"/>
      <c r="HR191" s="62"/>
      <c r="HS191" s="62"/>
      <c r="HT191" s="62"/>
      <c r="HU191" s="62"/>
      <c r="HV191" s="62"/>
      <c r="HW191" s="62"/>
      <c r="HX191" s="62"/>
      <c r="HY191" s="62"/>
      <c r="HZ191" s="62"/>
      <c r="IA191" s="62"/>
      <c r="IB191" s="62"/>
      <c r="IC191" s="62"/>
      <c r="ID191" s="62"/>
      <c r="IE191" s="62"/>
      <c r="IF191" s="62"/>
      <c r="IG191" s="62"/>
      <c r="IH191" s="62"/>
      <c r="II191" s="62"/>
    </row>
    <row r="192" spans="1:243" s="63" customFormat="1" ht="17.25">
      <c r="A192" s="243"/>
      <c r="B192" s="238"/>
      <c r="C192" s="238" t="s">
        <v>238</v>
      </c>
      <c r="D192" s="70">
        <v>252</v>
      </c>
      <c r="E192" s="90">
        <v>0</v>
      </c>
      <c r="F192" s="90">
        <v>252</v>
      </c>
      <c r="G192" s="90">
        <v>0</v>
      </c>
      <c r="H192" s="90">
        <v>0</v>
      </c>
      <c r="I192" s="90">
        <v>0</v>
      </c>
      <c r="J192" s="90">
        <v>252</v>
      </c>
      <c r="K192" s="90">
        <v>0</v>
      </c>
      <c r="L192" s="90">
        <v>0</v>
      </c>
      <c r="M192" s="92">
        <v>0</v>
      </c>
      <c r="DN192" s="62"/>
      <c r="DO192" s="62"/>
      <c r="DP192" s="62"/>
      <c r="DQ192" s="62"/>
      <c r="DR192" s="62"/>
      <c r="DS192" s="62"/>
      <c r="DT192" s="62"/>
      <c r="DU192" s="62"/>
      <c r="DV192" s="62"/>
      <c r="DW192" s="62"/>
      <c r="DX192" s="62"/>
      <c r="DY192" s="62"/>
      <c r="DZ192" s="62"/>
      <c r="EA192" s="62"/>
      <c r="EB192" s="62"/>
      <c r="EC192" s="62"/>
      <c r="ED192" s="62"/>
      <c r="EE192" s="62"/>
      <c r="EF192" s="62"/>
      <c r="EG192" s="62"/>
      <c r="EH192" s="62"/>
      <c r="EI192" s="62"/>
      <c r="EJ192" s="62"/>
      <c r="EK192" s="62"/>
      <c r="EL192" s="62"/>
      <c r="EM192" s="62"/>
      <c r="EN192" s="62"/>
      <c r="EO192" s="62"/>
      <c r="EP192" s="62"/>
      <c r="EQ192" s="62"/>
      <c r="ER192" s="62"/>
      <c r="ES192" s="62"/>
      <c r="ET192" s="62"/>
      <c r="EU192" s="62"/>
      <c r="EV192" s="62"/>
      <c r="EW192" s="62"/>
      <c r="EX192" s="62"/>
      <c r="EY192" s="62"/>
      <c r="EZ192" s="62"/>
      <c r="FA192" s="62"/>
      <c r="FB192" s="62"/>
      <c r="FC192" s="62"/>
      <c r="FD192" s="62"/>
      <c r="FE192" s="62"/>
      <c r="FF192" s="62"/>
      <c r="FG192" s="62"/>
      <c r="FH192" s="62"/>
      <c r="FI192" s="62"/>
      <c r="FJ192" s="62"/>
      <c r="FK192" s="62"/>
      <c r="FL192" s="62"/>
      <c r="FM192" s="62"/>
      <c r="FN192" s="62"/>
      <c r="FO192" s="62"/>
      <c r="FP192" s="62"/>
      <c r="FQ192" s="62"/>
      <c r="FR192" s="62"/>
      <c r="FS192" s="62"/>
      <c r="FT192" s="62"/>
      <c r="FU192" s="62"/>
      <c r="FV192" s="62"/>
      <c r="FW192" s="62"/>
      <c r="FX192" s="62"/>
      <c r="FY192" s="62"/>
      <c r="FZ192" s="62"/>
      <c r="GA192" s="62"/>
      <c r="GB192" s="62"/>
      <c r="GC192" s="62"/>
      <c r="GD192" s="62"/>
      <c r="GE192" s="62"/>
      <c r="GF192" s="62"/>
      <c r="GG192" s="62"/>
      <c r="GH192" s="62"/>
      <c r="GI192" s="62"/>
      <c r="GJ192" s="62"/>
      <c r="GK192" s="62"/>
      <c r="GL192" s="62"/>
      <c r="GM192" s="62"/>
      <c r="GN192" s="62"/>
      <c r="GO192" s="62"/>
      <c r="GP192" s="62"/>
      <c r="GQ192" s="62"/>
      <c r="GR192" s="62"/>
      <c r="GS192" s="62"/>
      <c r="GT192" s="62"/>
      <c r="GU192" s="62"/>
      <c r="GV192" s="62"/>
      <c r="GW192" s="62"/>
      <c r="GX192" s="62"/>
      <c r="GY192" s="62"/>
      <c r="GZ192" s="62"/>
      <c r="HA192" s="62"/>
      <c r="HB192" s="62"/>
      <c r="HC192" s="62"/>
      <c r="HD192" s="62"/>
      <c r="HE192" s="62"/>
      <c r="HF192" s="62"/>
      <c r="HG192" s="62"/>
      <c r="HH192" s="62"/>
      <c r="HI192" s="62"/>
      <c r="HJ192" s="62"/>
      <c r="HK192" s="62"/>
      <c r="HL192" s="62"/>
      <c r="HM192" s="62"/>
      <c r="HN192" s="62"/>
      <c r="HO192" s="62"/>
      <c r="HP192" s="62"/>
      <c r="HQ192" s="62"/>
      <c r="HR192" s="62"/>
      <c r="HS192" s="62"/>
      <c r="HT192" s="62"/>
      <c r="HU192" s="62"/>
      <c r="HV192" s="62"/>
      <c r="HW192" s="62"/>
      <c r="HX192" s="62"/>
      <c r="HY192" s="62"/>
      <c r="HZ192" s="62"/>
      <c r="IA192" s="62"/>
      <c r="IB192" s="62"/>
      <c r="IC192" s="62"/>
      <c r="ID192" s="62"/>
      <c r="IE192" s="62"/>
      <c r="IF192" s="62"/>
      <c r="IG192" s="62"/>
      <c r="IH192" s="62"/>
      <c r="II192" s="62"/>
    </row>
    <row r="193" spans="1:243" s="63" customFormat="1" ht="17.25">
      <c r="A193" s="243"/>
      <c r="B193" s="238"/>
      <c r="C193" s="238" t="s">
        <v>239</v>
      </c>
      <c r="D193" s="70">
        <v>512080</v>
      </c>
      <c r="E193" s="90">
        <v>0</v>
      </c>
      <c r="F193" s="90">
        <v>411363</v>
      </c>
      <c r="G193" s="90">
        <v>0</v>
      </c>
      <c r="H193" s="90">
        <v>100717</v>
      </c>
      <c r="I193" s="90">
        <v>0</v>
      </c>
      <c r="J193" s="90">
        <v>512080</v>
      </c>
      <c r="K193" s="90">
        <v>0</v>
      </c>
      <c r="L193" s="90">
        <v>0</v>
      </c>
      <c r="M193" s="92">
        <v>0</v>
      </c>
      <c r="DN193" s="62"/>
      <c r="DO193" s="62"/>
      <c r="DP193" s="62"/>
      <c r="DQ193" s="62"/>
      <c r="DR193" s="62"/>
      <c r="DS193" s="62"/>
      <c r="DT193" s="62"/>
      <c r="DU193" s="62"/>
      <c r="DV193" s="62"/>
      <c r="DW193" s="62"/>
      <c r="DX193" s="62"/>
      <c r="DY193" s="62"/>
      <c r="DZ193" s="62"/>
      <c r="EA193" s="62"/>
      <c r="EB193" s="62"/>
      <c r="EC193" s="62"/>
      <c r="ED193" s="62"/>
      <c r="EE193" s="62"/>
      <c r="EF193" s="62"/>
      <c r="EG193" s="62"/>
      <c r="EH193" s="62"/>
      <c r="EI193" s="62"/>
      <c r="EJ193" s="62"/>
      <c r="EK193" s="62"/>
      <c r="EL193" s="62"/>
      <c r="EM193" s="62"/>
      <c r="EN193" s="62"/>
      <c r="EO193" s="62"/>
      <c r="EP193" s="62"/>
      <c r="EQ193" s="62"/>
      <c r="ER193" s="62"/>
      <c r="ES193" s="62"/>
      <c r="ET193" s="62"/>
      <c r="EU193" s="62"/>
      <c r="EV193" s="62"/>
      <c r="EW193" s="62"/>
      <c r="EX193" s="62"/>
      <c r="EY193" s="62"/>
      <c r="EZ193" s="62"/>
      <c r="FA193" s="62"/>
      <c r="FB193" s="62"/>
      <c r="FC193" s="62"/>
      <c r="FD193" s="62"/>
      <c r="FE193" s="62"/>
      <c r="FF193" s="62"/>
      <c r="FG193" s="62"/>
      <c r="FH193" s="62"/>
      <c r="FI193" s="62"/>
      <c r="FJ193" s="62"/>
      <c r="FK193" s="62"/>
      <c r="FL193" s="62"/>
      <c r="FM193" s="62"/>
      <c r="FN193" s="62"/>
      <c r="FO193" s="62"/>
      <c r="FP193" s="62"/>
      <c r="FQ193" s="62"/>
      <c r="FR193" s="62"/>
      <c r="FS193" s="62"/>
      <c r="FT193" s="62"/>
      <c r="FU193" s="62"/>
      <c r="FV193" s="62"/>
      <c r="FW193" s="62"/>
      <c r="FX193" s="62"/>
      <c r="FY193" s="62"/>
      <c r="FZ193" s="62"/>
      <c r="GA193" s="62"/>
      <c r="GB193" s="62"/>
      <c r="GC193" s="62"/>
      <c r="GD193" s="62"/>
      <c r="GE193" s="62"/>
      <c r="GF193" s="62"/>
      <c r="GG193" s="62"/>
      <c r="GH193" s="62"/>
      <c r="GI193" s="62"/>
      <c r="GJ193" s="62"/>
      <c r="GK193" s="62"/>
      <c r="GL193" s="62"/>
      <c r="GM193" s="62"/>
      <c r="GN193" s="62"/>
      <c r="GO193" s="62"/>
      <c r="GP193" s="62"/>
      <c r="GQ193" s="62"/>
      <c r="GR193" s="62"/>
      <c r="GS193" s="62"/>
      <c r="GT193" s="62"/>
      <c r="GU193" s="62"/>
      <c r="GV193" s="62"/>
      <c r="GW193" s="62"/>
      <c r="GX193" s="62"/>
      <c r="GY193" s="62"/>
      <c r="GZ193" s="62"/>
      <c r="HA193" s="62"/>
      <c r="HB193" s="62"/>
      <c r="HC193" s="62"/>
      <c r="HD193" s="62"/>
      <c r="HE193" s="62"/>
      <c r="HF193" s="62"/>
      <c r="HG193" s="62"/>
      <c r="HH193" s="62"/>
      <c r="HI193" s="62"/>
      <c r="HJ193" s="62"/>
      <c r="HK193" s="62"/>
      <c r="HL193" s="62"/>
      <c r="HM193" s="62"/>
      <c r="HN193" s="62"/>
      <c r="HO193" s="62"/>
      <c r="HP193" s="62"/>
      <c r="HQ193" s="62"/>
      <c r="HR193" s="62"/>
      <c r="HS193" s="62"/>
      <c r="HT193" s="62"/>
      <c r="HU193" s="62"/>
      <c r="HV193" s="62"/>
      <c r="HW193" s="62"/>
      <c r="HX193" s="62"/>
      <c r="HY193" s="62"/>
      <c r="HZ193" s="62"/>
      <c r="IA193" s="62"/>
      <c r="IB193" s="62"/>
      <c r="IC193" s="62"/>
      <c r="ID193" s="62"/>
      <c r="IE193" s="62"/>
      <c r="IF193" s="62"/>
      <c r="IG193" s="62"/>
      <c r="IH193" s="62"/>
      <c r="II193" s="62"/>
    </row>
    <row r="194" spans="1:243" s="63" customFormat="1" ht="17.25">
      <c r="A194" s="243"/>
      <c r="B194" s="238" t="s">
        <v>240</v>
      </c>
      <c r="C194" s="238"/>
      <c r="D194" s="70">
        <v>77152</v>
      </c>
      <c r="E194" s="90">
        <v>0</v>
      </c>
      <c r="F194" s="90">
        <v>62485</v>
      </c>
      <c r="G194" s="90">
        <v>7038</v>
      </c>
      <c r="H194" s="90">
        <v>0</v>
      </c>
      <c r="I194" s="90">
        <v>0</v>
      </c>
      <c r="J194" s="90">
        <v>69523</v>
      </c>
      <c r="K194" s="90">
        <v>5893</v>
      </c>
      <c r="L194" s="90">
        <v>1736</v>
      </c>
      <c r="M194" s="92">
        <v>7629</v>
      </c>
      <c r="DN194" s="62"/>
      <c r="DO194" s="62"/>
      <c r="DP194" s="62"/>
      <c r="DQ194" s="62"/>
      <c r="DR194" s="62"/>
      <c r="DS194" s="62"/>
      <c r="DT194" s="62"/>
      <c r="DU194" s="62"/>
      <c r="DV194" s="62"/>
      <c r="DW194" s="62"/>
      <c r="DX194" s="62"/>
      <c r="DY194" s="62"/>
      <c r="DZ194" s="62"/>
      <c r="EA194" s="62"/>
      <c r="EB194" s="62"/>
      <c r="EC194" s="62"/>
      <c r="ED194" s="62"/>
      <c r="EE194" s="62"/>
      <c r="EF194" s="62"/>
      <c r="EG194" s="62"/>
      <c r="EH194" s="62"/>
      <c r="EI194" s="62"/>
      <c r="EJ194" s="62"/>
      <c r="EK194" s="62"/>
      <c r="EL194" s="62"/>
      <c r="EM194" s="62"/>
      <c r="EN194" s="62"/>
      <c r="EO194" s="62"/>
      <c r="EP194" s="62"/>
      <c r="EQ194" s="62"/>
      <c r="ER194" s="62"/>
      <c r="ES194" s="62"/>
      <c r="ET194" s="62"/>
      <c r="EU194" s="62"/>
      <c r="EV194" s="62"/>
      <c r="EW194" s="62"/>
      <c r="EX194" s="62"/>
      <c r="EY194" s="62"/>
      <c r="EZ194" s="62"/>
      <c r="FA194" s="62"/>
      <c r="FB194" s="62"/>
      <c r="FC194" s="62"/>
      <c r="FD194" s="62"/>
      <c r="FE194" s="62"/>
      <c r="FF194" s="62"/>
      <c r="FG194" s="62"/>
      <c r="FH194" s="62"/>
      <c r="FI194" s="62"/>
      <c r="FJ194" s="62"/>
      <c r="FK194" s="62"/>
      <c r="FL194" s="62"/>
      <c r="FM194" s="62"/>
      <c r="FN194" s="62"/>
      <c r="FO194" s="62"/>
      <c r="FP194" s="62"/>
      <c r="FQ194" s="62"/>
      <c r="FR194" s="62"/>
      <c r="FS194" s="62"/>
      <c r="FT194" s="62"/>
      <c r="FU194" s="62"/>
      <c r="FV194" s="62"/>
      <c r="FW194" s="62"/>
      <c r="FX194" s="62"/>
      <c r="FY194" s="62"/>
      <c r="FZ194" s="62"/>
      <c r="GA194" s="62"/>
      <c r="GB194" s="62"/>
      <c r="GC194" s="62"/>
      <c r="GD194" s="62"/>
      <c r="GE194" s="62"/>
      <c r="GF194" s="62"/>
      <c r="GG194" s="62"/>
      <c r="GH194" s="62"/>
      <c r="GI194" s="62"/>
      <c r="GJ194" s="62"/>
      <c r="GK194" s="62"/>
      <c r="GL194" s="62"/>
      <c r="GM194" s="62"/>
      <c r="GN194" s="62"/>
      <c r="GO194" s="62"/>
      <c r="GP194" s="62"/>
      <c r="GQ194" s="62"/>
      <c r="GR194" s="62"/>
      <c r="GS194" s="62"/>
      <c r="GT194" s="62"/>
      <c r="GU194" s="62"/>
      <c r="GV194" s="62"/>
      <c r="GW194" s="62"/>
      <c r="GX194" s="62"/>
      <c r="GY194" s="62"/>
      <c r="GZ194" s="62"/>
      <c r="HA194" s="62"/>
      <c r="HB194" s="62"/>
      <c r="HC194" s="62"/>
      <c r="HD194" s="62"/>
      <c r="HE194" s="62"/>
      <c r="HF194" s="62"/>
      <c r="HG194" s="62"/>
      <c r="HH194" s="62"/>
      <c r="HI194" s="62"/>
      <c r="HJ194" s="62"/>
      <c r="HK194" s="62"/>
      <c r="HL194" s="62"/>
      <c r="HM194" s="62"/>
      <c r="HN194" s="62"/>
      <c r="HO194" s="62"/>
      <c r="HP194" s="62"/>
      <c r="HQ194" s="62"/>
      <c r="HR194" s="62"/>
      <c r="HS194" s="62"/>
      <c r="HT194" s="62"/>
      <c r="HU194" s="62"/>
      <c r="HV194" s="62"/>
      <c r="HW194" s="62"/>
      <c r="HX194" s="62"/>
      <c r="HY194" s="62"/>
      <c r="HZ194" s="62"/>
      <c r="IA194" s="62"/>
      <c r="IB194" s="62"/>
      <c r="IC194" s="62"/>
      <c r="ID194" s="62"/>
      <c r="IE194" s="62"/>
      <c r="IF194" s="62"/>
      <c r="IG194" s="62"/>
      <c r="IH194" s="62"/>
      <c r="II194" s="62"/>
    </row>
    <row r="195" spans="1:243" s="63" customFormat="1" ht="17.25">
      <c r="A195" s="243"/>
      <c r="B195" s="238" t="s">
        <v>241</v>
      </c>
      <c r="C195" s="238"/>
      <c r="D195" s="70">
        <v>99738</v>
      </c>
      <c r="E195" s="90">
        <v>0</v>
      </c>
      <c r="F195" s="90">
        <v>89080</v>
      </c>
      <c r="G195" s="90">
        <v>8197</v>
      </c>
      <c r="H195" s="90">
        <v>0</v>
      </c>
      <c r="I195" s="90">
        <v>0</v>
      </c>
      <c r="J195" s="90">
        <v>97277</v>
      </c>
      <c r="K195" s="90">
        <v>2246</v>
      </c>
      <c r="L195" s="90">
        <v>215</v>
      </c>
      <c r="M195" s="92">
        <v>2461</v>
      </c>
      <c r="DN195" s="62"/>
      <c r="DO195" s="62"/>
      <c r="DP195" s="62"/>
      <c r="DQ195" s="62"/>
      <c r="DR195" s="62"/>
      <c r="DS195" s="62"/>
      <c r="DT195" s="62"/>
      <c r="DU195" s="62"/>
      <c r="DV195" s="62"/>
      <c r="DW195" s="62"/>
      <c r="DX195" s="62"/>
      <c r="DY195" s="62"/>
      <c r="DZ195" s="62"/>
      <c r="EA195" s="62"/>
      <c r="EB195" s="62"/>
      <c r="EC195" s="62"/>
      <c r="ED195" s="62"/>
      <c r="EE195" s="62"/>
      <c r="EF195" s="62"/>
      <c r="EG195" s="62"/>
      <c r="EH195" s="62"/>
      <c r="EI195" s="62"/>
      <c r="EJ195" s="62"/>
      <c r="EK195" s="62"/>
      <c r="EL195" s="62"/>
      <c r="EM195" s="62"/>
      <c r="EN195" s="62"/>
      <c r="EO195" s="62"/>
      <c r="EP195" s="62"/>
      <c r="EQ195" s="62"/>
      <c r="ER195" s="62"/>
      <c r="ES195" s="62"/>
      <c r="ET195" s="62"/>
      <c r="EU195" s="62"/>
      <c r="EV195" s="62"/>
      <c r="EW195" s="62"/>
      <c r="EX195" s="62"/>
      <c r="EY195" s="62"/>
      <c r="EZ195" s="62"/>
      <c r="FA195" s="62"/>
      <c r="FB195" s="62"/>
      <c r="FC195" s="62"/>
      <c r="FD195" s="62"/>
      <c r="FE195" s="62"/>
      <c r="FF195" s="62"/>
      <c r="FG195" s="62"/>
      <c r="FH195" s="62"/>
      <c r="FI195" s="62"/>
      <c r="FJ195" s="62"/>
      <c r="FK195" s="62"/>
      <c r="FL195" s="62"/>
      <c r="FM195" s="62"/>
      <c r="FN195" s="62"/>
      <c r="FO195" s="62"/>
      <c r="FP195" s="62"/>
      <c r="FQ195" s="62"/>
      <c r="FR195" s="62"/>
      <c r="FS195" s="62"/>
      <c r="FT195" s="62"/>
      <c r="FU195" s="62"/>
      <c r="FV195" s="62"/>
      <c r="FW195" s="62"/>
      <c r="FX195" s="62"/>
      <c r="FY195" s="62"/>
      <c r="FZ195" s="62"/>
      <c r="GA195" s="62"/>
      <c r="GB195" s="62"/>
      <c r="GC195" s="62"/>
      <c r="GD195" s="62"/>
      <c r="GE195" s="62"/>
      <c r="GF195" s="62"/>
      <c r="GG195" s="62"/>
      <c r="GH195" s="62"/>
      <c r="GI195" s="62"/>
      <c r="GJ195" s="62"/>
      <c r="GK195" s="62"/>
      <c r="GL195" s="62"/>
      <c r="GM195" s="62"/>
      <c r="GN195" s="62"/>
      <c r="GO195" s="62"/>
      <c r="GP195" s="62"/>
      <c r="GQ195" s="62"/>
      <c r="GR195" s="62"/>
      <c r="GS195" s="62"/>
      <c r="GT195" s="62"/>
      <c r="GU195" s="62"/>
      <c r="GV195" s="62"/>
      <c r="GW195" s="62"/>
      <c r="GX195" s="62"/>
      <c r="GY195" s="62"/>
      <c r="GZ195" s="62"/>
      <c r="HA195" s="62"/>
      <c r="HB195" s="62"/>
      <c r="HC195" s="62"/>
      <c r="HD195" s="62"/>
      <c r="HE195" s="62"/>
      <c r="HF195" s="62"/>
      <c r="HG195" s="62"/>
      <c r="HH195" s="62"/>
      <c r="HI195" s="62"/>
      <c r="HJ195" s="62"/>
      <c r="HK195" s="62"/>
      <c r="HL195" s="62"/>
      <c r="HM195" s="62"/>
      <c r="HN195" s="62"/>
      <c r="HO195" s="62"/>
      <c r="HP195" s="62"/>
      <c r="HQ195" s="62"/>
      <c r="HR195" s="62"/>
      <c r="HS195" s="62"/>
      <c r="HT195" s="62"/>
      <c r="HU195" s="62"/>
      <c r="HV195" s="62"/>
      <c r="HW195" s="62"/>
      <c r="HX195" s="62"/>
      <c r="HY195" s="62"/>
      <c r="HZ195" s="62"/>
      <c r="IA195" s="62"/>
      <c r="IB195" s="62"/>
      <c r="IC195" s="62"/>
      <c r="ID195" s="62"/>
      <c r="IE195" s="62"/>
      <c r="IF195" s="62"/>
      <c r="IG195" s="62"/>
      <c r="IH195" s="62"/>
      <c r="II195" s="62"/>
    </row>
    <row r="196" spans="1:243" s="63" customFormat="1" ht="17.25">
      <c r="A196" s="243"/>
      <c r="B196" s="238"/>
      <c r="C196" s="238" t="s">
        <v>242</v>
      </c>
      <c r="D196" s="70">
        <v>21884</v>
      </c>
      <c r="E196" s="90">
        <v>0</v>
      </c>
      <c r="F196" s="90">
        <v>19743</v>
      </c>
      <c r="G196" s="90">
        <v>753</v>
      </c>
      <c r="H196" s="90">
        <v>0</v>
      </c>
      <c r="I196" s="90">
        <v>0</v>
      </c>
      <c r="J196" s="90">
        <v>20496</v>
      </c>
      <c r="K196" s="90">
        <v>1388</v>
      </c>
      <c r="L196" s="90">
        <v>0</v>
      </c>
      <c r="M196" s="92">
        <v>1388</v>
      </c>
      <c r="DN196" s="62"/>
      <c r="DO196" s="62"/>
      <c r="DP196" s="62"/>
      <c r="DQ196" s="62"/>
      <c r="DR196" s="62"/>
      <c r="DS196" s="62"/>
      <c r="DT196" s="62"/>
      <c r="DU196" s="62"/>
      <c r="DV196" s="62"/>
      <c r="DW196" s="62"/>
      <c r="DX196" s="62"/>
      <c r="DY196" s="62"/>
      <c r="DZ196" s="62"/>
      <c r="EA196" s="62"/>
      <c r="EB196" s="62"/>
      <c r="EC196" s="62"/>
      <c r="ED196" s="62"/>
      <c r="EE196" s="62"/>
      <c r="EF196" s="62"/>
      <c r="EG196" s="62"/>
      <c r="EH196" s="62"/>
      <c r="EI196" s="62"/>
      <c r="EJ196" s="62"/>
      <c r="EK196" s="62"/>
      <c r="EL196" s="62"/>
      <c r="EM196" s="62"/>
      <c r="EN196" s="62"/>
      <c r="EO196" s="62"/>
      <c r="EP196" s="62"/>
      <c r="EQ196" s="62"/>
      <c r="ER196" s="62"/>
      <c r="ES196" s="62"/>
      <c r="ET196" s="62"/>
      <c r="EU196" s="62"/>
      <c r="EV196" s="62"/>
      <c r="EW196" s="62"/>
      <c r="EX196" s="62"/>
      <c r="EY196" s="62"/>
      <c r="EZ196" s="62"/>
      <c r="FA196" s="62"/>
      <c r="FB196" s="62"/>
      <c r="FC196" s="62"/>
      <c r="FD196" s="62"/>
      <c r="FE196" s="62"/>
      <c r="FF196" s="62"/>
      <c r="FG196" s="62"/>
      <c r="FH196" s="62"/>
      <c r="FI196" s="62"/>
      <c r="FJ196" s="62"/>
      <c r="FK196" s="62"/>
      <c r="FL196" s="62"/>
      <c r="FM196" s="62"/>
      <c r="FN196" s="62"/>
      <c r="FO196" s="62"/>
      <c r="FP196" s="62"/>
      <c r="FQ196" s="62"/>
      <c r="FR196" s="62"/>
      <c r="FS196" s="62"/>
      <c r="FT196" s="62"/>
      <c r="FU196" s="62"/>
      <c r="FV196" s="62"/>
      <c r="FW196" s="62"/>
      <c r="FX196" s="62"/>
      <c r="FY196" s="62"/>
      <c r="FZ196" s="62"/>
      <c r="GA196" s="62"/>
      <c r="GB196" s="62"/>
      <c r="GC196" s="62"/>
      <c r="GD196" s="62"/>
      <c r="GE196" s="62"/>
      <c r="GF196" s="62"/>
      <c r="GG196" s="62"/>
      <c r="GH196" s="62"/>
      <c r="GI196" s="62"/>
      <c r="GJ196" s="62"/>
      <c r="GK196" s="62"/>
      <c r="GL196" s="62"/>
      <c r="GM196" s="62"/>
      <c r="GN196" s="62"/>
      <c r="GO196" s="62"/>
      <c r="GP196" s="62"/>
      <c r="GQ196" s="62"/>
      <c r="GR196" s="62"/>
      <c r="GS196" s="62"/>
      <c r="GT196" s="62"/>
      <c r="GU196" s="62"/>
      <c r="GV196" s="62"/>
      <c r="GW196" s="62"/>
      <c r="GX196" s="62"/>
      <c r="GY196" s="62"/>
      <c r="GZ196" s="62"/>
      <c r="HA196" s="62"/>
      <c r="HB196" s="62"/>
      <c r="HC196" s="62"/>
      <c r="HD196" s="62"/>
      <c r="HE196" s="62"/>
      <c r="HF196" s="62"/>
      <c r="HG196" s="62"/>
      <c r="HH196" s="62"/>
      <c r="HI196" s="62"/>
      <c r="HJ196" s="62"/>
      <c r="HK196" s="62"/>
      <c r="HL196" s="62"/>
      <c r="HM196" s="62"/>
      <c r="HN196" s="62"/>
      <c r="HO196" s="62"/>
      <c r="HP196" s="62"/>
      <c r="HQ196" s="62"/>
      <c r="HR196" s="62"/>
      <c r="HS196" s="62"/>
      <c r="HT196" s="62"/>
      <c r="HU196" s="62"/>
      <c r="HV196" s="62"/>
      <c r="HW196" s="62"/>
      <c r="HX196" s="62"/>
      <c r="HY196" s="62"/>
      <c r="HZ196" s="62"/>
      <c r="IA196" s="62"/>
      <c r="IB196" s="62"/>
      <c r="IC196" s="62"/>
      <c r="ID196" s="62"/>
      <c r="IE196" s="62"/>
      <c r="IF196" s="62"/>
      <c r="IG196" s="62"/>
      <c r="IH196" s="62"/>
      <c r="II196" s="62"/>
    </row>
    <row r="197" spans="1:243" s="63" customFormat="1" ht="17.25">
      <c r="A197" s="243"/>
      <c r="B197" s="238"/>
      <c r="C197" s="238" t="s">
        <v>243</v>
      </c>
      <c r="D197" s="70">
        <v>77854</v>
      </c>
      <c r="E197" s="90">
        <v>0</v>
      </c>
      <c r="F197" s="90">
        <v>69337</v>
      </c>
      <c r="G197" s="90">
        <v>7444</v>
      </c>
      <c r="H197" s="90">
        <v>0</v>
      </c>
      <c r="I197" s="90">
        <v>0</v>
      </c>
      <c r="J197" s="90">
        <v>76781</v>
      </c>
      <c r="K197" s="90">
        <v>858</v>
      </c>
      <c r="L197" s="90">
        <v>215</v>
      </c>
      <c r="M197" s="92">
        <v>1073</v>
      </c>
      <c r="DN197" s="62"/>
      <c r="DO197" s="62"/>
      <c r="DP197" s="62"/>
      <c r="DQ197" s="62"/>
      <c r="DR197" s="62"/>
      <c r="DS197" s="62"/>
      <c r="DT197" s="62"/>
      <c r="DU197" s="62"/>
      <c r="DV197" s="62"/>
      <c r="DW197" s="62"/>
      <c r="DX197" s="62"/>
      <c r="DY197" s="62"/>
      <c r="DZ197" s="62"/>
      <c r="EA197" s="62"/>
      <c r="EB197" s="62"/>
      <c r="EC197" s="62"/>
      <c r="ED197" s="62"/>
      <c r="EE197" s="62"/>
      <c r="EF197" s="62"/>
      <c r="EG197" s="62"/>
      <c r="EH197" s="62"/>
      <c r="EI197" s="62"/>
      <c r="EJ197" s="62"/>
      <c r="EK197" s="62"/>
      <c r="EL197" s="62"/>
      <c r="EM197" s="62"/>
      <c r="EN197" s="62"/>
      <c r="EO197" s="62"/>
      <c r="EP197" s="62"/>
      <c r="EQ197" s="62"/>
      <c r="ER197" s="62"/>
      <c r="ES197" s="62"/>
      <c r="ET197" s="62"/>
      <c r="EU197" s="62"/>
      <c r="EV197" s="62"/>
      <c r="EW197" s="62"/>
      <c r="EX197" s="62"/>
      <c r="EY197" s="62"/>
      <c r="EZ197" s="62"/>
      <c r="FA197" s="62"/>
      <c r="FB197" s="62"/>
      <c r="FC197" s="62"/>
      <c r="FD197" s="62"/>
      <c r="FE197" s="62"/>
      <c r="FF197" s="62"/>
      <c r="FG197" s="62"/>
      <c r="FH197" s="62"/>
      <c r="FI197" s="62"/>
      <c r="FJ197" s="62"/>
      <c r="FK197" s="62"/>
      <c r="FL197" s="62"/>
      <c r="FM197" s="62"/>
      <c r="FN197" s="62"/>
      <c r="FO197" s="62"/>
      <c r="FP197" s="62"/>
      <c r="FQ197" s="62"/>
      <c r="FR197" s="62"/>
      <c r="FS197" s="62"/>
      <c r="FT197" s="62"/>
      <c r="FU197" s="62"/>
      <c r="FV197" s="62"/>
      <c r="FW197" s="62"/>
      <c r="FX197" s="62"/>
      <c r="FY197" s="62"/>
      <c r="FZ197" s="62"/>
      <c r="GA197" s="62"/>
      <c r="GB197" s="62"/>
      <c r="GC197" s="62"/>
      <c r="GD197" s="62"/>
      <c r="GE197" s="62"/>
      <c r="GF197" s="62"/>
      <c r="GG197" s="62"/>
      <c r="GH197" s="62"/>
      <c r="GI197" s="62"/>
      <c r="GJ197" s="62"/>
      <c r="GK197" s="62"/>
      <c r="GL197" s="62"/>
      <c r="GM197" s="62"/>
      <c r="GN197" s="62"/>
      <c r="GO197" s="62"/>
      <c r="GP197" s="62"/>
      <c r="GQ197" s="62"/>
      <c r="GR197" s="62"/>
      <c r="GS197" s="62"/>
      <c r="GT197" s="62"/>
      <c r="GU197" s="62"/>
      <c r="GV197" s="62"/>
      <c r="GW197" s="62"/>
      <c r="GX197" s="62"/>
      <c r="GY197" s="62"/>
      <c r="GZ197" s="62"/>
      <c r="HA197" s="62"/>
      <c r="HB197" s="62"/>
      <c r="HC197" s="62"/>
      <c r="HD197" s="62"/>
      <c r="HE197" s="62"/>
      <c r="HF197" s="62"/>
      <c r="HG197" s="62"/>
      <c r="HH197" s="62"/>
      <c r="HI197" s="62"/>
      <c r="HJ197" s="62"/>
      <c r="HK197" s="62"/>
      <c r="HL197" s="62"/>
      <c r="HM197" s="62"/>
      <c r="HN197" s="62"/>
      <c r="HO197" s="62"/>
      <c r="HP197" s="62"/>
      <c r="HQ197" s="62"/>
      <c r="HR197" s="62"/>
      <c r="HS197" s="62"/>
      <c r="HT197" s="62"/>
      <c r="HU197" s="62"/>
      <c r="HV197" s="62"/>
      <c r="HW197" s="62"/>
      <c r="HX197" s="62"/>
      <c r="HY197" s="62"/>
      <c r="HZ197" s="62"/>
      <c r="IA197" s="62"/>
      <c r="IB197" s="62"/>
      <c r="IC197" s="62"/>
      <c r="ID197" s="62"/>
      <c r="IE197" s="62"/>
      <c r="IF197" s="62"/>
      <c r="IG197" s="62"/>
      <c r="IH197" s="62"/>
      <c r="II197" s="62"/>
    </row>
    <row r="198" spans="1:243" s="63" customFormat="1" ht="17.25">
      <c r="A198" s="243"/>
      <c r="B198" s="238" t="s">
        <v>244</v>
      </c>
      <c r="C198" s="238"/>
      <c r="D198" s="70">
        <v>35466</v>
      </c>
      <c r="E198" s="90">
        <v>0</v>
      </c>
      <c r="F198" s="90">
        <v>34436</v>
      </c>
      <c r="G198" s="90">
        <v>452</v>
      </c>
      <c r="H198" s="90">
        <v>0</v>
      </c>
      <c r="I198" s="90">
        <v>0</v>
      </c>
      <c r="J198" s="90">
        <v>34888</v>
      </c>
      <c r="K198" s="90">
        <v>438</v>
      </c>
      <c r="L198" s="90">
        <v>140</v>
      </c>
      <c r="M198" s="92">
        <v>578</v>
      </c>
      <c r="DN198" s="62"/>
      <c r="DO198" s="62"/>
      <c r="DP198" s="62"/>
      <c r="DQ198" s="62"/>
      <c r="DR198" s="62"/>
      <c r="DS198" s="62"/>
      <c r="DT198" s="62"/>
      <c r="DU198" s="62"/>
      <c r="DV198" s="62"/>
      <c r="DW198" s="62"/>
      <c r="DX198" s="62"/>
      <c r="DY198" s="62"/>
      <c r="DZ198" s="62"/>
      <c r="EA198" s="62"/>
      <c r="EB198" s="62"/>
      <c r="EC198" s="62"/>
      <c r="ED198" s="62"/>
      <c r="EE198" s="62"/>
      <c r="EF198" s="62"/>
      <c r="EG198" s="62"/>
      <c r="EH198" s="62"/>
      <c r="EI198" s="62"/>
      <c r="EJ198" s="62"/>
      <c r="EK198" s="62"/>
      <c r="EL198" s="62"/>
      <c r="EM198" s="62"/>
      <c r="EN198" s="62"/>
      <c r="EO198" s="62"/>
      <c r="EP198" s="62"/>
      <c r="EQ198" s="62"/>
      <c r="ER198" s="62"/>
      <c r="ES198" s="62"/>
      <c r="ET198" s="62"/>
      <c r="EU198" s="62"/>
      <c r="EV198" s="62"/>
      <c r="EW198" s="62"/>
      <c r="EX198" s="62"/>
      <c r="EY198" s="62"/>
      <c r="EZ198" s="62"/>
      <c r="FA198" s="62"/>
      <c r="FB198" s="62"/>
      <c r="FC198" s="62"/>
      <c r="FD198" s="62"/>
      <c r="FE198" s="62"/>
      <c r="FF198" s="62"/>
      <c r="FG198" s="62"/>
      <c r="FH198" s="62"/>
      <c r="FI198" s="62"/>
      <c r="FJ198" s="62"/>
      <c r="FK198" s="62"/>
      <c r="FL198" s="62"/>
      <c r="FM198" s="62"/>
      <c r="FN198" s="62"/>
      <c r="FO198" s="62"/>
      <c r="FP198" s="62"/>
      <c r="FQ198" s="62"/>
      <c r="FR198" s="62"/>
      <c r="FS198" s="62"/>
      <c r="FT198" s="62"/>
      <c r="FU198" s="62"/>
      <c r="FV198" s="62"/>
      <c r="FW198" s="62"/>
      <c r="FX198" s="62"/>
      <c r="FY198" s="62"/>
      <c r="FZ198" s="62"/>
      <c r="GA198" s="62"/>
      <c r="GB198" s="62"/>
      <c r="GC198" s="62"/>
      <c r="GD198" s="62"/>
      <c r="GE198" s="62"/>
      <c r="GF198" s="62"/>
      <c r="GG198" s="62"/>
      <c r="GH198" s="62"/>
      <c r="GI198" s="62"/>
      <c r="GJ198" s="62"/>
      <c r="GK198" s="62"/>
      <c r="GL198" s="62"/>
      <c r="GM198" s="62"/>
      <c r="GN198" s="62"/>
      <c r="GO198" s="62"/>
      <c r="GP198" s="62"/>
      <c r="GQ198" s="62"/>
      <c r="GR198" s="62"/>
      <c r="GS198" s="62"/>
      <c r="GT198" s="62"/>
      <c r="GU198" s="62"/>
      <c r="GV198" s="62"/>
      <c r="GW198" s="62"/>
      <c r="GX198" s="62"/>
      <c r="GY198" s="62"/>
      <c r="GZ198" s="62"/>
      <c r="HA198" s="62"/>
      <c r="HB198" s="62"/>
      <c r="HC198" s="62"/>
      <c r="HD198" s="62"/>
      <c r="HE198" s="62"/>
      <c r="HF198" s="62"/>
      <c r="HG198" s="62"/>
      <c r="HH198" s="62"/>
      <c r="HI198" s="62"/>
      <c r="HJ198" s="62"/>
      <c r="HK198" s="62"/>
      <c r="HL198" s="62"/>
      <c r="HM198" s="62"/>
      <c r="HN198" s="62"/>
      <c r="HO198" s="62"/>
      <c r="HP198" s="62"/>
      <c r="HQ198" s="62"/>
      <c r="HR198" s="62"/>
      <c r="HS198" s="62"/>
      <c r="HT198" s="62"/>
      <c r="HU198" s="62"/>
      <c r="HV198" s="62"/>
      <c r="HW198" s="62"/>
      <c r="HX198" s="62"/>
      <c r="HY198" s="62"/>
      <c r="HZ198" s="62"/>
      <c r="IA198" s="62"/>
      <c r="IB198" s="62"/>
      <c r="IC198" s="62"/>
      <c r="ID198" s="62"/>
      <c r="IE198" s="62"/>
      <c r="IF198" s="62"/>
      <c r="IG198" s="62"/>
      <c r="IH198" s="62"/>
      <c r="II198" s="62"/>
    </row>
    <row r="199" spans="1:243" s="63" customFormat="1" ht="17.25">
      <c r="A199" s="243"/>
      <c r="B199" s="238" t="s">
        <v>245</v>
      </c>
      <c r="C199" s="238"/>
      <c r="D199" s="70">
        <v>7061</v>
      </c>
      <c r="E199" s="90">
        <v>0</v>
      </c>
      <c r="F199" s="90">
        <v>5537</v>
      </c>
      <c r="G199" s="90">
        <v>381</v>
      </c>
      <c r="H199" s="90">
        <v>0</v>
      </c>
      <c r="I199" s="90">
        <v>0</v>
      </c>
      <c r="J199" s="90">
        <v>5918</v>
      </c>
      <c r="K199" s="90">
        <v>735</v>
      </c>
      <c r="L199" s="90">
        <v>408</v>
      </c>
      <c r="M199" s="92">
        <v>1143</v>
      </c>
      <c r="DN199" s="62"/>
      <c r="DO199" s="62"/>
      <c r="DP199" s="62"/>
      <c r="DQ199" s="62"/>
      <c r="DR199" s="62"/>
      <c r="DS199" s="62"/>
      <c r="DT199" s="62"/>
      <c r="DU199" s="62"/>
      <c r="DV199" s="62"/>
      <c r="DW199" s="62"/>
      <c r="DX199" s="62"/>
      <c r="DY199" s="62"/>
      <c r="DZ199" s="62"/>
      <c r="EA199" s="62"/>
      <c r="EB199" s="62"/>
      <c r="EC199" s="62"/>
      <c r="ED199" s="62"/>
      <c r="EE199" s="62"/>
      <c r="EF199" s="62"/>
      <c r="EG199" s="62"/>
      <c r="EH199" s="62"/>
      <c r="EI199" s="62"/>
      <c r="EJ199" s="62"/>
      <c r="EK199" s="62"/>
      <c r="EL199" s="62"/>
      <c r="EM199" s="62"/>
      <c r="EN199" s="62"/>
      <c r="EO199" s="62"/>
      <c r="EP199" s="62"/>
      <c r="EQ199" s="62"/>
      <c r="ER199" s="62"/>
      <c r="ES199" s="62"/>
      <c r="ET199" s="62"/>
      <c r="EU199" s="62"/>
      <c r="EV199" s="62"/>
      <c r="EW199" s="62"/>
      <c r="EX199" s="62"/>
      <c r="EY199" s="62"/>
      <c r="EZ199" s="62"/>
      <c r="FA199" s="62"/>
      <c r="FB199" s="62"/>
      <c r="FC199" s="62"/>
      <c r="FD199" s="62"/>
      <c r="FE199" s="62"/>
      <c r="FF199" s="62"/>
      <c r="FG199" s="62"/>
      <c r="FH199" s="62"/>
      <c r="FI199" s="62"/>
      <c r="FJ199" s="62"/>
      <c r="FK199" s="62"/>
      <c r="FL199" s="62"/>
      <c r="FM199" s="62"/>
      <c r="FN199" s="62"/>
      <c r="FO199" s="62"/>
      <c r="FP199" s="62"/>
      <c r="FQ199" s="62"/>
      <c r="FR199" s="62"/>
      <c r="FS199" s="62"/>
      <c r="FT199" s="62"/>
      <c r="FU199" s="62"/>
      <c r="FV199" s="62"/>
      <c r="FW199" s="62"/>
      <c r="FX199" s="62"/>
      <c r="FY199" s="62"/>
      <c r="FZ199" s="62"/>
      <c r="GA199" s="62"/>
      <c r="GB199" s="62"/>
      <c r="GC199" s="62"/>
      <c r="GD199" s="62"/>
      <c r="GE199" s="62"/>
      <c r="GF199" s="62"/>
      <c r="GG199" s="62"/>
      <c r="GH199" s="62"/>
      <c r="GI199" s="62"/>
      <c r="GJ199" s="62"/>
      <c r="GK199" s="62"/>
      <c r="GL199" s="62"/>
      <c r="GM199" s="62"/>
      <c r="GN199" s="62"/>
      <c r="GO199" s="62"/>
      <c r="GP199" s="62"/>
      <c r="GQ199" s="62"/>
      <c r="GR199" s="62"/>
      <c r="GS199" s="62"/>
      <c r="GT199" s="62"/>
      <c r="GU199" s="62"/>
      <c r="GV199" s="62"/>
      <c r="GW199" s="62"/>
      <c r="GX199" s="62"/>
      <c r="GY199" s="62"/>
      <c r="GZ199" s="62"/>
      <c r="HA199" s="62"/>
      <c r="HB199" s="62"/>
      <c r="HC199" s="62"/>
      <c r="HD199" s="62"/>
      <c r="HE199" s="62"/>
      <c r="HF199" s="62"/>
      <c r="HG199" s="62"/>
      <c r="HH199" s="62"/>
      <c r="HI199" s="62"/>
      <c r="HJ199" s="62"/>
      <c r="HK199" s="62"/>
      <c r="HL199" s="62"/>
      <c r="HM199" s="62"/>
      <c r="HN199" s="62"/>
      <c r="HO199" s="62"/>
      <c r="HP199" s="62"/>
      <c r="HQ199" s="62"/>
      <c r="HR199" s="62"/>
      <c r="HS199" s="62"/>
      <c r="HT199" s="62"/>
      <c r="HU199" s="62"/>
      <c r="HV199" s="62"/>
      <c r="HW199" s="62"/>
      <c r="HX199" s="62"/>
      <c r="HY199" s="62"/>
      <c r="HZ199" s="62"/>
      <c r="IA199" s="62"/>
      <c r="IB199" s="62"/>
      <c r="IC199" s="62"/>
      <c r="ID199" s="62"/>
      <c r="IE199" s="62"/>
      <c r="IF199" s="62"/>
      <c r="IG199" s="62"/>
      <c r="IH199" s="62"/>
      <c r="II199" s="62"/>
    </row>
    <row r="200" spans="1:243" s="63" customFormat="1" ht="17.25">
      <c r="A200" s="243" t="s">
        <v>246</v>
      </c>
      <c r="B200" s="238"/>
      <c r="C200" s="238"/>
      <c r="D200" s="70">
        <v>41451</v>
      </c>
      <c r="E200" s="90">
        <v>0</v>
      </c>
      <c r="F200" s="90">
        <v>39425</v>
      </c>
      <c r="G200" s="90">
        <v>1756</v>
      </c>
      <c r="H200" s="90">
        <v>0</v>
      </c>
      <c r="I200" s="90">
        <v>0</v>
      </c>
      <c r="J200" s="90">
        <v>41181</v>
      </c>
      <c r="K200" s="90">
        <v>190</v>
      </c>
      <c r="L200" s="90">
        <v>80</v>
      </c>
      <c r="M200" s="92">
        <v>270</v>
      </c>
      <c r="DN200" s="62"/>
      <c r="DO200" s="62"/>
      <c r="DP200" s="62"/>
      <c r="DQ200" s="62"/>
      <c r="DR200" s="62"/>
      <c r="DS200" s="62"/>
      <c r="DT200" s="62"/>
      <c r="DU200" s="62"/>
      <c r="DV200" s="62"/>
      <c r="DW200" s="62"/>
      <c r="DX200" s="62"/>
      <c r="DY200" s="62"/>
      <c r="DZ200" s="62"/>
      <c r="EA200" s="62"/>
      <c r="EB200" s="62"/>
      <c r="EC200" s="62"/>
      <c r="ED200" s="62"/>
      <c r="EE200" s="62"/>
      <c r="EF200" s="62"/>
      <c r="EG200" s="62"/>
      <c r="EH200" s="62"/>
      <c r="EI200" s="62"/>
      <c r="EJ200" s="62"/>
      <c r="EK200" s="62"/>
      <c r="EL200" s="62"/>
      <c r="EM200" s="62"/>
      <c r="EN200" s="62"/>
      <c r="EO200" s="62"/>
      <c r="EP200" s="62"/>
      <c r="EQ200" s="62"/>
      <c r="ER200" s="62"/>
      <c r="ES200" s="62"/>
      <c r="ET200" s="62"/>
      <c r="EU200" s="62"/>
      <c r="EV200" s="62"/>
      <c r="EW200" s="62"/>
      <c r="EX200" s="62"/>
      <c r="EY200" s="62"/>
      <c r="EZ200" s="62"/>
      <c r="FA200" s="62"/>
      <c r="FB200" s="62"/>
      <c r="FC200" s="62"/>
      <c r="FD200" s="62"/>
      <c r="FE200" s="62"/>
      <c r="FF200" s="62"/>
      <c r="FG200" s="62"/>
      <c r="FH200" s="62"/>
      <c r="FI200" s="62"/>
      <c r="FJ200" s="62"/>
      <c r="FK200" s="62"/>
      <c r="FL200" s="62"/>
      <c r="FM200" s="62"/>
      <c r="FN200" s="62"/>
      <c r="FO200" s="62"/>
      <c r="FP200" s="62"/>
      <c r="FQ200" s="62"/>
      <c r="FR200" s="62"/>
      <c r="FS200" s="62"/>
      <c r="FT200" s="62"/>
      <c r="FU200" s="62"/>
      <c r="FV200" s="62"/>
      <c r="FW200" s="62"/>
      <c r="FX200" s="62"/>
      <c r="FY200" s="62"/>
      <c r="FZ200" s="62"/>
      <c r="GA200" s="62"/>
      <c r="GB200" s="62"/>
      <c r="GC200" s="62"/>
      <c r="GD200" s="62"/>
      <c r="GE200" s="62"/>
      <c r="GF200" s="62"/>
      <c r="GG200" s="62"/>
      <c r="GH200" s="62"/>
      <c r="GI200" s="62"/>
      <c r="GJ200" s="62"/>
      <c r="GK200" s="62"/>
      <c r="GL200" s="62"/>
      <c r="GM200" s="62"/>
      <c r="GN200" s="62"/>
      <c r="GO200" s="62"/>
      <c r="GP200" s="62"/>
      <c r="GQ200" s="62"/>
      <c r="GR200" s="62"/>
      <c r="GS200" s="62"/>
      <c r="GT200" s="62"/>
      <c r="GU200" s="62"/>
      <c r="GV200" s="62"/>
      <c r="GW200" s="62"/>
      <c r="GX200" s="62"/>
      <c r="GY200" s="62"/>
      <c r="GZ200" s="62"/>
      <c r="HA200" s="62"/>
      <c r="HB200" s="62"/>
      <c r="HC200" s="62"/>
      <c r="HD200" s="62"/>
      <c r="HE200" s="62"/>
      <c r="HF200" s="62"/>
      <c r="HG200" s="62"/>
      <c r="HH200" s="62"/>
      <c r="HI200" s="62"/>
      <c r="HJ200" s="62"/>
      <c r="HK200" s="62"/>
      <c r="HL200" s="62"/>
      <c r="HM200" s="62"/>
      <c r="HN200" s="62"/>
      <c r="HO200" s="62"/>
      <c r="HP200" s="62"/>
      <c r="HQ200" s="62"/>
      <c r="HR200" s="62"/>
      <c r="HS200" s="62"/>
      <c r="HT200" s="62"/>
      <c r="HU200" s="62"/>
      <c r="HV200" s="62"/>
      <c r="HW200" s="62"/>
      <c r="HX200" s="62"/>
      <c r="HY200" s="62"/>
      <c r="HZ200" s="62"/>
      <c r="IA200" s="62"/>
      <c r="IB200" s="62"/>
      <c r="IC200" s="62"/>
      <c r="ID200" s="62"/>
      <c r="IE200" s="62"/>
      <c r="IF200" s="62"/>
      <c r="IG200" s="62"/>
      <c r="IH200" s="62"/>
      <c r="II200" s="62"/>
    </row>
    <row r="201" spans="1:243" s="63" customFormat="1" ht="17.25">
      <c r="A201" s="243"/>
      <c r="B201" s="238" t="s">
        <v>247</v>
      </c>
      <c r="C201" s="238"/>
      <c r="D201" s="70">
        <v>0</v>
      </c>
      <c r="E201" s="90">
        <v>0</v>
      </c>
      <c r="F201" s="90">
        <v>0</v>
      </c>
      <c r="G201" s="90">
        <v>0</v>
      </c>
      <c r="H201" s="90">
        <v>0</v>
      </c>
      <c r="I201" s="90">
        <v>0</v>
      </c>
      <c r="J201" s="90">
        <v>0</v>
      </c>
      <c r="K201" s="90">
        <v>0</v>
      </c>
      <c r="L201" s="90">
        <v>0</v>
      </c>
      <c r="M201" s="92">
        <v>0</v>
      </c>
      <c r="DN201" s="62"/>
      <c r="DO201" s="62"/>
      <c r="DP201" s="62"/>
      <c r="DQ201" s="62"/>
      <c r="DR201" s="62"/>
      <c r="DS201" s="62"/>
      <c r="DT201" s="62"/>
      <c r="DU201" s="62"/>
      <c r="DV201" s="62"/>
      <c r="DW201" s="62"/>
      <c r="DX201" s="62"/>
      <c r="DY201" s="62"/>
      <c r="DZ201" s="62"/>
      <c r="EA201" s="62"/>
      <c r="EB201" s="62"/>
      <c r="EC201" s="62"/>
      <c r="ED201" s="62"/>
      <c r="EE201" s="62"/>
      <c r="EF201" s="62"/>
      <c r="EG201" s="62"/>
      <c r="EH201" s="62"/>
      <c r="EI201" s="62"/>
      <c r="EJ201" s="62"/>
      <c r="EK201" s="62"/>
      <c r="EL201" s="62"/>
      <c r="EM201" s="62"/>
      <c r="EN201" s="62"/>
      <c r="EO201" s="62"/>
      <c r="EP201" s="62"/>
      <c r="EQ201" s="62"/>
      <c r="ER201" s="62"/>
      <c r="ES201" s="62"/>
      <c r="ET201" s="62"/>
      <c r="EU201" s="62"/>
      <c r="EV201" s="62"/>
      <c r="EW201" s="62"/>
      <c r="EX201" s="62"/>
      <c r="EY201" s="62"/>
      <c r="EZ201" s="62"/>
      <c r="FA201" s="62"/>
      <c r="FB201" s="62"/>
      <c r="FC201" s="62"/>
      <c r="FD201" s="62"/>
      <c r="FE201" s="62"/>
      <c r="FF201" s="62"/>
      <c r="FG201" s="62"/>
      <c r="FH201" s="62"/>
      <c r="FI201" s="62"/>
      <c r="FJ201" s="62"/>
      <c r="FK201" s="62"/>
      <c r="FL201" s="62"/>
      <c r="FM201" s="62"/>
      <c r="FN201" s="62"/>
      <c r="FO201" s="62"/>
      <c r="FP201" s="62"/>
      <c r="FQ201" s="62"/>
      <c r="FR201" s="62"/>
      <c r="FS201" s="62"/>
      <c r="FT201" s="62"/>
      <c r="FU201" s="62"/>
      <c r="FV201" s="62"/>
      <c r="FW201" s="62"/>
      <c r="FX201" s="62"/>
      <c r="FY201" s="62"/>
      <c r="FZ201" s="62"/>
      <c r="GA201" s="62"/>
      <c r="GB201" s="62"/>
      <c r="GC201" s="62"/>
      <c r="GD201" s="62"/>
      <c r="GE201" s="62"/>
      <c r="GF201" s="62"/>
      <c r="GG201" s="62"/>
      <c r="GH201" s="62"/>
      <c r="GI201" s="62"/>
      <c r="GJ201" s="62"/>
      <c r="GK201" s="62"/>
      <c r="GL201" s="62"/>
      <c r="GM201" s="62"/>
      <c r="GN201" s="62"/>
      <c r="GO201" s="62"/>
      <c r="GP201" s="62"/>
      <c r="GQ201" s="62"/>
      <c r="GR201" s="62"/>
      <c r="GS201" s="62"/>
      <c r="GT201" s="62"/>
      <c r="GU201" s="62"/>
      <c r="GV201" s="62"/>
      <c r="GW201" s="62"/>
      <c r="GX201" s="62"/>
      <c r="GY201" s="62"/>
      <c r="GZ201" s="62"/>
      <c r="HA201" s="62"/>
      <c r="HB201" s="62"/>
      <c r="HC201" s="62"/>
      <c r="HD201" s="62"/>
      <c r="HE201" s="62"/>
      <c r="HF201" s="62"/>
      <c r="HG201" s="62"/>
      <c r="HH201" s="62"/>
      <c r="HI201" s="62"/>
      <c r="HJ201" s="62"/>
      <c r="HK201" s="62"/>
      <c r="HL201" s="62"/>
      <c r="HM201" s="62"/>
      <c r="HN201" s="62"/>
      <c r="HO201" s="62"/>
      <c r="HP201" s="62"/>
      <c r="HQ201" s="62"/>
      <c r="HR201" s="62"/>
      <c r="HS201" s="62"/>
      <c r="HT201" s="62"/>
      <c r="HU201" s="62"/>
      <c r="HV201" s="62"/>
      <c r="HW201" s="62"/>
      <c r="HX201" s="62"/>
      <c r="HY201" s="62"/>
      <c r="HZ201" s="62"/>
      <c r="IA201" s="62"/>
      <c r="IB201" s="62"/>
      <c r="IC201" s="62"/>
      <c r="ID201" s="62"/>
      <c r="IE201" s="62"/>
      <c r="IF201" s="62"/>
      <c r="IG201" s="62"/>
      <c r="IH201" s="62"/>
      <c r="II201" s="62"/>
    </row>
    <row r="202" spans="1:243" s="63" customFormat="1" ht="17.25">
      <c r="A202" s="243"/>
      <c r="B202" s="238" t="s">
        <v>248</v>
      </c>
      <c r="C202" s="238"/>
      <c r="D202" s="70">
        <v>2250</v>
      </c>
      <c r="E202" s="90">
        <v>0</v>
      </c>
      <c r="F202" s="90">
        <v>1396</v>
      </c>
      <c r="G202" s="90">
        <v>854</v>
      </c>
      <c r="H202" s="90">
        <v>0</v>
      </c>
      <c r="I202" s="90">
        <v>0</v>
      </c>
      <c r="J202" s="90">
        <v>2250</v>
      </c>
      <c r="K202" s="90">
        <v>0</v>
      </c>
      <c r="L202" s="90">
        <v>0</v>
      </c>
      <c r="M202" s="92">
        <v>0</v>
      </c>
      <c r="DN202" s="62"/>
      <c r="DO202" s="62"/>
      <c r="DP202" s="62"/>
      <c r="DQ202" s="62"/>
      <c r="DR202" s="62"/>
      <c r="DS202" s="62"/>
      <c r="DT202" s="62"/>
      <c r="DU202" s="62"/>
      <c r="DV202" s="62"/>
      <c r="DW202" s="62"/>
      <c r="DX202" s="62"/>
      <c r="DY202" s="62"/>
      <c r="DZ202" s="62"/>
      <c r="EA202" s="62"/>
      <c r="EB202" s="62"/>
      <c r="EC202" s="62"/>
      <c r="ED202" s="62"/>
      <c r="EE202" s="62"/>
      <c r="EF202" s="62"/>
      <c r="EG202" s="62"/>
      <c r="EH202" s="62"/>
      <c r="EI202" s="62"/>
      <c r="EJ202" s="62"/>
      <c r="EK202" s="62"/>
      <c r="EL202" s="62"/>
      <c r="EM202" s="62"/>
      <c r="EN202" s="62"/>
      <c r="EO202" s="62"/>
      <c r="EP202" s="62"/>
      <c r="EQ202" s="62"/>
      <c r="ER202" s="62"/>
      <c r="ES202" s="62"/>
      <c r="ET202" s="62"/>
      <c r="EU202" s="62"/>
      <c r="EV202" s="62"/>
      <c r="EW202" s="62"/>
      <c r="EX202" s="62"/>
      <c r="EY202" s="62"/>
      <c r="EZ202" s="62"/>
      <c r="FA202" s="62"/>
      <c r="FB202" s="62"/>
      <c r="FC202" s="62"/>
      <c r="FD202" s="62"/>
      <c r="FE202" s="62"/>
      <c r="FF202" s="62"/>
      <c r="FG202" s="62"/>
      <c r="FH202" s="62"/>
      <c r="FI202" s="62"/>
      <c r="FJ202" s="62"/>
      <c r="FK202" s="62"/>
      <c r="FL202" s="62"/>
      <c r="FM202" s="62"/>
      <c r="FN202" s="62"/>
      <c r="FO202" s="62"/>
      <c r="FP202" s="62"/>
      <c r="FQ202" s="62"/>
      <c r="FR202" s="62"/>
      <c r="FS202" s="62"/>
      <c r="FT202" s="62"/>
      <c r="FU202" s="62"/>
      <c r="FV202" s="62"/>
      <c r="FW202" s="62"/>
      <c r="FX202" s="62"/>
      <c r="FY202" s="62"/>
      <c r="FZ202" s="62"/>
      <c r="GA202" s="62"/>
      <c r="GB202" s="62"/>
      <c r="GC202" s="62"/>
      <c r="GD202" s="62"/>
      <c r="GE202" s="62"/>
      <c r="GF202" s="62"/>
      <c r="GG202" s="62"/>
      <c r="GH202" s="62"/>
      <c r="GI202" s="62"/>
      <c r="GJ202" s="62"/>
      <c r="GK202" s="62"/>
      <c r="GL202" s="62"/>
      <c r="GM202" s="62"/>
      <c r="GN202" s="62"/>
      <c r="GO202" s="62"/>
      <c r="GP202" s="62"/>
      <c r="GQ202" s="62"/>
      <c r="GR202" s="62"/>
      <c r="GS202" s="62"/>
      <c r="GT202" s="62"/>
      <c r="GU202" s="62"/>
      <c r="GV202" s="62"/>
      <c r="GW202" s="62"/>
      <c r="GX202" s="62"/>
      <c r="GY202" s="62"/>
      <c r="GZ202" s="62"/>
      <c r="HA202" s="62"/>
      <c r="HB202" s="62"/>
      <c r="HC202" s="62"/>
      <c r="HD202" s="62"/>
      <c r="HE202" s="62"/>
      <c r="HF202" s="62"/>
      <c r="HG202" s="62"/>
      <c r="HH202" s="62"/>
      <c r="HI202" s="62"/>
      <c r="HJ202" s="62"/>
      <c r="HK202" s="62"/>
      <c r="HL202" s="62"/>
      <c r="HM202" s="62"/>
      <c r="HN202" s="62"/>
      <c r="HO202" s="62"/>
      <c r="HP202" s="62"/>
      <c r="HQ202" s="62"/>
      <c r="HR202" s="62"/>
      <c r="HS202" s="62"/>
      <c r="HT202" s="62"/>
      <c r="HU202" s="62"/>
      <c r="HV202" s="62"/>
      <c r="HW202" s="62"/>
      <c r="HX202" s="62"/>
      <c r="HY202" s="62"/>
      <c r="HZ202" s="62"/>
      <c r="IA202" s="62"/>
      <c r="IB202" s="62"/>
      <c r="IC202" s="62"/>
      <c r="ID202" s="62"/>
      <c r="IE202" s="62"/>
      <c r="IF202" s="62"/>
      <c r="IG202" s="62"/>
      <c r="IH202" s="62"/>
      <c r="II202" s="62"/>
    </row>
    <row r="203" spans="1:243" s="63" customFormat="1" ht="17.25">
      <c r="A203" s="243"/>
      <c r="B203" s="238" t="s">
        <v>249</v>
      </c>
      <c r="C203" s="238"/>
      <c r="D203" s="70">
        <v>37178</v>
      </c>
      <c r="E203" s="90">
        <v>0</v>
      </c>
      <c r="F203" s="90">
        <v>36076</v>
      </c>
      <c r="G203" s="90">
        <v>832</v>
      </c>
      <c r="H203" s="90">
        <v>0</v>
      </c>
      <c r="I203" s="90">
        <v>0</v>
      </c>
      <c r="J203" s="90">
        <v>36908</v>
      </c>
      <c r="K203" s="90">
        <v>190</v>
      </c>
      <c r="L203" s="90">
        <v>80</v>
      </c>
      <c r="M203" s="92">
        <v>270</v>
      </c>
      <c r="DN203" s="62"/>
      <c r="DO203" s="62"/>
      <c r="DP203" s="62"/>
      <c r="DQ203" s="62"/>
      <c r="DR203" s="62"/>
      <c r="DS203" s="62"/>
      <c r="DT203" s="62"/>
      <c r="DU203" s="62"/>
      <c r="DV203" s="62"/>
      <c r="DW203" s="62"/>
      <c r="DX203" s="62"/>
      <c r="DY203" s="62"/>
      <c r="DZ203" s="62"/>
      <c r="EA203" s="62"/>
      <c r="EB203" s="62"/>
      <c r="EC203" s="62"/>
      <c r="ED203" s="62"/>
      <c r="EE203" s="62"/>
      <c r="EF203" s="62"/>
      <c r="EG203" s="62"/>
      <c r="EH203" s="62"/>
      <c r="EI203" s="62"/>
      <c r="EJ203" s="62"/>
      <c r="EK203" s="62"/>
      <c r="EL203" s="62"/>
      <c r="EM203" s="62"/>
      <c r="EN203" s="62"/>
      <c r="EO203" s="62"/>
      <c r="EP203" s="62"/>
      <c r="EQ203" s="62"/>
      <c r="ER203" s="62"/>
      <c r="ES203" s="62"/>
      <c r="ET203" s="62"/>
      <c r="EU203" s="62"/>
      <c r="EV203" s="62"/>
      <c r="EW203" s="62"/>
      <c r="EX203" s="62"/>
      <c r="EY203" s="62"/>
      <c r="EZ203" s="62"/>
      <c r="FA203" s="62"/>
      <c r="FB203" s="62"/>
      <c r="FC203" s="62"/>
      <c r="FD203" s="62"/>
      <c r="FE203" s="62"/>
      <c r="FF203" s="62"/>
      <c r="FG203" s="62"/>
      <c r="FH203" s="62"/>
      <c r="FI203" s="62"/>
      <c r="FJ203" s="62"/>
      <c r="FK203" s="62"/>
      <c r="FL203" s="62"/>
      <c r="FM203" s="62"/>
      <c r="FN203" s="62"/>
      <c r="FO203" s="62"/>
      <c r="FP203" s="62"/>
      <c r="FQ203" s="62"/>
      <c r="FR203" s="62"/>
      <c r="FS203" s="62"/>
      <c r="FT203" s="62"/>
      <c r="FU203" s="62"/>
      <c r="FV203" s="62"/>
      <c r="FW203" s="62"/>
      <c r="FX203" s="62"/>
      <c r="FY203" s="62"/>
      <c r="FZ203" s="62"/>
      <c r="GA203" s="62"/>
      <c r="GB203" s="62"/>
      <c r="GC203" s="62"/>
      <c r="GD203" s="62"/>
      <c r="GE203" s="62"/>
      <c r="GF203" s="62"/>
      <c r="GG203" s="62"/>
      <c r="GH203" s="62"/>
      <c r="GI203" s="62"/>
      <c r="GJ203" s="62"/>
      <c r="GK203" s="62"/>
      <c r="GL203" s="62"/>
      <c r="GM203" s="62"/>
      <c r="GN203" s="62"/>
      <c r="GO203" s="62"/>
      <c r="GP203" s="62"/>
      <c r="GQ203" s="62"/>
      <c r="GR203" s="62"/>
      <c r="GS203" s="62"/>
      <c r="GT203" s="62"/>
      <c r="GU203" s="62"/>
      <c r="GV203" s="62"/>
      <c r="GW203" s="62"/>
      <c r="GX203" s="62"/>
      <c r="GY203" s="62"/>
      <c r="GZ203" s="62"/>
      <c r="HA203" s="62"/>
      <c r="HB203" s="62"/>
      <c r="HC203" s="62"/>
      <c r="HD203" s="62"/>
      <c r="HE203" s="62"/>
      <c r="HF203" s="62"/>
      <c r="HG203" s="62"/>
      <c r="HH203" s="62"/>
      <c r="HI203" s="62"/>
      <c r="HJ203" s="62"/>
      <c r="HK203" s="62"/>
      <c r="HL203" s="62"/>
      <c r="HM203" s="62"/>
      <c r="HN203" s="62"/>
      <c r="HO203" s="62"/>
      <c r="HP203" s="62"/>
      <c r="HQ203" s="62"/>
      <c r="HR203" s="62"/>
      <c r="HS203" s="62"/>
      <c r="HT203" s="62"/>
      <c r="HU203" s="62"/>
      <c r="HV203" s="62"/>
      <c r="HW203" s="62"/>
      <c r="HX203" s="62"/>
      <c r="HY203" s="62"/>
      <c r="HZ203" s="62"/>
      <c r="IA203" s="62"/>
      <c r="IB203" s="62"/>
      <c r="IC203" s="62"/>
      <c r="ID203" s="62"/>
      <c r="IE203" s="62"/>
      <c r="IF203" s="62"/>
      <c r="IG203" s="62"/>
      <c r="IH203" s="62"/>
      <c r="II203" s="62"/>
    </row>
    <row r="204" spans="1:243" s="63" customFormat="1" ht="17.25">
      <c r="A204" s="243"/>
      <c r="B204" s="238" t="s">
        <v>250</v>
      </c>
      <c r="C204" s="238"/>
      <c r="D204" s="70">
        <v>2023</v>
      </c>
      <c r="E204" s="90">
        <v>0</v>
      </c>
      <c r="F204" s="90">
        <v>1953</v>
      </c>
      <c r="G204" s="90">
        <v>70</v>
      </c>
      <c r="H204" s="90">
        <v>0</v>
      </c>
      <c r="I204" s="90">
        <v>0</v>
      </c>
      <c r="J204" s="90">
        <v>2023</v>
      </c>
      <c r="K204" s="90">
        <v>0</v>
      </c>
      <c r="L204" s="90">
        <v>0</v>
      </c>
      <c r="M204" s="92">
        <v>0</v>
      </c>
      <c r="DN204" s="62"/>
      <c r="DO204" s="62"/>
      <c r="DP204" s="62"/>
      <c r="DQ204" s="62"/>
      <c r="DR204" s="62"/>
      <c r="DS204" s="62"/>
      <c r="DT204" s="62"/>
      <c r="DU204" s="62"/>
      <c r="DV204" s="62"/>
      <c r="DW204" s="62"/>
      <c r="DX204" s="62"/>
      <c r="DY204" s="62"/>
      <c r="DZ204" s="62"/>
      <c r="EA204" s="62"/>
      <c r="EB204" s="62"/>
      <c r="EC204" s="62"/>
      <c r="ED204" s="62"/>
      <c r="EE204" s="62"/>
      <c r="EF204" s="62"/>
      <c r="EG204" s="62"/>
      <c r="EH204" s="62"/>
      <c r="EI204" s="62"/>
      <c r="EJ204" s="62"/>
      <c r="EK204" s="62"/>
      <c r="EL204" s="62"/>
      <c r="EM204" s="62"/>
      <c r="EN204" s="62"/>
      <c r="EO204" s="62"/>
      <c r="EP204" s="62"/>
      <c r="EQ204" s="62"/>
      <c r="ER204" s="62"/>
      <c r="ES204" s="62"/>
      <c r="ET204" s="62"/>
      <c r="EU204" s="62"/>
      <c r="EV204" s="62"/>
      <c r="EW204" s="62"/>
      <c r="EX204" s="62"/>
      <c r="EY204" s="62"/>
      <c r="EZ204" s="62"/>
      <c r="FA204" s="62"/>
      <c r="FB204" s="62"/>
      <c r="FC204" s="62"/>
      <c r="FD204" s="62"/>
      <c r="FE204" s="62"/>
      <c r="FF204" s="62"/>
      <c r="FG204" s="62"/>
      <c r="FH204" s="62"/>
      <c r="FI204" s="62"/>
      <c r="FJ204" s="62"/>
      <c r="FK204" s="62"/>
      <c r="FL204" s="62"/>
      <c r="FM204" s="62"/>
      <c r="FN204" s="62"/>
      <c r="FO204" s="62"/>
      <c r="FP204" s="62"/>
      <c r="FQ204" s="62"/>
      <c r="FR204" s="62"/>
      <c r="FS204" s="62"/>
      <c r="FT204" s="62"/>
      <c r="FU204" s="62"/>
      <c r="FV204" s="62"/>
      <c r="FW204" s="62"/>
      <c r="FX204" s="62"/>
      <c r="FY204" s="62"/>
      <c r="FZ204" s="62"/>
      <c r="GA204" s="62"/>
      <c r="GB204" s="62"/>
      <c r="GC204" s="62"/>
      <c r="GD204" s="62"/>
      <c r="GE204" s="62"/>
      <c r="GF204" s="62"/>
      <c r="GG204" s="62"/>
      <c r="GH204" s="62"/>
      <c r="GI204" s="62"/>
      <c r="GJ204" s="62"/>
      <c r="GK204" s="62"/>
      <c r="GL204" s="62"/>
      <c r="GM204" s="62"/>
      <c r="GN204" s="62"/>
      <c r="GO204" s="62"/>
      <c r="GP204" s="62"/>
      <c r="GQ204" s="62"/>
      <c r="GR204" s="62"/>
      <c r="GS204" s="62"/>
      <c r="GT204" s="62"/>
      <c r="GU204" s="62"/>
      <c r="GV204" s="62"/>
      <c r="GW204" s="62"/>
      <c r="GX204" s="62"/>
      <c r="GY204" s="62"/>
      <c r="GZ204" s="62"/>
      <c r="HA204" s="62"/>
      <c r="HB204" s="62"/>
      <c r="HC204" s="62"/>
      <c r="HD204" s="62"/>
      <c r="HE204" s="62"/>
      <c r="HF204" s="62"/>
      <c r="HG204" s="62"/>
      <c r="HH204" s="62"/>
      <c r="HI204" s="62"/>
      <c r="HJ204" s="62"/>
      <c r="HK204" s="62"/>
      <c r="HL204" s="62"/>
      <c r="HM204" s="62"/>
      <c r="HN204" s="62"/>
      <c r="HO204" s="62"/>
      <c r="HP204" s="62"/>
      <c r="HQ204" s="62"/>
      <c r="HR204" s="62"/>
      <c r="HS204" s="62"/>
      <c r="HT204" s="62"/>
      <c r="HU204" s="62"/>
      <c r="HV204" s="62"/>
      <c r="HW204" s="62"/>
      <c r="HX204" s="62"/>
      <c r="HY204" s="62"/>
      <c r="HZ204" s="62"/>
      <c r="IA204" s="62"/>
      <c r="IB204" s="62"/>
      <c r="IC204" s="62"/>
      <c r="ID204" s="62"/>
      <c r="IE204" s="62"/>
      <c r="IF204" s="62"/>
      <c r="IG204" s="62"/>
      <c r="IH204" s="62"/>
      <c r="II204" s="62"/>
    </row>
    <row r="205" spans="1:243" s="63" customFormat="1" ht="17.25">
      <c r="A205" s="243" t="s">
        <v>251</v>
      </c>
      <c r="B205" s="62"/>
      <c r="C205" s="62"/>
      <c r="D205" s="70">
        <v>16017</v>
      </c>
      <c r="E205" s="90">
        <v>0</v>
      </c>
      <c r="F205" s="90">
        <v>3303</v>
      </c>
      <c r="G205" s="90">
        <v>12714</v>
      </c>
      <c r="H205" s="90">
        <v>0</v>
      </c>
      <c r="I205" s="90">
        <v>0</v>
      </c>
      <c r="J205" s="90">
        <v>16017</v>
      </c>
      <c r="K205" s="90">
        <v>0</v>
      </c>
      <c r="L205" s="90">
        <v>0</v>
      </c>
      <c r="M205" s="92">
        <v>0</v>
      </c>
      <c r="DN205" s="62"/>
      <c r="DO205" s="62"/>
      <c r="DP205" s="62"/>
      <c r="DQ205" s="62"/>
      <c r="DR205" s="62"/>
      <c r="DS205" s="62"/>
      <c r="DT205" s="62"/>
      <c r="DU205" s="62"/>
      <c r="DV205" s="62"/>
      <c r="DW205" s="62"/>
      <c r="DX205" s="62"/>
      <c r="DY205" s="62"/>
      <c r="DZ205" s="62"/>
      <c r="EA205" s="62"/>
      <c r="EB205" s="62"/>
      <c r="EC205" s="62"/>
      <c r="ED205" s="62"/>
      <c r="EE205" s="62"/>
      <c r="EF205" s="62"/>
      <c r="EG205" s="62"/>
      <c r="EH205" s="62"/>
      <c r="EI205" s="62"/>
      <c r="EJ205" s="62"/>
      <c r="EK205" s="62"/>
      <c r="EL205" s="62"/>
      <c r="EM205" s="62"/>
      <c r="EN205" s="62"/>
      <c r="EO205" s="62"/>
      <c r="EP205" s="62"/>
      <c r="EQ205" s="62"/>
      <c r="ER205" s="62"/>
      <c r="ES205" s="62"/>
      <c r="ET205" s="62"/>
      <c r="EU205" s="62"/>
      <c r="EV205" s="62"/>
      <c r="EW205" s="62"/>
      <c r="EX205" s="62"/>
      <c r="EY205" s="62"/>
      <c r="EZ205" s="62"/>
      <c r="FA205" s="62"/>
      <c r="FB205" s="62"/>
      <c r="FC205" s="62"/>
      <c r="FD205" s="62"/>
      <c r="FE205" s="62"/>
      <c r="FF205" s="62"/>
      <c r="FG205" s="62"/>
      <c r="FH205" s="62"/>
      <c r="FI205" s="62"/>
      <c r="FJ205" s="62"/>
      <c r="FK205" s="62"/>
      <c r="FL205" s="62"/>
      <c r="FM205" s="62"/>
      <c r="FN205" s="62"/>
      <c r="FO205" s="62"/>
      <c r="FP205" s="62"/>
      <c r="FQ205" s="62"/>
      <c r="FR205" s="62"/>
      <c r="FS205" s="62"/>
      <c r="FT205" s="62"/>
      <c r="FU205" s="62"/>
      <c r="FV205" s="62"/>
      <c r="FW205" s="62"/>
      <c r="FX205" s="62"/>
      <c r="FY205" s="62"/>
      <c r="FZ205" s="62"/>
      <c r="GA205" s="62"/>
      <c r="GB205" s="62"/>
      <c r="GC205" s="62"/>
      <c r="GD205" s="62"/>
      <c r="GE205" s="62"/>
      <c r="GF205" s="62"/>
      <c r="GG205" s="62"/>
      <c r="GH205" s="62"/>
      <c r="GI205" s="62"/>
      <c r="GJ205" s="62"/>
      <c r="GK205" s="62"/>
      <c r="GL205" s="62"/>
      <c r="GM205" s="62"/>
      <c r="GN205" s="62"/>
      <c r="GO205" s="62"/>
      <c r="GP205" s="62"/>
      <c r="GQ205" s="62"/>
      <c r="GR205" s="62"/>
      <c r="GS205" s="62"/>
      <c r="GT205" s="62"/>
      <c r="GU205" s="62"/>
      <c r="GV205" s="62"/>
      <c r="GW205" s="62"/>
      <c r="GX205" s="62"/>
      <c r="GY205" s="62"/>
      <c r="GZ205" s="62"/>
      <c r="HA205" s="62"/>
      <c r="HB205" s="62"/>
      <c r="HC205" s="62"/>
      <c r="HD205" s="62"/>
      <c r="HE205" s="62"/>
      <c r="HF205" s="62"/>
      <c r="HG205" s="62"/>
      <c r="HH205" s="62"/>
      <c r="HI205" s="62"/>
      <c r="HJ205" s="62"/>
      <c r="HK205" s="62"/>
      <c r="HL205" s="62"/>
      <c r="HM205" s="62"/>
      <c r="HN205" s="62"/>
      <c r="HO205" s="62"/>
      <c r="HP205" s="62"/>
      <c r="HQ205" s="62"/>
      <c r="HR205" s="62"/>
      <c r="HS205" s="62"/>
      <c r="HT205" s="62"/>
      <c r="HU205" s="62"/>
      <c r="HV205" s="62"/>
      <c r="HW205" s="62"/>
      <c r="HX205" s="62"/>
      <c r="HY205" s="62"/>
      <c r="HZ205" s="62"/>
      <c r="IA205" s="62"/>
      <c r="IB205" s="62"/>
      <c r="IC205" s="62"/>
      <c r="ID205" s="62"/>
      <c r="IE205" s="62"/>
      <c r="IF205" s="62"/>
      <c r="IG205" s="62"/>
      <c r="IH205" s="62"/>
      <c r="II205" s="62"/>
    </row>
    <row r="206" spans="1:256" s="63" customFormat="1" ht="18" thickBot="1">
      <c r="A206" s="96"/>
      <c r="B206" s="61"/>
      <c r="C206" s="246"/>
      <c r="D206" s="248"/>
      <c r="E206" s="249"/>
      <c r="F206" s="249"/>
      <c r="G206" s="249"/>
      <c r="H206" s="249"/>
      <c r="I206" s="249"/>
      <c r="J206" s="249"/>
      <c r="K206" s="249"/>
      <c r="L206" s="249"/>
      <c r="M206" s="251"/>
      <c r="DN206" s="62"/>
      <c r="DO206" s="62"/>
      <c r="DP206" s="62"/>
      <c r="DQ206" s="62"/>
      <c r="DR206" s="62"/>
      <c r="DS206" s="62"/>
      <c r="DT206" s="62"/>
      <c r="DU206" s="62"/>
      <c r="DV206" s="62"/>
      <c r="DW206" s="62"/>
      <c r="DX206" s="62"/>
      <c r="DY206" s="62"/>
      <c r="DZ206" s="62"/>
      <c r="EA206" s="62"/>
      <c r="EB206" s="62"/>
      <c r="EC206" s="62"/>
      <c r="ED206" s="62"/>
      <c r="EE206" s="62"/>
      <c r="EF206" s="62"/>
      <c r="EG206" s="62"/>
      <c r="EH206" s="62"/>
      <c r="EI206" s="62"/>
      <c r="EJ206" s="62"/>
      <c r="EK206" s="62"/>
      <c r="EL206" s="62"/>
      <c r="EM206" s="62"/>
      <c r="EN206" s="62"/>
      <c r="EO206" s="62"/>
      <c r="EP206" s="62"/>
      <c r="EQ206" s="62"/>
      <c r="ER206" s="62"/>
      <c r="ES206" s="62"/>
      <c r="ET206" s="62"/>
      <c r="EU206" s="62"/>
      <c r="EV206" s="62"/>
      <c r="EW206" s="62"/>
      <c r="EX206" s="62"/>
      <c r="EY206" s="62"/>
      <c r="EZ206" s="62"/>
      <c r="FA206" s="62"/>
      <c r="FB206" s="62"/>
      <c r="FC206" s="62"/>
      <c r="FD206" s="62"/>
      <c r="FE206" s="62"/>
      <c r="FF206" s="62"/>
      <c r="FG206" s="62"/>
      <c r="FH206" s="62"/>
      <c r="FI206" s="62"/>
      <c r="FJ206" s="62"/>
      <c r="FK206" s="62"/>
      <c r="FL206" s="62"/>
      <c r="FM206" s="62"/>
      <c r="FN206" s="62"/>
      <c r="FO206" s="62"/>
      <c r="FP206" s="62"/>
      <c r="FQ206" s="62"/>
      <c r="FR206" s="62"/>
      <c r="FS206" s="62"/>
      <c r="FT206" s="62"/>
      <c r="FU206" s="62"/>
      <c r="FV206" s="62"/>
      <c r="FW206" s="62"/>
      <c r="FX206" s="62"/>
      <c r="FY206" s="62"/>
      <c r="FZ206" s="62"/>
      <c r="GA206" s="62"/>
      <c r="GB206" s="62"/>
      <c r="GC206" s="62"/>
      <c r="GD206" s="62"/>
      <c r="GE206" s="62"/>
      <c r="GF206" s="62"/>
      <c r="GG206" s="62"/>
      <c r="GH206" s="62"/>
      <c r="GI206" s="62"/>
      <c r="GJ206" s="62"/>
      <c r="GK206" s="62"/>
      <c r="GL206" s="62"/>
      <c r="GM206" s="62"/>
      <c r="GN206" s="62"/>
      <c r="GO206" s="62"/>
      <c r="GP206" s="62"/>
      <c r="GQ206" s="62"/>
      <c r="GR206" s="62"/>
      <c r="GS206" s="62"/>
      <c r="GT206" s="62"/>
      <c r="GU206" s="62"/>
      <c r="GV206" s="62"/>
      <c r="GW206" s="62"/>
      <c r="GX206" s="62"/>
      <c r="GY206" s="62"/>
      <c r="GZ206" s="62"/>
      <c r="HA206" s="62"/>
      <c r="HB206" s="62"/>
      <c r="HC206" s="62"/>
      <c r="HD206" s="62"/>
      <c r="HE206" s="62"/>
      <c r="HF206" s="62"/>
      <c r="HG206" s="62"/>
      <c r="HH206" s="62"/>
      <c r="HI206" s="62"/>
      <c r="HJ206" s="62"/>
      <c r="HK206" s="62"/>
      <c r="HL206" s="62"/>
      <c r="HM206" s="62"/>
      <c r="HN206" s="62"/>
      <c r="HO206" s="62"/>
      <c r="HP206" s="62"/>
      <c r="HQ206" s="62"/>
      <c r="HR206" s="62"/>
      <c r="HS206" s="62"/>
      <c r="HT206" s="62"/>
      <c r="HU206" s="62"/>
      <c r="HV206" s="62"/>
      <c r="HW206" s="62"/>
      <c r="HX206" s="62"/>
      <c r="HY206" s="62"/>
      <c r="HZ206" s="62"/>
      <c r="IA206" s="62"/>
      <c r="IB206" s="62"/>
      <c r="IC206" s="62"/>
      <c r="ID206" s="62"/>
      <c r="IE206" s="62"/>
      <c r="IF206" s="62"/>
      <c r="IG206" s="62"/>
      <c r="IH206" s="62"/>
      <c r="II206" s="62"/>
      <c r="IJ206" s="62"/>
      <c r="IK206" s="62"/>
      <c r="IL206" s="62"/>
      <c r="IM206" s="62"/>
      <c r="IN206" s="62"/>
      <c r="IO206" s="62"/>
      <c r="IP206" s="62"/>
      <c r="IQ206" s="62"/>
      <c r="IR206" s="62"/>
      <c r="IS206" s="62"/>
      <c r="IT206" s="62"/>
      <c r="IU206" s="62"/>
      <c r="IV206" s="62"/>
    </row>
    <row r="207" ht="12" customHeight="1"/>
    <row r="208" spans="1:13" ht="18" thickBot="1">
      <c r="A208" s="56"/>
      <c r="B208" s="56" t="s">
        <v>225</v>
      </c>
      <c r="C208" s="56"/>
      <c r="D208" s="56"/>
      <c r="E208" s="56"/>
      <c r="F208" s="56"/>
      <c r="G208" s="56"/>
      <c r="H208" s="56"/>
      <c r="I208" s="56"/>
      <c r="J208" s="56"/>
      <c r="K208" s="56"/>
      <c r="L208" s="56"/>
      <c r="M208" s="57" t="s">
        <v>220</v>
      </c>
    </row>
    <row r="209" spans="1:243" s="63" customFormat="1" ht="17.25">
      <c r="A209" s="306" t="s">
        <v>318</v>
      </c>
      <c r="B209" s="338"/>
      <c r="C209" s="334"/>
      <c r="D209" s="372" t="s">
        <v>333</v>
      </c>
      <c r="E209" s="319" t="s">
        <v>319</v>
      </c>
      <c r="F209" s="349"/>
      <c r="G209" s="349"/>
      <c r="H209" s="349"/>
      <c r="I209" s="349"/>
      <c r="J209" s="320"/>
      <c r="K209" s="319" t="s">
        <v>146</v>
      </c>
      <c r="L209" s="349"/>
      <c r="M209" s="321"/>
      <c r="DN209" s="62"/>
      <c r="DO209" s="62"/>
      <c r="DP209" s="62"/>
      <c r="DQ209" s="62"/>
      <c r="DR209" s="62"/>
      <c r="DS209" s="62"/>
      <c r="DT209" s="62"/>
      <c r="DU209" s="62"/>
      <c r="DV209" s="62"/>
      <c r="DW209" s="62"/>
      <c r="DX209" s="62"/>
      <c r="DY209" s="62"/>
      <c r="DZ209" s="62"/>
      <c r="EA209" s="62"/>
      <c r="EB209" s="62"/>
      <c r="EC209" s="62"/>
      <c r="ED209" s="62"/>
      <c r="EE209" s="62"/>
      <c r="EF209" s="62"/>
      <c r="EG209" s="62"/>
      <c r="EH209" s="62"/>
      <c r="EI209" s="62"/>
      <c r="EJ209" s="62"/>
      <c r="EK209" s="62"/>
      <c r="EL209" s="62"/>
      <c r="EM209" s="62"/>
      <c r="EN209" s="62"/>
      <c r="EO209" s="62"/>
      <c r="EP209" s="62"/>
      <c r="EQ209" s="62"/>
      <c r="ER209" s="62"/>
      <c r="ES209" s="62"/>
      <c r="ET209" s="62"/>
      <c r="EU209" s="62"/>
      <c r="EV209" s="62"/>
      <c r="EW209" s="62"/>
      <c r="EX209" s="62"/>
      <c r="EY209" s="62"/>
      <c r="EZ209" s="62"/>
      <c r="FA209" s="62"/>
      <c r="FB209" s="62"/>
      <c r="FC209" s="62"/>
      <c r="FD209" s="62"/>
      <c r="FE209" s="62"/>
      <c r="FF209" s="62"/>
      <c r="FG209" s="62"/>
      <c r="FH209" s="62"/>
      <c r="FI209" s="62"/>
      <c r="FJ209" s="62"/>
      <c r="FK209" s="62"/>
      <c r="FL209" s="62"/>
      <c r="FM209" s="62"/>
      <c r="FN209" s="62"/>
      <c r="FO209" s="62"/>
      <c r="FP209" s="62"/>
      <c r="FQ209" s="62"/>
      <c r="FR209" s="62"/>
      <c r="FS209" s="62"/>
      <c r="FT209" s="62"/>
      <c r="FU209" s="62"/>
      <c r="FV209" s="62"/>
      <c r="FW209" s="62"/>
      <c r="FX209" s="62"/>
      <c r="FY209" s="62"/>
      <c r="FZ209" s="62"/>
      <c r="GA209" s="62"/>
      <c r="GB209" s="62"/>
      <c r="GC209" s="62"/>
      <c r="GD209" s="62"/>
      <c r="GE209" s="62"/>
      <c r="GF209" s="62"/>
      <c r="GG209" s="62"/>
      <c r="GH209" s="62"/>
      <c r="GI209" s="62"/>
      <c r="GJ209" s="62"/>
      <c r="GK209" s="62"/>
      <c r="GL209" s="62"/>
      <c r="GM209" s="62"/>
      <c r="GN209" s="62"/>
      <c r="GO209" s="62"/>
      <c r="GP209" s="62"/>
      <c r="GQ209" s="62"/>
      <c r="GR209" s="62"/>
      <c r="GS209" s="62"/>
      <c r="GT209" s="62"/>
      <c r="GU209" s="62"/>
      <c r="GV209" s="62"/>
      <c r="GW209" s="62"/>
      <c r="GX209" s="62"/>
      <c r="GY209" s="62"/>
      <c r="GZ209" s="62"/>
      <c r="HA209" s="62"/>
      <c r="HB209" s="62"/>
      <c r="HC209" s="62"/>
      <c r="HD209" s="62"/>
      <c r="HE209" s="62"/>
      <c r="HF209" s="62"/>
      <c r="HG209" s="62"/>
      <c r="HH209" s="62"/>
      <c r="HI209" s="62"/>
      <c r="HJ209" s="62"/>
      <c r="HK209" s="62"/>
      <c r="HL209" s="62"/>
      <c r="HM209" s="62"/>
      <c r="HN209" s="62"/>
      <c r="HO209" s="62"/>
      <c r="HP209" s="62"/>
      <c r="HQ209" s="62"/>
      <c r="HR209" s="62"/>
      <c r="HS209" s="62"/>
      <c r="HT209" s="62"/>
      <c r="HU209" s="62"/>
      <c r="HV209" s="62"/>
      <c r="HW209" s="62"/>
      <c r="HX209" s="62"/>
      <c r="HY209" s="62"/>
      <c r="HZ209" s="62"/>
      <c r="IA209" s="62"/>
      <c r="IB209" s="62"/>
      <c r="IC209" s="62"/>
      <c r="ID209" s="62"/>
      <c r="IE209" s="62"/>
      <c r="IF209" s="62"/>
      <c r="IG209" s="62"/>
      <c r="IH209" s="62"/>
      <c r="II209" s="62"/>
    </row>
    <row r="210" spans="1:243" s="63" customFormat="1" ht="17.25">
      <c r="A210" s="345"/>
      <c r="B210" s="317"/>
      <c r="C210" s="346"/>
      <c r="D210" s="370"/>
      <c r="E210" s="373" t="s">
        <v>64</v>
      </c>
      <c r="F210" s="374" t="s">
        <v>334</v>
      </c>
      <c r="G210" s="374" t="s">
        <v>335</v>
      </c>
      <c r="H210" s="373" t="s">
        <v>66</v>
      </c>
      <c r="I210" s="369" t="s">
        <v>336</v>
      </c>
      <c r="J210" s="373" t="s">
        <v>63</v>
      </c>
      <c r="K210" s="369" t="s">
        <v>337</v>
      </c>
      <c r="L210" s="369" t="s">
        <v>338</v>
      </c>
      <c r="M210" s="366" t="s">
        <v>63</v>
      </c>
      <c r="DN210" s="62"/>
      <c r="DO210" s="62"/>
      <c r="DP210" s="62"/>
      <c r="DQ210" s="62"/>
      <c r="DR210" s="62"/>
      <c r="DS210" s="62"/>
      <c r="DT210" s="62"/>
      <c r="DU210" s="62"/>
      <c r="DV210" s="62"/>
      <c r="DW210" s="62"/>
      <c r="DX210" s="62"/>
      <c r="DY210" s="62"/>
      <c r="DZ210" s="62"/>
      <c r="EA210" s="62"/>
      <c r="EB210" s="62"/>
      <c r="EC210" s="62"/>
      <c r="ED210" s="62"/>
      <c r="EE210" s="62"/>
      <c r="EF210" s="62"/>
      <c r="EG210" s="62"/>
      <c r="EH210" s="62"/>
      <c r="EI210" s="62"/>
      <c r="EJ210" s="62"/>
      <c r="EK210" s="62"/>
      <c r="EL210" s="62"/>
      <c r="EM210" s="62"/>
      <c r="EN210" s="62"/>
      <c r="EO210" s="62"/>
      <c r="EP210" s="62"/>
      <c r="EQ210" s="62"/>
      <c r="ER210" s="62"/>
      <c r="ES210" s="62"/>
      <c r="ET210" s="62"/>
      <c r="EU210" s="62"/>
      <c r="EV210" s="62"/>
      <c r="EW210" s="62"/>
      <c r="EX210" s="62"/>
      <c r="EY210" s="62"/>
      <c r="EZ210" s="62"/>
      <c r="FA210" s="62"/>
      <c r="FB210" s="62"/>
      <c r="FC210" s="62"/>
      <c r="FD210" s="62"/>
      <c r="FE210" s="62"/>
      <c r="FF210" s="62"/>
      <c r="FG210" s="62"/>
      <c r="FH210" s="62"/>
      <c r="FI210" s="62"/>
      <c r="FJ210" s="62"/>
      <c r="FK210" s="62"/>
      <c r="FL210" s="62"/>
      <c r="FM210" s="62"/>
      <c r="FN210" s="62"/>
      <c r="FO210" s="62"/>
      <c r="FP210" s="62"/>
      <c r="FQ210" s="62"/>
      <c r="FR210" s="62"/>
      <c r="FS210" s="62"/>
      <c r="FT210" s="62"/>
      <c r="FU210" s="62"/>
      <c r="FV210" s="62"/>
      <c r="FW210" s="62"/>
      <c r="FX210" s="62"/>
      <c r="FY210" s="62"/>
      <c r="FZ210" s="62"/>
      <c r="GA210" s="62"/>
      <c r="GB210" s="62"/>
      <c r="GC210" s="62"/>
      <c r="GD210" s="62"/>
      <c r="GE210" s="62"/>
      <c r="GF210" s="62"/>
      <c r="GG210" s="62"/>
      <c r="GH210" s="62"/>
      <c r="GI210" s="62"/>
      <c r="GJ210" s="62"/>
      <c r="GK210" s="62"/>
      <c r="GL210" s="62"/>
      <c r="GM210" s="62"/>
      <c r="GN210" s="62"/>
      <c r="GO210" s="62"/>
      <c r="GP210" s="62"/>
      <c r="GQ210" s="62"/>
      <c r="GR210" s="62"/>
      <c r="GS210" s="62"/>
      <c r="GT210" s="62"/>
      <c r="GU210" s="62"/>
      <c r="GV210" s="62"/>
      <c r="GW210" s="62"/>
      <c r="GX210" s="62"/>
      <c r="GY210" s="62"/>
      <c r="GZ210" s="62"/>
      <c r="HA210" s="62"/>
      <c r="HB210" s="62"/>
      <c r="HC210" s="62"/>
      <c r="HD210" s="62"/>
      <c r="HE210" s="62"/>
      <c r="HF210" s="62"/>
      <c r="HG210" s="62"/>
      <c r="HH210" s="62"/>
      <c r="HI210" s="62"/>
      <c r="HJ210" s="62"/>
      <c r="HK210" s="62"/>
      <c r="HL210" s="62"/>
      <c r="HM210" s="62"/>
      <c r="HN210" s="62"/>
      <c r="HO210" s="62"/>
      <c r="HP210" s="62"/>
      <c r="HQ210" s="62"/>
      <c r="HR210" s="62"/>
      <c r="HS210" s="62"/>
      <c r="HT210" s="62"/>
      <c r="HU210" s="62"/>
      <c r="HV210" s="62"/>
      <c r="HW210" s="62"/>
      <c r="HX210" s="62"/>
      <c r="HY210" s="62"/>
      <c r="HZ210" s="62"/>
      <c r="IA210" s="62"/>
      <c r="IB210" s="62"/>
      <c r="IC210" s="62"/>
      <c r="ID210" s="62"/>
      <c r="IE210" s="62"/>
      <c r="IF210" s="62"/>
      <c r="IG210" s="62"/>
      <c r="IH210" s="62"/>
      <c r="II210" s="62"/>
    </row>
    <row r="211" spans="1:243" s="63" customFormat="1" ht="17.25">
      <c r="A211" s="345"/>
      <c r="B211" s="317"/>
      <c r="C211" s="346"/>
      <c r="D211" s="370"/>
      <c r="E211" s="370"/>
      <c r="F211" s="375"/>
      <c r="G211" s="375"/>
      <c r="H211" s="370"/>
      <c r="I211" s="370"/>
      <c r="J211" s="377"/>
      <c r="K211" s="370"/>
      <c r="L211" s="370"/>
      <c r="M211" s="367"/>
      <c r="DN211" s="62"/>
      <c r="DO211" s="62"/>
      <c r="DP211" s="62"/>
      <c r="DQ211" s="62"/>
      <c r="DR211" s="62"/>
      <c r="DS211" s="62"/>
      <c r="DT211" s="62"/>
      <c r="DU211" s="62"/>
      <c r="DV211" s="62"/>
      <c r="DW211" s="62"/>
      <c r="DX211" s="62"/>
      <c r="DY211" s="62"/>
      <c r="DZ211" s="62"/>
      <c r="EA211" s="62"/>
      <c r="EB211" s="62"/>
      <c r="EC211" s="62"/>
      <c r="ED211" s="62"/>
      <c r="EE211" s="62"/>
      <c r="EF211" s="62"/>
      <c r="EG211" s="62"/>
      <c r="EH211" s="62"/>
      <c r="EI211" s="62"/>
      <c r="EJ211" s="62"/>
      <c r="EK211" s="62"/>
      <c r="EL211" s="62"/>
      <c r="EM211" s="62"/>
      <c r="EN211" s="62"/>
      <c r="EO211" s="62"/>
      <c r="EP211" s="62"/>
      <c r="EQ211" s="62"/>
      <c r="ER211" s="62"/>
      <c r="ES211" s="62"/>
      <c r="ET211" s="62"/>
      <c r="EU211" s="62"/>
      <c r="EV211" s="62"/>
      <c r="EW211" s="62"/>
      <c r="EX211" s="62"/>
      <c r="EY211" s="62"/>
      <c r="EZ211" s="62"/>
      <c r="FA211" s="62"/>
      <c r="FB211" s="62"/>
      <c r="FC211" s="62"/>
      <c r="FD211" s="62"/>
      <c r="FE211" s="62"/>
      <c r="FF211" s="62"/>
      <c r="FG211" s="62"/>
      <c r="FH211" s="62"/>
      <c r="FI211" s="62"/>
      <c r="FJ211" s="62"/>
      <c r="FK211" s="62"/>
      <c r="FL211" s="62"/>
      <c r="FM211" s="62"/>
      <c r="FN211" s="62"/>
      <c r="FO211" s="62"/>
      <c r="FP211" s="62"/>
      <c r="FQ211" s="62"/>
      <c r="FR211" s="62"/>
      <c r="FS211" s="62"/>
      <c r="FT211" s="62"/>
      <c r="FU211" s="62"/>
      <c r="FV211" s="62"/>
      <c r="FW211" s="62"/>
      <c r="FX211" s="62"/>
      <c r="FY211" s="62"/>
      <c r="FZ211" s="62"/>
      <c r="GA211" s="62"/>
      <c r="GB211" s="62"/>
      <c r="GC211" s="62"/>
      <c r="GD211" s="62"/>
      <c r="GE211" s="62"/>
      <c r="GF211" s="62"/>
      <c r="GG211" s="62"/>
      <c r="GH211" s="62"/>
      <c r="GI211" s="62"/>
      <c r="GJ211" s="62"/>
      <c r="GK211" s="62"/>
      <c r="GL211" s="62"/>
      <c r="GM211" s="62"/>
      <c r="GN211" s="62"/>
      <c r="GO211" s="62"/>
      <c r="GP211" s="62"/>
      <c r="GQ211" s="62"/>
      <c r="GR211" s="62"/>
      <c r="GS211" s="62"/>
      <c r="GT211" s="62"/>
      <c r="GU211" s="62"/>
      <c r="GV211" s="62"/>
      <c r="GW211" s="62"/>
      <c r="GX211" s="62"/>
      <c r="GY211" s="62"/>
      <c r="GZ211" s="62"/>
      <c r="HA211" s="62"/>
      <c r="HB211" s="62"/>
      <c r="HC211" s="62"/>
      <c r="HD211" s="62"/>
      <c r="HE211" s="62"/>
      <c r="HF211" s="62"/>
      <c r="HG211" s="62"/>
      <c r="HH211" s="62"/>
      <c r="HI211" s="62"/>
      <c r="HJ211" s="62"/>
      <c r="HK211" s="62"/>
      <c r="HL211" s="62"/>
      <c r="HM211" s="62"/>
      <c r="HN211" s="62"/>
      <c r="HO211" s="62"/>
      <c r="HP211" s="62"/>
      <c r="HQ211" s="62"/>
      <c r="HR211" s="62"/>
      <c r="HS211" s="62"/>
      <c r="HT211" s="62"/>
      <c r="HU211" s="62"/>
      <c r="HV211" s="62"/>
      <c r="HW211" s="62"/>
      <c r="HX211" s="62"/>
      <c r="HY211" s="62"/>
      <c r="HZ211" s="62"/>
      <c r="IA211" s="62"/>
      <c r="IB211" s="62"/>
      <c r="IC211" s="62"/>
      <c r="ID211" s="62"/>
      <c r="IE211" s="62"/>
      <c r="IF211" s="62"/>
      <c r="IG211" s="62"/>
      <c r="IH211" s="62"/>
      <c r="II211" s="62"/>
    </row>
    <row r="212" spans="1:243" s="63" customFormat="1" ht="2.25" customHeight="1">
      <c r="A212" s="335"/>
      <c r="B212" s="339"/>
      <c r="C212" s="336"/>
      <c r="D212" s="371"/>
      <c r="E212" s="371"/>
      <c r="F212" s="376"/>
      <c r="G212" s="376"/>
      <c r="H212" s="371"/>
      <c r="I212" s="371"/>
      <c r="J212" s="378"/>
      <c r="K212" s="371"/>
      <c r="L212" s="371"/>
      <c r="M212" s="368"/>
      <c r="DN212" s="62"/>
      <c r="DO212" s="62"/>
      <c r="DP212" s="62"/>
      <c r="DQ212" s="62"/>
      <c r="DR212" s="62"/>
      <c r="DS212" s="62"/>
      <c r="DT212" s="62"/>
      <c r="DU212" s="62"/>
      <c r="DV212" s="62"/>
      <c r="DW212" s="62"/>
      <c r="DX212" s="62"/>
      <c r="DY212" s="62"/>
      <c r="DZ212" s="62"/>
      <c r="EA212" s="62"/>
      <c r="EB212" s="62"/>
      <c r="EC212" s="62"/>
      <c r="ED212" s="62"/>
      <c r="EE212" s="62"/>
      <c r="EF212" s="62"/>
      <c r="EG212" s="62"/>
      <c r="EH212" s="62"/>
      <c r="EI212" s="62"/>
      <c r="EJ212" s="62"/>
      <c r="EK212" s="62"/>
      <c r="EL212" s="62"/>
      <c r="EM212" s="62"/>
      <c r="EN212" s="62"/>
      <c r="EO212" s="62"/>
      <c r="EP212" s="62"/>
      <c r="EQ212" s="62"/>
      <c r="ER212" s="62"/>
      <c r="ES212" s="62"/>
      <c r="ET212" s="62"/>
      <c r="EU212" s="62"/>
      <c r="EV212" s="62"/>
      <c r="EW212" s="62"/>
      <c r="EX212" s="62"/>
      <c r="EY212" s="62"/>
      <c r="EZ212" s="62"/>
      <c r="FA212" s="62"/>
      <c r="FB212" s="62"/>
      <c r="FC212" s="62"/>
      <c r="FD212" s="62"/>
      <c r="FE212" s="62"/>
      <c r="FF212" s="62"/>
      <c r="FG212" s="62"/>
      <c r="FH212" s="62"/>
      <c r="FI212" s="62"/>
      <c r="FJ212" s="62"/>
      <c r="FK212" s="62"/>
      <c r="FL212" s="62"/>
      <c r="FM212" s="62"/>
      <c r="FN212" s="62"/>
      <c r="FO212" s="62"/>
      <c r="FP212" s="62"/>
      <c r="FQ212" s="62"/>
      <c r="FR212" s="62"/>
      <c r="FS212" s="62"/>
      <c r="FT212" s="62"/>
      <c r="FU212" s="62"/>
      <c r="FV212" s="62"/>
      <c r="FW212" s="62"/>
      <c r="FX212" s="62"/>
      <c r="FY212" s="62"/>
      <c r="FZ212" s="62"/>
      <c r="GA212" s="62"/>
      <c r="GB212" s="62"/>
      <c r="GC212" s="62"/>
      <c r="GD212" s="62"/>
      <c r="GE212" s="62"/>
      <c r="GF212" s="62"/>
      <c r="GG212" s="62"/>
      <c r="GH212" s="62"/>
      <c r="GI212" s="62"/>
      <c r="GJ212" s="62"/>
      <c r="GK212" s="62"/>
      <c r="GL212" s="62"/>
      <c r="GM212" s="62"/>
      <c r="GN212" s="62"/>
      <c r="GO212" s="62"/>
      <c r="GP212" s="62"/>
      <c r="GQ212" s="62"/>
      <c r="GR212" s="62"/>
      <c r="GS212" s="62"/>
      <c r="GT212" s="62"/>
      <c r="GU212" s="62"/>
      <c r="GV212" s="62"/>
      <c r="GW212" s="62"/>
      <c r="GX212" s="62"/>
      <c r="GY212" s="62"/>
      <c r="GZ212" s="62"/>
      <c r="HA212" s="62"/>
      <c r="HB212" s="62"/>
      <c r="HC212" s="62"/>
      <c r="HD212" s="62"/>
      <c r="HE212" s="62"/>
      <c r="HF212" s="62"/>
      <c r="HG212" s="62"/>
      <c r="HH212" s="62"/>
      <c r="HI212" s="62"/>
      <c r="HJ212" s="62"/>
      <c r="HK212" s="62"/>
      <c r="HL212" s="62"/>
      <c r="HM212" s="62"/>
      <c r="HN212" s="62"/>
      <c r="HO212" s="62"/>
      <c r="HP212" s="62"/>
      <c r="HQ212" s="62"/>
      <c r="HR212" s="62"/>
      <c r="HS212" s="62"/>
      <c r="HT212" s="62"/>
      <c r="HU212" s="62"/>
      <c r="HV212" s="62"/>
      <c r="HW212" s="62"/>
      <c r="HX212" s="62"/>
      <c r="HY212" s="62"/>
      <c r="HZ212" s="62"/>
      <c r="IA212" s="62"/>
      <c r="IB212" s="62"/>
      <c r="IC212" s="62"/>
      <c r="ID212" s="62"/>
      <c r="IE212" s="62"/>
      <c r="IF212" s="62"/>
      <c r="IG212" s="62"/>
      <c r="IH212" s="62"/>
      <c r="II212" s="62"/>
    </row>
    <row r="213" spans="1:243" s="63" customFormat="1" ht="17.25">
      <c r="A213" s="243" t="s">
        <v>230</v>
      </c>
      <c r="B213" s="62"/>
      <c r="C213" s="62"/>
      <c r="D213" s="70">
        <v>485855</v>
      </c>
      <c r="E213" s="90">
        <v>0</v>
      </c>
      <c r="F213" s="90">
        <v>470152</v>
      </c>
      <c r="G213" s="90">
        <v>0</v>
      </c>
      <c r="H213" s="90">
        <v>11282</v>
      </c>
      <c r="I213" s="90">
        <v>0</v>
      </c>
      <c r="J213" s="90">
        <v>481434</v>
      </c>
      <c r="K213" s="90">
        <v>0</v>
      </c>
      <c r="L213" s="90">
        <v>4421</v>
      </c>
      <c r="M213" s="92">
        <v>4421</v>
      </c>
      <c r="DN213" s="62"/>
      <c r="DO213" s="62"/>
      <c r="DP213" s="62"/>
      <c r="DQ213" s="62"/>
      <c r="DR213" s="62"/>
      <c r="DS213" s="62"/>
      <c r="DT213" s="62"/>
      <c r="DU213" s="62"/>
      <c r="DV213" s="62"/>
      <c r="DW213" s="62"/>
      <c r="DX213" s="62"/>
      <c r="DY213" s="62"/>
      <c r="DZ213" s="62"/>
      <c r="EA213" s="62"/>
      <c r="EB213" s="62"/>
      <c r="EC213" s="62"/>
      <c r="ED213" s="62"/>
      <c r="EE213" s="62"/>
      <c r="EF213" s="62"/>
      <c r="EG213" s="62"/>
      <c r="EH213" s="62"/>
      <c r="EI213" s="62"/>
      <c r="EJ213" s="62"/>
      <c r="EK213" s="62"/>
      <c r="EL213" s="62"/>
      <c r="EM213" s="62"/>
      <c r="EN213" s="62"/>
      <c r="EO213" s="62"/>
      <c r="EP213" s="62"/>
      <c r="EQ213" s="62"/>
      <c r="ER213" s="62"/>
      <c r="ES213" s="62"/>
      <c r="ET213" s="62"/>
      <c r="EU213" s="62"/>
      <c r="EV213" s="62"/>
      <c r="EW213" s="62"/>
      <c r="EX213" s="62"/>
      <c r="EY213" s="62"/>
      <c r="EZ213" s="62"/>
      <c r="FA213" s="62"/>
      <c r="FB213" s="62"/>
      <c r="FC213" s="62"/>
      <c r="FD213" s="62"/>
      <c r="FE213" s="62"/>
      <c r="FF213" s="62"/>
      <c r="FG213" s="62"/>
      <c r="FH213" s="62"/>
      <c r="FI213" s="62"/>
      <c r="FJ213" s="62"/>
      <c r="FK213" s="62"/>
      <c r="FL213" s="62"/>
      <c r="FM213" s="62"/>
      <c r="FN213" s="62"/>
      <c r="FO213" s="62"/>
      <c r="FP213" s="62"/>
      <c r="FQ213" s="62"/>
      <c r="FR213" s="62"/>
      <c r="FS213" s="62"/>
      <c r="FT213" s="62"/>
      <c r="FU213" s="62"/>
      <c r="FV213" s="62"/>
      <c r="FW213" s="62"/>
      <c r="FX213" s="62"/>
      <c r="FY213" s="62"/>
      <c r="FZ213" s="62"/>
      <c r="GA213" s="62"/>
      <c r="GB213" s="62"/>
      <c r="GC213" s="62"/>
      <c r="GD213" s="62"/>
      <c r="GE213" s="62"/>
      <c r="GF213" s="62"/>
      <c r="GG213" s="62"/>
      <c r="GH213" s="62"/>
      <c r="GI213" s="62"/>
      <c r="GJ213" s="62"/>
      <c r="GK213" s="62"/>
      <c r="GL213" s="62"/>
      <c r="GM213" s="62"/>
      <c r="GN213" s="62"/>
      <c r="GO213" s="62"/>
      <c r="GP213" s="62"/>
      <c r="GQ213" s="62"/>
      <c r="GR213" s="62"/>
      <c r="GS213" s="62"/>
      <c r="GT213" s="62"/>
      <c r="GU213" s="62"/>
      <c r="GV213" s="62"/>
      <c r="GW213" s="62"/>
      <c r="GX213" s="62"/>
      <c r="GY213" s="62"/>
      <c r="GZ213" s="62"/>
      <c r="HA213" s="62"/>
      <c r="HB213" s="62"/>
      <c r="HC213" s="62"/>
      <c r="HD213" s="62"/>
      <c r="HE213" s="62"/>
      <c r="HF213" s="62"/>
      <c r="HG213" s="62"/>
      <c r="HH213" s="62"/>
      <c r="HI213" s="62"/>
      <c r="HJ213" s="62"/>
      <c r="HK213" s="62"/>
      <c r="HL213" s="62"/>
      <c r="HM213" s="62"/>
      <c r="HN213" s="62"/>
      <c r="HO213" s="62"/>
      <c r="HP213" s="62"/>
      <c r="HQ213" s="62"/>
      <c r="HR213" s="62"/>
      <c r="HS213" s="62"/>
      <c r="HT213" s="62"/>
      <c r="HU213" s="62"/>
      <c r="HV213" s="62"/>
      <c r="HW213" s="62"/>
      <c r="HX213" s="62"/>
      <c r="HY213" s="62"/>
      <c r="HZ213" s="62"/>
      <c r="IA213" s="62"/>
      <c r="IB213" s="62"/>
      <c r="IC213" s="62"/>
      <c r="ID213" s="62"/>
      <c r="IE213" s="62"/>
      <c r="IF213" s="62"/>
      <c r="IG213" s="62"/>
      <c r="IH213" s="62"/>
      <c r="II213" s="62"/>
    </row>
    <row r="214" spans="1:243" s="63" customFormat="1" ht="17.25">
      <c r="A214" s="243" t="s">
        <v>231</v>
      </c>
      <c r="B214" s="62"/>
      <c r="C214" s="62"/>
      <c r="D214" s="70">
        <v>483669</v>
      </c>
      <c r="E214" s="90">
        <v>0</v>
      </c>
      <c r="F214" s="90">
        <v>467966</v>
      </c>
      <c r="G214" s="90">
        <v>0</v>
      </c>
      <c r="H214" s="90">
        <v>11282</v>
      </c>
      <c r="I214" s="90">
        <v>0</v>
      </c>
      <c r="J214" s="90">
        <v>479248</v>
      </c>
      <c r="K214" s="90">
        <v>0</v>
      </c>
      <c r="L214" s="90">
        <v>4421</v>
      </c>
      <c r="M214" s="92">
        <v>4421</v>
      </c>
      <c r="DN214" s="62"/>
      <c r="DO214" s="62"/>
      <c r="DP214" s="62"/>
      <c r="DQ214" s="62"/>
      <c r="DR214" s="62"/>
      <c r="DS214" s="62"/>
      <c r="DT214" s="62"/>
      <c r="DU214" s="62"/>
      <c r="DV214" s="62"/>
      <c r="DW214" s="62"/>
      <c r="DX214" s="62"/>
      <c r="DY214" s="62"/>
      <c r="DZ214" s="62"/>
      <c r="EA214" s="62"/>
      <c r="EB214" s="62"/>
      <c r="EC214" s="62"/>
      <c r="ED214" s="62"/>
      <c r="EE214" s="62"/>
      <c r="EF214" s="62"/>
      <c r="EG214" s="62"/>
      <c r="EH214" s="62"/>
      <c r="EI214" s="62"/>
      <c r="EJ214" s="62"/>
      <c r="EK214" s="62"/>
      <c r="EL214" s="62"/>
      <c r="EM214" s="62"/>
      <c r="EN214" s="62"/>
      <c r="EO214" s="62"/>
      <c r="EP214" s="62"/>
      <c r="EQ214" s="62"/>
      <c r="ER214" s="62"/>
      <c r="ES214" s="62"/>
      <c r="ET214" s="62"/>
      <c r="EU214" s="62"/>
      <c r="EV214" s="62"/>
      <c r="EW214" s="62"/>
      <c r="EX214" s="62"/>
      <c r="EY214" s="62"/>
      <c r="EZ214" s="62"/>
      <c r="FA214" s="62"/>
      <c r="FB214" s="62"/>
      <c r="FC214" s="62"/>
      <c r="FD214" s="62"/>
      <c r="FE214" s="62"/>
      <c r="FF214" s="62"/>
      <c r="FG214" s="62"/>
      <c r="FH214" s="62"/>
      <c r="FI214" s="62"/>
      <c r="FJ214" s="62"/>
      <c r="FK214" s="62"/>
      <c r="FL214" s="62"/>
      <c r="FM214" s="62"/>
      <c r="FN214" s="62"/>
      <c r="FO214" s="62"/>
      <c r="FP214" s="62"/>
      <c r="FQ214" s="62"/>
      <c r="FR214" s="62"/>
      <c r="FS214" s="62"/>
      <c r="FT214" s="62"/>
      <c r="FU214" s="62"/>
      <c r="FV214" s="62"/>
      <c r="FW214" s="62"/>
      <c r="FX214" s="62"/>
      <c r="FY214" s="62"/>
      <c r="FZ214" s="62"/>
      <c r="GA214" s="62"/>
      <c r="GB214" s="62"/>
      <c r="GC214" s="62"/>
      <c r="GD214" s="62"/>
      <c r="GE214" s="62"/>
      <c r="GF214" s="62"/>
      <c r="GG214" s="62"/>
      <c r="GH214" s="62"/>
      <c r="GI214" s="62"/>
      <c r="GJ214" s="62"/>
      <c r="GK214" s="62"/>
      <c r="GL214" s="62"/>
      <c r="GM214" s="62"/>
      <c r="GN214" s="62"/>
      <c r="GO214" s="62"/>
      <c r="GP214" s="62"/>
      <c r="GQ214" s="62"/>
      <c r="GR214" s="62"/>
      <c r="GS214" s="62"/>
      <c r="GT214" s="62"/>
      <c r="GU214" s="62"/>
      <c r="GV214" s="62"/>
      <c r="GW214" s="62"/>
      <c r="GX214" s="62"/>
      <c r="GY214" s="62"/>
      <c r="GZ214" s="62"/>
      <c r="HA214" s="62"/>
      <c r="HB214" s="62"/>
      <c r="HC214" s="62"/>
      <c r="HD214" s="62"/>
      <c r="HE214" s="62"/>
      <c r="HF214" s="62"/>
      <c r="HG214" s="62"/>
      <c r="HH214" s="62"/>
      <c r="HI214" s="62"/>
      <c r="HJ214" s="62"/>
      <c r="HK214" s="62"/>
      <c r="HL214" s="62"/>
      <c r="HM214" s="62"/>
      <c r="HN214" s="62"/>
      <c r="HO214" s="62"/>
      <c r="HP214" s="62"/>
      <c r="HQ214" s="62"/>
      <c r="HR214" s="62"/>
      <c r="HS214" s="62"/>
      <c r="HT214" s="62"/>
      <c r="HU214" s="62"/>
      <c r="HV214" s="62"/>
      <c r="HW214" s="62"/>
      <c r="HX214" s="62"/>
      <c r="HY214" s="62"/>
      <c r="HZ214" s="62"/>
      <c r="IA214" s="62"/>
      <c r="IB214" s="62"/>
      <c r="IC214" s="62"/>
      <c r="ID214" s="62"/>
      <c r="IE214" s="62"/>
      <c r="IF214" s="62"/>
      <c r="IG214" s="62"/>
      <c r="IH214" s="62"/>
      <c r="II214" s="62"/>
    </row>
    <row r="215" spans="1:243" s="63" customFormat="1" ht="17.25">
      <c r="A215" s="243"/>
      <c r="B215" s="238" t="s">
        <v>232</v>
      </c>
      <c r="C215" s="238"/>
      <c r="D215" s="70">
        <v>443872</v>
      </c>
      <c r="E215" s="90">
        <v>0</v>
      </c>
      <c r="F215" s="90">
        <v>432590</v>
      </c>
      <c r="G215" s="90">
        <v>0</v>
      </c>
      <c r="H215" s="90">
        <v>11282</v>
      </c>
      <c r="I215" s="90">
        <v>0</v>
      </c>
      <c r="J215" s="90">
        <v>443872</v>
      </c>
      <c r="K215" s="90">
        <v>0</v>
      </c>
      <c r="L215" s="90">
        <v>0</v>
      </c>
      <c r="M215" s="92">
        <v>0</v>
      </c>
      <c r="DN215" s="62"/>
      <c r="DO215" s="62"/>
      <c r="DP215" s="62"/>
      <c r="DQ215" s="62"/>
      <c r="DR215" s="62"/>
      <c r="DS215" s="62"/>
      <c r="DT215" s="62"/>
      <c r="DU215" s="62"/>
      <c r="DV215" s="62"/>
      <c r="DW215" s="62"/>
      <c r="DX215" s="62"/>
      <c r="DY215" s="62"/>
      <c r="DZ215" s="62"/>
      <c r="EA215" s="62"/>
      <c r="EB215" s="62"/>
      <c r="EC215" s="62"/>
      <c r="ED215" s="62"/>
      <c r="EE215" s="62"/>
      <c r="EF215" s="62"/>
      <c r="EG215" s="62"/>
      <c r="EH215" s="62"/>
      <c r="EI215" s="62"/>
      <c r="EJ215" s="62"/>
      <c r="EK215" s="62"/>
      <c r="EL215" s="62"/>
      <c r="EM215" s="62"/>
      <c r="EN215" s="62"/>
      <c r="EO215" s="62"/>
      <c r="EP215" s="62"/>
      <c r="EQ215" s="62"/>
      <c r="ER215" s="62"/>
      <c r="ES215" s="62"/>
      <c r="ET215" s="62"/>
      <c r="EU215" s="62"/>
      <c r="EV215" s="62"/>
      <c r="EW215" s="62"/>
      <c r="EX215" s="62"/>
      <c r="EY215" s="62"/>
      <c r="EZ215" s="62"/>
      <c r="FA215" s="62"/>
      <c r="FB215" s="62"/>
      <c r="FC215" s="62"/>
      <c r="FD215" s="62"/>
      <c r="FE215" s="62"/>
      <c r="FF215" s="62"/>
      <c r="FG215" s="62"/>
      <c r="FH215" s="62"/>
      <c r="FI215" s="62"/>
      <c r="FJ215" s="62"/>
      <c r="FK215" s="62"/>
      <c r="FL215" s="62"/>
      <c r="FM215" s="62"/>
      <c r="FN215" s="62"/>
      <c r="FO215" s="62"/>
      <c r="FP215" s="62"/>
      <c r="FQ215" s="62"/>
      <c r="FR215" s="62"/>
      <c r="FS215" s="62"/>
      <c r="FT215" s="62"/>
      <c r="FU215" s="62"/>
      <c r="FV215" s="62"/>
      <c r="FW215" s="62"/>
      <c r="FX215" s="62"/>
      <c r="FY215" s="62"/>
      <c r="FZ215" s="62"/>
      <c r="GA215" s="62"/>
      <c r="GB215" s="62"/>
      <c r="GC215" s="62"/>
      <c r="GD215" s="62"/>
      <c r="GE215" s="62"/>
      <c r="GF215" s="62"/>
      <c r="GG215" s="62"/>
      <c r="GH215" s="62"/>
      <c r="GI215" s="62"/>
      <c r="GJ215" s="62"/>
      <c r="GK215" s="62"/>
      <c r="GL215" s="62"/>
      <c r="GM215" s="62"/>
      <c r="GN215" s="62"/>
      <c r="GO215" s="62"/>
      <c r="GP215" s="62"/>
      <c r="GQ215" s="62"/>
      <c r="GR215" s="62"/>
      <c r="GS215" s="62"/>
      <c r="GT215" s="62"/>
      <c r="GU215" s="62"/>
      <c r="GV215" s="62"/>
      <c r="GW215" s="62"/>
      <c r="GX215" s="62"/>
      <c r="GY215" s="62"/>
      <c r="GZ215" s="62"/>
      <c r="HA215" s="62"/>
      <c r="HB215" s="62"/>
      <c r="HC215" s="62"/>
      <c r="HD215" s="62"/>
      <c r="HE215" s="62"/>
      <c r="HF215" s="62"/>
      <c r="HG215" s="62"/>
      <c r="HH215" s="62"/>
      <c r="HI215" s="62"/>
      <c r="HJ215" s="62"/>
      <c r="HK215" s="62"/>
      <c r="HL215" s="62"/>
      <c r="HM215" s="62"/>
      <c r="HN215" s="62"/>
      <c r="HO215" s="62"/>
      <c r="HP215" s="62"/>
      <c r="HQ215" s="62"/>
      <c r="HR215" s="62"/>
      <c r="HS215" s="62"/>
      <c r="HT215" s="62"/>
      <c r="HU215" s="62"/>
      <c r="HV215" s="62"/>
      <c r="HW215" s="62"/>
      <c r="HX215" s="62"/>
      <c r="HY215" s="62"/>
      <c r="HZ215" s="62"/>
      <c r="IA215" s="62"/>
      <c r="IB215" s="62"/>
      <c r="IC215" s="62"/>
      <c r="ID215" s="62"/>
      <c r="IE215" s="62"/>
      <c r="IF215" s="62"/>
      <c r="IG215" s="62"/>
      <c r="IH215" s="62"/>
      <c r="II215" s="62"/>
    </row>
    <row r="216" spans="1:243" s="63" customFormat="1" ht="17.25">
      <c r="A216" s="243"/>
      <c r="B216" s="238"/>
      <c r="C216" s="238" t="s">
        <v>233</v>
      </c>
      <c r="D216" s="70">
        <v>269079</v>
      </c>
      <c r="E216" s="90">
        <v>0</v>
      </c>
      <c r="F216" s="90">
        <v>269079</v>
      </c>
      <c r="G216" s="90">
        <v>0</v>
      </c>
      <c r="H216" s="90">
        <v>0</v>
      </c>
      <c r="I216" s="90">
        <v>0</v>
      </c>
      <c r="J216" s="90">
        <v>269079</v>
      </c>
      <c r="K216" s="90">
        <v>0</v>
      </c>
      <c r="L216" s="90">
        <v>0</v>
      </c>
      <c r="M216" s="92">
        <v>0</v>
      </c>
      <c r="DN216" s="62"/>
      <c r="DO216" s="62"/>
      <c r="DP216" s="62"/>
      <c r="DQ216" s="62"/>
      <c r="DR216" s="62"/>
      <c r="DS216" s="62"/>
      <c r="DT216" s="62"/>
      <c r="DU216" s="62"/>
      <c r="DV216" s="62"/>
      <c r="DW216" s="62"/>
      <c r="DX216" s="62"/>
      <c r="DY216" s="62"/>
      <c r="DZ216" s="62"/>
      <c r="EA216" s="62"/>
      <c r="EB216" s="62"/>
      <c r="EC216" s="62"/>
      <c r="ED216" s="62"/>
      <c r="EE216" s="62"/>
      <c r="EF216" s="62"/>
      <c r="EG216" s="62"/>
      <c r="EH216" s="62"/>
      <c r="EI216" s="62"/>
      <c r="EJ216" s="62"/>
      <c r="EK216" s="62"/>
      <c r="EL216" s="62"/>
      <c r="EM216" s="62"/>
      <c r="EN216" s="62"/>
      <c r="EO216" s="62"/>
      <c r="EP216" s="62"/>
      <c r="EQ216" s="62"/>
      <c r="ER216" s="62"/>
      <c r="ES216" s="62"/>
      <c r="ET216" s="62"/>
      <c r="EU216" s="62"/>
      <c r="EV216" s="62"/>
      <c r="EW216" s="62"/>
      <c r="EX216" s="62"/>
      <c r="EY216" s="62"/>
      <c r="EZ216" s="62"/>
      <c r="FA216" s="62"/>
      <c r="FB216" s="62"/>
      <c r="FC216" s="62"/>
      <c r="FD216" s="62"/>
      <c r="FE216" s="62"/>
      <c r="FF216" s="62"/>
      <c r="FG216" s="62"/>
      <c r="FH216" s="62"/>
      <c r="FI216" s="62"/>
      <c r="FJ216" s="62"/>
      <c r="FK216" s="62"/>
      <c r="FL216" s="62"/>
      <c r="FM216" s="62"/>
      <c r="FN216" s="62"/>
      <c r="FO216" s="62"/>
      <c r="FP216" s="62"/>
      <c r="FQ216" s="62"/>
      <c r="FR216" s="62"/>
      <c r="FS216" s="62"/>
      <c r="FT216" s="62"/>
      <c r="FU216" s="62"/>
      <c r="FV216" s="62"/>
      <c r="FW216" s="62"/>
      <c r="FX216" s="62"/>
      <c r="FY216" s="62"/>
      <c r="FZ216" s="62"/>
      <c r="GA216" s="62"/>
      <c r="GB216" s="62"/>
      <c r="GC216" s="62"/>
      <c r="GD216" s="62"/>
      <c r="GE216" s="62"/>
      <c r="GF216" s="62"/>
      <c r="GG216" s="62"/>
      <c r="GH216" s="62"/>
      <c r="GI216" s="62"/>
      <c r="GJ216" s="62"/>
      <c r="GK216" s="62"/>
      <c r="GL216" s="62"/>
      <c r="GM216" s="62"/>
      <c r="GN216" s="62"/>
      <c r="GO216" s="62"/>
      <c r="GP216" s="62"/>
      <c r="GQ216" s="62"/>
      <c r="GR216" s="62"/>
      <c r="GS216" s="62"/>
      <c r="GT216" s="62"/>
      <c r="GU216" s="62"/>
      <c r="GV216" s="62"/>
      <c r="GW216" s="62"/>
      <c r="GX216" s="62"/>
      <c r="GY216" s="62"/>
      <c r="GZ216" s="62"/>
      <c r="HA216" s="62"/>
      <c r="HB216" s="62"/>
      <c r="HC216" s="62"/>
      <c r="HD216" s="62"/>
      <c r="HE216" s="62"/>
      <c r="HF216" s="62"/>
      <c r="HG216" s="62"/>
      <c r="HH216" s="62"/>
      <c r="HI216" s="62"/>
      <c r="HJ216" s="62"/>
      <c r="HK216" s="62"/>
      <c r="HL216" s="62"/>
      <c r="HM216" s="62"/>
      <c r="HN216" s="62"/>
      <c r="HO216" s="62"/>
      <c r="HP216" s="62"/>
      <c r="HQ216" s="62"/>
      <c r="HR216" s="62"/>
      <c r="HS216" s="62"/>
      <c r="HT216" s="62"/>
      <c r="HU216" s="62"/>
      <c r="HV216" s="62"/>
      <c r="HW216" s="62"/>
      <c r="HX216" s="62"/>
      <c r="HY216" s="62"/>
      <c r="HZ216" s="62"/>
      <c r="IA216" s="62"/>
      <c r="IB216" s="62"/>
      <c r="IC216" s="62"/>
      <c r="ID216" s="62"/>
      <c r="IE216" s="62"/>
      <c r="IF216" s="62"/>
      <c r="IG216" s="62"/>
      <c r="IH216" s="62"/>
      <c r="II216" s="62"/>
    </row>
    <row r="217" spans="1:243" s="63" customFormat="1" ht="17.25">
      <c r="A217" s="243"/>
      <c r="B217" s="238"/>
      <c r="C217" s="238" t="s">
        <v>234</v>
      </c>
      <c r="D217" s="70">
        <v>12974</v>
      </c>
      <c r="E217" s="90">
        <v>0</v>
      </c>
      <c r="F217" s="90">
        <v>12974</v>
      </c>
      <c r="G217" s="90">
        <v>0</v>
      </c>
      <c r="H217" s="90">
        <v>0</v>
      </c>
      <c r="I217" s="90">
        <v>0</v>
      </c>
      <c r="J217" s="90">
        <v>12974</v>
      </c>
      <c r="K217" s="90">
        <v>0</v>
      </c>
      <c r="L217" s="90">
        <v>0</v>
      </c>
      <c r="M217" s="92">
        <v>0</v>
      </c>
      <c r="DN217" s="62"/>
      <c r="DO217" s="62"/>
      <c r="DP217" s="62"/>
      <c r="DQ217" s="62"/>
      <c r="DR217" s="62"/>
      <c r="DS217" s="62"/>
      <c r="DT217" s="62"/>
      <c r="DU217" s="62"/>
      <c r="DV217" s="62"/>
      <c r="DW217" s="62"/>
      <c r="DX217" s="62"/>
      <c r="DY217" s="62"/>
      <c r="DZ217" s="62"/>
      <c r="EA217" s="62"/>
      <c r="EB217" s="62"/>
      <c r="EC217" s="62"/>
      <c r="ED217" s="62"/>
      <c r="EE217" s="62"/>
      <c r="EF217" s="62"/>
      <c r="EG217" s="62"/>
      <c r="EH217" s="62"/>
      <c r="EI217" s="62"/>
      <c r="EJ217" s="62"/>
      <c r="EK217" s="62"/>
      <c r="EL217" s="62"/>
      <c r="EM217" s="62"/>
      <c r="EN217" s="62"/>
      <c r="EO217" s="62"/>
      <c r="EP217" s="62"/>
      <c r="EQ217" s="62"/>
      <c r="ER217" s="62"/>
      <c r="ES217" s="62"/>
      <c r="ET217" s="62"/>
      <c r="EU217" s="62"/>
      <c r="EV217" s="62"/>
      <c r="EW217" s="62"/>
      <c r="EX217" s="62"/>
      <c r="EY217" s="62"/>
      <c r="EZ217" s="62"/>
      <c r="FA217" s="62"/>
      <c r="FB217" s="62"/>
      <c r="FC217" s="62"/>
      <c r="FD217" s="62"/>
      <c r="FE217" s="62"/>
      <c r="FF217" s="62"/>
      <c r="FG217" s="62"/>
      <c r="FH217" s="62"/>
      <c r="FI217" s="62"/>
      <c r="FJ217" s="62"/>
      <c r="FK217" s="62"/>
      <c r="FL217" s="62"/>
      <c r="FM217" s="62"/>
      <c r="FN217" s="62"/>
      <c r="FO217" s="62"/>
      <c r="FP217" s="62"/>
      <c r="FQ217" s="62"/>
      <c r="FR217" s="62"/>
      <c r="FS217" s="62"/>
      <c r="FT217" s="62"/>
      <c r="FU217" s="62"/>
      <c r="FV217" s="62"/>
      <c r="FW217" s="62"/>
      <c r="FX217" s="62"/>
      <c r="FY217" s="62"/>
      <c r="FZ217" s="62"/>
      <c r="GA217" s="62"/>
      <c r="GB217" s="62"/>
      <c r="GC217" s="62"/>
      <c r="GD217" s="62"/>
      <c r="GE217" s="62"/>
      <c r="GF217" s="62"/>
      <c r="GG217" s="62"/>
      <c r="GH217" s="62"/>
      <c r="GI217" s="62"/>
      <c r="GJ217" s="62"/>
      <c r="GK217" s="62"/>
      <c r="GL217" s="62"/>
      <c r="GM217" s="62"/>
      <c r="GN217" s="62"/>
      <c r="GO217" s="62"/>
      <c r="GP217" s="62"/>
      <c r="GQ217" s="62"/>
      <c r="GR217" s="62"/>
      <c r="GS217" s="62"/>
      <c r="GT217" s="62"/>
      <c r="GU217" s="62"/>
      <c r="GV217" s="62"/>
      <c r="GW217" s="62"/>
      <c r="GX217" s="62"/>
      <c r="GY217" s="62"/>
      <c r="GZ217" s="62"/>
      <c r="HA217" s="62"/>
      <c r="HB217" s="62"/>
      <c r="HC217" s="62"/>
      <c r="HD217" s="62"/>
      <c r="HE217" s="62"/>
      <c r="HF217" s="62"/>
      <c r="HG217" s="62"/>
      <c r="HH217" s="62"/>
      <c r="HI217" s="62"/>
      <c r="HJ217" s="62"/>
      <c r="HK217" s="62"/>
      <c r="HL217" s="62"/>
      <c r="HM217" s="62"/>
      <c r="HN217" s="62"/>
      <c r="HO217" s="62"/>
      <c r="HP217" s="62"/>
      <c r="HQ217" s="62"/>
      <c r="HR217" s="62"/>
      <c r="HS217" s="62"/>
      <c r="HT217" s="62"/>
      <c r="HU217" s="62"/>
      <c r="HV217" s="62"/>
      <c r="HW217" s="62"/>
      <c r="HX217" s="62"/>
      <c r="HY217" s="62"/>
      <c r="HZ217" s="62"/>
      <c r="IA217" s="62"/>
      <c r="IB217" s="62"/>
      <c r="IC217" s="62"/>
      <c r="ID217" s="62"/>
      <c r="IE217" s="62"/>
      <c r="IF217" s="62"/>
      <c r="IG217" s="62"/>
      <c r="IH217" s="62"/>
      <c r="II217" s="62"/>
    </row>
    <row r="218" spans="1:243" s="63" customFormat="1" ht="17.25">
      <c r="A218" s="243"/>
      <c r="B218" s="238"/>
      <c r="C218" s="238" t="s">
        <v>235</v>
      </c>
      <c r="D218" s="70">
        <v>32098</v>
      </c>
      <c r="E218" s="90">
        <v>0</v>
      </c>
      <c r="F218" s="90">
        <v>32098</v>
      </c>
      <c r="G218" s="90">
        <v>0</v>
      </c>
      <c r="H218" s="90">
        <v>0</v>
      </c>
      <c r="I218" s="90">
        <v>0</v>
      </c>
      <c r="J218" s="90">
        <v>32098</v>
      </c>
      <c r="K218" s="90">
        <v>0</v>
      </c>
      <c r="L218" s="90">
        <v>0</v>
      </c>
      <c r="M218" s="92">
        <v>0</v>
      </c>
      <c r="DN218" s="62"/>
      <c r="DO218" s="62"/>
      <c r="DP218" s="62"/>
      <c r="DQ218" s="62"/>
      <c r="DR218" s="62"/>
      <c r="DS218" s="62"/>
      <c r="DT218" s="62"/>
      <c r="DU218" s="62"/>
      <c r="DV218" s="62"/>
      <c r="DW218" s="62"/>
      <c r="DX218" s="62"/>
      <c r="DY218" s="62"/>
      <c r="DZ218" s="62"/>
      <c r="EA218" s="62"/>
      <c r="EB218" s="62"/>
      <c r="EC218" s="62"/>
      <c r="ED218" s="62"/>
      <c r="EE218" s="62"/>
      <c r="EF218" s="62"/>
      <c r="EG218" s="62"/>
      <c r="EH218" s="62"/>
      <c r="EI218" s="62"/>
      <c r="EJ218" s="62"/>
      <c r="EK218" s="62"/>
      <c r="EL218" s="62"/>
      <c r="EM218" s="62"/>
      <c r="EN218" s="62"/>
      <c r="EO218" s="62"/>
      <c r="EP218" s="62"/>
      <c r="EQ218" s="62"/>
      <c r="ER218" s="62"/>
      <c r="ES218" s="62"/>
      <c r="ET218" s="62"/>
      <c r="EU218" s="62"/>
      <c r="EV218" s="62"/>
      <c r="EW218" s="62"/>
      <c r="EX218" s="62"/>
      <c r="EY218" s="62"/>
      <c r="EZ218" s="62"/>
      <c r="FA218" s="62"/>
      <c r="FB218" s="62"/>
      <c r="FC218" s="62"/>
      <c r="FD218" s="62"/>
      <c r="FE218" s="62"/>
      <c r="FF218" s="62"/>
      <c r="FG218" s="62"/>
      <c r="FH218" s="62"/>
      <c r="FI218" s="62"/>
      <c r="FJ218" s="62"/>
      <c r="FK218" s="62"/>
      <c r="FL218" s="62"/>
      <c r="FM218" s="62"/>
      <c r="FN218" s="62"/>
      <c r="FO218" s="62"/>
      <c r="FP218" s="62"/>
      <c r="FQ218" s="62"/>
      <c r="FR218" s="62"/>
      <c r="FS218" s="62"/>
      <c r="FT218" s="62"/>
      <c r="FU218" s="62"/>
      <c r="FV218" s="62"/>
      <c r="FW218" s="62"/>
      <c r="FX218" s="62"/>
      <c r="FY218" s="62"/>
      <c r="FZ218" s="62"/>
      <c r="GA218" s="62"/>
      <c r="GB218" s="62"/>
      <c r="GC218" s="62"/>
      <c r="GD218" s="62"/>
      <c r="GE218" s="62"/>
      <c r="GF218" s="62"/>
      <c r="GG218" s="62"/>
      <c r="GH218" s="62"/>
      <c r="GI218" s="62"/>
      <c r="GJ218" s="62"/>
      <c r="GK218" s="62"/>
      <c r="GL218" s="62"/>
      <c r="GM218" s="62"/>
      <c r="GN218" s="62"/>
      <c r="GO218" s="62"/>
      <c r="GP218" s="62"/>
      <c r="GQ218" s="62"/>
      <c r="GR218" s="62"/>
      <c r="GS218" s="62"/>
      <c r="GT218" s="62"/>
      <c r="GU218" s="62"/>
      <c r="GV218" s="62"/>
      <c r="GW218" s="62"/>
      <c r="GX218" s="62"/>
      <c r="GY218" s="62"/>
      <c r="GZ218" s="62"/>
      <c r="HA218" s="62"/>
      <c r="HB218" s="62"/>
      <c r="HC218" s="62"/>
      <c r="HD218" s="62"/>
      <c r="HE218" s="62"/>
      <c r="HF218" s="62"/>
      <c r="HG218" s="62"/>
      <c r="HH218" s="62"/>
      <c r="HI218" s="62"/>
      <c r="HJ218" s="62"/>
      <c r="HK218" s="62"/>
      <c r="HL218" s="62"/>
      <c r="HM218" s="62"/>
      <c r="HN218" s="62"/>
      <c r="HO218" s="62"/>
      <c r="HP218" s="62"/>
      <c r="HQ218" s="62"/>
      <c r="HR218" s="62"/>
      <c r="HS218" s="62"/>
      <c r="HT218" s="62"/>
      <c r="HU218" s="62"/>
      <c r="HV218" s="62"/>
      <c r="HW218" s="62"/>
      <c r="HX218" s="62"/>
      <c r="HY218" s="62"/>
      <c r="HZ218" s="62"/>
      <c r="IA218" s="62"/>
      <c r="IB218" s="62"/>
      <c r="IC218" s="62"/>
      <c r="ID218" s="62"/>
      <c r="IE218" s="62"/>
      <c r="IF218" s="62"/>
      <c r="IG218" s="62"/>
      <c r="IH218" s="62"/>
      <c r="II218" s="62"/>
    </row>
    <row r="219" spans="1:243" s="63" customFormat="1" ht="17.25">
      <c r="A219" s="243"/>
      <c r="B219" s="238"/>
      <c r="C219" s="238" t="s">
        <v>236</v>
      </c>
      <c r="D219" s="70">
        <v>14641</v>
      </c>
      <c r="E219" s="90">
        <v>0</v>
      </c>
      <c r="F219" s="90">
        <v>14641</v>
      </c>
      <c r="G219" s="90">
        <v>0</v>
      </c>
      <c r="H219" s="90">
        <v>0</v>
      </c>
      <c r="I219" s="90">
        <v>0</v>
      </c>
      <c r="J219" s="90">
        <v>14641</v>
      </c>
      <c r="K219" s="90">
        <v>0</v>
      </c>
      <c r="L219" s="90">
        <v>0</v>
      </c>
      <c r="M219" s="92">
        <v>0</v>
      </c>
      <c r="DN219" s="62"/>
      <c r="DO219" s="62"/>
      <c r="DP219" s="62"/>
      <c r="DQ219" s="62"/>
      <c r="DR219" s="62"/>
      <c r="DS219" s="62"/>
      <c r="DT219" s="62"/>
      <c r="DU219" s="62"/>
      <c r="DV219" s="62"/>
      <c r="DW219" s="62"/>
      <c r="DX219" s="62"/>
      <c r="DY219" s="62"/>
      <c r="DZ219" s="62"/>
      <c r="EA219" s="62"/>
      <c r="EB219" s="62"/>
      <c r="EC219" s="62"/>
      <c r="ED219" s="62"/>
      <c r="EE219" s="62"/>
      <c r="EF219" s="62"/>
      <c r="EG219" s="62"/>
      <c r="EH219" s="62"/>
      <c r="EI219" s="62"/>
      <c r="EJ219" s="62"/>
      <c r="EK219" s="62"/>
      <c r="EL219" s="62"/>
      <c r="EM219" s="62"/>
      <c r="EN219" s="62"/>
      <c r="EO219" s="62"/>
      <c r="EP219" s="62"/>
      <c r="EQ219" s="62"/>
      <c r="ER219" s="62"/>
      <c r="ES219" s="62"/>
      <c r="ET219" s="62"/>
      <c r="EU219" s="62"/>
      <c r="EV219" s="62"/>
      <c r="EW219" s="62"/>
      <c r="EX219" s="62"/>
      <c r="EY219" s="62"/>
      <c r="EZ219" s="62"/>
      <c r="FA219" s="62"/>
      <c r="FB219" s="62"/>
      <c r="FC219" s="62"/>
      <c r="FD219" s="62"/>
      <c r="FE219" s="62"/>
      <c r="FF219" s="62"/>
      <c r="FG219" s="62"/>
      <c r="FH219" s="62"/>
      <c r="FI219" s="62"/>
      <c r="FJ219" s="62"/>
      <c r="FK219" s="62"/>
      <c r="FL219" s="62"/>
      <c r="FM219" s="62"/>
      <c r="FN219" s="62"/>
      <c r="FO219" s="62"/>
      <c r="FP219" s="62"/>
      <c r="FQ219" s="62"/>
      <c r="FR219" s="62"/>
      <c r="FS219" s="62"/>
      <c r="FT219" s="62"/>
      <c r="FU219" s="62"/>
      <c r="FV219" s="62"/>
      <c r="FW219" s="62"/>
      <c r="FX219" s="62"/>
      <c r="FY219" s="62"/>
      <c r="FZ219" s="62"/>
      <c r="GA219" s="62"/>
      <c r="GB219" s="62"/>
      <c r="GC219" s="62"/>
      <c r="GD219" s="62"/>
      <c r="GE219" s="62"/>
      <c r="GF219" s="62"/>
      <c r="GG219" s="62"/>
      <c r="GH219" s="62"/>
      <c r="GI219" s="62"/>
      <c r="GJ219" s="62"/>
      <c r="GK219" s="62"/>
      <c r="GL219" s="62"/>
      <c r="GM219" s="62"/>
      <c r="GN219" s="62"/>
      <c r="GO219" s="62"/>
      <c r="GP219" s="62"/>
      <c r="GQ219" s="62"/>
      <c r="GR219" s="62"/>
      <c r="GS219" s="62"/>
      <c r="GT219" s="62"/>
      <c r="GU219" s="62"/>
      <c r="GV219" s="62"/>
      <c r="GW219" s="62"/>
      <c r="GX219" s="62"/>
      <c r="GY219" s="62"/>
      <c r="GZ219" s="62"/>
      <c r="HA219" s="62"/>
      <c r="HB219" s="62"/>
      <c r="HC219" s="62"/>
      <c r="HD219" s="62"/>
      <c r="HE219" s="62"/>
      <c r="HF219" s="62"/>
      <c r="HG219" s="62"/>
      <c r="HH219" s="62"/>
      <c r="HI219" s="62"/>
      <c r="HJ219" s="62"/>
      <c r="HK219" s="62"/>
      <c r="HL219" s="62"/>
      <c r="HM219" s="62"/>
      <c r="HN219" s="62"/>
      <c r="HO219" s="62"/>
      <c r="HP219" s="62"/>
      <c r="HQ219" s="62"/>
      <c r="HR219" s="62"/>
      <c r="HS219" s="62"/>
      <c r="HT219" s="62"/>
      <c r="HU219" s="62"/>
      <c r="HV219" s="62"/>
      <c r="HW219" s="62"/>
      <c r="HX219" s="62"/>
      <c r="HY219" s="62"/>
      <c r="HZ219" s="62"/>
      <c r="IA219" s="62"/>
      <c r="IB219" s="62"/>
      <c r="IC219" s="62"/>
      <c r="ID219" s="62"/>
      <c r="IE219" s="62"/>
      <c r="IF219" s="62"/>
      <c r="IG219" s="62"/>
      <c r="IH219" s="62"/>
      <c r="II219" s="62"/>
    </row>
    <row r="220" spans="1:243" s="63" customFormat="1" ht="17.25">
      <c r="A220" s="243"/>
      <c r="B220" s="238"/>
      <c r="C220" s="238" t="s">
        <v>237</v>
      </c>
      <c r="D220" s="70">
        <v>57163</v>
      </c>
      <c r="E220" s="90">
        <v>0</v>
      </c>
      <c r="F220" s="90">
        <v>57163</v>
      </c>
      <c r="G220" s="90">
        <v>0</v>
      </c>
      <c r="H220" s="90">
        <v>0</v>
      </c>
      <c r="I220" s="90">
        <v>0</v>
      </c>
      <c r="J220" s="90">
        <v>57163</v>
      </c>
      <c r="K220" s="90">
        <v>0</v>
      </c>
      <c r="L220" s="90">
        <v>0</v>
      </c>
      <c r="M220" s="92">
        <v>0</v>
      </c>
      <c r="DN220" s="62"/>
      <c r="DO220" s="62"/>
      <c r="DP220" s="62"/>
      <c r="DQ220" s="62"/>
      <c r="DR220" s="62"/>
      <c r="DS220" s="62"/>
      <c r="DT220" s="62"/>
      <c r="DU220" s="62"/>
      <c r="DV220" s="62"/>
      <c r="DW220" s="62"/>
      <c r="DX220" s="62"/>
      <c r="DY220" s="62"/>
      <c r="DZ220" s="62"/>
      <c r="EA220" s="62"/>
      <c r="EB220" s="62"/>
      <c r="EC220" s="62"/>
      <c r="ED220" s="62"/>
      <c r="EE220" s="62"/>
      <c r="EF220" s="62"/>
      <c r="EG220" s="62"/>
      <c r="EH220" s="62"/>
      <c r="EI220" s="62"/>
      <c r="EJ220" s="62"/>
      <c r="EK220" s="62"/>
      <c r="EL220" s="62"/>
      <c r="EM220" s="62"/>
      <c r="EN220" s="62"/>
      <c r="EO220" s="62"/>
      <c r="EP220" s="62"/>
      <c r="EQ220" s="62"/>
      <c r="ER220" s="62"/>
      <c r="ES220" s="62"/>
      <c r="ET220" s="62"/>
      <c r="EU220" s="62"/>
      <c r="EV220" s="62"/>
      <c r="EW220" s="62"/>
      <c r="EX220" s="62"/>
      <c r="EY220" s="62"/>
      <c r="EZ220" s="62"/>
      <c r="FA220" s="62"/>
      <c r="FB220" s="62"/>
      <c r="FC220" s="62"/>
      <c r="FD220" s="62"/>
      <c r="FE220" s="62"/>
      <c r="FF220" s="62"/>
      <c r="FG220" s="62"/>
      <c r="FH220" s="62"/>
      <c r="FI220" s="62"/>
      <c r="FJ220" s="62"/>
      <c r="FK220" s="62"/>
      <c r="FL220" s="62"/>
      <c r="FM220" s="62"/>
      <c r="FN220" s="62"/>
      <c r="FO220" s="62"/>
      <c r="FP220" s="62"/>
      <c r="FQ220" s="62"/>
      <c r="FR220" s="62"/>
      <c r="FS220" s="62"/>
      <c r="FT220" s="62"/>
      <c r="FU220" s="62"/>
      <c r="FV220" s="62"/>
      <c r="FW220" s="62"/>
      <c r="FX220" s="62"/>
      <c r="FY220" s="62"/>
      <c r="FZ220" s="62"/>
      <c r="GA220" s="62"/>
      <c r="GB220" s="62"/>
      <c r="GC220" s="62"/>
      <c r="GD220" s="62"/>
      <c r="GE220" s="62"/>
      <c r="GF220" s="62"/>
      <c r="GG220" s="62"/>
      <c r="GH220" s="62"/>
      <c r="GI220" s="62"/>
      <c r="GJ220" s="62"/>
      <c r="GK220" s="62"/>
      <c r="GL220" s="62"/>
      <c r="GM220" s="62"/>
      <c r="GN220" s="62"/>
      <c r="GO220" s="62"/>
      <c r="GP220" s="62"/>
      <c r="GQ220" s="62"/>
      <c r="GR220" s="62"/>
      <c r="GS220" s="62"/>
      <c r="GT220" s="62"/>
      <c r="GU220" s="62"/>
      <c r="GV220" s="62"/>
      <c r="GW220" s="62"/>
      <c r="GX220" s="62"/>
      <c r="GY220" s="62"/>
      <c r="GZ220" s="62"/>
      <c r="HA220" s="62"/>
      <c r="HB220" s="62"/>
      <c r="HC220" s="62"/>
      <c r="HD220" s="62"/>
      <c r="HE220" s="62"/>
      <c r="HF220" s="62"/>
      <c r="HG220" s="62"/>
      <c r="HH220" s="62"/>
      <c r="HI220" s="62"/>
      <c r="HJ220" s="62"/>
      <c r="HK220" s="62"/>
      <c r="HL220" s="62"/>
      <c r="HM220" s="62"/>
      <c r="HN220" s="62"/>
      <c r="HO220" s="62"/>
      <c r="HP220" s="62"/>
      <c r="HQ220" s="62"/>
      <c r="HR220" s="62"/>
      <c r="HS220" s="62"/>
      <c r="HT220" s="62"/>
      <c r="HU220" s="62"/>
      <c r="HV220" s="62"/>
      <c r="HW220" s="62"/>
      <c r="HX220" s="62"/>
      <c r="HY220" s="62"/>
      <c r="HZ220" s="62"/>
      <c r="IA220" s="62"/>
      <c r="IB220" s="62"/>
      <c r="IC220" s="62"/>
      <c r="ID220" s="62"/>
      <c r="IE220" s="62"/>
      <c r="IF220" s="62"/>
      <c r="IG220" s="62"/>
      <c r="IH220" s="62"/>
      <c r="II220" s="62"/>
    </row>
    <row r="221" spans="1:243" s="63" customFormat="1" ht="17.25">
      <c r="A221" s="243"/>
      <c r="B221" s="238"/>
      <c r="C221" s="238" t="s">
        <v>238</v>
      </c>
      <c r="D221" s="70">
        <v>0</v>
      </c>
      <c r="E221" s="90">
        <v>0</v>
      </c>
      <c r="F221" s="90">
        <v>0</v>
      </c>
      <c r="G221" s="90">
        <v>0</v>
      </c>
      <c r="H221" s="90">
        <v>0</v>
      </c>
      <c r="I221" s="90">
        <v>0</v>
      </c>
      <c r="J221" s="90">
        <v>0</v>
      </c>
      <c r="K221" s="90">
        <v>0</v>
      </c>
      <c r="L221" s="90">
        <v>0</v>
      </c>
      <c r="M221" s="92">
        <v>0</v>
      </c>
      <c r="DN221" s="62"/>
      <c r="DO221" s="62"/>
      <c r="DP221" s="62"/>
      <c r="DQ221" s="62"/>
      <c r="DR221" s="62"/>
      <c r="DS221" s="62"/>
      <c r="DT221" s="62"/>
      <c r="DU221" s="62"/>
      <c r="DV221" s="62"/>
      <c r="DW221" s="62"/>
      <c r="DX221" s="62"/>
      <c r="DY221" s="62"/>
      <c r="DZ221" s="62"/>
      <c r="EA221" s="62"/>
      <c r="EB221" s="62"/>
      <c r="EC221" s="62"/>
      <c r="ED221" s="62"/>
      <c r="EE221" s="62"/>
      <c r="EF221" s="62"/>
      <c r="EG221" s="62"/>
      <c r="EH221" s="62"/>
      <c r="EI221" s="62"/>
      <c r="EJ221" s="62"/>
      <c r="EK221" s="62"/>
      <c r="EL221" s="62"/>
      <c r="EM221" s="62"/>
      <c r="EN221" s="62"/>
      <c r="EO221" s="62"/>
      <c r="EP221" s="62"/>
      <c r="EQ221" s="62"/>
      <c r="ER221" s="62"/>
      <c r="ES221" s="62"/>
      <c r="ET221" s="62"/>
      <c r="EU221" s="62"/>
      <c r="EV221" s="62"/>
      <c r="EW221" s="62"/>
      <c r="EX221" s="62"/>
      <c r="EY221" s="62"/>
      <c r="EZ221" s="62"/>
      <c r="FA221" s="62"/>
      <c r="FB221" s="62"/>
      <c r="FC221" s="62"/>
      <c r="FD221" s="62"/>
      <c r="FE221" s="62"/>
      <c r="FF221" s="62"/>
      <c r="FG221" s="62"/>
      <c r="FH221" s="62"/>
      <c r="FI221" s="62"/>
      <c r="FJ221" s="62"/>
      <c r="FK221" s="62"/>
      <c r="FL221" s="62"/>
      <c r="FM221" s="62"/>
      <c r="FN221" s="62"/>
      <c r="FO221" s="62"/>
      <c r="FP221" s="62"/>
      <c r="FQ221" s="62"/>
      <c r="FR221" s="62"/>
      <c r="FS221" s="62"/>
      <c r="FT221" s="62"/>
      <c r="FU221" s="62"/>
      <c r="FV221" s="62"/>
      <c r="FW221" s="62"/>
      <c r="FX221" s="62"/>
      <c r="FY221" s="62"/>
      <c r="FZ221" s="62"/>
      <c r="GA221" s="62"/>
      <c r="GB221" s="62"/>
      <c r="GC221" s="62"/>
      <c r="GD221" s="62"/>
      <c r="GE221" s="62"/>
      <c r="GF221" s="62"/>
      <c r="GG221" s="62"/>
      <c r="GH221" s="62"/>
      <c r="GI221" s="62"/>
      <c r="GJ221" s="62"/>
      <c r="GK221" s="62"/>
      <c r="GL221" s="62"/>
      <c r="GM221" s="62"/>
      <c r="GN221" s="62"/>
      <c r="GO221" s="62"/>
      <c r="GP221" s="62"/>
      <c r="GQ221" s="62"/>
      <c r="GR221" s="62"/>
      <c r="GS221" s="62"/>
      <c r="GT221" s="62"/>
      <c r="GU221" s="62"/>
      <c r="GV221" s="62"/>
      <c r="GW221" s="62"/>
      <c r="GX221" s="62"/>
      <c r="GY221" s="62"/>
      <c r="GZ221" s="62"/>
      <c r="HA221" s="62"/>
      <c r="HB221" s="62"/>
      <c r="HC221" s="62"/>
      <c r="HD221" s="62"/>
      <c r="HE221" s="62"/>
      <c r="HF221" s="62"/>
      <c r="HG221" s="62"/>
      <c r="HH221" s="62"/>
      <c r="HI221" s="62"/>
      <c r="HJ221" s="62"/>
      <c r="HK221" s="62"/>
      <c r="HL221" s="62"/>
      <c r="HM221" s="62"/>
      <c r="HN221" s="62"/>
      <c r="HO221" s="62"/>
      <c r="HP221" s="62"/>
      <c r="HQ221" s="62"/>
      <c r="HR221" s="62"/>
      <c r="HS221" s="62"/>
      <c r="HT221" s="62"/>
      <c r="HU221" s="62"/>
      <c r="HV221" s="62"/>
      <c r="HW221" s="62"/>
      <c r="HX221" s="62"/>
      <c r="HY221" s="62"/>
      <c r="HZ221" s="62"/>
      <c r="IA221" s="62"/>
      <c r="IB221" s="62"/>
      <c r="IC221" s="62"/>
      <c r="ID221" s="62"/>
      <c r="IE221" s="62"/>
      <c r="IF221" s="62"/>
      <c r="IG221" s="62"/>
      <c r="IH221" s="62"/>
      <c r="II221" s="62"/>
    </row>
    <row r="222" spans="1:243" s="63" customFormat="1" ht="17.25">
      <c r="A222" s="243"/>
      <c r="B222" s="238"/>
      <c r="C222" s="238" t="s">
        <v>239</v>
      </c>
      <c r="D222" s="70">
        <v>57917</v>
      </c>
      <c r="E222" s="90">
        <v>0</v>
      </c>
      <c r="F222" s="90">
        <v>46635</v>
      </c>
      <c r="G222" s="90">
        <v>0</v>
      </c>
      <c r="H222" s="90">
        <v>11282</v>
      </c>
      <c r="I222" s="90">
        <v>0</v>
      </c>
      <c r="J222" s="90">
        <v>57917</v>
      </c>
      <c r="K222" s="90">
        <v>0</v>
      </c>
      <c r="L222" s="90">
        <v>0</v>
      </c>
      <c r="M222" s="92">
        <v>0</v>
      </c>
      <c r="DN222" s="62"/>
      <c r="DO222" s="62"/>
      <c r="DP222" s="62"/>
      <c r="DQ222" s="62"/>
      <c r="DR222" s="62"/>
      <c r="DS222" s="62"/>
      <c r="DT222" s="62"/>
      <c r="DU222" s="62"/>
      <c r="DV222" s="62"/>
      <c r="DW222" s="62"/>
      <c r="DX222" s="62"/>
      <c r="DY222" s="62"/>
      <c r="DZ222" s="62"/>
      <c r="EA222" s="62"/>
      <c r="EB222" s="62"/>
      <c r="EC222" s="62"/>
      <c r="ED222" s="62"/>
      <c r="EE222" s="62"/>
      <c r="EF222" s="62"/>
      <c r="EG222" s="62"/>
      <c r="EH222" s="62"/>
      <c r="EI222" s="62"/>
      <c r="EJ222" s="62"/>
      <c r="EK222" s="62"/>
      <c r="EL222" s="62"/>
      <c r="EM222" s="62"/>
      <c r="EN222" s="62"/>
      <c r="EO222" s="62"/>
      <c r="EP222" s="62"/>
      <c r="EQ222" s="62"/>
      <c r="ER222" s="62"/>
      <c r="ES222" s="62"/>
      <c r="ET222" s="62"/>
      <c r="EU222" s="62"/>
      <c r="EV222" s="62"/>
      <c r="EW222" s="62"/>
      <c r="EX222" s="62"/>
      <c r="EY222" s="62"/>
      <c r="EZ222" s="62"/>
      <c r="FA222" s="62"/>
      <c r="FB222" s="62"/>
      <c r="FC222" s="62"/>
      <c r="FD222" s="62"/>
      <c r="FE222" s="62"/>
      <c r="FF222" s="62"/>
      <c r="FG222" s="62"/>
      <c r="FH222" s="62"/>
      <c r="FI222" s="62"/>
      <c r="FJ222" s="62"/>
      <c r="FK222" s="62"/>
      <c r="FL222" s="62"/>
      <c r="FM222" s="62"/>
      <c r="FN222" s="62"/>
      <c r="FO222" s="62"/>
      <c r="FP222" s="62"/>
      <c r="FQ222" s="62"/>
      <c r="FR222" s="62"/>
      <c r="FS222" s="62"/>
      <c r="FT222" s="62"/>
      <c r="FU222" s="62"/>
      <c r="FV222" s="62"/>
      <c r="FW222" s="62"/>
      <c r="FX222" s="62"/>
      <c r="FY222" s="62"/>
      <c r="FZ222" s="62"/>
      <c r="GA222" s="62"/>
      <c r="GB222" s="62"/>
      <c r="GC222" s="62"/>
      <c r="GD222" s="62"/>
      <c r="GE222" s="62"/>
      <c r="GF222" s="62"/>
      <c r="GG222" s="62"/>
      <c r="GH222" s="62"/>
      <c r="GI222" s="62"/>
      <c r="GJ222" s="62"/>
      <c r="GK222" s="62"/>
      <c r="GL222" s="62"/>
      <c r="GM222" s="62"/>
      <c r="GN222" s="62"/>
      <c r="GO222" s="62"/>
      <c r="GP222" s="62"/>
      <c r="GQ222" s="62"/>
      <c r="GR222" s="62"/>
      <c r="GS222" s="62"/>
      <c r="GT222" s="62"/>
      <c r="GU222" s="62"/>
      <c r="GV222" s="62"/>
      <c r="GW222" s="62"/>
      <c r="GX222" s="62"/>
      <c r="GY222" s="62"/>
      <c r="GZ222" s="62"/>
      <c r="HA222" s="62"/>
      <c r="HB222" s="62"/>
      <c r="HC222" s="62"/>
      <c r="HD222" s="62"/>
      <c r="HE222" s="62"/>
      <c r="HF222" s="62"/>
      <c r="HG222" s="62"/>
      <c r="HH222" s="62"/>
      <c r="HI222" s="62"/>
      <c r="HJ222" s="62"/>
      <c r="HK222" s="62"/>
      <c r="HL222" s="62"/>
      <c r="HM222" s="62"/>
      <c r="HN222" s="62"/>
      <c r="HO222" s="62"/>
      <c r="HP222" s="62"/>
      <c r="HQ222" s="62"/>
      <c r="HR222" s="62"/>
      <c r="HS222" s="62"/>
      <c r="HT222" s="62"/>
      <c r="HU222" s="62"/>
      <c r="HV222" s="62"/>
      <c r="HW222" s="62"/>
      <c r="HX222" s="62"/>
      <c r="HY222" s="62"/>
      <c r="HZ222" s="62"/>
      <c r="IA222" s="62"/>
      <c r="IB222" s="62"/>
      <c r="IC222" s="62"/>
      <c r="ID222" s="62"/>
      <c r="IE222" s="62"/>
      <c r="IF222" s="62"/>
      <c r="IG222" s="62"/>
      <c r="IH222" s="62"/>
      <c r="II222" s="62"/>
    </row>
    <row r="223" spans="1:243" s="63" customFormat="1" ht="17.25">
      <c r="A223" s="243"/>
      <c r="B223" s="238" t="s">
        <v>240</v>
      </c>
      <c r="C223" s="238"/>
      <c r="D223" s="70">
        <v>19761</v>
      </c>
      <c r="E223" s="90">
        <v>0</v>
      </c>
      <c r="F223" s="90">
        <v>16894</v>
      </c>
      <c r="G223" s="90">
        <v>0</v>
      </c>
      <c r="H223" s="90">
        <v>0</v>
      </c>
      <c r="I223" s="90">
        <v>0</v>
      </c>
      <c r="J223" s="90">
        <v>16894</v>
      </c>
      <c r="K223" s="90">
        <v>0</v>
      </c>
      <c r="L223" s="90">
        <v>2867</v>
      </c>
      <c r="M223" s="92">
        <v>2867</v>
      </c>
      <c r="DN223" s="62"/>
      <c r="DO223" s="62"/>
      <c r="DP223" s="62"/>
      <c r="DQ223" s="62"/>
      <c r="DR223" s="62"/>
      <c r="DS223" s="62"/>
      <c r="DT223" s="62"/>
      <c r="DU223" s="62"/>
      <c r="DV223" s="62"/>
      <c r="DW223" s="62"/>
      <c r="DX223" s="62"/>
      <c r="DY223" s="62"/>
      <c r="DZ223" s="62"/>
      <c r="EA223" s="62"/>
      <c r="EB223" s="62"/>
      <c r="EC223" s="62"/>
      <c r="ED223" s="62"/>
      <c r="EE223" s="62"/>
      <c r="EF223" s="62"/>
      <c r="EG223" s="62"/>
      <c r="EH223" s="62"/>
      <c r="EI223" s="62"/>
      <c r="EJ223" s="62"/>
      <c r="EK223" s="62"/>
      <c r="EL223" s="62"/>
      <c r="EM223" s="62"/>
      <c r="EN223" s="62"/>
      <c r="EO223" s="62"/>
      <c r="EP223" s="62"/>
      <c r="EQ223" s="62"/>
      <c r="ER223" s="62"/>
      <c r="ES223" s="62"/>
      <c r="ET223" s="62"/>
      <c r="EU223" s="62"/>
      <c r="EV223" s="62"/>
      <c r="EW223" s="62"/>
      <c r="EX223" s="62"/>
      <c r="EY223" s="62"/>
      <c r="EZ223" s="62"/>
      <c r="FA223" s="62"/>
      <c r="FB223" s="62"/>
      <c r="FC223" s="62"/>
      <c r="FD223" s="62"/>
      <c r="FE223" s="62"/>
      <c r="FF223" s="62"/>
      <c r="FG223" s="62"/>
      <c r="FH223" s="62"/>
      <c r="FI223" s="62"/>
      <c r="FJ223" s="62"/>
      <c r="FK223" s="62"/>
      <c r="FL223" s="62"/>
      <c r="FM223" s="62"/>
      <c r="FN223" s="62"/>
      <c r="FO223" s="62"/>
      <c r="FP223" s="62"/>
      <c r="FQ223" s="62"/>
      <c r="FR223" s="62"/>
      <c r="FS223" s="62"/>
      <c r="FT223" s="62"/>
      <c r="FU223" s="62"/>
      <c r="FV223" s="62"/>
      <c r="FW223" s="62"/>
      <c r="FX223" s="62"/>
      <c r="FY223" s="62"/>
      <c r="FZ223" s="62"/>
      <c r="GA223" s="62"/>
      <c r="GB223" s="62"/>
      <c r="GC223" s="62"/>
      <c r="GD223" s="62"/>
      <c r="GE223" s="62"/>
      <c r="GF223" s="62"/>
      <c r="GG223" s="62"/>
      <c r="GH223" s="62"/>
      <c r="GI223" s="62"/>
      <c r="GJ223" s="62"/>
      <c r="GK223" s="62"/>
      <c r="GL223" s="62"/>
      <c r="GM223" s="62"/>
      <c r="GN223" s="62"/>
      <c r="GO223" s="62"/>
      <c r="GP223" s="62"/>
      <c r="GQ223" s="62"/>
      <c r="GR223" s="62"/>
      <c r="GS223" s="62"/>
      <c r="GT223" s="62"/>
      <c r="GU223" s="62"/>
      <c r="GV223" s="62"/>
      <c r="GW223" s="62"/>
      <c r="GX223" s="62"/>
      <c r="GY223" s="62"/>
      <c r="GZ223" s="62"/>
      <c r="HA223" s="62"/>
      <c r="HB223" s="62"/>
      <c r="HC223" s="62"/>
      <c r="HD223" s="62"/>
      <c r="HE223" s="62"/>
      <c r="HF223" s="62"/>
      <c r="HG223" s="62"/>
      <c r="HH223" s="62"/>
      <c r="HI223" s="62"/>
      <c r="HJ223" s="62"/>
      <c r="HK223" s="62"/>
      <c r="HL223" s="62"/>
      <c r="HM223" s="62"/>
      <c r="HN223" s="62"/>
      <c r="HO223" s="62"/>
      <c r="HP223" s="62"/>
      <c r="HQ223" s="62"/>
      <c r="HR223" s="62"/>
      <c r="HS223" s="62"/>
      <c r="HT223" s="62"/>
      <c r="HU223" s="62"/>
      <c r="HV223" s="62"/>
      <c r="HW223" s="62"/>
      <c r="HX223" s="62"/>
      <c r="HY223" s="62"/>
      <c r="HZ223" s="62"/>
      <c r="IA223" s="62"/>
      <c r="IB223" s="62"/>
      <c r="IC223" s="62"/>
      <c r="ID223" s="62"/>
      <c r="IE223" s="62"/>
      <c r="IF223" s="62"/>
      <c r="IG223" s="62"/>
      <c r="IH223" s="62"/>
      <c r="II223" s="62"/>
    </row>
    <row r="224" spans="1:243" s="63" customFormat="1" ht="17.25">
      <c r="A224" s="243"/>
      <c r="B224" s="238" t="s">
        <v>241</v>
      </c>
      <c r="C224" s="238"/>
      <c r="D224" s="70">
        <v>14602</v>
      </c>
      <c r="E224" s="90">
        <v>0</v>
      </c>
      <c r="F224" s="90">
        <v>13250</v>
      </c>
      <c r="G224" s="90">
        <v>0</v>
      </c>
      <c r="H224" s="90">
        <v>0</v>
      </c>
      <c r="I224" s="90">
        <v>0</v>
      </c>
      <c r="J224" s="90">
        <v>13250</v>
      </c>
      <c r="K224" s="90">
        <v>0</v>
      </c>
      <c r="L224" s="90">
        <v>1352</v>
      </c>
      <c r="M224" s="92">
        <v>1352</v>
      </c>
      <c r="DN224" s="62"/>
      <c r="DO224" s="62"/>
      <c r="DP224" s="62"/>
      <c r="DQ224" s="62"/>
      <c r="DR224" s="62"/>
      <c r="DS224" s="62"/>
      <c r="DT224" s="62"/>
      <c r="DU224" s="62"/>
      <c r="DV224" s="62"/>
      <c r="DW224" s="62"/>
      <c r="DX224" s="62"/>
      <c r="DY224" s="62"/>
      <c r="DZ224" s="62"/>
      <c r="EA224" s="62"/>
      <c r="EB224" s="62"/>
      <c r="EC224" s="62"/>
      <c r="ED224" s="62"/>
      <c r="EE224" s="62"/>
      <c r="EF224" s="62"/>
      <c r="EG224" s="62"/>
      <c r="EH224" s="62"/>
      <c r="EI224" s="62"/>
      <c r="EJ224" s="62"/>
      <c r="EK224" s="62"/>
      <c r="EL224" s="62"/>
      <c r="EM224" s="62"/>
      <c r="EN224" s="62"/>
      <c r="EO224" s="62"/>
      <c r="EP224" s="62"/>
      <c r="EQ224" s="62"/>
      <c r="ER224" s="62"/>
      <c r="ES224" s="62"/>
      <c r="ET224" s="62"/>
      <c r="EU224" s="62"/>
      <c r="EV224" s="62"/>
      <c r="EW224" s="62"/>
      <c r="EX224" s="62"/>
      <c r="EY224" s="62"/>
      <c r="EZ224" s="62"/>
      <c r="FA224" s="62"/>
      <c r="FB224" s="62"/>
      <c r="FC224" s="62"/>
      <c r="FD224" s="62"/>
      <c r="FE224" s="62"/>
      <c r="FF224" s="62"/>
      <c r="FG224" s="62"/>
      <c r="FH224" s="62"/>
      <c r="FI224" s="62"/>
      <c r="FJ224" s="62"/>
      <c r="FK224" s="62"/>
      <c r="FL224" s="62"/>
      <c r="FM224" s="62"/>
      <c r="FN224" s="62"/>
      <c r="FO224" s="62"/>
      <c r="FP224" s="62"/>
      <c r="FQ224" s="62"/>
      <c r="FR224" s="62"/>
      <c r="FS224" s="62"/>
      <c r="FT224" s="62"/>
      <c r="FU224" s="62"/>
      <c r="FV224" s="62"/>
      <c r="FW224" s="62"/>
      <c r="FX224" s="62"/>
      <c r="FY224" s="62"/>
      <c r="FZ224" s="62"/>
      <c r="GA224" s="62"/>
      <c r="GB224" s="62"/>
      <c r="GC224" s="62"/>
      <c r="GD224" s="62"/>
      <c r="GE224" s="62"/>
      <c r="GF224" s="62"/>
      <c r="GG224" s="62"/>
      <c r="GH224" s="62"/>
      <c r="GI224" s="62"/>
      <c r="GJ224" s="62"/>
      <c r="GK224" s="62"/>
      <c r="GL224" s="62"/>
      <c r="GM224" s="62"/>
      <c r="GN224" s="62"/>
      <c r="GO224" s="62"/>
      <c r="GP224" s="62"/>
      <c r="GQ224" s="62"/>
      <c r="GR224" s="62"/>
      <c r="GS224" s="62"/>
      <c r="GT224" s="62"/>
      <c r="GU224" s="62"/>
      <c r="GV224" s="62"/>
      <c r="GW224" s="62"/>
      <c r="GX224" s="62"/>
      <c r="GY224" s="62"/>
      <c r="GZ224" s="62"/>
      <c r="HA224" s="62"/>
      <c r="HB224" s="62"/>
      <c r="HC224" s="62"/>
      <c r="HD224" s="62"/>
      <c r="HE224" s="62"/>
      <c r="HF224" s="62"/>
      <c r="HG224" s="62"/>
      <c r="HH224" s="62"/>
      <c r="HI224" s="62"/>
      <c r="HJ224" s="62"/>
      <c r="HK224" s="62"/>
      <c r="HL224" s="62"/>
      <c r="HM224" s="62"/>
      <c r="HN224" s="62"/>
      <c r="HO224" s="62"/>
      <c r="HP224" s="62"/>
      <c r="HQ224" s="62"/>
      <c r="HR224" s="62"/>
      <c r="HS224" s="62"/>
      <c r="HT224" s="62"/>
      <c r="HU224" s="62"/>
      <c r="HV224" s="62"/>
      <c r="HW224" s="62"/>
      <c r="HX224" s="62"/>
      <c r="HY224" s="62"/>
      <c r="HZ224" s="62"/>
      <c r="IA224" s="62"/>
      <c r="IB224" s="62"/>
      <c r="IC224" s="62"/>
      <c r="ID224" s="62"/>
      <c r="IE224" s="62"/>
      <c r="IF224" s="62"/>
      <c r="IG224" s="62"/>
      <c r="IH224" s="62"/>
      <c r="II224" s="62"/>
    </row>
    <row r="225" spans="1:243" s="63" customFormat="1" ht="17.25">
      <c r="A225" s="243"/>
      <c r="B225" s="238"/>
      <c r="C225" s="238" t="s">
        <v>242</v>
      </c>
      <c r="D225" s="70">
        <v>4289</v>
      </c>
      <c r="E225" s="90">
        <v>0</v>
      </c>
      <c r="F225" s="90">
        <v>4289</v>
      </c>
      <c r="G225" s="90">
        <v>0</v>
      </c>
      <c r="H225" s="90">
        <v>0</v>
      </c>
      <c r="I225" s="90">
        <v>0</v>
      </c>
      <c r="J225" s="90">
        <v>4289</v>
      </c>
      <c r="K225" s="90">
        <v>0</v>
      </c>
      <c r="L225" s="90">
        <v>0</v>
      </c>
      <c r="M225" s="92">
        <v>0</v>
      </c>
      <c r="DN225" s="62"/>
      <c r="DO225" s="62"/>
      <c r="DP225" s="62"/>
      <c r="DQ225" s="62"/>
      <c r="DR225" s="62"/>
      <c r="DS225" s="62"/>
      <c r="DT225" s="62"/>
      <c r="DU225" s="62"/>
      <c r="DV225" s="62"/>
      <c r="DW225" s="62"/>
      <c r="DX225" s="62"/>
      <c r="DY225" s="62"/>
      <c r="DZ225" s="62"/>
      <c r="EA225" s="62"/>
      <c r="EB225" s="62"/>
      <c r="EC225" s="62"/>
      <c r="ED225" s="62"/>
      <c r="EE225" s="62"/>
      <c r="EF225" s="62"/>
      <c r="EG225" s="62"/>
      <c r="EH225" s="62"/>
      <c r="EI225" s="62"/>
      <c r="EJ225" s="62"/>
      <c r="EK225" s="62"/>
      <c r="EL225" s="62"/>
      <c r="EM225" s="62"/>
      <c r="EN225" s="62"/>
      <c r="EO225" s="62"/>
      <c r="EP225" s="62"/>
      <c r="EQ225" s="62"/>
      <c r="ER225" s="62"/>
      <c r="ES225" s="62"/>
      <c r="ET225" s="62"/>
      <c r="EU225" s="62"/>
      <c r="EV225" s="62"/>
      <c r="EW225" s="62"/>
      <c r="EX225" s="62"/>
      <c r="EY225" s="62"/>
      <c r="EZ225" s="62"/>
      <c r="FA225" s="62"/>
      <c r="FB225" s="62"/>
      <c r="FC225" s="62"/>
      <c r="FD225" s="62"/>
      <c r="FE225" s="62"/>
      <c r="FF225" s="62"/>
      <c r="FG225" s="62"/>
      <c r="FH225" s="62"/>
      <c r="FI225" s="62"/>
      <c r="FJ225" s="62"/>
      <c r="FK225" s="62"/>
      <c r="FL225" s="62"/>
      <c r="FM225" s="62"/>
      <c r="FN225" s="62"/>
      <c r="FO225" s="62"/>
      <c r="FP225" s="62"/>
      <c r="FQ225" s="62"/>
      <c r="FR225" s="62"/>
      <c r="FS225" s="62"/>
      <c r="FT225" s="62"/>
      <c r="FU225" s="62"/>
      <c r="FV225" s="62"/>
      <c r="FW225" s="62"/>
      <c r="FX225" s="62"/>
      <c r="FY225" s="62"/>
      <c r="FZ225" s="62"/>
      <c r="GA225" s="62"/>
      <c r="GB225" s="62"/>
      <c r="GC225" s="62"/>
      <c r="GD225" s="62"/>
      <c r="GE225" s="62"/>
      <c r="GF225" s="62"/>
      <c r="GG225" s="62"/>
      <c r="GH225" s="62"/>
      <c r="GI225" s="62"/>
      <c r="GJ225" s="62"/>
      <c r="GK225" s="62"/>
      <c r="GL225" s="62"/>
      <c r="GM225" s="62"/>
      <c r="GN225" s="62"/>
      <c r="GO225" s="62"/>
      <c r="GP225" s="62"/>
      <c r="GQ225" s="62"/>
      <c r="GR225" s="62"/>
      <c r="GS225" s="62"/>
      <c r="GT225" s="62"/>
      <c r="GU225" s="62"/>
      <c r="GV225" s="62"/>
      <c r="GW225" s="62"/>
      <c r="GX225" s="62"/>
      <c r="GY225" s="62"/>
      <c r="GZ225" s="62"/>
      <c r="HA225" s="62"/>
      <c r="HB225" s="62"/>
      <c r="HC225" s="62"/>
      <c r="HD225" s="62"/>
      <c r="HE225" s="62"/>
      <c r="HF225" s="62"/>
      <c r="HG225" s="62"/>
      <c r="HH225" s="62"/>
      <c r="HI225" s="62"/>
      <c r="HJ225" s="62"/>
      <c r="HK225" s="62"/>
      <c r="HL225" s="62"/>
      <c r="HM225" s="62"/>
      <c r="HN225" s="62"/>
      <c r="HO225" s="62"/>
      <c r="HP225" s="62"/>
      <c r="HQ225" s="62"/>
      <c r="HR225" s="62"/>
      <c r="HS225" s="62"/>
      <c r="HT225" s="62"/>
      <c r="HU225" s="62"/>
      <c r="HV225" s="62"/>
      <c r="HW225" s="62"/>
      <c r="HX225" s="62"/>
      <c r="HY225" s="62"/>
      <c r="HZ225" s="62"/>
      <c r="IA225" s="62"/>
      <c r="IB225" s="62"/>
      <c r="IC225" s="62"/>
      <c r="ID225" s="62"/>
      <c r="IE225" s="62"/>
      <c r="IF225" s="62"/>
      <c r="IG225" s="62"/>
      <c r="IH225" s="62"/>
      <c r="II225" s="62"/>
    </row>
    <row r="226" spans="1:243" s="63" customFormat="1" ht="17.25">
      <c r="A226" s="243"/>
      <c r="B226" s="238"/>
      <c r="C226" s="238" t="s">
        <v>243</v>
      </c>
      <c r="D226" s="70">
        <v>10313</v>
      </c>
      <c r="E226" s="90">
        <v>0</v>
      </c>
      <c r="F226" s="90">
        <v>8961</v>
      </c>
      <c r="G226" s="90">
        <v>0</v>
      </c>
      <c r="H226" s="90">
        <v>0</v>
      </c>
      <c r="I226" s="90">
        <v>0</v>
      </c>
      <c r="J226" s="90">
        <v>8961</v>
      </c>
      <c r="K226" s="90">
        <v>0</v>
      </c>
      <c r="L226" s="90">
        <v>1352</v>
      </c>
      <c r="M226" s="92">
        <v>1352</v>
      </c>
      <c r="DN226" s="62"/>
      <c r="DO226" s="62"/>
      <c r="DP226" s="62"/>
      <c r="DQ226" s="62"/>
      <c r="DR226" s="62"/>
      <c r="DS226" s="62"/>
      <c r="DT226" s="62"/>
      <c r="DU226" s="62"/>
      <c r="DV226" s="62"/>
      <c r="DW226" s="62"/>
      <c r="DX226" s="62"/>
      <c r="DY226" s="62"/>
      <c r="DZ226" s="62"/>
      <c r="EA226" s="62"/>
      <c r="EB226" s="62"/>
      <c r="EC226" s="62"/>
      <c r="ED226" s="62"/>
      <c r="EE226" s="62"/>
      <c r="EF226" s="62"/>
      <c r="EG226" s="62"/>
      <c r="EH226" s="62"/>
      <c r="EI226" s="62"/>
      <c r="EJ226" s="62"/>
      <c r="EK226" s="62"/>
      <c r="EL226" s="62"/>
      <c r="EM226" s="62"/>
      <c r="EN226" s="62"/>
      <c r="EO226" s="62"/>
      <c r="EP226" s="62"/>
      <c r="EQ226" s="62"/>
      <c r="ER226" s="62"/>
      <c r="ES226" s="62"/>
      <c r="ET226" s="62"/>
      <c r="EU226" s="62"/>
      <c r="EV226" s="62"/>
      <c r="EW226" s="62"/>
      <c r="EX226" s="62"/>
      <c r="EY226" s="62"/>
      <c r="EZ226" s="62"/>
      <c r="FA226" s="62"/>
      <c r="FB226" s="62"/>
      <c r="FC226" s="62"/>
      <c r="FD226" s="62"/>
      <c r="FE226" s="62"/>
      <c r="FF226" s="62"/>
      <c r="FG226" s="62"/>
      <c r="FH226" s="62"/>
      <c r="FI226" s="62"/>
      <c r="FJ226" s="62"/>
      <c r="FK226" s="62"/>
      <c r="FL226" s="62"/>
      <c r="FM226" s="62"/>
      <c r="FN226" s="62"/>
      <c r="FO226" s="62"/>
      <c r="FP226" s="62"/>
      <c r="FQ226" s="62"/>
      <c r="FR226" s="62"/>
      <c r="FS226" s="62"/>
      <c r="FT226" s="62"/>
      <c r="FU226" s="62"/>
      <c r="FV226" s="62"/>
      <c r="FW226" s="62"/>
      <c r="FX226" s="62"/>
      <c r="FY226" s="62"/>
      <c r="FZ226" s="62"/>
      <c r="GA226" s="62"/>
      <c r="GB226" s="62"/>
      <c r="GC226" s="62"/>
      <c r="GD226" s="62"/>
      <c r="GE226" s="62"/>
      <c r="GF226" s="62"/>
      <c r="GG226" s="62"/>
      <c r="GH226" s="62"/>
      <c r="GI226" s="62"/>
      <c r="GJ226" s="62"/>
      <c r="GK226" s="62"/>
      <c r="GL226" s="62"/>
      <c r="GM226" s="62"/>
      <c r="GN226" s="62"/>
      <c r="GO226" s="62"/>
      <c r="GP226" s="62"/>
      <c r="GQ226" s="62"/>
      <c r="GR226" s="62"/>
      <c r="GS226" s="62"/>
      <c r="GT226" s="62"/>
      <c r="GU226" s="62"/>
      <c r="GV226" s="62"/>
      <c r="GW226" s="62"/>
      <c r="GX226" s="62"/>
      <c r="GY226" s="62"/>
      <c r="GZ226" s="62"/>
      <c r="HA226" s="62"/>
      <c r="HB226" s="62"/>
      <c r="HC226" s="62"/>
      <c r="HD226" s="62"/>
      <c r="HE226" s="62"/>
      <c r="HF226" s="62"/>
      <c r="HG226" s="62"/>
      <c r="HH226" s="62"/>
      <c r="HI226" s="62"/>
      <c r="HJ226" s="62"/>
      <c r="HK226" s="62"/>
      <c r="HL226" s="62"/>
      <c r="HM226" s="62"/>
      <c r="HN226" s="62"/>
      <c r="HO226" s="62"/>
      <c r="HP226" s="62"/>
      <c r="HQ226" s="62"/>
      <c r="HR226" s="62"/>
      <c r="HS226" s="62"/>
      <c r="HT226" s="62"/>
      <c r="HU226" s="62"/>
      <c r="HV226" s="62"/>
      <c r="HW226" s="62"/>
      <c r="HX226" s="62"/>
      <c r="HY226" s="62"/>
      <c r="HZ226" s="62"/>
      <c r="IA226" s="62"/>
      <c r="IB226" s="62"/>
      <c r="IC226" s="62"/>
      <c r="ID226" s="62"/>
      <c r="IE226" s="62"/>
      <c r="IF226" s="62"/>
      <c r="IG226" s="62"/>
      <c r="IH226" s="62"/>
      <c r="II226" s="62"/>
    </row>
    <row r="227" spans="1:243" s="63" customFormat="1" ht="17.25">
      <c r="A227" s="243"/>
      <c r="B227" s="238" t="s">
        <v>244</v>
      </c>
      <c r="C227" s="238"/>
      <c r="D227" s="70">
        <v>2159</v>
      </c>
      <c r="E227" s="90">
        <v>0</v>
      </c>
      <c r="F227" s="90">
        <v>2159</v>
      </c>
      <c r="G227" s="90">
        <v>0</v>
      </c>
      <c r="H227" s="90">
        <v>0</v>
      </c>
      <c r="I227" s="90">
        <v>0</v>
      </c>
      <c r="J227" s="90">
        <v>2159</v>
      </c>
      <c r="K227" s="90">
        <v>0</v>
      </c>
      <c r="L227" s="90">
        <v>0</v>
      </c>
      <c r="M227" s="92">
        <v>0</v>
      </c>
      <c r="DN227" s="62"/>
      <c r="DO227" s="62"/>
      <c r="DP227" s="62"/>
      <c r="DQ227" s="62"/>
      <c r="DR227" s="62"/>
      <c r="DS227" s="62"/>
      <c r="DT227" s="62"/>
      <c r="DU227" s="62"/>
      <c r="DV227" s="62"/>
      <c r="DW227" s="62"/>
      <c r="DX227" s="62"/>
      <c r="DY227" s="62"/>
      <c r="DZ227" s="62"/>
      <c r="EA227" s="62"/>
      <c r="EB227" s="62"/>
      <c r="EC227" s="62"/>
      <c r="ED227" s="62"/>
      <c r="EE227" s="62"/>
      <c r="EF227" s="62"/>
      <c r="EG227" s="62"/>
      <c r="EH227" s="62"/>
      <c r="EI227" s="62"/>
      <c r="EJ227" s="62"/>
      <c r="EK227" s="62"/>
      <c r="EL227" s="62"/>
      <c r="EM227" s="62"/>
      <c r="EN227" s="62"/>
      <c r="EO227" s="62"/>
      <c r="EP227" s="62"/>
      <c r="EQ227" s="62"/>
      <c r="ER227" s="62"/>
      <c r="ES227" s="62"/>
      <c r="ET227" s="62"/>
      <c r="EU227" s="62"/>
      <c r="EV227" s="62"/>
      <c r="EW227" s="62"/>
      <c r="EX227" s="62"/>
      <c r="EY227" s="62"/>
      <c r="EZ227" s="62"/>
      <c r="FA227" s="62"/>
      <c r="FB227" s="62"/>
      <c r="FC227" s="62"/>
      <c r="FD227" s="62"/>
      <c r="FE227" s="62"/>
      <c r="FF227" s="62"/>
      <c r="FG227" s="62"/>
      <c r="FH227" s="62"/>
      <c r="FI227" s="62"/>
      <c r="FJ227" s="62"/>
      <c r="FK227" s="62"/>
      <c r="FL227" s="62"/>
      <c r="FM227" s="62"/>
      <c r="FN227" s="62"/>
      <c r="FO227" s="62"/>
      <c r="FP227" s="62"/>
      <c r="FQ227" s="62"/>
      <c r="FR227" s="62"/>
      <c r="FS227" s="62"/>
      <c r="FT227" s="62"/>
      <c r="FU227" s="62"/>
      <c r="FV227" s="62"/>
      <c r="FW227" s="62"/>
      <c r="FX227" s="62"/>
      <c r="FY227" s="62"/>
      <c r="FZ227" s="62"/>
      <c r="GA227" s="62"/>
      <c r="GB227" s="62"/>
      <c r="GC227" s="62"/>
      <c r="GD227" s="62"/>
      <c r="GE227" s="62"/>
      <c r="GF227" s="62"/>
      <c r="GG227" s="62"/>
      <c r="GH227" s="62"/>
      <c r="GI227" s="62"/>
      <c r="GJ227" s="62"/>
      <c r="GK227" s="62"/>
      <c r="GL227" s="62"/>
      <c r="GM227" s="62"/>
      <c r="GN227" s="62"/>
      <c r="GO227" s="62"/>
      <c r="GP227" s="62"/>
      <c r="GQ227" s="62"/>
      <c r="GR227" s="62"/>
      <c r="GS227" s="62"/>
      <c r="GT227" s="62"/>
      <c r="GU227" s="62"/>
      <c r="GV227" s="62"/>
      <c r="GW227" s="62"/>
      <c r="GX227" s="62"/>
      <c r="GY227" s="62"/>
      <c r="GZ227" s="62"/>
      <c r="HA227" s="62"/>
      <c r="HB227" s="62"/>
      <c r="HC227" s="62"/>
      <c r="HD227" s="62"/>
      <c r="HE227" s="62"/>
      <c r="HF227" s="62"/>
      <c r="HG227" s="62"/>
      <c r="HH227" s="62"/>
      <c r="HI227" s="62"/>
      <c r="HJ227" s="62"/>
      <c r="HK227" s="62"/>
      <c r="HL227" s="62"/>
      <c r="HM227" s="62"/>
      <c r="HN227" s="62"/>
      <c r="HO227" s="62"/>
      <c r="HP227" s="62"/>
      <c r="HQ227" s="62"/>
      <c r="HR227" s="62"/>
      <c r="HS227" s="62"/>
      <c r="HT227" s="62"/>
      <c r="HU227" s="62"/>
      <c r="HV227" s="62"/>
      <c r="HW227" s="62"/>
      <c r="HX227" s="62"/>
      <c r="HY227" s="62"/>
      <c r="HZ227" s="62"/>
      <c r="IA227" s="62"/>
      <c r="IB227" s="62"/>
      <c r="IC227" s="62"/>
      <c r="ID227" s="62"/>
      <c r="IE227" s="62"/>
      <c r="IF227" s="62"/>
      <c r="IG227" s="62"/>
      <c r="IH227" s="62"/>
      <c r="II227" s="62"/>
    </row>
    <row r="228" spans="1:243" s="63" customFormat="1" ht="17.25">
      <c r="A228" s="243"/>
      <c r="B228" s="238" t="s">
        <v>245</v>
      </c>
      <c r="C228" s="238"/>
      <c r="D228" s="70">
        <v>3275</v>
      </c>
      <c r="E228" s="90">
        <v>0</v>
      </c>
      <c r="F228" s="90">
        <v>3073</v>
      </c>
      <c r="G228" s="90">
        <v>0</v>
      </c>
      <c r="H228" s="90">
        <v>0</v>
      </c>
      <c r="I228" s="90">
        <v>0</v>
      </c>
      <c r="J228" s="90">
        <v>3073</v>
      </c>
      <c r="K228" s="90">
        <v>0</v>
      </c>
      <c r="L228" s="90">
        <v>202</v>
      </c>
      <c r="M228" s="92">
        <v>202</v>
      </c>
      <c r="DN228" s="62"/>
      <c r="DO228" s="62"/>
      <c r="DP228" s="62"/>
      <c r="DQ228" s="62"/>
      <c r="DR228" s="62"/>
      <c r="DS228" s="62"/>
      <c r="DT228" s="62"/>
      <c r="DU228" s="62"/>
      <c r="DV228" s="62"/>
      <c r="DW228" s="62"/>
      <c r="DX228" s="62"/>
      <c r="DY228" s="62"/>
      <c r="DZ228" s="62"/>
      <c r="EA228" s="62"/>
      <c r="EB228" s="62"/>
      <c r="EC228" s="62"/>
      <c r="ED228" s="62"/>
      <c r="EE228" s="62"/>
      <c r="EF228" s="62"/>
      <c r="EG228" s="62"/>
      <c r="EH228" s="62"/>
      <c r="EI228" s="62"/>
      <c r="EJ228" s="62"/>
      <c r="EK228" s="62"/>
      <c r="EL228" s="62"/>
      <c r="EM228" s="62"/>
      <c r="EN228" s="62"/>
      <c r="EO228" s="62"/>
      <c r="EP228" s="62"/>
      <c r="EQ228" s="62"/>
      <c r="ER228" s="62"/>
      <c r="ES228" s="62"/>
      <c r="ET228" s="62"/>
      <c r="EU228" s="62"/>
      <c r="EV228" s="62"/>
      <c r="EW228" s="62"/>
      <c r="EX228" s="62"/>
      <c r="EY228" s="62"/>
      <c r="EZ228" s="62"/>
      <c r="FA228" s="62"/>
      <c r="FB228" s="62"/>
      <c r="FC228" s="62"/>
      <c r="FD228" s="62"/>
      <c r="FE228" s="62"/>
      <c r="FF228" s="62"/>
      <c r="FG228" s="62"/>
      <c r="FH228" s="62"/>
      <c r="FI228" s="62"/>
      <c r="FJ228" s="62"/>
      <c r="FK228" s="62"/>
      <c r="FL228" s="62"/>
      <c r="FM228" s="62"/>
      <c r="FN228" s="62"/>
      <c r="FO228" s="62"/>
      <c r="FP228" s="62"/>
      <c r="FQ228" s="62"/>
      <c r="FR228" s="62"/>
      <c r="FS228" s="62"/>
      <c r="FT228" s="62"/>
      <c r="FU228" s="62"/>
      <c r="FV228" s="62"/>
      <c r="FW228" s="62"/>
      <c r="FX228" s="62"/>
      <c r="FY228" s="62"/>
      <c r="FZ228" s="62"/>
      <c r="GA228" s="62"/>
      <c r="GB228" s="62"/>
      <c r="GC228" s="62"/>
      <c r="GD228" s="62"/>
      <c r="GE228" s="62"/>
      <c r="GF228" s="62"/>
      <c r="GG228" s="62"/>
      <c r="GH228" s="62"/>
      <c r="GI228" s="62"/>
      <c r="GJ228" s="62"/>
      <c r="GK228" s="62"/>
      <c r="GL228" s="62"/>
      <c r="GM228" s="62"/>
      <c r="GN228" s="62"/>
      <c r="GO228" s="62"/>
      <c r="GP228" s="62"/>
      <c r="GQ228" s="62"/>
      <c r="GR228" s="62"/>
      <c r="GS228" s="62"/>
      <c r="GT228" s="62"/>
      <c r="GU228" s="62"/>
      <c r="GV228" s="62"/>
      <c r="GW228" s="62"/>
      <c r="GX228" s="62"/>
      <c r="GY228" s="62"/>
      <c r="GZ228" s="62"/>
      <c r="HA228" s="62"/>
      <c r="HB228" s="62"/>
      <c r="HC228" s="62"/>
      <c r="HD228" s="62"/>
      <c r="HE228" s="62"/>
      <c r="HF228" s="62"/>
      <c r="HG228" s="62"/>
      <c r="HH228" s="62"/>
      <c r="HI228" s="62"/>
      <c r="HJ228" s="62"/>
      <c r="HK228" s="62"/>
      <c r="HL228" s="62"/>
      <c r="HM228" s="62"/>
      <c r="HN228" s="62"/>
      <c r="HO228" s="62"/>
      <c r="HP228" s="62"/>
      <c r="HQ228" s="62"/>
      <c r="HR228" s="62"/>
      <c r="HS228" s="62"/>
      <c r="HT228" s="62"/>
      <c r="HU228" s="62"/>
      <c r="HV228" s="62"/>
      <c r="HW228" s="62"/>
      <c r="HX228" s="62"/>
      <c r="HY228" s="62"/>
      <c r="HZ228" s="62"/>
      <c r="IA228" s="62"/>
      <c r="IB228" s="62"/>
      <c r="IC228" s="62"/>
      <c r="ID228" s="62"/>
      <c r="IE228" s="62"/>
      <c r="IF228" s="62"/>
      <c r="IG228" s="62"/>
      <c r="IH228" s="62"/>
      <c r="II228" s="62"/>
    </row>
    <row r="229" spans="1:243" s="63" customFormat="1" ht="17.25">
      <c r="A229" s="243" t="s">
        <v>246</v>
      </c>
      <c r="B229" s="238"/>
      <c r="C229" s="238"/>
      <c r="D229" s="70">
        <v>2017</v>
      </c>
      <c r="E229" s="90">
        <v>0</v>
      </c>
      <c r="F229" s="90">
        <v>2017</v>
      </c>
      <c r="G229" s="90">
        <v>0</v>
      </c>
      <c r="H229" s="90">
        <v>0</v>
      </c>
      <c r="I229" s="90">
        <v>0</v>
      </c>
      <c r="J229" s="90">
        <v>2017</v>
      </c>
      <c r="K229" s="90">
        <v>0</v>
      </c>
      <c r="L229" s="90">
        <v>0</v>
      </c>
      <c r="M229" s="92">
        <v>0</v>
      </c>
      <c r="DN229" s="62"/>
      <c r="DO229" s="62"/>
      <c r="DP229" s="62"/>
      <c r="DQ229" s="62"/>
      <c r="DR229" s="62"/>
      <c r="DS229" s="62"/>
      <c r="DT229" s="62"/>
      <c r="DU229" s="62"/>
      <c r="DV229" s="62"/>
      <c r="DW229" s="62"/>
      <c r="DX229" s="62"/>
      <c r="DY229" s="62"/>
      <c r="DZ229" s="62"/>
      <c r="EA229" s="62"/>
      <c r="EB229" s="62"/>
      <c r="EC229" s="62"/>
      <c r="ED229" s="62"/>
      <c r="EE229" s="62"/>
      <c r="EF229" s="62"/>
      <c r="EG229" s="62"/>
      <c r="EH229" s="62"/>
      <c r="EI229" s="62"/>
      <c r="EJ229" s="62"/>
      <c r="EK229" s="62"/>
      <c r="EL229" s="62"/>
      <c r="EM229" s="62"/>
      <c r="EN229" s="62"/>
      <c r="EO229" s="62"/>
      <c r="EP229" s="62"/>
      <c r="EQ229" s="62"/>
      <c r="ER229" s="62"/>
      <c r="ES229" s="62"/>
      <c r="ET229" s="62"/>
      <c r="EU229" s="62"/>
      <c r="EV229" s="62"/>
      <c r="EW229" s="62"/>
      <c r="EX229" s="62"/>
      <c r="EY229" s="62"/>
      <c r="EZ229" s="62"/>
      <c r="FA229" s="62"/>
      <c r="FB229" s="62"/>
      <c r="FC229" s="62"/>
      <c r="FD229" s="62"/>
      <c r="FE229" s="62"/>
      <c r="FF229" s="62"/>
      <c r="FG229" s="62"/>
      <c r="FH229" s="62"/>
      <c r="FI229" s="62"/>
      <c r="FJ229" s="62"/>
      <c r="FK229" s="62"/>
      <c r="FL229" s="62"/>
      <c r="FM229" s="62"/>
      <c r="FN229" s="62"/>
      <c r="FO229" s="62"/>
      <c r="FP229" s="62"/>
      <c r="FQ229" s="62"/>
      <c r="FR229" s="62"/>
      <c r="FS229" s="62"/>
      <c r="FT229" s="62"/>
      <c r="FU229" s="62"/>
      <c r="FV229" s="62"/>
      <c r="FW229" s="62"/>
      <c r="FX229" s="62"/>
      <c r="FY229" s="62"/>
      <c r="FZ229" s="62"/>
      <c r="GA229" s="62"/>
      <c r="GB229" s="62"/>
      <c r="GC229" s="62"/>
      <c r="GD229" s="62"/>
      <c r="GE229" s="62"/>
      <c r="GF229" s="62"/>
      <c r="GG229" s="62"/>
      <c r="GH229" s="62"/>
      <c r="GI229" s="62"/>
      <c r="GJ229" s="62"/>
      <c r="GK229" s="62"/>
      <c r="GL229" s="62"/>
      <c r="GM229" s="62"/>
      <c r="GN229" s="62"/>
      <c r="GO229" s="62"/>
      <c r="GP229" s="62"/>
      <c r="GQ229" s="62"/>
      <c r="GR229" s="62"/>
      <c r="GS229" s="62"/>
      <c r="GT229" s="62"/>
      <c r="GU229" s="62"/>
      <c r="GV229" s="62"/>
      <c r="GW229" s="62"/>
      <c r="GX229" s="62"/>
      <c r="GY229" s="62"/>
      <c r="GZ229" s="62"/>
      <c r="HA229" s="62"/>
      <c r="HB229" s="62"/>
      <c r="HC229" s="62"/>
      <c r="HD229" s="62"/>
      <c r="HE229" s="62"/>
      <c r="HF229" s="62"/>
      <c r="HG229" s="62"/>
      <c r="HH229" s="62"/>
      <c r="HI229" s="62"/>
      <c r="HJ229" s="62"/>
      <c r="HK229" s="62"/>
      <c r="HL229" s="62"/>
      <c r="HM229" s="62"/>
      <c r="HN229" s="62"/>
      <c r="HO229" s="62"/>
      <c r="HP229" s="62"/>
      <c r="HQ229" s="62"/>
      <c r="HR229" s="62"/>
      <c r="HS229" s="62"/>
      <c r="HT229" s="62"/>
      <c r="HU229" s="62"/>
      <c r="HV229" s="62"/>
      <c r="HW229" s="62"/>
      <c r="HX229" s="62"/>
      <c r="HY229" s="62"/>
      <c r="HZ229" s="62"/>
      <c r="IA229" s="62"/>
      <c r="IB229" s="62"/>
      <c r="IC229" s="62"/>
      <c r="ID229" s="62"/>
      <c r="IE229" s="62"/>
      <c r="IF229" s="62"/>
      <c r="IG229" s="62"/>
      <c r="IH229" s="62"/>
      <c r="II229" s="62"/>
    </row>
    <row r="230" spans="1:243" s="63" customFormat="1" ht="17.25">
      <c r="A230" s="243"/>
      <c r="B230" s="238" t="s">
        <v>247</v>
      </c>
      <c r="C230" s="238"/>
      <c r="D230" s="70">
        <v>0</v>
      </c>
      <c r="E230" s="90">
        <v>0</v>
      </c>
      <c r="F230" s="90">
        <v>0</v>
      </c>
      <c r="G230" s="90">
        <v>0</v>
      </c>
      <c r="H230" s="90">
        <v>0</v>
      </c>
      <c r="I230" s="90">
        <v>0</v>
      </c>
      <c r="J230" s="90">
        <v>0</v>
      </c>
      <c r="K230" s="90">
        <v>0</v>
      </c>
      <c r="L230" s="90">
        <v>0</v>
      </c>
      <c r="M230" s="92">
        <v>0</v>
      </c>
      <c r="DN230" s="62"/>
      <c r="DO230" s="62"/>
      <c r="DP230" s="62"/>
      <c r="DQ230" s="62"/>
      <c r="DR230" s="62"/>
      <c r="DS230" s="62"/>
      <c r="DT230" s="62"/>
      <c r="DU230" s="62"/>
      <c r="DV230" s="62"/>
      <c r="DW230" s="62"/>
      <c r="DX230" s="62"/>
      <c r="DY230" s="62"/>
      <c r="DZ230" s="62"/>
      <c r="EA230" s="62"/>
      <c r="EB230" s="62"/>
      <c r="EC230" s="62"/>
      <c r="ED230" s="62"/>
      <c r="EE230" s="62"/>
      <c r="EF230" s="62"/>
      <c r="EG230" s="62"/>
      <c r="EH230" s="62"/>
      <c r="EI230" s="62"/>
      <c r="EJ230" s="62"/>
      <c r="EK230" s="62"/>
      <c r="EL230" s="62"/>
      <c r="EM230" s="62"/>
      <c r="EN230" s="62"/>
      <c r="EO230" s="62"/>
      <c r="EP230" s="62"/>
      <c r="EQ230" s="62"/>
      <c r="ER230" s="62"/>
      <c r="ES230" s="62"/>
      <c r="ET230" s="62"/>
      <c r="EU230" s="62"/>
      <c r="EV230" s="62"/>
      <c r="EW230" s="62"/>
      <c r="EX230" s="62"/>
      <c r="EY230" s="62"/>
      <c r="EZ230" s="62"/>
      <c r="FA230" s="62"/>
      <c r="FB230" s="62"/>
      <c r="FC230" s="62"/>
      <c r="FD230" s="62"/>
      <c r="FE230" s="62"/>
      <c r="FF230" s="62"/>
      <c r="FG230" s="62"/>
      <c r="FH230" s="62"/>
      <c r="FI230" s="62"/>
      <c r="FJ230" s="62"/>
      <c r="FK230" s="62"/>
      <c r="FL230" s="62"/>
      <c r="FM230" s="62"/>
      <c r="FN230" s="62"/>
      <c r="FO230" s="62"/>
      <c r="FP230" s="62"/>
      <c r="FQ230" s="62"/>
      <c r="FR230" s="62"/>
      <c r="FS230" s="62"/>
      <c r="FT230" s="62"/>
      <c r="FU230" s="62"/>
      <c r="FV230" s="62"/>
      <c r="FW230" s="62"/>
      <c r="FX230" s="62"/>
      <c r="FY230" s="62"/>
      <c r="FZ230" s="62"/>
      <c r="GA230" s="62"/>
      <c r="GB230" s="62"/>
      <c r="GC230" s="62"/>
      <c r="GD230" s="62"/>
      <c r="GE230" s="62"/>
      <c r="GF230" s="62"/>
      <c r="GG230" s="62"/>
      <c r="GH230" s="62"/>
      <c r="GI230" s="62"/>
      <c r="GJ230" s="62"/>
      <c r="GK230" s="62"/>
      <c r="GL230" s="62"/>
      <c r="GM230" s="62"/>
      <c r="GN230" s="62"/>
      <c r="GO230" s="62"/>
      <c r="GP230" s="62"/>
      <c r="GQ230" s="62"/>
      <c r="GR230" s="62"/>
      <c r="GS230" s="62"/>
      <c r="GT230" s="62"/>
      <c r="GU230" s="62"/>
      <c r="GV230" s="62"/>
      <c r="GW230" s="62"/>
      <c r="GX230" s="62"/>
      <c r="GY230" s="62"/>
      <c r="GZ230" s="62"/>
      <c r="HA230" s="62"/>
      <c r="HB230" s="62"/>
      <c r="HC230" s="62"/>
      <c r="HD230" s="62"/>
      <c r="HE230" s="62"/>
      <c r="HF230" s="62"/>
      <c r="HG230" s="62"/>
      <c r="HH230" s="62"/>
      <c r="HI230" s="62"/>
      <c r="HJ230" s="62"/>
      <c r="HK230" s="62"/>
      <c r="HL230" s="62"/>
      <c r="HM230" s="62"/>
      <c r="HN230" s="62"/>
      <c r="HO230" s="62"/>
      <c r="HP230" s="62"/>
      <c r="HQ230" s="62"/>
      <c r="HR230" s="62"/>
      <c r="HS230" s="62"/>
      <c r="HT230" s="62"/>
      <c r="HU230" s="62"/>
      <c r="HV230" s="62"/>
      <c r="HW230" s="62"/>
      <c r="HX230" s="62"/>
      <c r="HY230" s="62"/>
      <c r="HZ230" s="62"/>
      <c r="IA230" s="62"/>
      <c r="IB230" s="62"/>
      <c r="IC230" s="62"/>
      <c r="ID230" s="62"/>
      <c r="IE230" s="62"/>
      <c r="IF230" s="62"/>
      <c r="IG230" s="62"/>
      <c r="IH230" s="62"/>
      <c r="II230" s="62"/>
    </row>
    <row r="231" spans="1:243" s="63" customFormat="1" ht="17.25">
      <c r="A231" s="243"/>
      <c r="B231" s="238" t="s">
        <v>248</v>
      </c>
      <c r="C231" s="238"/>
      <c r="D231" s="70">
        <v>0</v>
      </c>
      <c r="E231" s="90">
        <v>0</v>
      </c>
      <c r="F231" s="90">
        <v>0</v>
      </c>
      <c r="G231" s="90">
        <v>0</v>
      </c>
      <c r="H231" s="90">
        <v>0</v>
      </c>
      <c r="I231" s="90">
        <v>0</v>
      </c>
      <c r="J231" s="90">
        <v>0</v>
      </c>
      <c r="K231" s="90">
        <v>0</v>
      </c>
      <c r="L231" s="90">
        <v>0</v>
      </c>
      <c r="M231" s="92">
        <v>0</v>
      </c>
      <c r="DN231" s="62"/>
      <c r="DO231" s="62"/>
      <c r="DP231" s="62"/>
      <c r="DQ231" s="62"/>
      <c r="DR231" s="62"/>
      <c r="DS231" s="62"/>
      <c r="DT231" s="62"/>
      <c r="DU231" s="62"/>
      <c r="DV231" s="62"/>
      <c r="DW231" s="62"/>
      <c r="DX231" s="62"/>
      <c r="DY231" s="62"/>
      <c r="DZ231" s="62"/>
      <c r="EA231" s="62"/>
      <c r="EB231" s="62"/>
      <c r="EC231" s="62"/>
      <c r="ED231" s="62"/>
      <c r="EE231" s="62"/>
      <c r="EF231" s="62"/>
      <c r="EG231" s="62"/>
      <c r="EH231" s="62"/>
      <c r="EI231" s="62"/>
      <c r="EJ231" s="62"/>
      <c r="EK231" s="62"/>
      <c r="EL231" s="62"/>
      <c r="EM231" s="62"/>
      <c r="EN231" s="62"/>
      <c r="EO231" s="62"/>
      <c r="EP231" s="62"/>
      <c r="EQ231" s="62"/>
      <c r="ER231" s="62"/>
      <c r="ES231" s="62"/>
      <c r="ET231" s="62"/>
      <c r="EU231" s="62"/>
      <c r="EV231" s="62"/>
      <c r="EW231" s="62"/>
      <c r="EX231" s="62"/>
      <c r="EY231" s="62"/>
      <c r="EZ231" s="62"/>
      <c r="FA231" s="62"/>
      <c r="FB231" s="62"/>
      <c r="FC231" s="62"/>
      <c r="FD231" s="62"/>
      <c r="FE231" s="62"/>
      <c r="FF231" s="62"/>
      <c r="FG231" s="62"/>
      <c r="FH231" s="62"/>
      <c r="FI231" s="62"/>
      <c r="FJ231" s="62"/>
      <c r="FK231" s="62"/>
      <c r="FL231" s="62"/>
      <c r="FM231" s="62"/>
      <c r="FN231" s="62"/>
      <c r="FO231" s="62"/>
      <c r="FP231" s="62"/>
      <c r="FQ231" s="62"/>
      <c r="FR231" s="62"/>
      <c r="FS231" s="62"/>
      <c r="FT231" s="62"/>
      <c r="FU231" s="62"/>
      <c r="FV231" s="62"/>
      <c r="FW231" s="62"/>
      <c r="FX231" s="62"/>
      <c r="FY231" s="62"/>
      <c r="FZ231" s="62"/>
      <c r="GA231" s="62"/>
      <c r="GB231" s="62"/>
      <c r="GC231" s="62"/>
      <c r="GD231" s="62"/>
      <c r="GE231" s="62"/>
      <c r="GF231" s="62"/>
      <c r="GG231" s="62"/>
      <c r="GH231" s="62"/>
      <c r="GI231" s="62"/>
      <c r="GJ231" s="62"/>
      <c r="GK231" s="62"/>
      <c r="GL231" s="62"/>
      <c r="GM231" s="62"/>
      <c r="GN231" s="62"/>
      <c r="GO231" s="62"/>
      <c r="GP231" s="62"/>
      <c r="GQ231" s="62"/>
      <c r="GR231" s="62"/>
      <c r="GS231" s="62"/>
      <c r="GT231" s="62"/>
      <c r="GU231" s="62"/>
      <c r="GV231" s="62"/>
      <c r="GW231" s="62"/>
      <c r="GX231" s="62"/>
      <c r="GY231" s="62"/>
      <c r="GZ231" s="62"/>
      <c r="HA231" s="62"/>
      <c r="HB231" s="62"/>
      <c r="HC231" s="62"/>
      <c r="HD231" s="62"/>
      <c r="HE231" s="62"/>
      <c r="HF231" s="62"/>
      <c r="HG231" s="62"/>
      <c r="HH231" s="62"/>
      <c r="HI231" s="62"/>
      <c r="HJ231" s="62"/>
      <c r="HK231" s="62"/>
      <c r="HL231" s="62"/>
      <c r="HM231" s="62"/>
      <c r="HN231" s="62"/>
      <c r="HO231" s="62"/>
      <c r="HP231" s="62"/>
      <c r="HQ231" s="62"/>
      <c r="HR231" s="62"/>
      <c r="HS231" s="62"/>
      <c r="HT231" s="62"/>
      <c r="HU231" s="62"/>
      <c r="HV231" s="62"/>
      <c r="HW231" s="62"/>
      <c r="HX231" s="62"/>
      <c r="HY231" s="62"/>
      <c r="HZ231" s="62"/>
      <c r="IA231" s="62"/>
      <c r="IB231" s="62"/>
      <c r="IC231" s="62"/>
      <c r="ID231" s="62"/>
      <c r="IE231" s="62"/>
      <c r="IF231" s="62"/>
      <c r="IG231" s="62"/>
      <c r="IH231" s="62"/>
      <c r="II231" s="62"/>
    </row>
    <row r="232" spans="1:243" s="63" customFormat="1" ht="17.25">
      <c r="A232" s="243"/>
      <c r="B232" s="238" t="s">
        <v>249</v>
      </c>
      <c r="C232" s="238"/>
      <c r="D232" s="70">
        <v>1811</v>
      </c>
      <c r="E232" s="90">
        <v>0</v>
      </c>
      <c r="F232" s="90">
        <v>1811</v>
      </c>
      <c r="G232" s="90">
        <v>0</v>
      </c>
      <c r="H232" s="90">
        <v>0</v>
      </c>
      <c r="I232" s="90">
        <v>0</v>
      </c>
      <c r="J232" s="90">
        <v>1811</v>
      </c>
      <c r="K232" s="90">
        <v>0</v>
      </c>
      <c r="L232" s="90">
        <v>0</v>
      </c>
      <c r="M232" s="92">
        <v>0</v>
      </c>
      <c r="DN232" s="62"/>
      <c r="DO232" s="62"/>
      <c r="DP232" s="62"/>
      <c r="DQ232" s="62"/>
      <c r="DR232" s="62"/>
      <c r="DS232" s="62"/>
      <c r="DT232" s="62"/>
      <c r="DU232" s="62"/>
      <c r="DV232" s="62"/>
      <c r="DW232" s="62"/>
      <c r="DX232" s="62"/>
      <c r="DY232" s="62"/>
      <c r="DZ232" s="62"/>
      <c r="EA232" s="62"/>
      <c r="EB232" s="62"/>
      <c r="EC232" s="62"/>
      <c r="ED232" s="62"/>
      <c r="EE232" s="62"/>
      <c r="EF232" s="62"/>
      <c r="EG232" s="62"/>
      <c r="EH232" s="62"/>
      <c r="EI232" s="62"/>
      <c r="EJ232" s="62"/>
      <c r="EK232" s="62"/>
      <c r="EL232" s="62"/>
      <c r="EM232" s="62"/>
      <c r="EN232" s="62"/>
      <c r="EO232" s="62"/>
      <c r="EP232" s="62"/>
      <c r="EQ232" s="62"/>
      <c r="ER232" s="62"/>
      <c r="ES232" s="62"/>
      <c r="ET232" s="62"/>
      <c r="EU232" s="62"/>
      <c r="EV232" s="62"/>
      <c r="EW232" s="62"/>
      <c r="EX232" s="62"/>
      <c r="EY232" s="62"/>
      <c r="EZ232" s="62"/>
      <c r="FA232" s="62"/>
      <c r="FB232" s="62"/>
      <c r="FC232" s="62"/>
      <c r="FD232" s="62"/>
      <c r="FE232" s="62"/>
      <c r="FF232" s="62"/>
      <c r="FG232" s="62"/>
      <c r="FH232" s="62"/>
      <c r="FI232" s="62"/>
      <c r="FJ232" s="62"/>
      <c r="FK232" s="62"/>
      <c r="FL232" s="62"/>
      <c r="FM232" s="62"/>
      <c r="FN232" s="62"/>
      <c r="FO232" s="62"/>
      <c r="FP232" s="62"/>
      <c r="FQ232" s="62"/>
      <c r="FR232" s="62"/>
      <c r="FS232" s="62"/>
      <c r="FT232" s="62"/>
      <c r="FU232" s="62"/>
      <c r="FV232" s="62"/>
      <c r="FW232" s="62"/>
      <c r="FX232" s="62"/>
      <c r="FY232" s="62"/>
      <c r="FZ232" s="62"/>
      <c r="GA232" s="62"/>
      <c r="GB232" s="62"/>
      <c r="GC232" s="62"/>
      <c r="GD232" s="62"/>
      <c r="GE232" s="62"/>
      <c r="GF232" s="62"/>
      <c r="GG232" s="62"/>
      <c r="GH232" s="62"/>
      <c r="GI232" s="62"/>
      <c r="GJ232" s="62"/>
      <c r="GK232" s="62"/>
      <c r="GL232" s="62"/>
      <c r="GM232" s="62"/>
      <c r="GN232" s="62"/>
      <c r="GO232" s="62"/>
      <c r="GP232" s="62"/>
      <c r="GQ232" s="62"/>
      <c r="GR232" s="62"/>
      <c r="GS232" s="62"/>
      <c r="GT232" s="62"/>
      <c r="GU232" s="62"/>
      <c r="GV232" s="62"/>
      <c r="GW232" s="62"/>
      <c r="GX232" s="62"/>
      <c r="GY232" s="62"/>
      <c r="GZ232" s="62"/>
      <c r="HA232" s="62"/>
      <c r="HB232" s="62"/>
      <c r="HC232" s="62"/>
      <c r="HD232" s="62"/>
      <c r="HE232" s="62"/>
      <c r="HF232" s="62"/>
      <c r="HG232" s="62"/>
      <c r="HH232" s="62"/>
      <c r="HI232" s="62"/>
      <c r="HJ232" s="62"/>
      <c r="HK232" s="62"/>
      <c r="HL232" s="62"/>
      <c r="HM232" s="62"/>
      <c r="HN232" s="62"/>
      <c r="HO232" s="62"/>
      <c r="HP232" s="62"/>
      <c r="HQ232" s="62"/>
      <c r="HR232" s="62"/>
      <c r="HS232" s="62"/>
      <c r="HT232" s="62"/>
      <c r="HU232" s="62"/>
      <c r="HV232" s="62"/>
      <c r="HW232" s="62"/>
      <c r="HX232" s="62"/>
      <c r="HY232" s="62"/>
      <c r="HZ232" s="62"/>
      <c r="IA232" s="62"/>
      <c r="IB232" s="62"/>
      <c r="IC232" s="62"/>
      <c r="ID232" s="62"/>
      <c r="IE232" s="62"/>
      <c r="IF232" s="62"/>
      <c r="IG232" s="62"/>
      <c r="IH232" s="62"/>
      <c r="II232" s="62"/>
    </row>
    <row r="233" spans="1:243" s="63" customFormat="1" ht="17.25">
      <c r="A233" s="243"/>
      <c r="B233" s="238" t="s">
        <v>250</v>
      </c>
      <c r="C233" s="238"/>
      <c r="D233" s="70">
        <v>206</v>
      </c>
      <c r="E233" s="90">
        <v>0</v>
      </c>
      <c r="F233" s="90">
        <v>206</v>
      </c>
      <c r="G233" s="90">
        <v>0</v>
      </c>
      <c r="H233" s="90">
        <v>0</v>
      </c>
      <c r="I233" s="90">
        <v>0</v>
      </c>
      <c r="J233" s="90">
        <v>206</v>
      </c>
      <c r="K233" s="90">
        <v>0</v>
      </c>
      <c r="L233" s="90">
        <v>0</v>
      </c>
      <c r="M233" s="92">
        <v>0</v>
      </c>
      <c r="DN233" s="62"/>
      <c r="DO233" s="62"/>
      <c r="DP233" s="62"/>
      <c r="DQ233" s="62"/>
      <c r="DR233" s="62"/>
      <c r="DS233" s="62"/>
      <c r="DT233" s="62"/>
      <c r="DU233" s="62"/>
      <c r="DV233" s="62"/>
      <c r="DW233" s="62"/>
      <c r="DX233" s="62"/>
      <c r="DY233" s="62"/>
      <c r="DZ233" s="62"/>
      <c r="EA233" s="62"/>
      <c r="EB233" s="62"/>
      <c r="EC233" s="62"/>
      <c r="ED233" s="62"/>
      <c r="EE233" s="62"/>
      <c r="EF233" s="62"/>
      <c r="EG233" s="62"/>
      <c r="EH233" s="62"/>
      <c r="EI233" s="62"/>
      <c r="EJ233" s="62"/>
      <c r="EK233" s="62"/>
      <c r="EL233" s="62"/>
      <c r="EM233" s="62"/>
      <c r="EN233" s="62"/>
      <c r="EO233" s="62"/>
      <c r="EP233" s="62"/>
      <c r="EQ233" s="62"/>
      <c r="ER233" s="62"/>
      <c r="ES233" s="62"/>
      <c r="ET233" s="62"/>
      <c r="EU233" s="62"/>
      <c r="EV233" s="62"/>
      <c r="EW233" s="62"/>
      <c r="EX233" s="62"/>
      <c r="EY233" s="62"/>
      <c r="EZ233" s="62"/>
      <c r="FA233" s="62"/>
      <c r="FB233" s="62"/>
      <c r="FC233" s="62"/>
      <c r="FD233" s="62"/>
      <c r="FE233" s="62"/>
      <c r="FF233" s="62"/>
      <c r="FG233" s="62"/>
      <c r="FH233" s="62"/>
      <c r="FI233" s="62"/>
      <c r="FJ233" s="62"/>
      <c r="FK233" s="62"/>
      <c r="FL233" s="62"/>
      <c r="FM233" s="62"/>
      <c r="FN233" s="62"/>
      <c r="FO233" s="62"/>
      <c r="FP233" s="62"/>
      <c r="FQ233" s="62"/>
      <c r="FR233" s="62"/>
      <c r="FS233" s="62"/>
      <c r="FT233" s="62"/>
      <c r="FU233" s="62"/>
      <c r="FV233" s="62"/>
      <c r="FW233" s="62"/>
      <c r="FX233" s="62"/>
      <c r="FY233" s="62"/>
      <c r="FZ233" s="62"/>
      <c r="GA233" s="62"/>
      <c r="GB233" s="62"/>
      <c r="GC233" s="62"/>
      <c r="GD233" s="62"/>
      <c r="GE233" s="62"/>
      <c r="GF233" s="62"/>
      <c r="GG233" s="62"/>
      <c r="GH233" s="62"/>
      <c r="GI233" s="62"/>
      <c r="GJ233" s="62"/>
      <c r="GK233" s="62"/>
      <c r="GL233" s="62"/>
      <c r="GM233" s="62"/>
      <c r="GN233" s="62"/>
      <c r="GO233" s="62"/>
      <c r="GP233" s="62"/>
      <c r="GQ233" s="62"/>
      <c r="GR233" s="62"/>
      <c r="GS233" s="62"/>
      <c r="GT233" s="62"/>
      <c r="GU233" s="62"/>
      <c r="GV233" s="62"/>
      <c r="GW233" s="62"/>
      <c r="GX233" s="62"/>
      <c r="GY233" s="62"/>
      <c r="GZ233" s="62"/>
      <c r="HA233" s="62"/>
      <c r="HB233" s="62"/>
      <c r="HC233" s="62"/>
      <c r="HD233" s="62"/>
      <c r="HE233" s="62"/>
      <c r="HF233" s="62"/>
      <c r="HG233" s="62"/>
      <c r="HH233" s="62"/>
      <c r="HI233" s="62"/>
      <c r="HJ233" s="62"/>
      <c r="HK233" s="62"/>
      <c r="HL233" s="62"/>
      <c r="HM233" s="62"/>
      <c r="HN233" s="62"/>
      <c r="HO233" s="62"/>
      <c r="HP233" s="62"/>
      <c r="HQ233" s="62"/>
      <c r="HR233" s="62"/>
      <c r="HS233" s="62"/>
      <c r="HT233" s="62"/>
      <c r="HU233" s="62"/>
      <c r="HV233" s="62"/>
      <c r="HW233" s="62"/>
      <c r="HX233" s="62"/>
      <c r="HY233" s="62"/>
      <c r="HZ233" s="62"/>
      <c r="IA233" s="62"/>
      <c r="IB233" s="62"/>
      <c r="IC233" s="62"/>
      <c r="ID233" s="62"/>
      <c r="IE233" s="62"/>
      <c r="IF233" s="62"/>
      <c r="IG233" s="62"/>
      <c r="IH233" s="62"/>
      <c r="II233" s="62"/>
    </row>
    <row r="234" spans="1:243" s="63" customFormat="1" ht="17.25">
      <c r="A234" s="243" t="s">
        <v>251</v>
      </c>
      <c r="B234" s="62"/>
      <c r="C234" s="62"/>
      <c r="D234" s="70">
        <v>169</v>
      </c>
      <c r="E234" s="90">
        <v>0</v>
      </c>
      <c r="F234" s="90">
        <v>169</v>
      </c>
      <c r="G234" s="90">
        <v>0</v>
      </c>
      <c r="H234" s="90">
        <v>0</v>
      </c>
      <c r="I234" s="90">
        <v>0</v>
      </c>
      <c r="J234" s="90">
        <v>169</v>
      </c>
      <c r="K234" s="90">
        <v>0</v>
      </c>
      <c r="L234" s="90">
        <v>0</v>
      </c>
      <c r="M234" s="92">
        <v>0</v>
      </c>
      <c r="DN234" s="62"/>
      <c r="DO234" s="62"/>
      <c r="DP234" s="62"/>
      <c r="DQ234" s="62"/>
      <c r="DR234" s="62"/>
      <c r="DS234" s="62"/>
      <c r="DT234" s="62"/>
      <c r="DU234" s="62"/>
      <c r="DV234" s="62"/>
      <c r="DW234" s="62"/>
      <c r="DX234" s="62"/>
      <c r="DY234" s="62"/>
      <c r="DZ234" s="62"/>
      <c r="EA234" s="62"/>
      <c r="EB234" s="62"/>
      <c r="EC234" s="62"/>
      <c r="ED234" s="62"/>
      <c r="EE234" s="62"/>
      <c r="EF234" s="62"/>
      <c r="EG234" s="62"/>
      <c r="EH234" s="62"/>
      <c r="EI234" s="62"/>
      <c r="EJ234" s="62"/>
      <c r="EK234" s="62"/>
      <c r="EL234" s="62"/>
      <c r="EM234" s="62"/>
      <c r="EN234" s="62"/>
      <c r="EO234" s="62"/>
      <c r="EP234" s="62"/>
      <c r="EQ234" s="62"/>
      <c r="ER234" s="62"/>
      <c r="ES234" s="62"/>
      <c r="ET234" s="62"/>
      <c r="EU234" s="62"/>
      <c r="EV234" s="62"/>
      <c r="EW234" s="62"/>
      <c r="EX234" s="62"/>
      <c r="EY234" s="62"/>
      <c r="EZ234" s="62"/>
      <c r="FA234" s="62"/>
      <c r="FB234" s="62"/>
      <c r="FC234" s="62"/>
      <c r="FD234" s="62"/>
      <c r="FE234" s="62"/>
      <c r="FF234" s="62"/>
      <c r="FG234" s="62"/>
      <c r="FH234" s="62"/>
      <c r="FI234" s="62"/>
      <c r="FJ234" s="62"/>
      <c r="FK234" s="62"/>
      <c r="FL234" s="62"/>
      <c r="FM234" s="62"/>
      <c r="FN234" s="62"/>
      <c r="FO234" s="62"/>
      <c r="FP234" s="62"/>
      <c r="FQ234" s="62"/>
      <c r="FR234" s="62"/>
      <c r="FS234" s="62"/>
      <c r="FT234" s="62"/>
      <c r="FU234" s="62"/>
      <c r="FV234" s="62"/>
      <c r="FW234" s="62"/>
      <c r="FX234" s="62"/>
      <c r="FY234" s="62"/>
      <c r="FZ234" s="62"/>
      <c r="GA234" s="62"/>
      <c r="GB234" s="62"/>
      <c r="GC234" s="62"/>
      <c r="GD234" s="62"/>
      <c r="GE234" s="62"/>
      <c r="GF234" s="62"/>
      <c r="GG234" s="62"/>
      <c r="GH234" s="62"/>
      <c r="GI234" s="62"/>
      <c r="GJ234" s="62"/>
      <c r="GK234" s="62"/>
      <c r="GL234" s="62"/>
      <c r="GM234" s="62"/>
      <c r="GN234" s="62"/>
      <c r="GO234" s="62"/>
      <c r="GP234" s="62"/>
      <c r="GQ234" s="62"/>
      <c r="GR234" s="62"/>
      <c r="GS234" s="62"/>
      <c r="GT234" s="62"/>
      <c r="GU234" s="62"/>
      <c r="GV234" s="62"/>
      <c r="GW234" s="62"/>
      <c r="GX234" s="62"/>
      <c r="GY234" s="62"/>
      <c r="GZ234" s="62"/>
      <c r="HA234" s="62"/>
      <c r="HB234" s="62"/>
      <c r="HC234" s="62"/>
      <c r="HD234" s="62"/>
      <c r="HE234" s="62"/>
      <c r="HF234" s="62"/>
      <c r="HG234" s="62"/>
      <c r="HH234" s="62"/>
      <c r="HI234" s="62"/>
      <c r="HJ234" s="62"/>
      <c r="HK234" s="62"/>
      <c r="HL234" s="62"/>
      <c r="HM234" s="62"/>
      <c r="HN234" s="62"/>
      <c r="HO234" s="62"/>
      <c r="HP234" s="62"/>
      <c r="HQ234" s="62"/>
      <c r="HR234" s="62"/>
      <c r="HS234" s="62"/>
      <c r="HT234" s="62"/>
      <c r="HU234" s="62"/>
      <c r="HV234" s="62"/>
      <c r="HW234" s="62"/>
      <c r="HX234" s="62"/>
      <c r="HY234" s="62"/>
      <c r="HZ234" s="62"/>
      <c r="IA234" s="62"/>
      <c r="IB234" s="62"/>
      <c r="IC234" s="62"/>
      <c r="ID234" s="62"/>
      <c r="IE234" s="62"/>
      <c r="IF234" s="62"/>
      <c r="IG234" s="62"/>
      <c r="IH234" s="62"/>
      <c r="II234" s="62"/>
    </row>
    <row r="235" spans="1:256" s="63" customFormat="1" ht="9" customHeight="1" thickBot="1">
      <c r="A235" s="96"/>
      <c r="B235" s="61"/>
      <c r="C235" s="246"/>
      <c r="D235" s="248"/>
      <c r="E235" s="249"/>
      <c r="F235" s="249"/>
      <c r="G235" s="249"/>
      <c r="H235" s="249"/>
      <c r="I235" s="249"/>
      <c r="J235" s="249"/>
      <c r="K235" s="249"/>
      <c r="L235" s="249"/>
      <c r="M235" s="251"/>
      <c r="DN235" s="62"/>
      <c r="DO235" s="62"/>
      <c r="DP235" s="62"/>
      <c r="DQ235" s="62"/>
      <c r="DR235" s="62"/>
      <c r="DS235" s="62"/>
      <c r="DT235" s="62"/>
      <c r="DU235" s="62"/>
      <c r="DV235" s="62"/>
      <c r="DW235" s="62"/>
      <c r="DX235" s="62"/>
      <c r="DY235" s="62"/>
      <c r="DZ235" s="62"/>
      <c r="EA235" s="62"/>
      <c r="EB235" s="62"/>
      <c r="EC235" s="62"/>
      <c r="ED235" s="62"/>
      <c r="EE235" s="62"/>
      <c r="EF235" s="62"/>
      <c r="EG235" s="62"/>
      <c r="EH235" s="62"/>
      <c r="EI235" s="62"/>
      <c r="EJ235" s="62"/>
      <c r="EK235" s="62"/>
      <c r="EL235" s="62"/>
      <c r="EM235" s="62"/>
      <c r="EN235" s="62"/>
      <c r="EO235" s="62"/>
      <c r="EP235" s="62"/>
      <c r="EQ235" s="62"/>
      <c r="ER235" s="62"/>
      <c r="ES235" s="62"/>
      <c r="ET235" s="62"/>
      <c r="EU235" s="62"/>
      <c r="EV235" s="62"/>
      <c r="EW235" s="62"/>
      <c r="EX235" s="62"/>
      <c r="EY235" s="62"/>
      <c r="EZ235" s="62"/>
      <c r="FA235" s="62"/>
      <c r="FB235" s="62"/>
      <c r="FC235" s="62"/>
      <c r="FD235" s="62"/>
      <c r="FE235" s="62"/>
      <c r="FF235" s="62"/>
      <c r="FG235" s="62"/>
      <c r="FH235" s="62"/>
      <c r="FI235" s="62"/>
      <c r="FJ235" s="62"/>
      <c r="FK235" s="62"/>
      <c r="FL235" s="62"/>
      <c r="FM235" s="62"/>
      <c r="FN235" s="62"/>
      <c r="FO235" s="62"/>
      <c r="FP235" s="62"/>
      <c r="FQ235" s="62"/>
      <c r="FR235" s="62"/>
      <c r="FS235" s="62"/>
      <c r="FT235" s="62"/>
      <c r="FU235" s="62"/>
      <c r="FV235" s="62"/>
      <c r="FW235" s="62"/>
      <c r="FX235" s="62"/>
      <c r="FY235" s="62"/>
      <c r="FZ235" s="62"/>
      <c r="GA235" s="62"/>
      <c r="GB235" s="62"/>
      <c r="GC235" s="62"/>
      <c r="GD235" s="62"/>
      <c r="GE235" s="62"/>
      <c r="GF235" s="62"/>
      <c r="GG235" s="62"/>
      <c r="GH235" s="62"/>
      <c r="GI235" s="62"/>
      <c r="GJ235" s="62"/>
      <c r="GK235" s="62"/>
      <c r="GL235" s="62"/>
      <c r="GM235" s="62"/>
      <c r="GN235" s="62"/>
      <c r="GO235" s="62"/>
      <c r="GP235" s="62"/>
      <c r="GQ235" s="62"/>
      <c r="GR235" s="62"/>
      <c r="GS235" s="62"/>
      <c r="GT235" s="62"/>
      <c r="GU235" s="62"/>
      <c r="GV235" s="62"/>
      <c r="GW235" s="62"/>
      <c r="GX235" s="62"/>
      <c r="GY235" s="62"/>
      <c r="GZ235" s="62"/>
      <c r="HA235" s="62"/>
      <c r="HB235" s="62"/>
      <c r="HC235" s="62"/>
      <c r="HD235" s="62"/>
      <c r="HE235" s="62"/>
      <c r="HF235" s="62"/>
      <c r="HG235" s="62"/>
      <c r="HH235" s="62"/>
      <c r="HI235" s="62"/>
      <c r="HJ235" s="62"/>
      <c r="HK235" s="62"/>
      <c r="HL235" s="62"/>
      <c r="HM235" s="62"/>
      <c r="HN235" s="62"/>
      <c r="HO235" s="62"/>
      <c r="HP235" s="62"/>
      <c r="HQ235" s="62"/>
      <c r="HR235" s="62"/>
      <c r="HS235" s="62"/>
      <c r="HT235" s="62"/>
      <c r="HU235" s="62"/>
      <c r="HV235" s="62"/>
      <c r="HW235" s="62"/>
      <c r="HX235" s="62"/>
      <c r="HY235" s="62"/>
      <c r="HZ235" s="62"/>
      <c r="IA235" s="62"/>
      <c r="IB235" s="62"/>
      <c r="IC235" s="62"/>
      <c r="ID235" s="62"/>
      <c r="IE235" s="62"/>
      <c r="IF235" s="62"/>
      <c r="IG235" s="62"/>
      <c r="IH235" s="62"/>
      <c r="II235" s="62"/>
      <c r="IJ235" s="62"/>
      <c r="IK235" s="62"/>
      <c r="IL235" s="62"/>
      <c r="IM235" s="62"/>
      <c r="IN235" s="62"/>
      <c r="IO235" s="62"/>
      <c r="IP235" s="62"/>
      <c r="IQ235" s="62"/>
      <c r="IR235" s="62"/>
      <c r="IS235" s="62"/>
      <c r="IT235" s="62"/>
      <c r="IU235" s="62"/>
      <c r="IV235" s="62"/>
    </row>
    <row r="236" s="63" customFormat="1" ht="17.25"/>
    <row r="237" spans="1:13" ht="18" thickBot="1">
      <c r="A237" s="56"/>
      <c r="B237" s="56" t="s">
        <v>226</v>
      </c>
      <c r="C237" s="56"/>
      <c r="D237" s="56"/>
      <c r="E237" s="56"/>
      <c r="F237" s="56"/>
      <c r="G237" s="56"/>
      <c r="H237" s="56"/>
      <c r="I237" s="56"/>
      <c r="J237" s="56"/>
      <c r="K237" s="56"/>
      <c r="L237" s="56"/>
      <c r="M237" s="58" t="s">
        <v>220</v>
      </c>
    </row>
    <row r="238" spans="1:243" s="63" customFormat="1" ht="17.25">
      <c r="A238" s="306" t="s">
        <v>318</v>
      </c>
      <c r="B238" s="338"/>
      <c r="C238" s="334"/>
      <c r="D238" s="372" t="s">
        <v>333</v>
      </c>
      <c r="E238" s="319" t="s">
        <v>319</v>
      </c>
      <c r="F238" s="349"/>
      <c r="G238" s="349"/>
      <c r="H238" s="349"/>
      <c r="I238" s="349"/>
      <c r="J238" s="320"/>
      <c r="K238" s="319" t="s">
        <v>146</v>
      </c>
      <c r="L238" s="349"/>
      <c r="M238" s="321"/>
      <c r="DN238" s="62"/>
      <c r="DO238" s="62"/>
      <c r="DP238" s="62"/>
      <c r="DQ238" s="62"/>
      <c r="DR238" s="62"/>
      <c r="DS238" s="62"/>
      <c r="DT238" s="62"/>
      <c r="DU238" s="62"/>
      <c r="DV238" s="62"/>
      <c r="DW238" s="62"/>
      <c r="DX238" s="62"/>
      <c r="DY238" s="62"/>
      <c r="DZ238" s="62"/>
      <c r="EA238" s="62"/>
      <c r="EB238" s="62"/>
      <c r="EC238" s="62"/>
      <c r="ED238" s="62"/>
      <c r="EE238" s="62"/>
      <c r="EF238" s="62"/>
      <c r="EG238" s="62"/>
      <c r="EH238" s="62"/>
      <c r="EI238" s="62"/>
      <c r="EJ238" s="62"/>
      <c r="EK238" s="62"/>
      <c r="EL238" s="62"/>
      <c r="EM238" s="62"/>
      <c r="EN238" s="62"/>
      <c r="EO238" s="62"/>
      <c r="EP238" s="62"/>
      <c r="EQ238" s="62"/>
      <c r="ER238" s="62"/>
      <c r="ES238" s="62"/>
      <c r="ET238" s="62"/>
      <c r="EU238" s="62"/>
      <c r="EV238" s="62"/>
      <c r="EW238" s="62"/>
      <c r="EX238" s="62"/>
      <c r="EY238" s="62"/>
      <c r="EZ238" s="62"/>
      <c r="FA238" s="62"/>
      <c r="FB238" s="62"/>
      <c r="FC238" s="62"/>
      <c r="FD238" s="62"/>
      <c r="FE238" s="62"/>
      <c r="FF238" s="62"/>
      <c r="FG238" s="62"/>
      <c r="FH238" s="62"/>
      <c r="FI238" s="62"/>
      <c r="FJ238" s="62"/>
      <c r="FK238" s="62"/>
      <c r="FL238" s="62"/>
      <c r="FM238" s="62"/>
      <c r="FN238" s="62"/>
      <c r="FO238" s="62"/>
      <c r="FP238" s="62"/>
      <c r="FQ238" s="62"/>
      <c r="FR238" s="62"/>
      <c r="FS238" s="62"/>
      <c r="FT238" s="62"/>
      <c r="FU238" s="62"/>
      <c r="FV238" s="62"/>
      <c r="FW238" s="62"/>
      <c r="FX238" s="62"/>
      <c r="FY238" s="62"/>
      <c r="FZ238" s="62"/>
      <c r="GA238" s="62"/>
      <c r="GB238" s="62"/>
      <c r="GC238" s="62"/>
      <c r="GD238" s="62"/>
      <c r="GE238" s="62"/>
      <c r="GF238" s="62"/>
      <c r="GG238" s="62"/>
      <c r="GH238" s="62"/>
      <c r="GI238" s="62"/>
      <c r="GJ238" s="62"/>
      <c r="GK238" s="62"/>
      <c r="GL238" s="62"/>
      <c r="GM238" s="62"/>
      <c r="GN238" s="62"/>
      <c r="GO238" s="62"/>
      <c r="GP238" s="62"/>
      <c r="GQ238" s="62"/>
      <c r="GR238" s="62"/>
      <c r="GS238" s="62"/>
      <c r="GT238" s="62"/>
      <c r="GU238" s="62"/>
      <c r="GV238" s="62"/>
      <c r="GW238" s="62"/>
      <c r="GX238" s="62"/>
      <c r="GY238" s="62"/>
      <c r="GZ238" s="62"/>
      <c r="HA238" s="62"/>
      <c r="HB238" s="62"/>
      <c r="HC238" s="62"/>
      <c r="HD238" s="62"/>
      <c r="HE238" s="62"/>
      <c r="HF238" s="62"/>
      <c r="HG238" s="62"/>
      <c r="HH238" s="62"/>
      <c r="HI238" s="62"/>
      <c r="HJ238" s="62"/>
      <c r="HK238" s="62"/>
      <c r="HL238" s="62"/>
      <c r="HM238" s="62"/>
      <c r="HN238" s="62"/>
      <c r="HO238" s="62"/>
      <c r="HP238" s="62"/>
      <c r="HQ238" s="62"/>
      <c r="HR238" s="62"/>
      <c r="HS238" s="62"/>
      <c r="HT238" s="62"/>
      <c r="HU238" s="62"/>
      <c r="HV238" s="62"/>
      <c r="HW238" s="62"/>
      <c r="HX238" s="62"/>
      <c r="HY238" s="62"/>
      <c r="HZ238" s="62"/>
      <c r="IA238" s="62"/>
      <c r="IB238" s="62"/>
      <c r="IC238" s="62"/>
      <c r="ID238" s="62"/>
      <c r="IE238" s="62"/>
      <c r="IF238" s="62"/>
      <c r="IG238" s="62"/>
      <c r="IH238" s="62"/>
      <c r="II238" s="62"/>
    </row>
    <row r="239" spans="1:243" s="63" customFormat="1" ht="17.25">
      <c r="A239" s="345"/>
      <c r="B239" s="317"/>
      <c r="C239" s="346"/>
      <c r="D239" s="370"/>
      <c r="E239" s="373" t="s">
        <v>64</v>
      </c>
      <c r="F239" s="374" t="s">
        <v>334</v>
      </c>
      <c r="G239" s="374" t="s">
        <v>335</v>
      </c>
      <c r="H239" s="373" t="s">
        <v>66</v>
      </c>
      <c r="I239" s="369" t="s">
        <v>336</v>
      </c>
      <c r="J239" s="373" t="s">
        <v>63</v>
      </c>
      <c r="K239" s="369" t="s">
        <v>337</v>
      </c>
      <c r="L239" s="369" t="s">
        <v>338</v>
      </c>
      <c r="M239" s="366" t="s">
        <v>63</v>
      </c>
      <c r="DN239" s="62"/>
      <c r="DO239" s="62"/>
      <c r="DP239" s="62"/>
      <c r="DQ239" s="62"/>
      <c r="DR239" s="62"/>
      <c r="DS239" s="62"/>
      <c r="DT239" s="62"/>
      <c r="DU239" s="62"/>
      <c r="DV239" s="62"/>
      <c r="DW239" s="62"/>
      <c r="DX239" s="62"/>
      <c r="DY239" s="62"/>
      <c r="DZ239" s="62"/>
      <c r="EA239" s="62"/>
      <c r="EB239" s="62"/>
      <c r="EC239" s="62"/>
      <c r="ED239" s="62"/>
      <c r="EE239" s="62"/>
      <c r="EF239" s="62"/>
      <c r="EG239" s="62"/>
      <c r="EH239" s="62"/>
      <c r="EI239" s="62"/>
      <c r="EJ239" s="62"/>
      <c r="EK239" s="62"/>
      <c r="EL239" s="62"/>
      <c r="EM239" s="62"/>
      <c r="EN239" s="62"/>
      <c r="EO239" s="62"/>
      <c r="EP239" s="62"/>
      <c r="EQ239" s="62"/>
      <c r="ER239" s="62"/>
      <c r="ES239" s="62"/>
      <c r="ET239" s="62"/>
      <c r="EU239" s="62"/>
      <c r="EV239" s="62"/>
      <c r="EW239" s="62"/>
      <c r="EX239" s="62"/>
      <c r="EY239" s="62"/>
      <c r="EZ239" s="62"/>
      <c r="FA239" s="62"/>
      <c r="FB239" s="62"/>
      <c r="FC239" s="62"/>
      <c r="FD239" s="62"/>
      <c r="FE239" s="62"/>
      <c r="FF239" s="62"/>
      <c r="FG239" s="62"/>
      <c r="FH239" s="62"/>
      <c r="FI239" s="62"/>
      <c r="FJ239" s="62"/>
      <c r="FK239" s="62"/>
      <c r="FL239" s="62"/>
      <c r="FM239" s="62"/>
      <c r="FN239" s="62"/>
      <c r="FO239" s="62"/>
      <c r="FP239" s="62"/>
      <c r="FQ239" s="62"/>
      <c r="FR239" s="62"/>
      <c r="FS239" s="62"/>
      <c r="FT239" s="62"/>
      <c r="FU239" s="62"/>
      <c r="FV239" s="62"/>
      <c r="FW239" s="62"/>
      <c r="FX239" s="62"/>
      <c r="FY239" s="62"/>
      <c r="FZ239" s="62"/>
      <c r="GA239" s="62"/>
      <c r="GB239" s="62"/>
      <c r="GC239" s="62"/>
      <c r="GD239" s="62"/>
      <c r="GE239" s="62"/>
      <c r="GF239" s="62"/>
      <c r="GG239" s="62"/>
      <c r="GH239" s="62"/>
      <c r="GI239" s="62"/>
      <c r="GJ239" s="62"/>
      <c r="GK239" s="62"/>
      <c r="GL239" s="62"/>
      <c r="GM239" s="62"/>
      <c r="GN239" s="62"/>
      <c r="GO239" s="62"/>
      <c r="GP239" s="62"/>
      <c r="GQ239" s="62"/>
      <c r="GR239" s="62"/>
      <c r="GS239" s="62"/>
      <c r="GT239" s="62"/>
      <c r="GU239" s="62"/>
      <c r="GV239" s="62"/>
      <c r="GW239" s="62"/>
      <c r="GX239" s="62"/>
      <c r="GY239" s="62"/>
      <c r="GZ239" s="62"/>
      <c r="HA239" s="62"/>
      <c r="HB239" s="62"/>
      <c r="HC239" s="62"/>
      <c r="HD239" s="62"/>
      <c r="HE239" s="62"/>
      <c r="HF239" s="62"/>
      <c r="HG239" s="62"/>
      <c r="HH239" s="62"/>
      <c r="HI239" s="62"/>
      <c r="HJ239" s="62"/>
      <c r="HK239" s="62"/>
      <c r="HL239" s="62"/>
      <c r="HM239" s="62"/>
      <c r="HN239" s="62"/>
      <c r="HO239" s="62"/>
      <c r="HP239" s="62"/>
      <c r="HQ239" s="62"/>
      <c r="HR239" s="62"/>
      <c r="HS239" s="62"/>
      <c r="HT239" s="62"/>
      <c r="HU239" s="62"/>
      <c r="HV239" s="62"/>
      <c r="HW239" s="62"/>
      <c r="HX239" s="62"/>
      <c r="HY239" s="62"/>
      <c r="HZ239" s="62"/>
      <c r="IA239" s="62"/>
      <c r="IB239" s="62"/>
      <c r="IC239" s="62"/>
      <c r="ID239" s="62"/>
      <c r="IE239" s="62"/>
      <c r="IF239" s="62"/>
      <c r="IG239" s="62"/>
      <c r="IH239" s="62"/>
      <c r="II239" s="62"/>
    </row>
    <row r="240" spans="1:243" s="63" customFormat="1" ht="17.25">
      <c r="A240" s="345"/>
      <c r="B240" s="317"/>
      <c r="C240" s="346"/>
      <c r="D240" s="370"/>
      <c r="E240" s="370"/>
      <c r="F240" s="375"/>
      <c r="G240" s="375"/>
      <c r="H240" s="370"/>
      <c r="I240" s="370"/>
      <c r="J240" s="377"/>
      <c r="K240" s="370"/>
      <c r="L240" s="370"/>
      <c r="M240" s="367"/>
      <c r="DN240" s="62"/>
      <c r="DO240" s="62"/>
      <c r="DP240" s="62"/>
      <c r="DQ240" s="62"/>
      <c r="DR240" s="62"/>
      <c r="DS240" s="62"/>
      <c r="DT240" s="62"/>
      <c r="DU240" s="62"/>
      <c r="DV240" s="62"/>
      <c r="DW240" s="62"/>
      <c r="DX240" s="62"/>
      <c r="DY240" s="62"/>
      <c r="DZ240" s="62"/>
      <c r="EA240" s="62"/>
      <c r="EB240" s="62"/>
      <c r="EC240" s="62"/>
      <c r="ED240" s="62"/>
      <c r="EE240" s="62"/>
      <c r="EF240" s="62"/>
      <c r="EG240" s="62"/>
      <c r="EH240" s="62"/>
      <c r="EI240" s="62"/>
      <c r="EJ240" s="62"/>
      <c r="EK240" s="62"/>
      <c r="EL240" s="62"/>
      <c r="EM240" s="62"/>
      <c r="EN240" s="62"/>
      <c r="EO240" s="62"/>
      <c r="EP240" s="62"/>
      <c r="EQ240" s="62"/>
      <c r="ER240" s="62"/>
      <c r="ES240" s="62"/>
      <c r="ET240" s="62"/>
      <c r="EU240" s="62"/>
      <c r="EV240" s="62"/>
      <c r="EW240" s="62"/>
      <c r="EX240" s="62"/>
      <c r="EY240" s="62"/>
      <c r="EZ240" s="62"/>
      <c r="FA240" s="62"/>
      <c r="FB240" s="62"/>
      <c r="FC240" s="62"/>
      <c r="FD240" s="62"/>
      <c r="FE240" s="62"/>
      <c r="FF240" s="62"/>
      <c r="FG240" s="62"/>
      <c r="FH240" s="62"/>
      <c r="FI240" s="62"/>
      <c r="FJ240" s="62"/>
      <c r="FK240" s="62"/>
      <c r="FL240" s="62"/>
      <c r="FM240" s="62"/>
      <c r="FN240" s="62"/>
      <c r="FO240" s="62"/>
      <c r="FP240" s="62"/>
      <c r="FQ240" s="62"/>
      <c r="FR240" s="62"/>
      <c r="FS240" s="62"/>
      <c r="FT240" s="62"/>
      <c r="FU240" s="62"/>
      <c r="FV240" s="62"/>
      <c r="FW240" s="62"/>
      <c r="FX240" s="62"/>
      <c r="FY240" s="62"/>
      <c r="FZ240" s="62"/>
      <c r="GA240" s="62"/>
      <c r="GB240" s="62"/>
      <c r="GC240" s="62"/>
      <c r="GD240" s="62"/>
      <c r="GE240" s="62"/>
      <c r="GF240" s="62"/>
      <c r="GG240" s="62"/>
      <c r="GH240" s="62"/>
      <c r="GI240" s="62"/>
      <c r="GJ240" s="62"/>
      <c r="GK240" s="62"/>
      <c r="GL240" s="62"/>
      <c r="GM240" s="62"/>
      <c r="GN240" s="62"/>
      <c r="GO240" s="62"/>
      <c r="GP240" s="62"/>
      <c r="GQ240" s="62"/>
      <c r="GR240" s="62"/>
      <c r="GS240" s="62"/>
      <c r="GT240" s="62"/>
      <c r="GU240" s="62"/>
      <c r="GV240" s="62"/>
      <c r="GW240" s="62"/>
      <c r="GX240" s="62"/>
      <c r="GY240" s="62"/>
      <c r="GZ240" s="62"/>
      <c r="HA240" s="62"/>
      <c r="HB240" s="62"/>
      <c r="HC240" s="62"/>
      <c r="HD240" s="62"/>
      <c r="HE240" s="62"/>
      <c r="HF240" s="62"/>
      <c r="HG240" s="62"/>
      <c r="HH240" s="62"/>
      <c r="HI240" s="62"/>
      <c r="HJ240" s="62"/>
      <c r="HK240" s="62"/>
      <c r="HL240" s="62"/>
      <c r="HM240" s="62"/>
      <c r="HN240" s="62"/>
      <c r="HO240" s="62"/>
      <c r="HP240" s="62"/>
      <c r="HQ240" s="62"/>
      <c r="HR240" s="62"/>
      <c r="HS240" s="62"/>
      <c r="HT240" s="62"/>
      <c r="HU240" s="62"/>
      <c r="HV240" s="62"/>
      <c r="HW240" s="62"/>
      <c r="HX240" s="62"/>
      <c r="HY240" s="62"/>
      <c r="HZ240" s="62"/>
      <c r="IA240" s="62"/>
      <c r="IB240" s="62"/>
      <c r="IC240" s="62"/>
      <c r="ID240" s="62"/>
      <c r="IE240" s="62"/>
      <c r="IF240" s="62"/>
      <c r="IG240" s="62"/>
      <c r="IH240" s="62"/>
      <c r="II240" s="62"/>
    </row>
    <row r="241" spans="1:243" s="63" customFormat="1" ht="2.25" customHeight="1">
      <c r="A241" s="335"/>
      <c r="B241" s="339"/>
      <c r="C241" s="336"/>
      <c r="D241" s="371"/>
      <c r="E241" s="371"/>
      <c r="F241" s="376"/>
      <c r="G241" s="376"/>
      <c r="H241" s="371"/>
      <c r="I241" s="371"/>
      <c r="J241" s="378"/>
      <c r="K241" s="371"/>
      <c r="L241" s="371"/>
      <c r="M241" s="368"/>
      <c r="DN241" s="62"/>
      <c r="DO241" s="62"/>
      <c r="DP241" s="62"/>
      <c r="DQ241" s="62"/>
      <c r="DR241" s="62"/>
      <c r="DS241" s="62"/>
      <c r="DT241" s="62"/>
      <c r="DU241" s="62"/>
      <c r="DV241" s="62"/>
      <c r="DW241" s="62"/>
      <c r="DX241" s="62"/>
      <c r="DY241" s="62"/>
      <c r="DZ241" s="62"/>
      <c r="EA241" s="62"/>
      <c r="EB241" s="62"/>
      <c r="EC241" s="62"/>
      <c r="ED241" s="62"/>
      <c r="EE241" s="62"/>
      <c r="EF241" s="62"/>
      <c r="EG241" s="62"/>
      <c r="EH241" s="62"/>
      <c r="EI241" s="62"/>
      <c r="EJ241" s="62"/>
      <c r="EK241" s="62"/>
      <c r="EL241" s="62"/>
      <c r="EM241" s="62"/>
      <c r="EN241" s="62"/>
      <c r="EO241" s="62"/>
      <c r="EP241" s="62"/>
      <c r="EQ241" s="62"/>
      <c r="ER241" s="62"/>
      <c r="ES241" s="62"/>
      <c r="ET241" s="62"/>
      <c r="EU241" s="62"/>
      <c r="EV241" s="62"/>
      <c r="EW241" s="62"/>
      <c r="EX241" s="62"/>
      <c r="EY241" s="62"/>
      <c r="EZ241" s="62"/>
      <c r="FA241" s="62"/>
      <c r="FB241" s="62"/>
      <c r="FC241" s="62"/>
      <c r="FD241" s="62"/>
      <c r="FE241" s="62"/>
      <c r="FF241" s="62"/>
      <c r="FG241" s="62"/>
      <c r="FH241" s="62"/>
      <c r="FI241" s="62"/>
      <c r="FJ241" s="62"/>
      <c r="FK241" s="62"/>
      <c r="FL241" s="62"/>
      <c r="FM241" s="62"/>
      <c r="FN241" s="62"/>
      <c r="FO241" s="62"/>
      <c r="FP241" s="62"/>
      <c r="FQ241" s="62"/>
      <c r="FR241" s="62"/>
      <c r="FS241" s="62"/>
      <c r="FT241" s="62"/>
      <c r="FU241" s="62"/>
      <c r="FV241" s="62"/>
      <c r="FW241" s="62"/>
      <c r="FX241" s="62"/>
      <c r="FY241" s="62"/>
      <c r="FZ241" s="62"/>
      <c r="GA241" s="62"/>
      <c r="GB241" s="62"/>
      <c r="GC241" s="62"/>
      <c r="GD241" s="62"/>
      <c r="GE241" s="62"/>
      <c r="GF241" s="62"/>
      <c r="GG241" s="62"/>
      <c r="GH241" s="62"/>
      <c r="GI241" s="62"/>
      <c r="GJ241" s="62"/>
      <c r="GK241" s="62"/>
      <c r="GL241" s="62"/>
      <c r="GM241" s="62"/>
      <c r="GN241" s="62"/>
      <c r="GO241" s="62"/>
      <c r="GP241" s="62"/>
      <c r="GQ241" s="62"/>
      <c r="GR241" s="62"/>
      <c r="GS241" s="62"/>
      <c r="GT241" s="62"/>
      <c r="GU241" s="62"/>
      <c r="GV241" s="62"/>
      <c r="GW241" s="62"/>
      <c r="GX241" s="62"/>
      <c r="GY241" s="62"/>
      <c r="GZ241" s="62"/>
      <c r="HA241" s="62"/>
      <c r="HB241" s="62"/>
      <c r="HC241" s="62"/>
      <c r="HD241" s="62"/>
      <c r="HE241" s="62"/>
      <c r="HF241" s="62"/>
      <c r="HG241" s="62"/>
      <c r="HH241" s="62"/>
      <c r="HI241" s="62"/>
      <c r="HJ241" s="62"/>
      <c r="HK241" s="62"/>
      <c r="HL241" s="62"/>
      <c r="HM241" s="62"/>
      <c r="HN241" s="62"/>
      <c r="HO241" s="62"/>
      <c r="HP241" s="62"/>
      <c r="HQ241" s="62"/>
      <c r="HR241" s="62"/>
      <c r="HS241" s="62"/>
      <c r="HT241" s="62"/>
      <c r="HU241" s="62"/>
      <c r="HV241" s="62"/>
      <c r="HW241" s="62"/>
      <c r="HX241" s="62"/>
      <c r="HY241" s="62"/>
      <c r="HZ241" s="62"/>
      <c r="IA241" s="62"/>
      <c r="IB241" s="62"/>
      <c r="IC241" s="62"/>
      <c r="ID241" s="62"/>
      <c r="IE241" s="62"/>
      <c r="IF241" s="62"/>
      <c r="IG241" s="62"/>
      <c r="IH241" s="62"/>
      <c r="II241" s="62"/>
    </row>
    <row r="242" spans="1:243" s="63" customFormat="1" ht="17.25">
      <c r="A242" s="243" t="s">
        <v>230</v>
      </c>
      <c r="B242" s="62"/>
      <c r="C242" s="62"/>
      <c r="D242" s="70">
        <v>2267486</v>
      </c>
      <c r="E242" s="90">
        <v>0</v>
      </c>
      <c r="F242" s="90">
        <v>1361646</v>
      </c>
      <c r="G242" s="90">
        <v>905840</v>
      </c>
      <c r="H242" s="90">
        <v>0</v>
      </c>
      <c r="I242" s="90">
        <v>0</v>
      </c>
      <c r="J242" s="90">
        <v>2267486</v>
      </c>
      <c r="K242" s="90">
        <v>0</v>
      </c>
      <c r="L242" s="90">
        <v>0</v>
      </c>
      <c r="M242" s="92">
        <v>0</v>
      </c>
      <c r="DN242" s="62"/>
      <c r="DO242" s="62"/>
      <c r="DP242" s="62"/>
      <c r="DQ242" s="62"/>
      <c r="DR242" s="62"/>
      <c r="DS242" s="62"/>
      <c r="DT242" s="62"/>
      <c r="DU242" s="62"/>
      <c r="DV242" s="62"/>
      <c r="DW242" s="62"/>
      <c r="DX242" s="62"/>
      <c r="DY242" s="62"/>
      <c r="DZ242" s="62"/>
      <c r="EA242" s="62"/>
      <c r="EB242" s="62"/>
      <c r="EC242" s="62"/>
      <c r="ED242" s="62"/>
      <c r="EE242" s="62"/>
      <c r="EF242" s="62"/>
      <c r="EG242" s="62"/>
      <c r="EH242" s="62"/>
      <c r="EI242" s="62"/>
      <c r="EJ242" s="62"/>
      <c r="EK242" s="62"/>
      <c r="EL242" s="62"/>
      <c r="EM242" s="62"/>
      <c r="EN242" s="62"/>
      <c r="EO242" s="62"/>
      <c r="EP242" s="62"/>
      <c r="EQ242" s="62"/>
      <c r="ER242" s="62"/>
      <c r="ES242" s="62"/>
      <c r="ET242" s="62"/>
      <c r="EU242" s="62"/>
      <c r="EV242" s="62"/>
      <c r="EW242" s="62"/>
      <c r="EX242" s="62"/>
      <c r="EY242" s="62"/>
      <c r="EZ242" s="62"/>
      <c r="FA242" s="62"/>
      <c r="FB242" s="62"/>
      <c r="FC242" s="62"/>
      <c r="FD242" s="62"/>
      <c r="FE242" s="62"/>
      <c r="FF242" s="62"/>
      <c r="FG242" s="62"/>
      <c r="FH242" s="62"/>
      <c r="FI242" s="62"/>
      <c r="FJ242" s="62"/>
      <c r="FK242" s="62"/>
      <c r="FL242" s="62"/>
      <c r="FM242" s="62"/>
      <c r="FN242" s="62"/>
      <c r="FO242" s="62"/>
      <c r="FP242" s="62"/>
      <c r="FQ242" s="62"/>
      <c r="FR242" s="62"/>
      <c r="FS242" s="62"/>
      <c r="FT242" s="62"/>
      <c r="FU242" s="62"/>
      <c r="FV242" s="62"/>
      <c r="FW242" s="62"/>
      <c r="FX242" s="62"/>
      <c r="FY242" s="62"/>
      <c r="FZ242" s="62"/>
      <c r="GA242" s="62"/>
      <c r="GB242" s="62"/>
      <c r="GC242" s="62"/>
      <c r="GD242" s="62"/>
      <c r="GE242" s="62"/>
      <c r="GF242" s="62"/>
      <c r="GG242" s="62"/>
      <c r="GH242" s="62"/>
      <c r="GI242" s="62"/>
      <c r="GJ242" s="62"/>
      <c r="GK242" s="62"/>
      <c r="GL242" s="62"/>
      <c r="GM242" s="62"/>
      <c r="GN242" s="62"/>
      <c r="GO242" s="62"/>
      <c r="GP242" s="62"/>
      <c r="GQ242" s="62"/>
      <c r="GR242" s="62"/>
      <c r="GS242" s="62"/>
      <c r="GT242" s="62"/>
      <c r="GU242" s="62"/>
      <c r="GV242" s="62"/>
      <c r="GW242" s="62"/>
      <c r="GX242" s="62"/>
      <c r="GY242" s="62"/>
      <c r="GZ242" s="62"/>
      <c r="HA242" s="62"/>
      <c r="HB242" s="62"/>
      <c r="HC242" s="62"/>
      <c r="HD242" s="62"/>
      <c r="HE242" s="62"/>
      <c r="HF242" s="62"/>
      <c r="HG242" s="62"/>
      <c r="HH242" s="62"/>
      <c r="HI242" s="62"/>
      <c r="HJ242" s="62"/>
      <c r="HK242" s="62"/>
      <c r="HL242" s="62"/>
      <c r="HM242" s="62"/>
      <c r="HN242" s="62"/>
      <c r="HO242" s="62"/>
      <c r="HP242" s="62"/>
      <c r="HQ242" s="62"/>
      <c r="HR242" s="62"/>
      <c r="HS242" s="62"/>
      <c r="HT242" s="62"/>
      <c r="HU242" s="62"/>
      <c r="HV242" s="62"/>
      <c r="HW242" s="62"/>
      <c r="HX242" s="62"/>
      <c r="HY242" s="62"/>
      <c r="HZ242" s="62"/>
      <c r="IA242" s="62"/>
      <c r="IB242" s="62"/>
      <c r="IC242" s="62"/>
      <c r="ID242" s="62"/>
      <c r="IE242" s="62"/>
      <c r="IF242" s="62"/>
      <c r="IG242" s="62"/>
      <c r="IH242" s="62"/>
      <c r="II242" s="62"/>
    </row>
    <row r="243" spans="1:243" s="63" customFormat="1" ht="17.25">
      <c r="A243" s="243" t="s">
        <v>231</v>
      </c>
      <c r="B243" s="62"/>
      <c r="C243" s="62"/>
      <c r="D243" s="70">
        <v>1938109</v>
      </c>
      <c r="E243" s="90">
        <v>0</v>
      </c>
      <c r="F243" s="90">
        <v>1267895</v>
      </c>
      <c r="G243" s="90">
        <v>670214</v>
      </c>
      <c r="H243" s="90">
        <v>0</v>
      </c>
      <c r="I243" s="90">
        <v>0</v>
      </c>
      <c r="J243" s="90">
        <v>1938109</v>
      </c>
      <c r="K243" s="90">
        <v>0</v>
      </c>
      <c r="L243" s="90">
        <v>0</v>
      </c>
      <c r="M243" s="92">
        <v>0</v>
      </c>
      <c r="DN243" s="62"/>
      <c r="DO243" s="62"/>
      <c r="DP243" s="62"/>
      <c r="DQ243" s="62"/>
      <c r="DR243" s="62"/>
      <c r="DS243" s="62"/>
      <c r="DT243" s="62"/>
      <c r="DU243" s="62"/>
      <c r="DV243" s="62"/>
      <c r="DW243" s="62"/>
      <c r="DX243" s="62"/>
      <c r="DY243" s="62"/>
      <c r="DZ243" s="62"/>
      <c r="EA243" s="62"/>
      <c r="EB243" s="62"/>
      <c r="EC243" s="62"/>
      <c r="ED243" s="62"/>
      <c r="EE243" s="62"/>
      <c r="EF243" s="62"/>
      <c r="EG243" s="62"/>
      <c r="EH243" s="62"/>
      <c r="EI243" s="62"/>
      <c r="EJ243" s="62"/>
      <c r="EK243" s="62"/>
      <c r="EL243" s="62"/>
      <c r="EM243" s="62"/>
      <c r="EN243" s="62"/>
      <c r="EO243" s="62"/>
      <c r="EP243" s="62"/>
      <c r="EQ243" s="62"/>
      <c r="ER243" s="62"/>
      <c r="ES243" s="62"/>
      <c r="ET243" s="62"/>
      <c r="EU243" s="62"/>
      <c r="EV243" s="62"/>
      <c r="EW243" s="62"/>
      <c r="EX243" s="62"/>
      <c r="EY243" s="62"/>
      <c r="EZ243" s="62"/>
      <c r="FA243" s="62"/>
      <c r="FB243" s="62"/>
      <c r="FC243" s="62"/>
      <c r="FD243" s="62"/>
      <c r="FE243" s="62"/>
      <c r="FF243" s="62"/>
      <c r="FG243" s="62"/>
      <c r="FH243" s="62"/>
      <c r="FI243" s="62"/>
      <c r="FJ243" s="62"/>
      <c r="FK243" s="62"/>
      <c r="FL243" s="62"/>
      <c r="FM243" s="62"/>
      <c r="FN243" s="62"/>
      <c r="FO243" s="62"/>
      <c r="FP243" s="62"/>
      <c r="FQ243" s="62"/>
      <c r="FR243" s="62"/>
      <c r="FS243" s="62"/>
      <c r="FT243" s="62"/>
      <c r="FU243" s="62"/>
      <c r="FV243" s="62"/>
      <c r="FW243" s="62"/>
      <c r="FX243" s="62"/>
      <c r="FY243" s="62"/>
      <c r="FZ243" s="62"/>
      <c r="GA243" s="62"/>
      <c r="GB243" s="62"/>
      <c r="GC243" s="62"/>
      <c r="GD243" s="62"/>
      <c r="GE243" s="62"/>
      <c r="GF243" s="62"/>
      <c r="GG243" s="62"/>
      <c r="GH243" s="62"/>
      <c r="GI243" s="62"/>
      <c r="GJ243" s="62"/>
      <c r="GK243" s="62"/>
      <c r="GL243" s="62"/>
      <c r="GM243" s="62"/>
      <c r="GN243" s="62"/>
      <c r="GO243" s="62"/>
      <c r="GP243" s="62"/>
      <c r="GQ243" s="62"/>
      <c r="GR243" s="62"/>
      <c r="GS243" s="62"/>
      <c r="GT243" s="62"/>
      <c r="GU243" s="62"/>
      <c r="GV243" s="62"/>
      <c r="GW243" s="62"/>
      <c r="GX243" s="62"/>
      <c r="GY243" s="62"/>
      <c r="GZ243" s="62"/>
      <c r="HA243" s="62"/>
      <c r="HB243" s="62"/>
      <c r="HC243" s="62"/>
      <c r="HD243" s="62"/>
      <c r="HE243" s="62"/>
      <c r="HF243" s="62"/>
      <c r="HG243" s="62"/>
      <c r="HH243" s="62"/>
      <c r="HI243" s="62"/>
      <c r="HJ243" s="62"/>
      <c r="HK243" s="62"/>
      <c r="HL243" s="62"/>
      <c r="HM243" s="62"/>
      <c r="HN243" s="62"/>
      <c r="HO243" s="62"/>
      <c r="HP243" s="62"/>
      <c r="HQ243" s="62"/>
      <c r="HR243" s="62"/>
      <c r="HS243" s="62"/>
      <c r="HT243" s="62"/>
      <c r="HU243" s="62"/>
      <c r="HV243" s="62"/>
      <c r="HW243" s="62"/>
      <c r="HX243" s="62"/>
      <c r="HY243" s="62"/>
      <c r="HZ243" s="62"/>
      <c r="IA243" s="62"/>
      <c r="IB243" s="62"/>
      <c r="IC243" s="62"/>
      <c r="ID243" s="62"/>
      <c r="IE243" s="62"/>
      <c r="IF243" s="62"/>
      <c r="IG243" s="62"/>
      <c r="IH243" s="62"/>
      <c r="II243" s="62"/>
    </row>
    <row r="244" spans="1:243" s="63" customFormat="1" ht="17.25">
      <c r="A244" s="243"/>
      <c r="B244" s="238" t="s">
        <v>232</v>
      </c>
      <c r="C244" s="238"/>
      <c r="D244" s="70">
        <v>1634775</v>
      </c>
      <c r="E244" s="90">
        <v>0</v>
      </c>
      <c r="F244" s="90">
        <v>1079076</v>
      </c>
      <c r="G244" s="90">
        <v>555699</v>
      </c>
      <c r="H244" s="90">
        <v>0</v>
      </c>
      <c r="I244" s="90">
        <v>0</v>
      </c>
      <c r="J244" s="90">
        <v>1634775</v>
      </c>
      <c r="K244" s="90">
        <v>0</v>
      </c>
      <c r="L244" s="90">
        <v>0</v>
      </c>
      <c r="M244" s="92">
        <v>0</v>
      </c>
      <c r="DN244" s="62"/>
      <c r="DO244" s="62"/>
      <c r="DP244" s="62"/>
      <c r="DQ244" s="62"/>
      <c r="DR244" s="62"/>
      <c r="DS244" s="62"/>
      <c r="DT244" s="62"/>
      <c r="DU244" s="62"/>
      <c r="DV244" s="62"/>
      <c r="DW244" s="62"/>
      <c r="DX244" s="62"/>
      <c r="DY244" s="62"/>
      <c r="DZ244" s="62"/>
      <c r="EA244" s="62"/>
      <c r="EB244" s="62"/>
      <c r="EC244" s="62"/>
      <c r="ED244" s="62"/>
      <c r="EE244" s="62"/>
      <c r="EF244" s="62"/>
      <c r="EG244" s="62"/>
      <c r="EH244" s="62"/>
      <c r="EI244" s="62"/>
      <c r="EJ244" s="62"/>
      <c r="EK244" s="62"/>
      <c r="EL244" s="62"/>
      <c r="EM244" s="62"/>
      <c r="EN244" s="62"/>
      <c r="EO244" s="62"/>
      <c r="EP244" s="62"/>
      <c r="EQ244" s="62"/>
      <c r="ER244" s="62"/>
      <c r="ES244" s="62"/>
      <c r="ET244" s="62"/>
      <c r="EU244" s="62"/>
      <c r="EV244" s="62"/>
      <c r="EW244" s="62"/>
      <c r="EX244" s="62"/>
      <c r="EY244" s="62"/>
      <c r="EZ244" s="62"/>
      <c r="FA244" s="62"/>
      <c r="FB244" s="62"/>
      <c r="FC244" s="62"/>
      <c r="FD244" s="62"/>
      <c r="FE244" s="62"/>
      <c r="FF244" s="62"/>
      <c r="FG244" s="62"/>
      <c r="FH244" s="62"/>
      <c r="FI244" s="62"/>
      <c r="FJ244" s="62"/>
      <c r="FK244" s="62"/>
      <c r="FL244" s="62"/>
      <c r="FM244" s="62"/>
      <c r="FN244" s="62"/>
      <c r="FO244" s="62"/>
      <c r="FP244" s="62"/>
      <c r="FQ244" s="62"/>
      <c r="FR244" s="62"/>
      <c r="FS244" s="62"/>
      <c r="FT244" s="62"/>
      <c r="FU244" s="62"/>
      <c r="FV244" s="62"/>
      <c r="FW244" s="62"/>
      <c r="FX244" s="62"/>
      <c r="FY244" s="62"/>
      <c r="FZ244" s="62"/>
      <c r="GA244" s="62"/>
      <c r="GB244" s="62"/>
      <c r="GC244" s="62"/>
      <c r="GD244" s="62"/>
      <c r="GE244" s="62"/>
      <c r="GF244" s="62"/>
      <c r="GG244" s="62"/>
      <c r="GH244" s="62"/>
      <c r="GI244" s="62"/>
      <c r="GJ244" s="62"/>
      <c r="GK244" s="62"/>
      <c r="GL244" s="62"/>
      <c r="GM244" s="62"/>
      <c r="GN244" s="62"/>
      <c r="GO244" s="62"/>
      <c r="GP244" s="62"/>
      <c r="GQ244" s="62"/>
      <c r="GR244" s="62"/>
      <c r="GS244" s="62"/>
      <c r="GT244" s="62"/>
      <c r="GU244" s="62"/>
      <c r="GV244" s="62"/>
      <c r="GW244" s="62"/>
      <c r="GX244" s="62"/>
      <c r="GY244" s="62"/>
      <c r="GZ244" s="62"/>
      <c r="HA244" s="62"/>
      <c r="HB244" s="62"/>
      <c r="HC244" s="62"/>
      <c r="HD244" s="62"/>
      <c r="HE244" s="62"/>
      <c r="HF244" s="62"/>
      <c r="HG244" s="62"/>
      <c r="HH244" s="62"/>
      <c r="HI244" s="62"/>
      <c r="HJ244" s="62"/>
      <c r="HK244" s="62"/>
      <c r="HL244" s="62"/>
      <c r="HM244" s="62"/>
      <c r="HN244" s="62"/>
      <c r="HO244" s="62"/>
      <c r="HP244" s="62"/>
      <c r="HQ244" s="62"/>
      <c r="HR244" s="62"/>
      <c r="HS244" s="62"/>
      <c r="HT244" s="62"/>
      <c r="HU244" s="62"/>
      <c r="HV244" s="62"/>
      <c r="HW244" s="62"/>
      <c r="HX244" s="62"/>
      <c r="HY244" s="62"/>
      <c r="HZ244" s="62"/>
      <c r="IA244" s="62"/>
      <c r="IB244" s="62"/>
      <c r="IC244" s="62"/>
      <c r="ID244" s="62"/>
      <c r="IE244" s="62"/>
      <c r="IF244" s="62"/>
      <c r="IG244" s="62"/>
      <c r="IH244" s="62"/>
      <c r="II244" s="62"/>
    </row>
    <row r="245" spans="1:243" s="63" customFormat="1" ht="17.25">
      <c r="A245" s="243"/>
      <c r="B245" s="238"/>
      <c r="C245" s="238" t="s">
        <v>233</v>
      </c>
      <c r="D245" s="70">
        <v>905295</v>
      </c>
      <c r="E245" s="90">
        <v>0</v>
      </c>
      <c r="F245" s="90">
        <v>579844</v>
      </c>
      <c r="G245" s="90">
        <v>325451</v>
      </c>
      <c r="H245" s="90">
        <v>0</v>
      </c>
      <c r="I245" s="90">
        <v>0</v>
      </c>
      <c r="J245" s="90">
        <v>905295</v>
      </c>
      <c r="K245" s="90">
        <v>0</v>
      </c>
      <c r="L245" s="90">
        <v>0</v>
      </c>
      <c r="M245" s="92">
        <v>0</v>
      </c>
      <c r="DN245" s="62"/>
      <c r="DO245" s="62"/>
      <c r="DP245" s="62"/>
      <c r="DQ245" s="62"/>
      <c r="DR245" s="62"/>
      <c r="DS245" s="62"/>
      <c r="DT245" s="62"/>
      <c r="DU245" s="62"/>
      <c r="DV245" s="62"/>
      <c r="DW245" s="62"/>
      <c r="DX245" s="62"/>
      <c r="DY245" s="62"/>
      <c r="DZ245" s="62"/>
      <c r="EA245" s="62"/>
      <c r="EB245" s="62"/>
      <c r="EC245" s="62"/>
      <c r="ED245" s="62"/>
      <c r="EE245" s="62"/>
      <c r="EF245" s="62"/>
      <c r="EG245" s="62"/>
      <c r="EH245" s="62"/>
      <c r="EI245" s="62"/>
      <c r="EJ245" s="62"/>
      <c r="EK245" s="62"/>
      <c r="EL245" s="62"/>
      <c r="EM245" s="62"/>
      <c r="EN245" s="62"/>
      <c r="EO245" s="62"/>
      <c r="EP245" s="62"/>
      <c r="EQ245" s="62"/>
      <c r="ER245" s="62"/>
      <c r="ES245" s="62"/>
      <c r="ET245" s="62"/>
      <c r="EU245" s="62"/>
      <c r="EV245" s="62"/>
      <c r="EW245" s="62"/>
      <c r="EX245" s="62"/>
      <c r="EY245" s="62"/>
      <c r="EZ245" s="62"/>
      <c r="FA245" s="62"/>
      <c r="FB245" s="62"/>
      <c r="FC245" s="62"/>
      <c r="FD245" s="62"/>
      <c r="FE245" s="62"/>
      <c r="FF245" s="62"/>
      <c r="FG245" s="62"/>
      <c r="FH245" s="62"/>
      <c r="FI245" s="62"/>
      <c r="FJ245" s="62"/>
      <c r="FK245" s="62"/>
      <c r="FL245" s="62"/>
      <c r="FM245" s="62"/>
      <c r="FN245" s="62"/>
      <c r="FO245" s="62"/>
      <c r="FP245" s="62"/>
      <c r="FQ245" s="62"/>
      <c r="FR245" s="62"/>
      <c r="FS245" s="62"/>
      <c r="FT245" s="62"/>
      <c r="FU245" s="62"/>
      <c r="FV245" s="62"/>
      <c r="FW245" s="62"/>
      <c r="FX245" s="62"/>
      <c r="FY245" s="62"/>
      <c r="FZ245" s="62"/>
      <c r="GA245" s="62"/>
      <c r="GB245" s="62"/>
      <c r="GC245" s="62"/>
      <c r="GD245" s="62"/>
      <c r="GE245" s="62"/>
      <c r="GF245" s="62"/>
      <c r="GG245" s="62"/>
      <c r="GH245" s="62"/>
      <c r="GI245" s="62"/>
      <c r="GJ245" s="62"/>
      <c r="GK245" s="62"/>
      <c r="GL245" s="62"/>
      <c r="GM245" s="62"/>
      <c r="GN245" s="62"/>
      <c r="GO245" s="62"/>
      <c r="GP245" s="62"/>
      <c r="GQ245" s="62"/>
      <c r="GR245" s="62"/>
      <c r="GS245" s="62"/>
      <c r="GT245" s="62"/>
      <c r="GU245" s="62"/>
      <c r="GV245" s="62"/>
      <c r="GW245" s="62"/>
      <c r="GX245" s="62"/>
      <c r="GY245" s="62"/>
      <c r="GZ245" s="62"/>
      <c r="HA245" s="62"/>
      <c r="HB245" s="62"/>
      <c r="HC245" s="62"/>
      <c r="HD245" s="62"/>
      <c r="HE245" s="62"/>
      <c r="HF245" s="62"/>
      <c r="HG245" s="62"/>
      <c r="HH245" s="62"/>
      <c r="HI245" s="62"/>
      <c r="HJ245" s="62"/>
      <c r="HK245" s="62"/>
      <c r="HL245" s="62"/>
      <c r="HM245" s="62"/>
      <c r="HN245" s="62"/>
      <c r="HO245" s="62"/>
      <c r="HP245" s="62"/>
      <c r="HQ245" s="62"/>
      <c r="HR245" s="62"/>
      <c r="HS245" s="62"/>
      <c r="HT245" s="62"/>
      <c r="HU245" s="62"/>
      <c r="HV245" s="62"/>
      <c r="HW245" s="62"/>
      <c r="HX245" s="62"/>
      <c r="HY245" s="62"/>
      <c r="HZ245" s="62"/>
      <c r="IA245" s="62"/>
      <c r="IB245" s="62"/>
      <c r="IC245" s="62"/>
      <c r="ID245" s="62"/>
      <c r="IE245" s="62"/>
      <c r="IF245" s="62"/>
      <c r="IG245" s="62"/>
      <c r="IH245" s="62"/>
      <c r="II245" s="62"/>
    </row>
    <row r="246" spans="1:243" s="63" customFormat="1" ht="17.25">
      <c r="A246" s="243"/>
      <c r="B246" s="238"/>
      <c r="C246" s="238" t="s">
        <v>234</v>
      </c>
      <c r="D246" s="70">
        <v>77725</v>
      </c>
      <c r="E246" s="90">
        <v>0</v>
      </c>
      <c r="F246" s="90">
        <v>54712</v>
      </c>
      <c r="G246" s="90">
        <v>23013</v>
      </c>
      <c r="H246" s="90">
        <v>0</v>
      </c>
      <c r="I246" s="90">
        <v>0</v>
      </c>
      <c r="J246" s="90">
        <v>77725</v>
      </c>
      <c r="K246" s="90">
        <v>0</v>
      </c>
      <c r="L246" s="90">
        <v>0</v>
      </c>
      <c r="M246" s="92">
        <v>0</v>
      </c>
      <c r="DN246" s="62"/>
      <c r="DO246" s="62"/>
      <c r="DP246" s="62"/>
      <c r="DQ246" s="62"/>
      <c r="DR246" s="62"/>
      <c r="DS246" s="62"/>
      <c r="DT246" s="62"/>
      <c r="DU246" s="62"/>
      <c r="DV246" s="62"/>
      <c r="DW246" s="62"/>
      <c r="DX246" s="62"/>
      <c r="DY246" s="62"/>
      <c r="DZ246" s="62"/>
      <c r="EA246" s="62"/>
      <c r="EB246" s="62"/>
      <c r="EC246" s="62"/>
      <c r="ED246" s="62"/>
      <c r="EE246" s="62"/>
      <c r="EF246" s="62"/>
      <c r="EG246" s="62"/>
      <c r="EH246" s="62"/>
      <c r="EI246" s="62"/>
      <c r="EJ246" s="62"/>
      <c r="EK246" s="62"/>
      <c r="EL246" s="62"/>
      <c r="EM246" s="62"/>
      <c r="EN246" s="62"/>
      <c r="EO246" s="62"/>
      <c r="EP246" s="62"/>
      <c r="EQ246" s="62"/>
      <c r="ER246" s="62"/>
      <c r="ES246" s="62"/>
      <c r="ET246" s="62"/>
      <c r="EU246" s="62"/>
      <c r="EV246" s="62"/>
      <c r="EW246" s="62"/>
      <c r="EX246" s="62"/>
      <c r="EY246" s="62"/>
      <c r="EZ246" s="62"/>
      <c r="FA246" s="62"/>
      <c r="FB246" s="62"/>
      <c r="FC246" s="62"/>
      <c r="FD246" s="62"/>
      <c r="FE246" s="62"/>
      <c r="FF246" s="62"/>
      <c r="FG246" s="62"/>
      <c r="FH246" s="62"/>
      <c r="FI246" s="62"/>
      <c r="FJ246" s="62"/>
      <c r="FK246" s="62"/>
      <c r="FL246" s="62"/>
      <c r="FM246" s="62"/>
      <c r="FN246" s="62"/>
      <c r="FO246" s="62"/>
      <c r="FP246" s="62"/>
      <c r="FQ246" s="62"/>
      <c r="FR246" s="62"/>
      <c r="FS246" s="62"/>
      <c r="FT246" s="62"/>
      <c r="FU246" s="62"/>
      <c r="FV246" s="62"/>
      <c r="FW246" s="62"/>
      <c r="FX246" s="62"/>
      <c r="FY246" s="62"/>
      <c r="FZ246" s="62"/>
      <c r="GA246" s="62"/>
      <c r="GB246" s="62"/>
      <c r="GC246" s="62"/>
      <c r="GD246" s="62"/>
      <c r="GE246" s="62"/>
      <c r="GF246" s="62"/>
      <c r="GG246" s="62"/>
      <c r="GH246" s="62"/>
      <c r="GI246" s="62"/>
      <c r="GJ246" s="62"/>
      <c r="GK246" s="62"/>
      <c r="GL246" s="62"/>
      <c r="GM246" s="62"/>
      <c r="GN246" s="62"/>
      <c r="GO246" s="62"/>
      <c r="GP246" s="62"/>
      <c r="GQ246" s="62"/>
      <c r="GR246" s="62"/>
      <c r="GS246" s="62"/>
      <c r="GT246" s="62"/>
      <c r="GU246" s="62"/>
      <c r="GV246" s="62"/>
      <c r="GW246" s="62"/>
      <c r="GX246" s="62"/>
      <c r="GY246" s="62"/>
      <c r="GZ246" s="62"/>
      <c r="HA246" s="62"/>
      <c r="HB246" s="62"/>
      <c r="HC246" s="62"/>
      <c r="HD246" s="62"/>
      <c r="HE246" s="62"/>
      <c r="HF246" s="62"/>
      <c r="HG246" s="62"/>
      <c r="HH246" s="62"/>
      <c r="HI246" s="62"/>
      <c r="HJ246" s="62"/>
      <c r="HK246" s="62"/>
      <c r="HL246" s="62"/>
      <c r="HM246" s="62"/>
      <c r="HN246" s="62"/>
      <c r="HO246" s="62"/>
      <c r="HP246" s="62"/>
      <c r="HQ246" s="62"/>
      <c r="HR246" s="62"/>
      <c r="HS246" s="62"/>
      <c r="HT246" s="62"/>
      <c r="HU246" s="62"/>
      <c r="HV246" s="62"/>
      <c r="HW246" s="62"/>
      <c r="HX246" s="62"/>
      <c r="HY246" s="62"/>
      <c r="HZ246" s="62"/>
      <c r="IA246" s="62"/>
      <c r="IB246" s="62"/>
      <c r="IC246" s="62"/>
      <c r="ID246" s="62"/>
      <c r="IE246" s="62"/>
      <c r="IF246" s="62"/>
      <c r="IG246" s="62"/>
      <c r="IH246" s="62"/>
      <c r="II246" s="62"/>
    </row>
    <row r="247" spans="1:243" s="63" customFormat="1" ht="17.25">
      <c r="A247" s="243"/>
      <c r="B247" s="238"/>
      <c r="C247" s="238" t="s">
        <v>235</v>
      </c>
      <c r="D247" s="70">
        <v>208303</v>
      </c>
      <c r="E247" s="90">
        <v>0</v>
      </c>
      <c r="F247" s="90">
        <v>138488</v>
      </c>
      <c r="G247" s="90">
        <v>69815</v>
      </c>
      <c r="H247" s="90">
        <v>0</v>
      </c>
      <c r="I247" s="90">
        <v>0</v>
      </c>
      <c r="J247" s="90">
        <v>208303</v>
      </c>
      <c r="K247" s="90">
        <v>0</v>
      </c>
      <c r="L247" s="90">
        <v>0</v>
      </c>
      <c r="M247" s="92">
        <v>0</v>
      </c>
      <c r="DN247" s="62"/>
      <c r="DO247" s="62"/>
      <c r="DP247" s="62"/>
      <c r="DQ247" s="62"/>
      <c r="DR247" s="62"/>
      <c r="DS247" s="62"/>
      <c r="DT247" s="62"/>
      <c r="DU247" s="62"/>
      <c r="DV247" s="62"/>
      <c r="DW247" s="62"/>
      <c r="DX247" s="62"/>
      <c r="DY247" s="62"/>
      <c r="DZ247" s="62"/>
      <c r="EA247" s="62"/>
      <c r="EB247" s="62"/>
      <c r="EC247" s="62"/>
      <c r="ED247" s="62"/>
      <c r="EE247" s="62"/>
      <c r="EF247" s="62"/>
      <c r="EG247" s="62"/>
      <c r="EH247" s="62"/>
      <c r="EI247" s="62"/>
      <c r="EJ247" s="62"/>
      <c r="EK247" s="62"/>
      <c r="EL247" s="62"/>
      <c r="EM247" s="62"/>
      <c r="EN247" s="62"/>
      <c r="EO247" s="62"/>
      <c r="EP247" s="62"/>
      <c r="EQ247" s="62"/>
      <c r="ER247" s="62"/>
      <c r="ES247" s="62"/>
      <c r="ET247" s="62"/>
      <c r="EU247" s="62"/>
      <c r="EV247" s="62"/>
      <c r="EW247" s="62"/>
      <c r="EX247" s="62"/>
      <c r="EY247" s="62"/>
      <c r="EZ247" s="62"/>
      <c r="FA247" s="62"/>
      <c r="FB247" s="62"/>
      <c r="FC247" s="62"/>
      <c r="FD247" s="62"/>
      <c r="FE247" s="62"/>
      <c r="FF247" s="62"/>
      <c r="FG247" s="62"/>
      <c r="FH247" s="62"/>
      <c r="FI247" s="62"/>
      <c r="FJ247" s="62"/>
      <c r="FK247" s="62"/>
      <c r="FL247" s="62"/>
      <c r="FM247" s="62"/>
      <c r="FN247" s="62"/>
      <c r="FO247" s="62"/>
      <c r="FP247" s="62"/>
      <c r="FQ247" s="62"/>
      <c r="FR247" s="62"/>
      <c r="FS247" s="62"/>
      <c r="FT247" s="62"/>
      <c r="FU247" s="62"/>
      <c r="FV247" s="62"/>
      <c r="FW247" s="62"/>
      <c r="FX247" s="62"/>
      <c r="FY247" s="62"/>
      <c r="FZ247" s="62"/>
      <c r="GA247" s="62"/>
      <c r="GB247" s="62"/>
      <c r="GC247" s="62"/>
      <c r="GD247" s="62"/>
      <c r="GE247" s="62"/>
      <c r="GF247" s="62"/>
      <c r="GG247" s="62"/>
      <c r="GH247" s="62"/>
      <c r="GI247" s="62"/>
      <c r="GJ247" s="62"/>
      <c r="GK247" s="62"/>
      <c r="GL247" s="62"/>
      <c r="GM247" s="62"/>
      <c r="GN247" s="62"/>
      <c r="GO247" s="62"/>
      <c r="GP247" s="62"/>
      <c r="GQ247" s="62"/>
      <c r="GR247" s="62"/>
      <c r="GS247" s="62"/>
      <c r="GT247" s="62"/>
      <c r="GU247" s="62"/>
      <c r="GV247" s="62"/>
      <c r="GW247" s="62"/>
      <c r="GX247" s="62"/>
      <c r="GY247" s="62"/>
      <c r="GZ247" s="62"/>
      <c r="HA247" s="62"/>
      <c r="HB247" s="62"/>
      <c r="HC247" s="62"/>
      <c r="HD247" s="62"/>
      <c r="HE247" s="62"/>
      <c r="HF247" s="62"/>
      <c r="HG247" s="62"/>
      <c r="HH247" s="62"/>
      <c r="HI247" s="62"/>
      <c r="HJ247" s="62"/>
      <c r="HK247" s="62"/>
      <c r="HL247" s="62"/>
      <c r="HM247" s="62"/>
      <c r="HN247" s="62"/>
      <c r="HO247" s="62"/>
      <c r="HP247" s="62"/>
      <c r="HQ247" s="62"/>
      <c r="HR247" s="62"/>
      <c r="HS247" s="62"/>
      <c r="HT247" s="62"/>
      <c r="HU247" s="62"/>
      <c r="HV247" s="62"/>
      <c r="HW247" s="62"/>
      <c r="HX247" s="62"/>
      <c r="HY247" s="62"/>
      <c r="HZ247" s="62"/>
      <c r="IA247" s="62"/>
      <c r="IB247" s="62"/>
      <c r="IC247" s="62"/>
      <c r="ID247" s="62"/>
      <c r="IE247" s="62"/>
      <c r="IF247" s="62"/>
      <c r="IG247" s="62"/>
      <c r="IH247" s="62"/>
      <c r="II247" s="62"/>
    </row>
    <row r="248" spans="1:243" s="63" customFormat="1" ht="17.25">
      <c r="A248" s="243"/>
      <c r="B248" s="238"/>
      <c r="C248" s="238" t="s">
        <v>236</v>
      </c>
      <c r="D248" s="70">
        <v>52371</v>
      </c>
      <c r="E248" s="90">
        <v>0</v>
      </c>
      <c r="F248" s="90">
        <v>38584</v>
      </c>
      <c r="G248" s="90">
        <v>13787</v>
      </c>
      <c r="H248" s="90">
        <v>0</v>
      </c>
      <c r="I248" s="90">
        <v>0</v>
      </c>
      <c r="J248" s="90">
        <v>52371</v>
      </c>
      <c r="K248" s="90">
        <v>0</v>
      </c>
      <c r="L248" s="90">
        <v>0</v>
      </c>
      <c r="M248" s="92">
        <v>0</v>
      </c>
      <c r="DN248" s="62"/>
      <c r="DO248" s="62"/>
      <c r="DP248" s="62"/>
      <c r="DQ248" s="62"/>
      <c r="DR248" s="62"/>
      <c r="DS248" s="62"/>
      <c r="DT248" s="62"/>
      <c r="DU248" s="62"/>
      <c r="DV248" s="62"/>
      <c r="DW248" s="62"/>
      <c r="DX248" s="62"/>
      <c r="DY248" s="62"/>
      <c r="DZ248" s="62"/>
      <c r="EA248" s="62"/>
      <c r="EB248" s="62"/>
      <c r="EC248" s="62"/>
      <c r="ED248" s="62"/>
      <c r="EE248" s="62"/>
      <c r="EF248" s="62"/>
      <c r="EG248" s="62"/>
      <c r="EH248" s="62"/>
      <c r="EI248" s="62"/>
      <c r="EJ248" s="62"/>
      <c r="EK248" s="62"/>
      <c r="EL248" s="62"/>
      <c r="EM248" s="62"/>
      <c r="EN248" s="62"/>
      <c r="EO248" s="62"/>
      <c r="EP248" s="62"/>
      <c r="EQ248" s="62"/>
      <c r="ER248" s="62"/>
      <c r="ES248" s="62"/>
      <c r="ET248" s="62"/>
      <c r="EU248" s="62"/>
      <c r="EV248" s="62"/>
      <c r="EW248" s="62"/>
      <c r="EX248" s="62"/>
      <c r="EY248" s="62"/>
      <c r="EZ248" s="62"/>
      <c r="FA248" s="62"/>
      <c r="FB248" s="62"/>
      <c r="FC248" s="62"/>
      <c r="FD248" s="62"/>
      <c r="FE248" s="62"/>
      <c r="FF248" s="62"/>
      <c r="FG248" s="62"/>
      <c r="FH248" s="62"/>
      <c r="FI248" s="62"/>
      <c r="FJ248" s="62"/>
      <c r="FK248" s="62"/>
      <c r="FL248" s="62"/>
      <c r="FM248" s="62"/>
      <c r="FN248" s="62"/>
      <c r="FO248" s="62"/>
      <c r="FP248" s="62"/>
      <c r="FQ248" s="62"/>
      <c r="FR248" s="62"/>
      <c r="FS248" s="62"/>
      <c r="FT248" s="62"/>
      <c r="FU248" s="62"/>
      <c r="FV248" s="62"/>
      <c r="FW248" s="62"/>
      <c r="FX248" s="62"/>
      <c r="FY248" s="62"/>
      <c r="FZ248" s="62"/>
      <c r="GA248" s="62"/>
      <c r="GB248" s="62"/>
      <c r="GC248" s="62"/>
      <c r="GD248" s="62"/>
      <c r="GE248" s="62"/>
      <c r="GF248" s="62"/>
      <c r="GG248" s="62"/>
      <c r="GH248" s="62"/>
      <c r="GI248" s="62"/>
      <c r="GJ248" s="62"/>
      <c r="GK248" s="62"/>
      <c r="GL248" s="62"/>
      <c r="GM248" s="62"/>
      <c r="GN248" s="62"/>
      <c r="GO248" s="62"/>
      <c r="GP248" s="62"/>
      <c r="GQ248" s="62"/>
      <c r="GR248" s="62"/>
      <c r="GS248" s="62"/>
      <c r="GT248" s="62"/>
      <c r="GU248" s="62"/>
      <c r="GV248" s="62"/>
      <c r="GW248" s="62"/>
      <c r="GX248" s="62"/>
      <c r="GY248" s="62"/>
      <c r="GZ248" s="62"/>
      <c r="HA248" s="62"/>
      <c r="HB248" s="62"/>
      <c r="HC248" s="62"/>
      <c r="HD248" s="62"/>
      <c r="HE248" s="62"/>
      <c r="HF248" s="62"/>
      <c r="HG248" s="62"/>
      <c r="HH248" s="62"/>
      <c r="HI248" s="62"/>
      <c r="HJ248" s="62"/>
      <c r="HK248" s="62"/>
      <c r="HL248" s="62"/>
      <c r="HM248" s="62"/>
      <c r="HN248" s="62"/>
      <c r="HO248" s="62"/>
      <c r="HP248" s="62"/>
      <c r="HQ248" s="62"/>
      <c r="HR248" s="62"/>
      <c r="HS248" s="62"/>
      <c r="HT248" s="62"/>
      <c r="HU248" s="62"/>
      <c r="HV248" s="62"/>
      <c r="HW248" s="62"/>
      <c r="HX248" s="62"/>
      <c r="HY248" s="62"/>
      <c r="HZ248" s="62"/>
      <c r="IA248" s="62"/>
      <c r="IB248" s="62"/>
      <c r="IC248" s="62"/>
      <c r="ID248" s="62"/>
      <c r="IE248" s="62"/>
      <c r="IF248" s="62"/>
      <c r="IG248" s="62"/>
      <c r="IH248" s="62"/>
      <c r="II248" s="62"/>
    </row>
    <row r="249" spans="1:243" s="63" customFormat="1" ht="17.25">
      <c r="A249" s="243"/>
      <c r="B249" s="238"/>
      <c r="C249" s="238" t="s">
        <v>237</v>
      </c>
      <c r="D249" s="70">
        <v>221549</v>
      </c>
      <c r="E249" s="90">
        <v>0</v>
      </c>
      <c r="F249" s="90">
        <v>147063</v>
      </c>
      <c r="G249" s="90">
        <v>74486</v>
      </c>
      <c r="H249" s="90">
        <v>0</v>
      </c>
      <c r="I249" s="90">
        <v>0</v>
      </c>
      <c r="J249" s="90">
        <v>221549</v>
      </c>
      <c r="K249" s="90">
        <v>0</v>
      </c>
      <c r="L249" s="90">
        <v>0</v>
      </c>
      <c r="M249" s="92">
        <v>0</v>
      </c>
      <c r="DN249" s="62"/>
      <c r="DO249" s="62"/>
      <c r="DP249" s="62"/>
      <c r="DQ249" s="62"/>
      <c r="DR249" s="62"/>
      <c r="DS249" s="62"/>
      <c r="DT249" s="62"/>
      <c r="DU249" s="62"/>
      <c r="DV249" s="62"/>
      <c r="DW249" s="62"/>
      <c r="DX249" s="62"/>
      <c r="DY249" s="62"/>
      <c r="DZ249" s="62"/>
      <c r="EA249" s="62"/>
      <c r="EB249" s="62"/>
      <c r="EC249" s="62"/>
      <c r="ED249" s="62"/>
      <c r="EE249" s="62"/>
      <c r="EF249" s="62"/>
      <c r="EG249" s="62"/>
      <c r="EH249" s="62"/>
      <c r="EI249" s="62"/>
      <c r="EJ249" s="62"/>
      <c r="EK249" s="62"/>
      <c r="EL249" s="62"/>
      <c r="EM249" s="62"/>
      <c r="EN249" s="62"/>
      <c r="EO249" s="62"/>
      <c r="EP249" s="62"/>
      <c r="EQ249" s="62"/>
      <c r="ER249" s="62"/>
      <c r="ES249" s="62"/>
      <c r="ET249" s="62"/>
      <c r="EU249" s="62"/>
      <c r="EV249" s="62"/>
      <c r="EW249" s="62"/>
      <c r="EX249" s="62"/>
      <c r="EY249" s="62"/>
      <c r="EZ249" s="62"/>
      <c r="FA249" s="62"/>
      <c r="FB249" s="62"/>
      <c r="FC249" s="62"/>
      <c r="FD249" s="62"/>
      <c r="FE249" s="62"/>
      <c r="FF249" s="62"/>
      <c r="FG249" s="62"/>
      <c r="FH249" s="62"/>
      <c r="FI249" s="62"/>
      <c r="FJ249" s="62"/>
      <c r="FK249" s="62"/>
      <c r="FL249" s="62"/>
      <c r="FM249" s="62"/>
      <c r="FN249" s="62"/>
      <c r="FO249" s="62"/>
      <c r="FP249" s="62"/>
      <c r="FQ249" s="62"/>
      <c r="FR249" s="62"/>
      <c r="FS249" s="62"/>
      <c r="FT249" s="62"/>
      <c r="FU249" s="62"/>
      <c r="FV249" s="62"/>
      <c r="FW249" s="62"/>
      <c r="FX249" s="62"/>
      <c r="FY249" s="62"/>
      <c r="FZ249" s="62"/>
      <c r="GA249" s="62"/>
      <c r="GB249" s="62"/>
      <c r="GC249" s="62"/>
      <c r="GD249" s="62"/>
      <c r="GE249" s="62"/>
      <c r="GF249" s="62"/>
      <c r="GG249" s="62"/>
      <c r="GH249" s="62"/>
      <c r="GI249" s="62"/>
      <c r="GJ249" s="62"/>
      <c r="GK249" s="62"/>
      <c r="GL249" s="62"/>
      <c r="GM249" s="62"/>
      <c r="GN249" s="62"/>
      <c r="GO249" s="62"/>
      <c r="GP249" s="62"/>
      <c r="GQ249" s="62"/>
      <c r="GR249" s="62"/>
      <c r="GS249" s="62"/>
      <c r="GT249" s="62"/>
      <c r="GU249" s="62"/>
      <c r="GV249" s="62"/>
      <c r="GW249" s="62"/>
      <c r="GX249" s="62"/>
      <c r="GY249" s="62"/>
      <c r="GZ249" s="62"/>
      <c r="HA249" s="62"/>
      <c r="HB249" s="62"/>
      <c r="HC249" s="62"/>
      <c r="HD249" s="62"/>
      <c r="HE249" s="62"/>
      <c r="HF249" s="62"/>
      <c r="HG249" s="62"/>
      <c r="HH249" s="62"/>
      <c r="HI249" s="62"/>
      <c r="HJ249" s="62"/>
      <c r="HK249" s="62"/>
      <c r="HL249" s="62"/>
      <c r="HM249" s="62"/>
      <c r="HN249" s="62"/>
      <c r="HO249" s="62"/>
      <c r="HP249" s="62"/>
      <c r="HQ249" s="62"/>
      <c r="HR249" s="62"/>
      <c r="HS249" s="62"/>
      <c r="HT249" s="62"/>
      <c r="HU249" s="62"/>
      <c r="HV249" s="62"/>
      <c r="HW249" s="62"/>
      <c r="HX249" s="62"/>
      <c r="HY249" s="62"/>
      <c r="HZ249" s="62"/>
      <c r="IA249" s="62"/>
      <c r="IB249" s="62"/>
      <c r="IC249" s="62"/>
      <c r="ID249" s="62"/>
      <c r="IE249" s="62"/>
      <c r="IF249" s="62"/>
      <c r="IG249" s="62"/>
      <c r="IH249" s="62"/>
      <c r="II249" s="62"/>
    </row>
    <row r="250" spans="1:243" s="63" customFormat="1" ht="17.25">
      <c r="A250" s="243"/>
      <c r="B250" s="238"/>
      <c r="C250" s="238" t="s">
        <v>238</v>
      </c>
      <c r="D250" s="70">
        <v>0</v>
      </c>
      <c r="E250" s="90">
        <v>0</v>
      </c>
      <c r="F250" s="90">
        <v>0</v>
      </c>
      <c r="G250" s="90">
        <v>0</v>
      </c>
      <c r="H250" s="90">
        <v>0</v>
      </c>
      <c r="I250" s="90">
        <v>0</v>
      </c>
      <c r="J250" s="90">
        <v>0</v>
      </c>
      <c r="K250" s="90">
        <v>0</v>
      </c>
      <c r="L250" s="90">
        <v>0</v>
      </c>
      <c r="M250" s="92">
        <v>0</v>
      </c>
      <c r="DN250" s="62"/>
      <c r="DO250" s="62"/>
      <c r="DP250" s="62"/>
      <c r="DQ250" s="62"/>
      <c r="DR250" s="62"/>
      <c r="DS250" s="62"/>
      <c r="DT250" s="62"/>
      <c r="DU250" s="62"/>
      <c r="DV250" s="62"/>
      <c r="DW250" s="62"/>
      <c r="DX250" s="62"/>
      <c r="DY250" s="62"/>
      <c r="DZ250" s="62"/>
      <c r="EA250" s="62"/>
      <c r="EB250" s="62"/>
      <c r="EC250" s="62"/>
      <c r="ED250" s="62"/>
      <c r="EE250" s="62"/>
      <c r="EF250" s="62"/>
      <c r="EG250" s="62"/>
      <c r="EH250" s="62"/>
      <c r="EI250" s="62"/>
      <c r="EJ250" s="62"/>
      <c r="EK250" s="62"/>
      <c r="EL250" s="62"/>
      <c r="EM250" s="62"/>
      <c r="EN250" s="62"/>
      <c r="EO250" s="62"/>
      <c r="EP250" s="62"/>
      <c r="EQ250" s="62"/>
      <c r="ER250" s="62"/>
      <c r="ES250" s="62"/>
      <c r="ET250" s="62"/>
      <c r="EU250" s="62"/>
      <c r="EV250" s="62"/>
      <c r="EW250" s="62"/>
      <c r="EX250" s="62"/>
      <c r="EY250" s="62"/>
      <c r="EZ250" s="62"/>
      <c r="FA250" s="62"/>
      <c r="FB250" s="62"/>
      <c r="FC250" s="62"/>
      <c r="FD250" s="62"/>
      <c r="FE250" s="62"/>
      <c r="FF250" s="62"/>
      <c r="FG250" s="62"/>
      <c r="FH250" s="62"/>
      <c r="FI250" s="62"/>
      <c r="FJ250" s="62"/>
      <c r="FK250" s="62"/>
      <c r="FL250" s="62"/>
      <c r="FM250" s="62"/>
      <c r="FN250" s="62"/>
      <c r="FO250" s="62"/>
      <c r="FP250" s="62"/>
      <c r="FQ250" s="62"/>
      <c r="FR250" s="62"/>
      <c r="FS250" s="62"/>
      <c r="FT250" s="62"/>
      <c r="FU250" s="62"/>
      <c r="FV250" s="62"/>
      <c r="FW250" s="62"/>
      <c r="FX250" s="62"/>
      <c r="FY250" s="62"/>
      <c r="FZ250" s="62"/>
      <c r="GA250" s="62"/>
      <c r="GB250" s="62"/>
      <c r="GC250" s="62"/>
      <c r="GD250" s="62"/>
      <c r="GE250" s="62"/>
      <c r="GF250" s="62"/>
      <c r="GG250" s="62"/>
      <c r="GH250" s="62"/>
      <c r="GI250" s="62"/>
      <c r="GJ250" s="62"/>
      <c r="GK250" s="62"/>
      <c r="GL250" s="62"/>
      <c r="GM250" s="62"/>
      <c r="GN250" s="62"/>
      <c r="GO250" s="62"/>
      <c r="GP250" s="62"/>
      <c r="GQ250" s="62"/>
      <c r="GR250" s="62"/>
      <c r="GS250" s="62"/>
      <c r="GT250" s="62"/>
      <c r="GU250" s="62"/>
      <c r="GV250" s="62"/>
      <c r="GW250" s="62"/>
      <c r="GX250" s="62"/>
      <c r="GY250" s="62"/>
      <c r="GZ250" s="62"/>
      <c r="HA250" s="62"/>
      <c r="HB250" s="62"/>
      <c r="HC250" s="62"/>
      <c r="HD250" s="62"/>
      <c r="HE250" s="62"/>
      <c r="HF250" s="62"/>
      <c r="HG250" s="62"/>
      <c r="HH250" s="62"/>
      <c r="HI250" s="62"/>
      <c r="HJ250" s="62"/>
      <c r="HK250" s="62"/>
      <c r="HL250" s="62"/>
      <c r="HM250" s="62"/>
      <c r="HN250" s="62"/>
      <c r="HO250" s="62"/>
      <c r="HP250" s="62"/>
      <c r="HQ250" s="62"/>
      <c r="HR250" s="62"/>
      <c r="HS250" s="62"/>
      <c r="HT250" s="62"/>
      <c r="HU250" s="62"/>
      <c r="HV250" s="62"/>
      <c r="HW250" s="62"/>
      <c r="HX250" s="62"/>
      <c r="HY250" s="62"/>
      <c r="HZ250" s="62"/>
      <c r="IA250" s="62"/>
      <c r="IB250" s="62"/>
      <c r="IC250" s="62"/>
      <c r="ID250" s="62"/>
      <c r="IE250" s="62"/>
      <c r="IF250" s="62"/>
      <c r="IG250" s="62"/>
      <c r="IH250" s="62"/>
      <c r="II250" s="62"/>
    </row>
    <row r="251" spans="1:243" s="63" customFormat="1" ht="17.25">
      <c r="A251" s="243"/>
      <c r="B251" s="238"/>
      <c r="C251" s="238" t="s">
        <v>239</v>
      </c>
      <c r="D251" s="70">
        <v>169532</v>
      </c>
      <c r="E251" s="90">
        <v>0</v>
      </c>
      <c r="F251" s="90">
        <v>120385</v>
      </c>
      <c r="G251" s="90">
        <v>49147</v>
      </c>
      <c r="H251" s="90">
        <v>0</v>
      </c>
      <c r="I251" s="90">
        <v>0</v>
      </c>
      <c r="J251" s="90">
        <v>169532</v>
      </c>
      <c r="K251" s="90">
        <v>0</v>
      </c>
      <c r="L251" s="90">
        <v>0</v>
      </c>
      <c r="M251" s="92">
        <v>0</v>
      </c>
      <c r="DN251" s="62"/>
      <c r="DO251" s="62"/>
      <c r="DP251" s="62"/>
      <c r="DQ251" s="62"/>
      <c r="DR251" s="62"/>
      <c r="DS251" s="62"/>
      <c r="DT251" s="62"/>
      <c r="DU251" s="62"/>
      <c r="DV251" s="62"/>
      <c r="DW251" s="62"/>
      <c r="DX251" s="62"/>
      <c r="DY251" s="62"/>
      <c r="DZ251" s="62"/>
      <c r="EA251" s="62"/>
      <c r="EB251" s="62"/>
      <c r="EC251" s="62"/>
      <c r="ED251" s="62"/>
      <c r="EE251" s="62"/>
      <c r="EF251" s="62"/>
      <c r="EG251" s="62"/>
      <c r="EH251" s="62"/>
      <c r="EI251" s="62"/>
      <c r="EJ251" s="62"/>
      <c r="EK251" s="62"/>
      <c r="EL251" s="62"/>
      <c r="EM251" s="62"/>
      <c r="EN251" s="62"/>
      <c r="EO251" s="62"/>
      <c r="EP251" s="62"/>
      <c r="EQ251" s="62"/>
      <c r="ER251" s="62"/>
      <c r="ES251" s="62"/>
      <c r="ET251" s="62"/>
      <c r="EU251" s="62"/>
      <c r="EV251" s="62"/>
      <c r="EW251" s="62"/>
      <c r="EX251" s="62"/>
      <c r="EY251" s="62"/>
      <c r="EZ251" s="62"/>
      <c r="FA251" s="62"/>
      <c r="FB251" s="62"/>
      <c r="FC251" s="62"/>
      <c r="FD251" s="62"/>
      <c r="FE251" s="62"/>
      <c r="FF251" s="62"/>
      <c r="FG251" s="62"/>
      <c r="FH251" s="62"/>
      <c r="FI251" s="62"/>
      <c r="FJ251" s="62"/>
      <c r="FK251" s="62"/>
      <c r="FL251" s="62"/>
      <c r="FM251" s="62"/>
      <c r="FN251" s="62"/>
      <c r="FO251" s="62"/>
      <c r="FP251" s="62"/>
      <c r="FQ251" s="62"/>
      <c r="FR251" s="62"/>
      <c r="FS251" s="62"/>
      <c r="FT251" s="62"/>
      <c r="FU251" s="62"/>
      <c r="FV251" s="62"/>
      <c r="FW251" s="62"/>
      <c r="FX251" s="62"/>
      <c r="FY251" s="62"/>
      <c r="FZ251" s="62"/>
      <c r="GA251" s="62"/>
      <c r="GB251" s="62"/>
      <c r="GC251" s="62"/>
      <c r="GD251" s="62"/>
      <c r="GE251" s="62"/>
      <c r="GF251" s="62"/>
      <c r="GG251" s="62"/>
      <c r="GH251" s="62"/>
      <c r="GI251" s="62"/>
      <c r="GJ251" s="62"/>
      <c r="GK251" s="62"/>
      <c r="GL251" s="62"/>
      <c r="GM251" s="62"/>
      <c r="GN251" s="62"/>
      <c r="GO251" s="62"/>
      <c r="GP251" s="62"/>
      <c r="GQ251" s="62"/>
      <c r="GR251" s="62"/>
      <c r="GS251" s="62"/>
      <c r="GT251" s="62"/>
      <c r="GU251" s="62"/>
      <c r="GV251" s="62"/>
      <c r="GW251" s="62"/>
      <c r="GX251" s="62"/>
      <c r="GY251" s="62"/>
      <c r="GZ251" s="62"/>
      <c r="HA251" s="62"/>
      <c r="HB251" s="62"/>
      <c r="HC251" s="62"/>
      <c r="HD251" s="62"/>
      <c r="HE251" s="62"/>
      <c r="HF251" s="62"/>
      <c r="HG251" s="62"/>
      <c r="HH251" s="62"/>
      <c r="HI251" s="62"/>
      <c r="HJ251" s="62"/>
      <c r="HK251" s="62"/>
      <c r="HL251" s="62"/>
      <c r="HM251" s="62"/>
      <c r="HN251" s="62"/>
      <c r="HO251" s="62"/>
      <c r="HP251" s="62"/>
      <c r="HQ251" s="62"/>
      <c r="HR251" s="62"/>
      <c r="HS251" s="62"/>
      <c r="HT251" s="62"/>
      <c r="HU251" s="62"/>
      <c r="HV251" s="62"/>
      <c r="HW251" s="62"/>
      <c r="HX251" s="62"/>
      <c r="HY251" s="62"/>
      <c r="HZ251" s="62"/>
      <c r="IA251" s="62"/>
      <c r="IB251" s="62"/>
      <c r="IC251" s="62"/>
      <c r="ID251" s="62"/>
      <c r="IE251" s="62"/>
      <c r="IF251" s="62"/>
      <c r="IG251" s="62"/>
      <c r="IH251" s="62"/>
      <c r="II251" s="62"/>
    </row>
    <row r="252" spans="1:243" s="63" customFormat="1" ht="17.25">
      <c r="A252" s="243"/>
      <c r="B252" s="238" t="s">
        <v>240</v>
      </c>
      <c r="C252" s="238"/>
      <c r="D252" s="70">
        <v>108863</v>
      </c>
      <c r="E252" s="90">
        <v>0</v>
      </c>
      <c r="F252" s="90">
        <v>77242</v>
      </c>
      <c r="G252" s="90">
        <v>31621</v>
      </c>
      <c r="H252" s="90">
        <v>0</v>
      </c>
      <c r="I252" s="90">
        <v>0</v>
      </c>
      <c r="J252" s="90">
        <v>108863</v>
      </c>
      <c r="K252" s="90">
        <v>0</v>
      </c>
      <c r="L252" s="90">
        <v>0</v>
      </c>
      <c r="M252" s="92">
        <v>0</v>
      </c>
      <c r="DN252" s="62"/>
      <c r="DO252" s="62"/>
      <c r="DP252" s="62"/>
      <c r="DQ252" s="62"/>
      <c r="DR252" s="62"/>
      <c r="DS252" s="62"/>
      <c r="DT252" s="62"/>
      <c r="DU252" s="62"/>
      <c r="DV252" s="62"/>
      <c r="DW252" s="62"/>
      <c r="DX252" s="62"/>
      <c r="DY252" s="62"/>
      <c r="DZ252" s="62"/>
      <c r="EA252" s="62"/>
      <c r="EB252" s="62"/>
      <c r="EC252" s="62"/>
      <c r="ED252" s="62"/>
      <c r="EE252" s="62"/>
      <c r="EF252" s="62"/>
      <c r="EG252" s="62"/>
      <c r="EH252" s="62"/>
      <c r="EI252" s="62"/>
      <c r="EJ252" s="62"/>
      <c r="EK252" s="62"/>
      <c r="EL252" s="62"/>
      <c r="EM252" s="62"/>
      <c r="EN252" s="62"/>
      <c r="EO252" s="62"/>
      <c r="EP252" s="62"/>
      <c r="EQ252" s="62"/>
      <c r="ER252" s="62"/>
      <c r="ES252" s="62"/>
      <c r="ET252" s="62"/>
      <c r="EU252" s="62"/>
      <c r="EV252" s="62"/>
      <c r="EW252" s="62"/>
      <c r="EX252" s="62"/>
      <c r="EY252" s="62"/>
      <c r="EZ252" s="62"/>
      <c r="FA252" s="62"/>
      <c r="FB252" s="62"/>
      <c r="FC252" s="62"/>
      <c r="FD252" s="62"/>
      <c r="FE252" s="62"/>
      <c r="FF252" s="62"/>
      <c r="FG252" s="62"/>
      <c r="FH252" s="62"/>
      <c r="FI252" s="62"/>
      <c r="FJ252" s="62"/>
      <c r="FK252" s="62"/>
      <c r="FL252" s="62"/>
      <c r="FM252" s="62"/>
      <c r="FN252" s="62"/>
      <c r="FO252" s="62"/>
      <c r="FP252" s="62"/>
      <c r="FQ252" s="62"/>
      <c r="FR252" s="62"/>
      <c r="FS252" s="62"/>
      <c r="FT252" s="62"/>
      <c r="FU252" s="62"/>
      <c r="FV252" s="62"/>
      <c r="FW252" s="62"/>
      <c r="FX252" s="62"/>
      <c r="FY252" s="62"/>
      <c r="FZ252" s="62"/>
      <c r="GA252" s="62"/>
      <c r="GB252" s="62"/>
      <c r="GC252" s="62"/>
      <c r="GD252" s="62"/>
      <c r="GE252" s="62"/>
      <c r="GF252" s="62"/>
      <c r="GG252" s="62"/>
      <c r="GH252" s="62"/>
      <c r="GI252" s="62"/>
      <c r="GJ252" s="62"/>
      <c r="GK252" s="62"/>
      <c r="GL252" s="62"/>
      <c r="GM252" s="62"/>
      <c r="GN252" s="62"/>
      <c r="GO252" s="62"/>
      <c r="GP252" s="62"/>
      <c r="GQ252" s="62"/>
      <c r="GR252" s="62"/>
      <c r="GS252" s="62"/>
      <c r="GT252" s="62"/>
      <c r="GU252" s="62"/>
      <c r="GV252" s="62"/>
      <c r="GW252" s="62"/>
      <c r="GX252" s="62"/>
      <c r="GY252" s="62"/>
      <c r="GZ252" s="62"/>
      <c r="HA252" s="62"/>
      <c r="HB252" s="62"/>
      <c r="HC252" s="62"/>
      <c r="HD252" s="62"/>
      <c r="HE252" s="62"/>
      <c r="HF252" s="62"/>
      <c r="HG252" s="62"/>
      <c r="HH252" s="62"/>
      <c r="HI252" s="62"/>
      <c r="HJ252" s="62"/>
      <c r="HK252" s="62"/>
      <c r="HL252" s="62"/>
      <c r="HM252" s="62"/>
      <c r="HN252" s="62"/>
      <c r="HO252" s="62"/>
      <c r="HP252" s="62"/>
      <c r="HQ252" s="62"/>
      <c r="HR252" s="62"/>
      <c r="HS252" s="62"/>
      <c r="HT252" s="62"/>
      <c r="HU252" s="62"/>
      <c r="HV252" s="62"/>
      <c r="HW252" s="62"/>
      <c r="HX252" s="62"/>
      <c r="HY252" s="62"/>
      <c r="HZ252" s="62"/>
      <c r="IA252" s="62"/>
      <c r="IB252" s="62"/>
      <c r="IC252" s="62"/>
      <c r="ID252" s="62"/>
      <c r="IE252" s="62"/>
      <c r="IF252" s="62"/>
      <c r="IG252" s="62"/>
      <c r="IH252" s="62"/>
      <c r="II252" s="62"/>
    </row>
    <row r="253" spans="1:243" s="63" customFormat="1" ht="17.25">
      <c r="A253" s="243"/>
      <c r="B253" s="238" t="s">
        <v>241</v>
      </c>
      <c r="C253" s="238"/>
      <c r="D253" s="70">
        <v>178101</v>
      </c>
      <c r="E253" s="90">
        <v>0</v>
      </c>
      <c r="F253" s="90">
        <v>105111</v>
      </c>
      <c r="G253" s="90">
        <v>72990</v>
      </c>
      <c r="H253" s="90">
        <v>0</v>
      </c>
      <c r="I253" s="90">
        <v>0</v>
      </c>
      <c r="J253" s="90">
        <v>178101</v>
      </c>
      <c r="K253" s="90">
        <v>0</v>
      </c>
      <c r="L253" s="90">
        <v>0</v>
      </c>
      <c r="M253" s="92">
        <v>0</v>
      </c>
      <c r="DN253" s="62"/>
      <c r="DO253" s="62"/>
      <c r="DP253" s="62"/>
      <c r="DQ253" s="62"/>
      <c r="DR253" s="62"/>
      <c r="DS253" s="62"/>
      <c r="DT253" s="62"/>
      <c r="DU253" s="62"/>
      <c r="DV253" s="62"/>
      <c r="DW253" s="62"/>
      <c r="DX253" s="62"/>
      <c r="DY253" s="62"/>
      <c r="DZ253" s="62"/>
      <c r="EA253" s="62"/>
      <c r="EB253" s="62"/>
      <c r="EC253" s="62"/>
      <c r="ED253" s="62"/>
      <c r="EE253" s="62"/>
      <c r="EF253" s="62"/>
      <c r="EG253" s="62"/>
      <c r="EH253" s="62"/>
      <c r="EI253" s="62"/>
      <c r="EJ253" s="62"/>
      <c r="EK253" s="62"/>
      <c r="EL253" s="62"/>
      <c r="EM253" s="62"/>
      <c r="EN253" s="62"/>
      <c r="EO253" s="62"/>
      <c r="EP253" s="62"/>
      <c r="EQ253" s="62"/>
      <c r="ER253" s="62"/>
      <c r="ES253" s="62"/>
      <c r="ET253" s="62"/>
      <c r="EU253" s="62"/>
      <c r="EV253" s="62"/>
      <c r="EW253" s="62"/>
      <c r="EX253" s="62"/>
      <c r="EY253" s="62"/>
      <c r="EZ253" s="62"/>
      <c r="FA253" s="62"/>
      <c r="FB253" s="62"/>
      <c r="FC253" s="62"/>
      <c r="FD253" s="62"/>
      <c r="FE253" s="62"/>
      <c r="FF253" s="62"/>
      <c r="FG253" s="62"/>
      <c r="FH253" s="62"/>
      <c r="FI253" s="62"/>
      <c r="FJ253" s="62"/>
      <c r="FK253" s="62"/>
      <c r="FL253" s="62"/>
      <c r="FM253" s="62"/>
      <c r="FN253" s="62"/>
      <c r="FO253" s="62"/>
      <c r="FP253" s="62"/>
      <c r="FQ253" s="62"/>
      <c r="FR253" s="62"/>
      <c r="FS253" s="62"/>
      <c r="FT253" s="62"/>
      <c r="FU253" s="62"/>
      <c r="FV253" s="62"/>
      <c r="FW253" s="62"/>
      <c r="FX253" s="62"/>
      <c r="FY253" s="62"/>
      <c r="FZ253" s="62"/>
      <c r="GA253" s="62"/>
      <c r="GB253" s="62"/>
      <c r="GC253" s="62"/>
      <c r="GD253" s="62"/>
      <c r="GE253" s="62"/>
      <c r="GF253" s="62"/>
      <c r="GG253" s="62"/>
      <c r="GH253" s="62"/>
      <c r="GI253" s="62"/>
      <c r="GJ253" s="62"/>
      <c r="GK253" s="62"/>
      <c r="GL253" s="62"/>
      <c r="GM253" s="62"/>
      <c r="GN253" s="62"/>
      <c r="GO253" s="62"/>
      <c r="GP253" s="62"/>
      <c r="GQ253" s="62"/>
      <c r="GR253" s="62"/>
      <c r="GS253" s="62"/>
      <c r="GT253" s="62"/>
      <c r="GU253" s="62"/>
      <c r="GV253" s="62"/>
      <c r="GW253" s="62"/>
      <c r="GX253" s="62"/>
      <c r="GY253" s="62"/>
      <c r="GZ253" s="62"/>
      <c r="HA253" s="62"/>
      <c r="HB253" s="62"/>
      <c r="HC253" s="62"/>
      <c r="HD253" s="62"/>
      <c r="HE253" s="62"/>
      <c r="HF253" s="62"/>
      <c r="HG253" s="62"/>
      <c r="HH253" s="62"/>
      <c r="HI253" s="62"/>
      <c r="HJ253" s="62"/>
      <c r="HK253" s="62"/>
      <c r="HL253" s="62"/>
      <c r="HM253" s="62"/>
      <c r="HN253" s="62"/>
      <c r="HO253" s="62"/>
      <c r="HP253" s="62"/>
      <c r="HQ253" s="62"/>
      <c r="HR253" s="62"/>
      <c r="HS253" s="62"/>
      <c r="HT253" s="62"/>
      <c r="HU253" s="62"/>
      <c r="HV253" s="62"/>
      <c r="HW253" s="62"/>
      <c r="HX253" s="62"/>
      <c r="HY253" s="62"/>
      <c r="HZ253" s="62"/>
      <c r="IA253" s="62"/>
      <c r="IB253" s="62"/>
      <c r="IC253" s="62"/>
      <c r="ID253" s="62"/>
      <c r="IE253" s="62"/>
      <c r="IF253" s="62"/>
      <c r="IG253" s="62"/>
      <c r="IH253" s="62"/>
      <c r="II253" s="62"/>
    </row>
    <row r="254" spans="1:243" s="63" customFormat="1" ht="17.25">
      <c r="A254" s="243"/>
      <c r="B254" s="238"/>
      <c r="C254" s="238" t="s">
        <v>242</v>
      </c>
      <c r="D254" s="70">
        <v>11656</v>
      </c>
      <c r="E254" s="90">
        <v>0</v>
      </c>
      <c r="F254" s="90">
        <v>7125</v>
      </c>
      <c r="G254" s="90">
        <v>4531</v>
      </c>
      <c r="H254" s="90">
        <v>0</v>
      </c>
      <c r="I254" s="90">
        <v>0</v>
      </c>
      <c r="J254" s="90">
        <v>11656</v>
      </c>
      <c r="K254" s="90">
        <v>0</v>
      </c>
      <c r="L254" s="90">
        <v>0</v>
      </c>
      <c r="M254" s="92">
        <v>0</v>
      </c>
      <c r="DN254" s="62"/>
      <c r="DO254" s="62"/>
      <c r="DP254" s="62"/>
      <c r="DQ254" s="62"/>
      <c r="DR254" s="62"/>
      <c r="DS254" s="62"/>
      <c r="DT254" s="62"/>
      <c r="DU254" s="62"/>
      <c r="DV254" s="62"/>
      <c r="DW254" s="62"/>
      <c r="DX254" s="62"/>
      <c r="DY254" s="62"/>
      <c r="DZ254" s="62"/>
      <c r="EA254" s="62"/>
      <c r="EB254" s="62"/>
      <c r="EC254" s="62"/>
      <c r="ED254" s="62"/>
      <c r="EE254" s="62"/>
      <c r="EF254" s="62"/>
      <c r="EG254" s="62"/>
      <c r="EH254" s="62"/>
      <c r="EI254" s="62"/>
      <c r="EJ254" s="62"/>
      <c r="EK254" s="62"/>
      <c r="EL254" s="62"/>
      <c r="EM254" s="62"/>
      <c r="EN254" s="62"/>
      <c r="EO254" s="62"/>
      <c r="EP254" s="62"/>
      <c r="EQ254" s="62"/>
      <c r="ER254" s="62"/>
      <c r="ES254" s="62"/>
      <c r="ET254" s="62"/>
      <c r="EU254" s="62"/>
      <c r="EV254" s="62"/>
      <c r="EW254" s="62"/>
      <c r="EX254" s="62"/>
      <c r="EY254" s="62"/>
      <c r="EZ254" s="62"/>
      <c r="FA254" s="62"/>
      <c r="FB254" s="62"/>
      <c r="FC254" s="62"/>
      <c r="FD254" s="62"/>
      <c r="FE254" s="62"/>
      <c r="FF254" s="62"/>
      <c r="FG254" s="62"/>
      <c r="FH254" s="62"/>
      <c r="FI254" s="62"/>
      <c r="FJ254" s="62"/>
      <c r="FK254" s="62"/>
      <c r="FL254" s="62"/>
      <c r="FM254" s="62"/>
      <c r="FN254" s="62"/>
      <c r="FO254" s="62"/>
      <c r="FP254" s="62"/>
      <c r="FQ254" s="62"/>
      <c r="FR254" s="62"/>
      <c r="FS254" s="62"/>
      <c r="FT254" s="62"/>
      <c r="FU254" s="62"/>
      <c r="FV254" s="62"/>
      <c r="FW254" s="62"/>
      <c r="FX254" s="62"/>
      <c r="FY254" s="62"/>
      <c r="FZ254" s="62"/>
      <c r="GA254" s="62"/>
      <c r="GB254" s="62"/>
      <c r="GC254" s="62"/>
      <c r="GD254" s="62"/>
      <c r="GE254" s="62"/>
      <c r="GF254" s="62"/>
      <c r="GG254" s="62"/>
      <c r="GH254" s="62"/>
      <c r="GI254" s="62"/>
      <c r="GJ254" s="62"/>
      <c r="GK254" s="62"/>
      <c r="GL254" s="62"/>
      <c r="GM254" s="62"/>
      <c r="GN254" s="62"/>
      <c r="GO254" s="62"/>
      <c r="GP254" s="62"/>
      <c r="GQ254" s="62"/>
      <c r="GR254" s="62"/>
      <c r="GS254" s="62"/>
      <c r="GT254" s="62"/>
      <c r="GU254" s="62"/>
      <c r="GV254" s="62"/>
      <c r="GW254" s="62"/>
      <c r="GX254" s="62"/>
      <c r="GY254" s="62"/>
      <c r="GZ254" s="62"/>
      <c r="HA254" s="62"/>
      <c r="HB254" s="62"/>
      <c r="HC254" s="62"/>
      <c r="HD254" s="62"/>
      <c r="HE254" s="62"/>
      <c r="HF254" s="62"/>
      <c r="HG254" s="62"/>
      <c r="HH254" s="62"/>
      <c r="HI254" s="62"/>
      <c r="HJ254" s="62"/>
      <c r="HK254" s="62"/>
      <c r="HL254" s="62"/>
      <c r="HM254" s="62"/>
      <c r="HN254" s="62"/>
      <c r="HO254" s="62"/>
      <c r="HP254" s="62"/>
      <c r="HQ254" s="62"/>
      <c r="HR254" s="62"/>
      <c r="HS254" s="62"/>
      <c r="HT254" s="62"/>
      <c r="HU254" s="62"/>
      <c r="HV254" s="62"/>
      <c r="HW254" s="62"/>
      <c r="HX254" s="62"/>
      <c r="HY254" s="62"/>
      <c r="HZ254" s="62"/>
      <c r="IA254" s="62"/>
      <c r="IB254" s="62"/>
      <c r="IC254" s="62"/>
      <c r="ID254" s="62"/>
      <c r="IE254" s="62"/>
      <c r="IF254" s="62"/>
      <c r="IG254" s="62"/>
      <c r="IH254" s="62"/>
      <c r="II254" s="62"/>
    </row>
    <row r="255" spans="1:243" s="63" customFormat="1" ht="17.25">
      <c r="A255" s="243"/>
      <c r="B255" s="238"/>
      <c r="C255" s="238" t="s">
        <v>243</v>
      </c>
      <c r="D255" s="70">
        <v>166445</v>
      </c>
      <c r="E255" s="90">
        <v>0</v>
      </c>
      <c r="F255" s="90">
        <v>97986</v>
      </c>
      <c r="G255" s="90">
        <v>68459</v>
      </c>
      <c r="H255" s="90">
        <v>0</v>
      </c>
      <c r="I255" s="90">
        <v>0</v>
      </c>
      <c r="J255" s="90">
        <v>166445</v>
      </c>
      <c r="K255" s="90">
        <v>0</v>
      </c>
      <c r="L255" s="90">
        <v>0</v>
      </c>
      <c r="M255" s="92">
        <v>0</v>
      </c>
      <c r="DN255" s="62"/>
      <c r="DO255" s="62"/>
      <c r="DP255" s="62"/>
      <c r="DQ255" s="62"/>
      <c r="DR255" s="62"/>
      <c r="DS255" s="62"/>
      <c r="DT255" s="62"/>
      <c r="DU255" s="62"/>
      <c r="DV255" s="62"/>
      <c r="DW255" s="62"/>
      <c r="DX255" s="62"/>
      <c r="DY255" s="62"/>
      <c r="DZ255" s="62"/>
      <c r="EA255" s="62"/>
      <c r="EB255" s="62"/>
      <c r="EC255" s="62"/>
      <c r="ED255" s="62"/>
      <c r="EE255" s="62"/>
      <c r="EF255" s="62"/>
      <c r="EG255" s="62"/>
      <c r="EH255" s="62"/>
      <c r="EI255" s="62"/>
      <c r="EJ255" s="62"/>
      <c r="EK255" s="62"/>
      <c r="EL255" s="62"/>
      <c r="EM255" s="62"/>
      <c r="EN255" s="62"/>
      <c r="EO255" s="62"/>
      <c r="EP255" s="62"/>
      <c r="EQ255" s="62"/>
      <c r="ER255" s="62"/>
      <c r="ES255" s="62"/>
      <c r="ET255" s="62"/>
      <c r="EU255" s="62"/>
      <c r="EV255" s="62"/>
      <c r="EW255" s="62"/>
      <c r="EX255" s="62"/>
      <c r="EY255" s="62"/>
      <c r="EZ255" s="62"/>
      <c r="FA255" s="62"/>
      <c r="FB255" s="62"/>
      <c r="FC255" s="62"/>
      <c r="FD255" s="62"/>
      <c r="FE255" s="62"/>
      <c r="FF255" s="62"/>
      <c r="FG255" s="62"/>
      <c r="FH255" s="62"/>
      <c r="FI255" s="62"/>
      <c r="FJ255" s="62"/>
      <c r="FK255" s="62"/>
      <c r="FL255" s="62"/>
      <c r="FM255" s="62"/>
      <c r="FN255" s="62"/>
      <c r="FO255" s="62"/>
      <c r="FP255" s="62"/>
      <c r="FQ255" s="62"/>
      <c r="FR255" s="62"/>
      <c r="FS255" s="62"/>
      <c r="FT255" s="62"/>
      <c r="FU255" s="62"/>
      <c r="FV255" s="62"/>
      <c r="FW255" s="62"/>
      <c r="FX255" s="62"/>
      <c r="FY255" s="62"/>
      <c r="FZ255" s="62"/>
      <c r="GA255" s="62"/>
      <c r="GB255" s="62"/>
      <c r="GC255" s="62"/>
      <c r="GD255" s="62"/>
      <c r="GE255" s="62"/>
      <c r="GF255" s="62"/>
      <c r="GG255" s="62"/>
      <c r="GH255" s="62"/>
      <c r="GI255" s="62"/>
      <c r="GJ255" s="62"/>
      <c r="GK255" s="62"/>
      <c r="GL255" s="62"/>
      <c r="GM255" s="62"/>
      <c r="GN255" s="62"/>
      <c r="GO255" s="62"/>
      <c r="GP255" s="62"/>
      <c r="GQ255" s="62"/>
      <c r="GR255" s="62"/>
      <c r="GS255" s="62"/>
      <c r="GT255" s="62"/>
      <c r="GU255" s="62"/>
      <c r="GV255" s="62"/>
      <c r="GW255" s="62"/>
      <c r="GX255" s="62"/>
      <c r="GY255" s="62"/>
      <c r="GZ255" s="62"/>
      <c r="HA255" s="62"/>
      <c r="HB255" s="62"/>
      <c r="HC255" s="62"/>
      <c r="HD255" s="62"/>
      <c r="HE255" s="62"/>
      <c r="HF255" s="62"/>
      <c r="HG255" s="62"/>
      <c r="HH255" s="62"/>
      <c r="HI255" s="62"/>
      <c r="HJ255" s="62"/>
      <c r="HK255" s="62"/>
      <c r="HL255" s="62"/>
      <c r="HM255" s="62"/>
      <c r="HN255" s="62"/>
      <c r="HO255" s="62"/>
      <c r="HP255" s="62"/>
      <c r="HQ255" s="62"/>
      <c r="HR255" s="62"/>
      <c r="HS255" s="62"/>
      <c r="HT255" s="62"/>
      <c r="HU255" s="62"/>
      <c r="HV255" s="62"/>
      <c r="HW255" s="62"/>
      <c r="HX255" s="62"/>
      <c r="HY255" s="62"/>
      <c r="HZ255" s="62"/>
      <c r="IA255" s="62"/>
      <c r="IB255" s="62"/>
      <c r="IC255" s="62"/>
      <c r="ID255" s="62"/>
      <c r="IE255" s="62"/>
      <c r="IF255" s="62"/>
      <c r="IG255" s="62"/>
      <c r="IH255" s="62"/>
      <c r="II255" s="62"/>
    </row>
    <row r="256" spans="1:243" s="63" customFormat="1" ht="17.25">
      <c r="A256" s="243"/>
      <c r="B256" s="238" t="s">
        <v>244</v>
      </c>
      <c r="C256" s="238"/>
      <c r="D256" s="70">
        <v>14971</v>
      </c>
      <c r="E256" s="90">
        <v>0</v>
      </c>
      <c r="F256" s="90">
        <v>5760</v>
      </c>
      <c r="G256" s="90">
        <v>9211</v>
      </c>
      <c r="H256" s="90">
        <v>0</v>
      </c>
      <c r="I256" s="90">
        <v>0</v>
      </c>
      <c r="J256" s="90">
        <v>14971</v>
      </c>
      <c r="K256" s="90">
        <v>0</v>
      </c>
      <c r="L256" s="90">
        <v>0</v>
      </c>
      <c r="M256" s="92">
        <v>0</v>
      </c>
      <c r="DN256" s="62"/>
      <c r="DO256" s="62"/>
      <c r="DP256" s="62"/>
      <c r="DQ256" s="62"/>
      <c r="DR256" s="62"/>
      <c r="DS256" s="62"/>
      <c r="DT256" s="62"/>
      <c r="DU256" s="62"/>
      <c r="DV256" s="62"/>
      <c r="DW256" s="62"/>
      <c r="DX256" s="62"/>
      <c r="DY256" s="62"/>
      <c r="DZ256" s="62"/>
      <c r="EA256" s="62"/>
      <c r="EB256" s="62"/>
      <c r="EC256" s="62"/>
      <c r="ED256" s="62"/>
      <c r="EE256" s="62"/>
      <c r="EF256" s="62"/>
      <c r="EG256" s="62"/>
      <c r="EH256" s="62"/>
      <c r="EI256" s="62"/>
      <c r="EJ256" s="62"/>
      <c r="EK256" s="62"/>
      <c r="EL256" s="62"/>
      <c r="EM256" s="62"/>
      <c r="EN256" s="62"/>
      <c r="EO256" s="62"/>
      <c r="EP256" s="62"/>
      <c r="EQ256" s="62"/>
      <c r="ER256" s="62"/>
      <c r="ES256" s="62"/>
      <c r="ET256" s="62"/>
      <c r="EU256" s="62"/>
      <c r="EV256" s="62"/>
      <c r="EW256" s="62"/>
      <c r="EX256" s="62"/>
      <c r="EY256" s="62"/>
      <c r="EZ256" s="62"/>
      <c r="FA256" s="62"/>
      <c r="FB256" s="62"/>
      <c r="FC256" s="62"/>
      <c r="FD256" s="62"/>
      <c r="FE256" s="62"/>
      <c r="FF256" s="62"/>
      <c r="FG256" s="62"/>
      <c r="FH256" s="62"/>
      <c r="FI256" s="62"/>
      <c r="FJ256" s="62"/>
      <c r="FK256" s="62"/>
      <c r="FL256" s="62"/>
      <c r="FM256" s="62"/>
      <c r="FN256" s="62"/>
      <c r="FO256" s="62"/>
      <c r="FP256" s="62"/>
      <c r="FQ256" s="62"/>
      <c r="FR256" s="62"/>
      <c r="FS256" s="62"/>
      <c r="FT256" s="62"/>
      <c r="FU256" s="62"/>
      <c r="FV256" s="62"/>
      <c r="FW256" s="62"/>
      <c r="FX256" s="62"/>
      <c r="FY256" s="62"/>
      <c r="FZ256" s="62"/>
      <c r="GA256" s="62"/>
      <c r="GB256" s="62"/>
      <c r="GC256" s="62"/>
      <c r="GD256" s="62"/>
      <c r="GE256" s="62"/>
      <c r="GF256" s="62"/>
      <c r="GG256" s="62"/>
      <c r="GH256" s="62"/>
      <c r="GI256" s="62"/>
      <c r="GJ256" s="62"/>
      <c r="GK256" s="62"/>
      <c r="GL256" s="62"/>
      <c r="GM256" s="62"/>
      <c r="GN256" s="62"/>
      <c r="GO256" s="62"/>
      <c r="GP256" s="62"/>
      <c r="GQ256" s="62"/>
      <c r="GR256" s="62"/>
      <c r="GS256" s="62"/>
      <c r="GT256" s="62"/>
      <c r="GU256" s="62"/>
      <c r="GV256" s="62"/>
      <c r="GW256" s="62"/>
      <c r="GX256" s="62"/>
      <c r="GY256" s="62"/>
      <c r="GZ256" s="62"/>
      <c r="HA256" s="62"/>
      <c r="HB256" s="62"/>
      <c r="HC256" s="62"/>
      <c r="HD256" s="62"/>
      <c r="HE256" s="62"/>
      <c r="HF256" s="62"/>
      <c r="HG256" s="62"/>
      <c r="HH256" s="62"/>
      <c r="HI256" s="62"/>
      <c r="HJ256" s="62"/>
      <c r="HK256" s="62"/>
      <c r="HL256" s="62"/>
      <c r="HM256" s="62"/>
      <c r="HN256" s="62"/>
      <c r="HO256" s="62"/>
      <c r="HP256" s="62"/>
      <c r="HQ256" s="62"/>
      <c r="HR256" s="62"/>
      <c r="HS256" s="62"/>
      <c r="HT256" s="62"/>
      <c r="HU256" s="62"/>
      <c r="HV256" s="62"/>
      <c r="HW256" s="62"/>
      <c r="HX256" s="62"/>
      <c r="HY256" s="62"/>
      <c r="HZ256" s="62"/>
      <c r="IA256" s="62"/>
      <c r="IB256" s="62"/>
      <c r="IC256" s="62"/>
      <c r="ID256" s="62"/>
      <c r="IE256" s="62"/>
      <c r="IF256" s="62"/>
      <c r="IG256" s="62"/>
      <c r="IH256" s="62"/>
      <c r="II256" s="62"/>
    </row>
    <row r="257" spans="1:243" s="63" customFormat="1" ht="17.25">
      <c r="A257" s="243"/>
      <c r="B257" s="238" t="s">
        <v>245</v>
      </c>
      <c r="C257" s="238"/>
      <c r="D257" s="70">
        <v>1399</v>
      </c>
      <c r="E257" s="90">
        <v>0</v>
      </c>
      <c r="F257" s="90">
        <v>706</v>
      </c>
      <c r="G257" s="90">
        <v>693</v>
      </c>
      <c r="H257" s="90">
        <v>0</v>
      </c>
      <c r="I257" s="90">
        <v>0</v>
      </c>
      <c r="J257" s="90">
        <v>1399</v>
      </c>
      <c r="K257" s="90">
        <v>0</v>
      </c>
      <c r="L257" s="90">
        <v>0</v>
      </c>
      <c r="M257" s="92">
        <v>0</v>
      </c>
      <c r="DN257" s="62"/>
      <c r="DO257" s="62"/>
      <c r="DP257" s="62"/>
      <c r="DQ257" s="62"/>
      <c r="DR257" s="62"/>
      <c r="DS257" s="62"/>
      <c r="DT257" s="62"/>
      <c r="DU257" s="62"/>
      <c r="DV257" s="62"/>
      <c r="DW257" s="62"/>
      <c r="DX257" s="62"/>
      <c r="DY257" s="62"/>
      <c r="DZ257" s="62"/>
      <c r="EA257" s="62"/>
      <c r="EB257" s="62"/>
      <c r="EC257" s="62"/>
      <c r="ED257" s="62"/>
      <c r="EE257" s="62"/>
      <c r="EF257" s="62"/>
      <c r="EG257" s="62"/>
      <c r="EH257" s="62"/>
      <c r="EI257" s="62"/>
      <c r="EJ257" s="62"/>
      <c r="EK257" s="62"/>
      <c r="EL257" s="62"/>
      <c r="EM257" s="62"/>
      <c r="EN257" s="62"/>
      <c r="EO257" s="62"/>
      <c r="EP257" s="62"/>
      <c r="EQ257" s="62"/>
      <c r="ER257" s="62"/>
      <c r="ES257" s="62"/>
      <c r="ET257" s="62"/>
      <c r="EU257" s="62"/>
      <c r="EV257" s="62"/>
      <c r="EW257" s="62"/>
      <c r="EX257" s="62"/>
      <c r="EY257" s="62"/>
      <c r="EZ257" s="62"/>
      <c r="FA257" s="62"/>
      <c r="FB257" s="62"/>
      <c r="FC257" s="62"/>
      <c r="FD257" s="62"/>
      <c r="FE257" s="62"/>
      <c r="FF257" s="62"/>
      <c r="FG257" s="62"/>
      <c r="FH257" s="62"/>
      <c r="FI257" s="62"/>
      <c r="FJ257" s="62"/>
      <c r="FK257" s="62"/>
      <c r="FL257" s="62"/>
      <c r="FM257" s="62"/>
      <c r="FN257" s="62"/>
      <c r="FO257" s="62"/>
      <c r="FP257" s="62"/>
      <c r="FQ257" s="62"/>
      <c r="FR257" s="62"/>
      <c r="FS257" s="62"/>
      <c r="FT257" s="62"/>
      <c r="FU257" s="62"/>
      <c r="FV257" s="62"/>
      <c r="FW257" s="62"/>
      <c r="FX257" s="62"/>
      <c r="FY257" s="62"/>
      <c r="FZ257" s="62"/>
      <c r="GA257" s="62"/>
      <c r="GB257" s="62"/>
      <c r="GC257" s="62"/>
      <c r="GD257" s="62"/>
      <c r="GE257" s="62"/>
      <c r="GF257" s="62"/>
      <c r="GG257" s="62"/>
      <c r="GH257" s="62"/>
      <c r="GI257" s="62"/>
      <c r="GJ257" s="62"/>
      <c r="GK257" s="62"/>
      <c r="GL257" s="62"/>
      <c r="GM257" s="62"/>
      <c r="GN257" s="62"/>
      <c r="GO257" s="62"/>
      <c r="GP257" s="62"/>
      <c r="GQ257" s="62"/>
      <c r="GR257" s="62"/>
      <c r="GS257" s="62"/>
      <c r="GT257" s="62"/>
      <c r="GU257" s="62"/>
      <c r="GV257" s="62"/>
      <c r="GW257" s="62"/>
      <c r="GX257" s="62"/>
      <c r="GY257" s="62"/>
      <c r="GZ257" s="62"/>
      <c r="HA257" s="62"/>
      <c r="HB257" s="62"/>
      <c r="HC257" s="62"/>
      <c r="HD257" s="62"/>
      <c r="HE257" s="62"/>
      <c r="HF257" s="62"/>
      <c r="HG257" s="62"/>
      <c r="HH257" s="62"/>
      <c r="HI257" s="62"/>
      <c r="HJ257" s="62"/>
      <c r="HK257" s="62"/>
      <c r="HL257" s="62"/>
      <c r="HM257" s="62"/>
      <c r="HN257" s="62"/>
      <c r="HO257" s="62"/>
      <c r="HP257" s="62"/>
      <c r="HQ257" s="62"/>
      <c r="HR257" s="62"/>
      <c r="HS257" s="62"/>
      <c r="HT257" s="62"/>
      <c r="HU257" s="62"/>
      <c r="HV257" s="62"/>
      <c r="HW257" s="62"/>
      <c r="HX257" s="62"/>
      <c r="HY257" s="62"/>
      <c r="HZ257" s="62"/>
      <c r="IA257" s="62"/>
      <c r="IB257" s="62"/>
      <c r="IC257" s="62"/>
      <c r="ID257" s="62"/>
      <c r="IE257" s="62"/>
      <c r="IF257" s="62"/>
      <c r="IG257" s="62"/>
      <c r="IH257" s="62"/>
      <c r="II257" s="62"/>
    </row>
    <row r="258" spans="1:243" s="63" customFormat="1" ht="17.25">
      <c r="A258" s="243" t="s">
        <v>246</v>
      </c>
      <c r="B258" s="238"/>
      <c r="C258" s="238"/>
      <c r="D258" s="70">
        <v>85874</v>
      </c>
      <c r="E258" s="90">
        <v>0</v>
      </c>
      <c r="F258" s="90">
        <v>19717</v>
      </c>
      <c r="G258" s="90">
        <v>66157</v>
      </c>
      <c r="H258" s="90">
        <v>0</v>
      </c>
      <c r="I258" s="90">
        <v>0</v>
      </c>
      <c r="J258" s="90">
        <v>85874</v>
      </c>
      <c r="K258" s="90">
        <v>0</v>
      </c>
      <c r="L258" s="90">
        <v>0</v>
      </c>
      <c r="M258" s="92">
        <v>0</v>
      </c>
      <c r="DN258" s="62"/>
      <c r="DO258" s="62"/>
      <c r="DP258" s="62"/>
      <c r="DQ258" s="62"/>
      <c r="DR258" s="62"/>
      <c r="DS258" s="62"/>
      <c r="DT258" s="62"/>
      <c r="DU258" s="62"/>
      <c r="DV258" s="62"/>
      <c r="DW258" s="62"/>
      <c r="DX258" s="62"/>
      <c r="DY258" s="62"/>
      <c r="DZ258" s="62"/>
      <c r="EA258" s="62"/>
      <c r="EB258" s="62"/>
      <c r="EC258" s="62"/>
      <c r="ED258" s="62"/>
      <c r="EE258" s="62"/>
      <c r="EF258" s="62"/>
      <c r="EG258" s="62"/>
      <c r="EH258" s="62"/>
      <c r="EI258" s="62"/>
      <c r="EJ258" s="62"/>
      <c r="EK258" s="62"/>
      <c r="EL258" s="62"/>
      <c r="EM258" s="62"/>
      <c r="EN258" s="62"/>
      <c r="EO258" s="62"/>
      <c r="EP258" s="62"/>
      <c r="EQ258" s="62"/>
      <c r="ER258" s="62"/>
      <c r="ES258" s="62"/>
      <c r="ET258" s="62"/>
      <c r="EU258" s="62"/>
      <c r="EV258" s="62"/>
      <c r="EW258" s="62"/>
      <c r="EX258" s="62"/>
      <c r="EY258" s="62"/>
      <c r="EZ258" s="62"/>
      <c r="FA258" s="62"/>
      <c r="FB258" s="62"/>
      <c r="FC258" s="62"/>
      <c r="FD258" s="62"/>
      <c r="FE258" s="62"/>
      <c r="FF258" s="62"/>
      <c r="FG258" s="62"/>
      <c r="FH258" s="62"/>
      <c r="FI258" s="62"/>
      <c r="FJ258" s="62"/>
      <c r="FK258" s="62"/>
      <c r="FL258" s="62"/>
      <c r="FM258" s="62"/>
      <c r="FN258" s="62"/>
      <c r="FO258" s="62"/>
      <c r="FP258" s="62"/>
      <c r="FQ258" s="62"/>
      <c r="FR258" s="62"/>
      <c r="FS258" s="62"/>
      <c r="FT258" s="62"/>
      <c r="FU258" s="62"/>
      <c r="FV258" s="62"/>
      <c r="FW258" s="62"/>
      <c r="FX258" s="62"/>
      <c r="FY258" s="62"/>
      <c r="FZ258" s="62"/>
      <c r="GA258" s="62"/>
      <c r="GB258" s="62"/>
      <c r="GC258" s="62"/>
      <c r="GD258" s="62"/>
      <c r="GE258" s="62"/>
      <c r="GF258" s="62"/>
      <c r="GG258" s="62"/>
      <c r="GH258" s="62"/>
      <c r="GI258" s="62"/>
      <c r="GJ258" s="62"/>
      <c r="GK258" s="62"/>
      <c r="GL258" s="62"/>
      <c r="GM258" s="62"/>
      <c r="GN258" s="62"/>
      <c r="GO258" s="62"/>
      <c r="GP258" s="62"/>
      <c r="GQ258" s="62"/>
      <c r="GR258" s="62"/>
      <c r="GS258" s="62"/>
      <c r="GT258" s="62"/>
      <c r="GU258" s="62"/>
      <c r="GV258" s="62"/>
      <c r="GW258" s="62"/>
      <c r="GX258" s="62"/>
      <c r="GY258" s="62"/>
      <c r="GZ258" s="62"/>
      <c r="HA258" s="62"/>
      <c r="HB258" s="62"/>
      <c r="HC258" s="62"/>
      <c r="HD258" s="62"/>
      <c r="HE258" s="62"/>
      <c r="HF258" s="62"/>
      <c r="HG258" s="62"/>
      <c r="HH258" s="62"/>
      <c r="HI258" s="62"/>
      <c r="HJ258" s="62"/>
      <c r="HK258" s="62"/>
      <c r="HL258" s="62"/>
      <c r="HM258" s="62"/>
      <c r="HN258" s="62"/>
      <c r="HO258" s="62"/>
      <c r="HP258" s="62"/>
      <c r="HQ258" s="62"/>
      <c r="HR258" s="62"/>
      <c r="HS258" s="62"/>
      <c r="HT258" s="62"/>
      <c r="HU258" s="62"/>
      <c r="HV258" s="62"/>
      <c r="HW258" s="62"/>
      <c r="HX258" s="62"/>
      <c r="HY258" s="62"/>
      <c r="HZ258" s="62"/>
      <c r="IA258" s="62"/>
      <c r="IB258" s="62"/>
      <c r="IC258" s="62"/>
      <c r="ID258" s="62"/>
      <c r="IE258" s="62"/>
      <c r="IF258" s="62"/>
      <c r="IG258" s="62"/>
      <c r="IH258" s="62"/>
      <c r="II258" s="62"/>
    </row>
    <row r="259" spans="1:243" s="63" customFormat="1" ht="17.25">
      <c r="A259" s="243"/>
      <c r="B259" s="238" t="s">
        <v>247</v>
      </c>
      <c r="C259" s="238"/>
      <c r="D259" s="70">
        <v>0</v>
      </c>
      <c r="E259" s="90">
        <v>0</v>
      </c>
      <c r="F259" s="90">
        <v>0</v>
      </c>
      <c r="G259" s="90">
        <v>0</v>
      </c>
      <c r="H259" s="90">
        <v>0</v>
      </c>
      <c r="I259" s="90">
        <v>0</v>
      </c>
      <c r="J259" s="90">
        <v>0</v>
      </c>
      <c r="K259" s="90">
        <v>0</v>
      </c>
      <c r="L259" s="90">
        <v>0</v>
      </c>
      <c r="M259" s="92">
        <v>0</v>
      </c>
      <c r="DN259" s="62"/>
      <c r="DO259" s="62"/>
      <c r="DP259" s="62"/>
      <c r="DQ259" s="62"/>
      <c r="DR259" s="62"/>
      <c r="DS259" s="62"/>
      <c r="DT259" s="62"/>
      <c r="DU259" s="62"/>
      <c r="DV259" s="62"/>
      <c r="DW259" s="62"/>
      <c r="DX259" s="62"/>
      <c r="DY259" s="62"/>
      <c r="DZ259" s="62"/>
      <c r="EA259" s="62"/>
      <c r="EB259" s="62"/>
      <c r="EC259" s="62"/>
      <c r="ED259" s="62"/>
      <c r="EE259" s="62"/>
      <c r="EF259" s="62"/>
      <c r="EG259" s="62"/>
      <c r="EH259" s="62"/>
      <c r="EI259" s="62"/>
      <c r="EJ259" s="62"/>
      <c r="EK259" s="62"/>
      <c r="EL259" s="62"/>
      <c r="EM259" s="62"/>
      <c r="EN259" s="62"/>
      <c r="EO259" s="62"/>
      <c r="EP259" s="62"/>
      <c r="EQ259" s="62"/>
      <c r="ER259" s="62"/>
      <c r="ES259" s="62"/>
      <c r="ET259" s="62"/>
      <c r="EU259" s="62"/>
      <c r="EV259" s="62"/>
      <c r="EW259" s="62"/>
      <c r="EX259" s="62"/>
      <c r="EY259" s="62"/>
      <c r="EZ259" s="62"/>
      <c r="FA259" s="62"/>
      <c r="FB259" s="62"/>
      <c r="FC259" s="62"/>
      <c r="FD259" s="62"/>
      <c r="FE259" s="62"/>
      <c r="FF259" s="62"/>
      <c r="FG259" s="62"/>
      <c r="FH259" s="62"/>
      <c r="FI259" s="62"/>
      <c r="FJ259" s="62"/>
      <c r="FK259" s="62"/>
      <c r="FL259" s="62"/>
      <c r="FM259" s="62"/>
      <c r="FN259" s="62"/>
      <c r="FO259" s="62"/>
      <c r="FP259" s="62"/>
      <c r="FQ259" s="62"/>
      <c r="FR259" s="62"/>
      <c r="FS259" s="62"/>
      <c r="FT259" s="62"/>
      <c r="FU259" s="62"/>
      <c r="FV259" s="62"/>
      <c r="FW259" s="62"/>
      <c r="FX259" s="62"/>
      <c r="FY259" s="62"/>
      <c r="FZ259" s="62"/>
      <c r="GA259" s="62"/>
      <c r="GB259" s="62"/>
      <c r="GC259" s="62"/>
      <c r="GD259" s="62"/>
      <c r="GE259" s="62"/>
      <c r="GF259" s="62"/>
      <c r="GG259" s="62"/>
      <c r="GH259" s="62"/>
      <c r="GI259" s="62"/>
      <c r="GJ259" s="62"/>
      <c r="GK259" s="62"/>
      <c r="GL259" s="62"/>
      <c r="GM259" s="62"/>
      <c r="GN259" s="62"/>
      <c r="GO259" s="62"/>
      <c r="GP259" s="62"/>
      <c r="GQ259" s="62"/>
      <c r="GR259" s="62"/>
      <c r="GS259" s="62"/>
      <c r="GT259" s="62"/>
      <c r="GU259" s="62"/>
      <c r="GV259" s="62"/>
      <c r="GW259" s="62"/>
      <c r="GX259" s="62"/>
      <c r="GY259" s="62"/>
      <c r="GZ259" s="62"/>
      <c r="HA259" s="62"/>
      <c r="HB259" s="62"/>
      <c r="HC259" s="62"/>
      <c r="HD259" s="62"/>
      <c r="HE259" s="62"/>
      <c r="HF259" s="62"/>
      <c r="HG259" s="62"/>
      <c r="HH259" s="62"/>
      <c r="HI259" s="62"/>
      <c r="HJ259" s="62"/>
      <c r="HK259" s="62"/>
      <c r="HL259" s="62"/>
      <c r="HM259" s="62"/>
      <c r="HN259" s="62"/>
      <c r="HO259" s="62"/>
      <c r="HP259" s="62"/>
      <c r="HQ259" s="62"/>
      <c r="HR259" s="62"/>
      <c r="HS259" s="62"/>
      <c r="HT259" s="62"/>
      <c r="HU259" s="62"/>
      <c r="HV259" s="62"/>
      <c r="HW259" s="62"/>
      <c r="HX259" s="62"/>
      <c r="HY259" s="62"/>
      <c r="HZ259" s="62"/>
      <c r="IA259" s="62"/>
      <c r="IB259" s="62"/>
      <c r="IC259" s="62"/>
      <c r="ID259" s="62"/>
      <c r="IE259" s="62"/>
      <c r="IF259" s="62"/>
      <c r="IG259" s="62"/>
      <c r="IH259" s="62"/>
      <c r="II259" s="62"/>
    </row>
    <row r="260" spans="1:243" s="63" customFormat="1" ht="17.25">
      <c r="A260" s="243"/>
      <c r="B260" s="238" t="s">
        <v>248</v>
      </c>
      <c r="C260" s="238"/>
      <c r="D260" s="70">
        <v>39256</v>
      </c>
      <c r="E260" s="90">
        <v>0</v>
      </c>
      <c r="F260" s="90">
        <v>0</v>
      </c>
      <c r="G260" s="90">
        <v>39256</v>
      </c>
      <c r="H260" s="90">
        <v>0</v>
      </c>
      <c r="I260" s="90">
        <v>0</v>
      </c>
      <c r="J260" s="90">
        <v>39256</v>
      </c>
      <c r="K260" s="90">
        <v>0</v>
      </c>
      <c r="L260" s="90">
        <v>0</v>
      </c>
      <c r="M260" s="92">
        <v>0</v>
      </c>
      <c r="DN260" s="62"/>
      <c r="DO260" s="62"/>
      <c r="DP260" s="62"/>
      <c r="DQ260" s="62"/>
      <c r="DR260" s="62"/>
      <c r="DS260" s="62"/>
      <c r="DT260" s="62"/>
      <c r="DU260" s="62"/>
      <c r="DV260" s="62"/>
      <c r="DW260" s="62"/>
      <c r="DX260" s="62"/>
      <c r="DY260" s="62"/>
      <c r="DZ260" s="62"/>
      <c r="EA260" s="62"/>
      <c r="EB260" s="62"/>
      <c r="EC260" s="62"/>
      <c r="ED260" s="62"/>
      <c r="EE260" s="62"/>
      <c r="EF260" s="62"/>
      <c r="EG260" s="62"/>
      <c r="EH260" s="62"/>
      <c r="EI260" s="62"/>
      <c r="EJ260" s="62"/>
      <c r="EK260" s="62"/>
      <c r="EL260" s="62"/>
      <c r="EM260" s="62"/>
      <c r="EN260" s="62"/>
      <c r="EO260" s="62"/>
      <c r="EP260" s="62"/>
      <c r="EQ260" s="62"/>
      <c r="ER260" s="62"/>
      <c r="ES260" s="62"/>
      <c r="ET260" s="62"/>
      <c r="EU260" s="62"/>
      <c r="EV260" s="62"/>
      <c r="EW260" s="62"/>
      <c r="EX260" s="62"/>
      <c r="EY260" s="62"/>
      <c r="EZ260" s="62"/>
      <c r="FA260" s="62"/>
      <c r="FB260" s="62"/>
      <c r="FC260" s="62"/>
      <c r="FD260" s="62"/>
      <c r="FE260" s="62"/>
      <c r="FF260" s="62"/>
      <c r="FG260" s="62"/>
      <c r="FH260" s="62"/>
      <c r="FI260" s="62"/>
      <c r="FJ260" s="62"/>
      <c r="FK260" s="62"/>
      <c r="FL260" s="62"/>
      <c r="FM260" s="62"/>
      <c r="FN260" s="62"/>
      <c r="FO260" s="62"/>
      <c r="FP260" s="62"/>
      <c r="FQ260" s="62"/>
      <c r="FR260" s="62"/>
      <c r="FS260" s="62"/>
      <c r="FT260" s="62"/>
      <c r="FU260" s="62"/>
      <c r="FV260" s="62"/>
      <c r="FW260" s="62"/>
      <c r="FX260" s="62"/>
      <c r="FY260" s="62"/>
      <c r="FZ260" s="62"/>
      <c r="GA260" s="62"/>
      <c r="GB260" s="62"/>
      <c r="GC260" s="62"/>
      <c r="GD260" s="62"/>
      <c r="GE260" s="62"/>
      <c r="GF260" s="62"/>
      <c r="GG260" s="62"/>
      <c r="GH260" s="62"/>
      <c r="GI260" s="62"/>
      <c r="GJ260" s="62"/>
      <c r="GK260" s="62"/>
      <c r="GL260" s="62"/>
      <c r="GM260" s="62"/>
      <c r="GN260" s="62"/>
      <c r="GO260" s="62"/>
      <c r="GP260" s="62"/>
      <c r="GQ260" s="62"/>
      <c r="GR260" s="62"/>
      <c r="GS260" s="62"/>
      <c r="GT260" s="62"/>
      <c r="GU260" s="62"/>
      <c r="GV260" s="62"/>
      <c r="GW260" s="62"/>
      <c r="GX260" s="62"/>
      <c r="GY260" s="62"/>
      <c r="GZ260" s="62"/>
      <c r="HA260" s="62"/>
      <c r="HB260" s="62"/>
      <c r="HC260" s="62"/>
      <c r="HD260" s="62"/>
      <c r="HE260" s="62"/>
      <c r="HF260" s="62"/>
      <c r="HG260" s="62"/>
      <c r="HH260" s="62"/>
      <c r="HI260" s="62"/>
      <c r="HJ260" s="62"/>
      <c r="HK260" s="62"/>
      <c r="HL260" s="62"/>
      <c r="HM260" s="62"/>
      <c r="HN260" s="62"/>
      <c r="HO260" s="62"/>
      <c r="HP260" s="62"/>
      <c r="HQ260" s="62"/>
      <c r="HR260" s="62"/>
      <c r="HS260" s="62"/>
      <c r="HT260" s="62"/>
      <c r="HU260" s="62"/>
      <c r="HV260" s="62"/>
      <c r="HW260" s="62"/>
      <c r="HX260" s="62"/>
      <c r="HY260" s="62"/>
      <c r="HZ260" s="62"/>
      <c r="IA260" s="62"/>
      <c r="IB260" s="62"/>
      <c r="IC260" s="62"/>
      <c r="ID260" s="62"/>
      <c r="IE260" s="62"/>
      <c r="IF260" s="62"/>
      <c r="IG260" s="62"/>
      <c r="IH260" s="62"/>
      <c r="II260" s="62"/>
    </row>
    <row r="261" spans="1:243" s="63" customFormat="1" ht="17.25">
      <c r="A261" s="243"/>
      <c r="B261" s="238" t="s">
        <v>249</v>
      </c>
      <c r="C261" s="238"/>
      <c r="D261" s="70">
        <v>33593</v>
      </c>
      <c r="E261" s="90">
        <v>0</v>
      </c>
      <c r="F261" s="90">
        <v>13001</v>
      </c>
      <c r="G261" s="90">
        <v>20592</v>
      </c>
      <c r="H261" s="90">
        <v>0</v>
      </c>
      <c r="I261" s="90">
        <v>0</v>
      </c>
      <c r="J261" s="90">
        <v>33593</v>
      </c>
      <c r="K261" s="90">
        <v>0</v>
      </c>
      <c r="L261" s="90">
        <v>0</v>
      </c>
      <c r="M261" s="92">
        <v>0</v>
      </c>
      <c r="DN261" s="62"/>
      <c r="DO261" s="62"/>
      <c r="DP261" s="62"/>
      <c r="DQ261" s="62"/>
      <c r="DR261" s="62"/>
      <c r="DS261" s="62"/>
      <c r="DT261" s="62"/>
      <c r="DU261" s="62"/>
      <c r="DV261" s="62"/>
      <c r="DW261" s="62"/>
      <c r="DX261" s="62"/>
      <c r="DY261" s="62"/>
      <c r="DZ261" s="62"/>
      <c r="EA261" s="62"/>
      <c r="EB261" s="62"/>
      <c r="EC261" s="62"/>
      <c r="ED261" s="62"/>
      <c r="EE261" s="62"/>
      <c r="EF261" s="62"/>
      <c r="EG261" s="62"/>
      <c r="EH261" s="62"/>
      <c r="EI261" s="62"/>
      <c r="EJ261" s="62"/>
      <c r="EK261" s="62"/>
      <c r="EL261" s="62"/>
      <c r="EM261" s="62"/>
      <c r="EN261" s="62"/>
      <c r="EO261" s="62"/>
      <c r="EP261" s="62"/>
      <c r="EQ261" s="62"/>
      <c r="ER261" s="62"/>
      <c r="ES261" s="62"/>
      <c r="ET261" s="62"/>
      <c r="EU261" s="62"/>
      <c r="EV261" s="62"/>
      <c r="EW261" s="62"/>
      <c r="EX261" s="62"/>
      <c r="EY261" s="62"/>
      <c r="EZ261" s="62"/>
      <c r="FA261" s="62"/>
      <c r="FB261" s="62"/>
      <c r="FC261" s="62"/>
      <c r="FD261" s="62"/>
      <c r="FE261" s="62"/>
      <c r="FF261" s="62"/>
      <c r="FG261" s="62"/>
      <c r="FH261" s="62"/>
      <c r="FI261" s="62"/>
      <c r="FJ261" s="62"/>
      <c r="FK261" s="62"/>
      <c r="FL261" s="62"/>
      <c r="FM261" s="62"/>
      <c r="FN261" s="62"/>
      <c r="FO261" s="62"/>
      <c r="FP261" s="62"/>
      <c r="FQ261" s="62"/>
      <c r="FR261" s="62"/>
      <c r="FS261" s="62"/>
      <c r="FT261" s="62"/>
      <c r="FU261" s="62"/>
      <c r="FV261" s="62"/>
      <c r="FW261" s="62"/>
      <c r="FX261" s="62"/>
      <c r="FY261" s="62"/>
      <c r="FZ261" s="62"/>
      <c r="GA261" s="62"/>
      <c r="GB261" s="62"/>
      <c r="GC261" s="62"/>
      <c r="GD261" s="62"/>
      <c r="GE261" s="62"/>
      <c r="GF261" s="62"/>
      <c r="GG261" s="62"/>
      <c r="GH261" s="62"/>
      <c r="GI261" s="62"/>
      <c r="GJ261" s="62"/>
      <c r="GK261" s="62"/>
      <c r="GL261" s="62"/>
      <c r="GM261" s="62"/>
      <c r="GN261" s="62"/>
      <c r="GO261" s="62"/>
      <c r="GP261" s="62"/>
      <c r="GQ261" s="62"/>
      <c r="GR261" s="62"/>
      <c r="GS261" s="62"/>
      <c r="GT261" s="62"/>
      <c r="GU261" s="62"/>
      <c r="GV261" s="62"/>
      <c r="GW261" s="62"/>
      <c r="GX261" s="62"/>
      <c r="GY261" s="62"/>
      <c r="GZ261" s="62"/>
      <c r="HA261" s="62"/>
      <c r="HB261" s="62"/>
      <c r="HC261" s="62"/>
      <c r="HD261" s="62"/>
      <c r="HE261" s="62"/>
      <c r="HF261" s="62"/>
      <c r="HG261" s="62"/>
      <c r="HH261" s="62"/>
      <c r="HI261" s="62"/>
      <c r="HJ261" s="62"/>
      <c r="HK261" s="62"/>
      <c r="HL261" s="62"/>
      <c r="HM261" s="62"/>
      <c r="HN261" s="62"/>
      <c r="HO261" s="62"/>
      <c r="HP261" s="62"/>
      <c r="HQ261" s="62"/>
      <c r="HR261" s="62"/>
      <c r="HS261" s="62"/>
      <c r="HT261" s="62"/>
      <c r="HU261" s="62"/>
      <c r="HV261" s="62"/>
      <c r="HW261" s="62"/>
      <c r="HX261" s="62"/>
      <c r="HY261" s="62"/>
      <c r="HZ261" s="62"/>
      <c r="IA261" s="62"/>
      <c r="IB261" s="62"/>
      <c r="IC261" s="62"/>
      <c r="ID261" s="62"/>
      <c r="IE261" s="62"/>
      <c r="IF261" s="62"/>
      <c r="IG261" s="62"/>
      <c r="IH261" s="62"/>
      <c r="II261" s="62"/>
    </row>
    <row r="262" spans="1:243" s="63" customFormat="1" ht="17.25">
      <c r="A262" s="243"/>
      <c r="B262" s="238" t="s">
        <v>250</v>
      </c>
      <c r="C262" s="238"/>
      <c r="D262" s="70">
        <v>13025</v>
      </c>
      <c r="E262" s="90">
        <v>0</v>
      </c>
      <c r="F262" s="90">
        <v>6716</v>
      </c>
      <c r="G262" s="90">
        <v>6309</v>
      </c>
      <c r="H262" s="90">
        <v>0</v>
      </c>
      <c r="I262" s="90">
        <v>0</v>
      </c>
      <c r="J262" s="90">
        <v>13025</v>
      </c>
      <c r="K262" s="90">
        <v>0</v>
      </c>
      <c r="L262" s="90">
        <v>0</v>
      </c>
      <c r="M262" s="92">
        <v>0</v>
      </c>
      <c r="DN262" s="62"/>
      <c r="DO262" s="62"/>
      <c r="DP262" s="62"/>
      <c r="DQ262" s="62"/>
      <c r="DR262" s="62"/>
      <c r="DS262" s="62"/>
      <c r="DT262" s="62"/>
      <c r="DU262" s="62"/>
      <c r="DV262" s="62"/>
      <c r="DW262" s="62"/>
      <c r="DX262" s="62"/>
      <c r="DY262" s="62"/>
      <c r="DZ262" s="62"/>
      <c r="EA262" s="62"/>
      <c r="EB262" s="62"/>
      <c r="EC262" s="62"/>
      <c r="ED262" s="62"/>
      <c r="EE262" s="62"/>
      <c r="EF262" s="62"/>
      <c r="EG262" s="62"/>
      <c r="EH262" s="62"/>
      <c r="EI262" s="62"/>
      <c r="EJ262" s="62"/>
      <c r="EK262" s="62"/>
      <c r="EL262" s="62"/>
      <c r="EM262" s="62"/>
      <c r="EN262" s="62"/>
      <c r="EO262" s="62"/>
      <c r="EP262" s="62"/>
      <c r="EQ262" s="62"/>
      <c r="ER262" s="62"/>
      <c r="ES262" s="62"/>
      <c r="ET262" s="62"/>
      <c r="EU262" s="62"/>
      <c r="EV262" s="62"/>
      <c r="EW262" s="62"/>
      <c r="EX262" s="62"/>
      <c r="EY262" s="62"/>
      <c r="EZ262" s="62"/>
      <c r="FA262" s="62"/>
      <c r="FB262" s="62"/>
      <c r="FC262" s="62"/>
      <c r="FD262" s="62"/>
      <c r="FE262" s="62"/>
      <c r="FF262" s="62"/>
      <c r="FG262" s="62"/>
      <c r="FH262" s="62"/>
      <c r="FI262" s="62"/>
      <c r="FJ262" s="62"/>
      <c r="FK262" s="62"/>
      <c r="FL262" s="62"/>
      <c r="FM262" s="62"/>
      <c r="FN262" s="62"/>
      <c r="FO262" s="62"/>
      <c r="FP262" s="62"/>
      <c r="FQ262" s="62"/>
      <c r="FR262" s="62"/>
      <c r="FS262" s="62"/>
      <c r="FT262" s="62"/>
      <c r="FU262" s="62"/>
      <c r="FV262" s="62"/>
      <c r="FW262" s="62"/>
      <c r="FX262" s="62"/>
      <c r="FY262" s="62"/>
      <c r="FZ262" s="62"/>
      <c r="GA262" s="62"/>
      <c r="GB262" s="62"/>
      <c r="GC262" s="62"/>
      <c r="GD262" s="62"/>
      <c r="GE262" s="62"/>
      <c r="GF262" s="62"/>
      <c r="GG262" s="62"/>
      <c r="GH262" s="62"/>
      <c r="GI262" s="62"/>
      <c r="GJ262" s="62"/>
      <c r="GK262" s="62"/>
      <c r="GL262" s="62"/>
      <c r="GM262" s="62"/>
      <c r="GN262" s="62"/>
      <c r="GO262" s="62"/>
      <c r="GP262" s="62"/>
      <c r="GQ262" s="62"/>
      <c r="GR262" s="62"/>
      <c r="GS262" s="62"/>
      <c r="GT262" s="62"/>
      <c r="GU262" s="62"/>
      <c r="GV262" s="62"/>
      <c r="GW262" s="62"/>
      <c r="GX262" s="62"/>
      <c r="GY262" s="62"/>
      <c r="GZ262" s="62"/>
      <c r="HA262" s="62"/>
      <c r="HB262" s="62"/>
      <c r="HC262" s="62"/>
      <c r="HD262" s="62"/>
      <c r="HE262" s="62"/>
      <c r="HF262" s="62"/>
      <c r="HG262" s="62"/>
      <c r="HH262" s="62"/>
      <c r="HI262" s="62"/>
      <c r="HJ262" s="62"/>
      <c r="HK262" s="62"/>
      <c r="HL262" s="62"/>
      <c r="HM262" s="62"/>
      <c r="HN262" s="62"/>
      <c r="HO262" s="62"/>
      <c r="HP262" s="62"/>
      <c r="HQ262" s="62"/>
      <c r="HR262" s="62"/>
      <c r="HS262" s="62"/>
      <c r="HT262" s="62"/>
      <c r="HU262" s="62"/>
      <c r="HV262" s="62"/>
      <c r="HW262" s="62"/>
      <c r="HX262" s="62"/>
      <c r="HY262" s="62"/>
      <c r="HZ262" s="62"/>
      <c r="IA262" s="62"/>
      <c r="IB262" s="62"/>
      <c r="IC262" s="62"/>
      <c r="ID262" s="62"/>
      <c r="IE262" s="62"/>
      <c r="IF262" s="62"/>
      <c r="IG262" s="62"/>
      <c r="IH262" s="62"/>
      <c r="II262" s="62"/>
    </row>
    <row r="263" spans="1:243" s="63" customFormat="1" ht="17.25">
      <c r="A263" s="243" t="s">
        <v>251</v>
      </c>
      <c r="B263" s="62"/>
      <c r="C263" s="62"/>
      <c r="D263" s="70">
        <v>243503</v>
      </c>
      <c r="E263" s="90">
        <v>0</v>
      </c>
      <c r="F263" s="90">
        <v>74034</v>
      </c>
      <c r="G263" s="90">
        <v>169469</v>
      </c>
      <c r="H263" s="90">
        <v>0</v>
      </c>
      <c r="I263" s="90">
        <v>0</v>
      </c>
      <c r="J263" s="90">
        <v>243503</v>
      </c>
      <c r="K263" s="90">
        <v>0</v>
      </c>
      <c r="L263" s="90">
        <v>0</v>
      </c>
      <c r="M263" s="92">
        <v>0</v>
      </c>
      <c r="DN263" s="62"/>
      <c r="DO263" s="62"/>
      <c r="DP263" s="62"/>
      <c r="DQ263" s="62"/>
      <c r="DR263" s="62"/>
      <c r="DS263" s="62"/>
      <c r="DT263" s="62"/>
      <c r="DU263" s="62"/>
      <c r="DV263" s="62"/>
      <c r="DW263" s="62"/>
      <c r="DX263" s="62"/>
      <c r="DY263" s="62"/>
      <c r="DZ263" s="62"/>
      <c r="EA263" s="62"/>
      <c r="EB263" s="62"/>
      <c r="EC263" s="62"/>
      <c r="ED263" s="62"/>
      <c r="EE263" s="62"/>
      <c r="EF263" s="62"/>
      <c r="EG263" s="62"/>
      <c r="EH263" s="62"/>
      <c r="EI263" s="62"/>
      <c r="EJ263" s="62"/>
      <c r="EK263" s="62"/>
      <c r="EL263" s="62"/>
      <c r="EM263" s="62"/>
      <c r="EN263" s="62"/>
      <c r="EO263" s="62"/>
      <c r="EP263" s="62"/>
      <c r="EQ263" s="62"/>
      <c r="ER263" s="62"/>
      <c r="ES263" s="62"/>
      <c r="ET263" s="62"/>
      <c r="EU263" s="62"/>
      <c r="EV263" s="62"/>
      <c r="EW263" s="62"/>
      <c r="EX263" s="62"/>
      <c r="EY263" s="62"/>
      <c r="EZ263" s="62"/>
      <c r="FA263" s="62"/>
      <c r="FB263" s="62"/>
      <c r="FC263" s="62"/>
      <c r="FD263" s="62"/>
      <c r="FE263" s="62"/>
      <c r="FF263" s="62"/>
      <c r="FG263" s="62"/>
      <c r="FH263" s="62"/>
      <c r="FI263" s="62"/>
      <c r="FJ263" s="62"/>
      <c r="FK263" s="62"/>
      <c r="FL263" s="62"/>
      <c r="FM263" s="62"/>
      <c r="FN263" s="62"/>
      <c r="FO263" s="62"/>
      <c r="FP263" s="62"/>
      <c r="FQ263" s="62"/>
      <c r="FR263" s="62"/>
      <c r="FS263" s="62"/>
      <c r="FT263" s="62"/>
      <c r="FU263" s="62"/>
      <c r="FV263" s="62"/>
      <c r="FW263" s="62"/>
      <c r="FX263" s="62"/>
      <c r="FY263" s="62"/>
      <c r="FZ263" s="62"/>
      <c r="GA263" s="62"/>
      <c r="GB263" s="62"/>
      <c r="GC263" s="62"/>
      <c r="GD263" s="62"/>
      <c r="GE263" s="62"/>
      <c r="GF263" s="62"/>
      <c r="GG263" s="62"/>
      <c r="GH263" s="62"/>
      <c r="GI263" s="62"/>
      <c r="GJ263" s="62"/>
      <c r="GK263" s="62"/>
      <c r="GL263" s="62"/>
      <c r="GM263" s="62"/>
      <c r="GN263" s="62"/>
      <c r="GO263" s="62"/>
      <c r="GP263" s="62"/>
      <c r="GQ263" s="62"/>
      <c r="GR263" s="62"/>
      <c r="GS263" s="62"/>
      <c r="GT263" s="62"/>
      <c r="GU263" s="62"/>
      <c r="GV263" s="62"/>
      <c r="GW263" s="62"/>
      <c r="GX263" s="62"/>
      <c r="GY263" s="62"/>
      <c r="GZ263" s="62"/>
      <c r="HA263" s="62"/>
      <c r="HB263" s="62"/>
      <c r="HC263" s="62"/>
      <c r="HD263" s="62"/>
      <c r="HE263" s="62"/>
      <c r="HF263" s="62"/>
      <c r="HG263" s="62"/>
      <c r="HH263" s="62"/>
      <c r="HI263" s="62"/>
      <c r="HJ263" s="62"/>
      <c r="HK263" s="62"/>
      <c r="HL263" s="62"/>
      <c r="HM263" s="62"/>
      <c r="HN263" s="62"/>
      <c r="HO263" s="62"/>
      <c r="HP263" s="62"/>
      <c r="HQ263" s="62"/>
      <c r="HR263" s="62"/>
      <c r="HS263" s="62"/>
      <c r="HT263" s="62"/>
      <c r="HU263" s="62"/>
      <c r="HV263" s="62"/>
      <c r="HW263" s="62"/>
      <c r="HX263" s="62"/>
      <c r="HY263" s="62"/>
      <c r="HZ263" s="62"/>
      <c r="IA263" s="62"/>
      <c r="IB263" s="62"/>
      <c r="IC263" s="62"/>
      <c r="ID263" s="62"/>
      <c r="IE263" s="62"/>
      <c r="IF263" s="62"/>
      <c r="IG263" s="62"/>
      <c r="IH263" s="62"/>
      <c r="II263" s="62"/>
    </row>
    <row r="264" spans="1:256" s="63" customFormat="1" ht="18" thickBot="1">
      <c r="A264" s="96"/>
      <c r="B264" s="61"/>
      <c r="C264" s="246"/>
      <c r="D264" s="248"/>
      <c r="E264" s="249"/>
      <c r="F264" s="249"/>
      <c r="G264" s="249"/>
      <c r="H264" s="249"/>
      <c r="I264" s="249"/>
      <c r="J264" s="249"/>
      <c r="K264" s="249"/>
      <c r="L264" s="249"/>
      <c r="M264" s="251"/>
      <c r="DN264" s="62"/>
      <c r="DO264" s="62"/>
      <c r="DP264" s="62"/>
      <c r="DQ264" s="62"/>
      <c r="DR264" s="62"/>
      <c r="DS264" s="62"/>
      <c r="DT264" s="62"/>
      <c r="DU264" s="62"/>
      <c r="DV264" s="62"/>
      <c r="DW264" s="62"/>
      <c r="DX264" s="62"/>
      <c r="DY264" s="62"/>
      <c r="DZ264" s="62"/>
      <c r="EA264" s="62"/>
      <c r="EB264" s="62"/>
      <c r="EC264" s="62"/>
      <c r="ED264" s="62"/>
      <c r="EE264" s="62"/>
      <c r="EF264" s="62"/>
      <c r="EG264" s="62"/>
      <c r="EH264" s="62"/>
      <c r="EI264" s="62"/>
      <c r="EJ264" s="62"/>
      <c r="EK264" s="62"/>
      <c r="EL264" s="62"/>
      <c r="EM264" s="62"/>
      <c r="EN264" s="62"/>
      <c r="EO264" s="62"/>
      <c r="EP264" s="62"/>
      <c r="EQ264" s="62"/>
      <c r="ER264" s="62"/>
      <c r="ES264" s="62"/>
      <c r="ET264" s="62"/>
      <c r="EU264" s="62"/>
      <c r="EV264" s="62"/>
      <c r="EW264" s="62"/>
      <c r="EX264" s="62"/>
      <c r="EY264" s="62"/>
      <c r="EZ264" s="62"/>
      <c r="FA264" s="62"/>
      <c r="FB264" s="62"/>
      <c r="FC264" s="62"/>
      <c r="FD264" s="62"/>
      <c r="FE264" s="62"/>
      <c r="FF264" s="62"/>
      <c r="FG264" s="62"/>
      <c r="FH264" s="62"/>
      <c r="FI264" s="62"/>
      <c r="FJ264" s="62"/>
      <c r="FK264" s="62"/>
      <c r="FL264" s="62"/>
      <c r="FM264" s="62"/>
      <c r="FN264" s="62"/>
      <c r="FO264" s="62"/>
      <c r="FP264" s="62"/>
      <c r="FQ264" s="62"/>
      <c r="FR264" s="62"/>
      <c r="FS264" s="62"/>
      <c r="FT264" s="62"/>
      <c r="FU264" s="62"/>
      <c r="FV264" s="62"/>
      <c r="FW264" s="62"/>
      <c r="FX264" s="62"/>
      <c r="FY264" s="62"/>
      <c r="FZ264" s="62"/>
      <c r="GA264" s="62"/>
      <c r="GB264" s="62"/>
      <c r="GC264" s="62"/>
      <c r="GD264" s="62"/>
      <c r="GE264" s="62"/>
      <c r="GF264" s="62"/>
      <c r="GG264" s="62"/>
      <c r="GH264" s="62"/>
      <c r="GI264" s="62"/>
      <c r="GJ264" s="62"/>
      <c r="GK264" s="62"/>
      <c r="GL264" s="62"/>
      <c r="GM264" s="62"/>
      <c r="GN264" s="62"/>
      <c r="GO264" s="62"/>
      <c r="GP264" s="62"/>
      <c r="GQ264" s="62"/>
      <c r="GR264" s="62"/>
      <c r="GS264" s="62"/>
      <c r="GT264" s="62"/>
      <c r="GU264" s="62"/>
      <c r="GV264" s="62"/>
      <c r="GW264" s="62"/>
      <c r="GX264" s="62"/>
      <c r="GY264" s="62"/>
      <c r="GZ264" s="62"/>
      <c r="HA264" s="62"/>
      <c r="HB264" s="62"/>
      <c r="HC264" s="62"/>
      <c r="HD264" s="62"/>
      <c r="HE264" s="62"/>
      <c r="HF264" s="62"/>
      <c r="HG264" s="62"/>
      <c r="HH264" s="62"/>
      <c r="HI264" s="62"/>
      <c r="HJ264" s="62"/>
      <c r="HK264" s="62"/>
      <c r="HL264" s="62"/>
      <c r="HM264" s="62"/>
      <c r="HN264" s="62"/>
      <c r="HO264" s="62"/>
      <c r="HP264" s="62"/>
      <c r="HQ264" s="62"/>
      <c r="HR264" s="62"/>
      <c r="HS264" s="62"/>
      <c r="HT264" s="62"/>
      <c r="HU264" s="62"/>
      <c r="HV264" s="62"/>
      <c r="HW264" s="62"/>
      <c r="HX264" s="62"/>
      <c r="HY264" s="62"/>
      <c r="HZ264" s="62"/>
      <c r="IA264" s="62"/>
      <c r="IB264" s="62"/>
      <c r="IC264" s="62"/>
      <c r="ID264" s="62"/>
      <c r="IE264" s="62"/>
      <c r="IF264" s="62"/>
      <c r="IG264" s="62"/>
      <c r="IH264" s="62"/>
      <c r="II264" s="62"/>
      <c r="IJ264" s="62"/>
      <c r="IK264" s="62"/>
      <c r="IL264" s="62"/>
      <c r="IM264" s="62"/>
      <c r="IN264" s="62"/>
      <c r="IO264" s="62"/>
      <c r="IP264" s="62"/>
      <c r="IQ264" s="62"/>
      <c r="IR264" s="62"/>
      <c r="IS264" s="62"/>
      <c r="IT264" s="62"/>
      <c r="IU264" s="62"/>
      <c r="IV264" s="62"/>
    </row>
    <row r="265" ht="11.25" customHeight="1"/>
    <row r="266" ht="9.75" customHeight="1"/>
    <row r="267" spans="1:13" ht="17.25">
      <c r="A267" s="317">
        <v>34</v>
      </c>
      <c r="B267" s="317"/>
      <c r="C267" s="317"/>
      <c r="D267" s="317"/>
      <c r="E267" s="317"/>
      <c r="F267" s="317"/>
      <c r="G267" s="317"/>
      <c r="H267" s="317"/>
      <c r="I267" s="317"/>
      <c r="J267" s="317"/>
      <c r="K267" s="317"/>
      <c r="L267" s="317"/>
      <c r="M267" s="317"/>
    </row>
  </sheetData>
  <mergeCells count="120">
    <mergeCell ref="K121:M121"/>
    <mergeCell ref="A238:C241"/>
    <mergeCell ref="E33:J33"/>
    <mergeCell ref="A4:C7"/>
    <mergeCell ref="E4:J4"/>
    <mergeCell ref="J5:J7"/>
    <mergeCell ref="E62:J62"/>
    <mergeCell ref="E92:J92"/>
    <mergeCell ref="E121:J121"/>
    <mergeCell ref="A121:C124"/>
    <mergeCell ref="A150:C153"/>
    <mergeCell ref="A180:C183"/>
    <mergeCell ref="A209:C212"/>
    <mergeCell ref="K4:M4"/>
    <mergeCell ref="A33:C36"/>
    <mergeCell ref="A62:C65"/>
    <mergeCell ref="A92:C95"/>
    <mergeCell ref="K33:M33"/>
    <mergeCell ref="K62:M62"/>
    <mergeCell ref="K92:M92"/>
    <mergeCell ref="K209:M209"/>
    <mergeCell ref="E238:J238"/>
    <mergeCell ref="K238:M238"/>
    <mergeCell ref="E150:J150"/>
    <mergeCell ref="K150:M150"/>
    <mergeCell ref="E180:J180"/>
    <mergeCell ref="K180:M180"/>
    <mergeCell ref="J151:J153"/>
    <mergeCell ref="J181:J183"/>
    <mergeCell ref="J210:J212"/>
    <mergeCell ref="E209:J209"/>
    <mergeCell ref="H63:H65"/>
    <mergeCell ref="I63:I65"/>
    <mergeCell ref="H181:H183"/>
    <mergeCell ref="I181:I183"/>
    <mergeCell ref="J34:J36"/>
    <mergeCell ref="J63:J65"/>
    <mergeCell ref="J93:J95"/>
    <mergeCell ref="J122:J124"/>
    <mergeCell ref="D4:D7"/>
    <mergeCell ref="E5:E7"/>
    <mergeCell ref="F5:F7"/>
    <mergeCell ref="G5:G7"/>
    <mergeCell ref="H5:H7"/>
    <mergeCell ref="I5:I7"/>
    <mergeCell ref="K5:K7"/>
    <mergeCell ref="L5:L7"/>
    <mergeCell ref="M5:M7"/>
    <mergeCell ref="D33:D36"/>
    <mergeCell ref="E34:E36"/>
    <mergeCell ref="F34:F36"/>
    <mergeCell ref="G34:G36"/>
    <mergeCell ref="H34:H36"/>
    <mergeCell ref="I34:I36"/>
    <mergeCell ref="K34:K36"/>
    <mergeCell ref="L34:L36"/>
    <mergeCell ref="M34:M36"/>
    <mergeCell ref="D62:D65"/>
    <mergeCell ref="E63:E65"/>
    <mergeCell ref="F63:F65"/>
    <mergeCell ref="G63:G65"/>
    <mergeCell ref="K63:K65"/>
    <mergeCell ref="L63:L65"/>
    <mergeCell ref="M63:M65"/>
    <mergeCell ref="D92:D95"/>
    <mergeCell ref="E93:E95"/>
    <mergeCell ref="F93:F95"/>
    <mergeCell ref="G93:G95"/>
    <mergeCell ref="H93:H95"/>
    <mergeCell ref="I93:I95"/>
    <mergeCell ref="K93:K95"/>
    <mergeCell ref="L93:L95"/>
    <mergeCell ref="M93:M95"/>
    <mergeCell ref="D121:D124"/>
    <mergeCell ref="E122:E124"/>
    <mergeCell ref="F122:F124"/>
    <mergeCell ref="G122:G124"/>
    <mergeCell ref="H122:H124"/>
    <mergeCell ref="I122:I124"/>
    <mergeCell ref="K122:K124"/>
    <mergeCell ref="L122:L124"/>
    <mergeCell ref="M122:M124"/>
    <mergeCell ref="D150:D153"/>
    <mergeCell ref="E151:E153"/>
    <mergeCell ref="F151:F153"/>
    <mergeCell ref="G151:G153"/>
    <mergeCell ref="H151:H153"/>
    <mergeCell ref="I151:I153"/>
    <mergeCell ref="K151:K153"/>
    <mergeCell ref="L151:L153"/>
    <mergeCell ref="M151:M153"/>
    <mergeCell ref="D180:D183"/>
    <mergeCell ref="E181:E183"/>
    <mergeCell ref="F181:F183"/>
    <mergeCell ref="G181:G183"/>
    <mergeCell ref="K181:K183"/>
    <mergeCell ref="L181:L183"/>
    <mergeCell ref="M181:M183"/>
    <mergeCell ref="D209:D212"/>
    <mergeCell ref="E210:E212"/>
    <mergeCell ref="F210:F212"/>
    <mergeCell ref="G210:G212"/>
    <mergeCell ref="H210:H212"/>
    <mergeCell ref="I210:I212"/>
    <mergeCell ref="K210:K212"/>
    <mergeCell ref="H239:H241"/>
    <mergeCell ref="I239:I241"/>
    <mergeCell ref="K239:K241"/>
    <mergeCell ref="L239:L241"/>
    <mergeCell ref="J239:J241"/>
    <mergeCell ref="M239:M241"/>
    <mergeCell ref="A90:M90"/>
    <mergeCell ref="A178:M178"/>
    <mergeCell ref="A267:M267"/>
    <mergeCell ref="L210:L212"/>
    <mergeCell ref="M210:M212"/>
    <mergeCell ref="D238:D241"/>
    <mergeCell ref="E239:E241"/>
    <mergeCell ref="F239:F241"/>
    <mergeCell ref="G239:G241"/>
  </mergeCells>
  <printOptions/>
  <pageMargins left="0.35433070866141736" right="0.35433070866141736" top="0.7874015748031497" bottom="0.3937007874015748" header="0.3937007874015748" footer="0.3937007874015748"/>
  <pageSetup fitToHeight="4" horizontalDpi="600" verticalDpi="600" orientation="portrait" paperSize="9" scale="57" r:id="rId1"/>
  <rowBreaks count="2" manualBreakCount="2">
    <brk id="90" max="12" man="1"/>
    <brk id="178" max="12" man="1"/>
  </rowBreaks>
</worksheet>
</file>

<file path=xl/worksheets/sheet8.xml><?xml version="1.0" encoding="utf-8"?>
<worksheet xmlns="http://schemas.openxmlformats.org/spreadsheetml/2006/main" xmlns:r="http://schemas.openxmlformats.org/officeDocument/2006/relationships">
  <sheetPr transitionEvaluation="1"/>
  <dimension ref="A1:J103"/>
  <sheetViews>
    <sheetView defaultGridColor="0" view="pageBreakPreview" zoomScale="50" zoomScaleNormal="77" zoomScaleSheetLayoutView="50" colorId="22" workbookViewId="0" topLeftCell="A1">
      <selection activeCell="A1" sqref="A1"/>
    </sheetView>
  </sheetViews>
  <sheetFormatPr defaultColWidth="10.66015625" defaultRowHeight="18"/>
  <cols>
    <col min="1" max="1" width="21.41015625" style="0" customWidth="1"/>
    <col min="2" max="9" width="12.5" style="0" customWidth="1"/>
    <col min="10" max="10" width="1.66015625" style="0" customWidth="1"/>
  </cols>
  <sheetData>
    <row r="1" spans="1:10" ht="18.75">
      <c r="A1" s="13" t="s">
        <v>252</v>
      </c>
      <c r="B1" s="2"/>
      <c r="C1" s="2"/>
      <c r="D1" s="2"/>
      <c r="E1" s="2"/>
      <c r="F1" s="2"/>
      <c r="G1" s="2"/>
      <c r="H1" s="2"/>
      <c r="I1" s="2"/>
      <c r="J1" s="2"/>
    </row>
    <row r="2" spans="1:10" s="63" customFormat="1" ht="19.5" customHeight="1" thickBot="1">
      <c r="A2" s="61"/>
      <c r="B2" s="61"/>
      <c r="C2" s="61"/>
      <c r="D2" s="61"/>
      <c r="E2" s="61"/>
      <c r="F2" s="264"/>
      <c r="G2" s="221" t="s">
        <v>253</v>
      </c>
      <c r="H2" s="62"/>
      <c r="I2" s="62"/>
      <c r="J2" s="62"/>
    </row>
    <row r="3" spans="1:10" s="63" customFormat="1" ht="24" customHeight="1">
      <c r="A3" s="379" t="s">
        <v>254</v>
      </c>
      <c r="B3" s="319" t="s">
        <v>321</v>
      </c>
      <c r="C3" s="326"/>
      <c r="D3" s="326"/>
      <c r="E3" s="326"/>
      <c r="F3" s="326"/>
      <c r="G3" s="384"/>
      <c r="H3" s="89"/>
      <c r="I3" s="62"/>
      <c r="J3" s="62"/>
    </row>
    <row r="4" spans="1:10" s="63" customFormat="1" ht="17.25">
      <c r="A4" s="380"/>
      <c r="B4" s="66"/>
      <c r="C4" s="139" t="s">
        <v>228</v>
      </c>
      <c r="D4" s="139" t="s">
        <v>255</v>
      </c>
      <c r="E4" s="66"/>
      <c r="F4" s="139" t="s">
        <v>107</v>
      </c>
      <c r="G4" s="211" t="s">
        <v>256</v>
      </c>
      <c r="H4" s="89"/>
      <c r="I4" s="62"/>
      <c r="J4" s="62"/>
    </row>
    <row r="5" spans="1:10" s="63" customFormat="1" ht="17.25">
      <c r="A5" s="380"/>
      <c r="B5" s="139" t="s">
        <v>64</v>
      </c>
      <c r="C5" s="66"/>
      <c r="D5" s="66"/>
      <c r="E5" s="139" t="s">
        <v>257</v>
      </c>
      <c r="F5" s="66"/>
      <c r="G5" s="211" t="s">
        <v>258</v>
      </c>
      <c r="H5" s="89"/>
      <c r="I5" s="62"/>
      <c r="J5" s="62"/>
    </row>
    <row r="6" spans="1:10" s="63" customFormat="1" ht="17.25">
      <c r="A6" s="381"/>
      <c r="B6" s="265"/>
      <c r="C6" s="266" t="s">
        <v>229</v>
      </c>
      <c r="D6" s="266" t="s">
        <v>229</v>
      </c>
      <c r="E6" s="265"/>
      <c r="F6" s="266" t="s">
        <v>110</v>
      </c>
      <c r="G6" s="267" t="s">
        <v>259</v>
      </c>
      <c r="H6" s="89"/>
      <c r="I6" s="62"/>
      <c r="J6" s="62"/>
    </row>
    <row r="7" spans="1:10" s="63" customFormat="1" ht="24" customHeight="1">
      <c r="A7" s="89">
        <v>40541137</v>
      </c>
      <c r="B7" s="268">
        <v>504135</v>
      </c>
      <c r="C7" s="269">
        <v>8491312</v>
      </c>
      <c r="D7" s="269">
        <v>31457610</v>
      </c>
      <c r="E7" s="269">
        <v>87521</v>
      </c>
      <c r="F7" s="269">
        <v>559</v>
      </c>
      <c r="G7" s="270">
        <v>0</v>
      </c>
      <c r="H7" s="89"/>
      <c r="I7" s="62"/>
      <c r="J7" s="62"/>
    </row>
    <row r="8" spans="1:10" s="63" customFormat="1" ht="9.75" customHeight="1" thickBot="1">
      <c r="A8" s="96"/>
      <c r="B8" s="248"/>
      <c r="C8" s="249"/>
      <c r="D8" s="249"/>
      <c r="E8" s="249"/>
      <c r="F8" s="249"/>
      <c r="G8" s="271"/>
      <c r="H8" s="89"/>
      <c r="I8" s="62"/>
      <c r="J8" s="62"/>
    </row>
    <row r="9" spans="1:10" s="63" customFormat="1" ht="17.25">
      <c r="A9" s="62"/>
      <c r="B9" s="62"/>
      <c r="C9" s="62"/>
      <c r="D9" s="62"/>
      <c r="E9" s="62"/>
      <c r="F9" s="62"/>
      <c r="G9" s="62"/>
      <c r="H9" s="62"/>
      <c r="I9" s="62"/>
      <c r="J9" s="62"/>
    </row>
    <row r="10" spans="1:10" s="63" customFormat="1" ht="19.5" customHeight="1" thickBot="1">
      <c r="A10" s="61"/>
      <c r="B10" s="61"/>
      <c r="C10" s="385" t="s">
        <v>260</v>
      </c>
      <c r="D10" s="323"/>
      <c r="E10" s="62"/>
      <c r="F10" s="62"/>
      <c r="G10" s="62"/>
      <c r="H10" s="62"/>
      <c r="I10" s="62"/>
      <c r="J10" s="62"/>
    </row>
    <row r="11" spans="1:10" s="63" customFormat="1" ht="24" customHeight="1">
      <c r="A11" s="379" t="s">
        <v>254</v>
      </c>
      <c r="B11" s="319" t="s">
        <v>322</v>
      </c>
      <c r="C11" s="326"/>
      <c r="D11" s="384"/>
      <c r="E11" s="89"/>
      <c r="F11" s="62"/>
      <c r="G11" s="62"/>
      <c r="H11" s="62"/>
      <c r="I11" s="62"/>
      <c r="J11" s="62"/>
    </row>
    <row r="12" spans="1:10" s="63" customFormat="1" ht="17.25">
      <c r="A12" s="380"/>
      <c r="B12" s="66"/>
      <c r="C12" s="66"/>
      <c r="D12" s="69"/>
      <c r="E12" s="89"/>
      <c r="F12" s="62"/>
      <c r="G12" s="62"/>
      <c r="H12" s="62"/>
      <c r="I12" s="62"/>
      <c r="J12" s="62"/>
    </row>
    <row r="13" spans="1:10" s="63" customFormat="1" ht="17.25">
      <c r="A13" s="380"/>
      <c r="B13" s="139" t="s">
        <v>150</v>
      </c>
      <c r="C13" s="139" t="s">
        <v>261</v>
      </c>
      <c r="D13" s="211" t="s">
        <v>262</v>
      </c>
      <c r="E13" s="89"/>
      <c r="F13" s="62"/>
      <c r="G13" s="62"/>
      <c r="H13" s="62"/>
      <c r="I13" s="62"/>
      <c r="J13" s="62"/>
    </row>
    <row r="14" spans="1:10" s="63" customFormat="1" ht="17.25">
      <c r="A14" s="381"/>
      <c r="B14" s="94"/>
      <c r="C14" s="94"/>
      <c r="D14" s="95"/>
      <c r="E14" s="89"/>
      <c r="F14" s="62"/>
      <c r="G14" s="62"/>
      <c r="H14" s="62"/>
      <c r="I14" s="62"/>
      <c r="J14" s="62" t="s">
        <v>9</v>
      </c>
    </row>
    <row r="15" spans="1:10" s="63" customFormat="1" ht="24" customHeight="1">
      <c r="A15" s="89">
        <v>40541137</v>
      </c>
      <c r="B15" s="268">
        <v>39641629</v>
      </c>
      <c r="C15" s="269">
        <v>669519</v>
      </c>
      <c r="D15" s="270">
        <v>229989</v>
      </c>
      <c r="E15" s="89"/>
      <c r="F15" s="62"/>
      <c r="G15" s="62"/>
      <c r="H15" s="62"/>
      <c r="I15" s="62"/>
      <c r="J15" s="62"/>
    </row>
    <row r="16" spans="1:10" s="63" customFormat="1" ht="9.75" customHeight="1" thickBot="1">
      <c r="A16" s="96"/>
      <c r="B16" s="248"/>
      <c r="C16" s="249"/>
      <c r="D16" s="271"/>
      <c r="E16" s="89"/>
      <c r="F16" s="62"/>
      <c r="G16" s="62"/>
      <c r="H16" s="62"/>
      <c r="I16" s="62"/>
      <c r="J16" s="62"/>
    </row>
    <row r="17" spans="1:10" s="63" customFormat="1" ht="17.25">
      <c r="A17" s="62"/>
      <c r="B17" s="62"/>
      <c r="C17" s="62"/>
      <c r="D17" s="62"/>
      <c r="E17" s="62"/>
      <c r="F17" s="62"/>
      <c r="G17" s="62"/>
      <c r="H17" s="62"/>
      <c r="I17" s="62"/>
      <c r="J17" s="62"/>
    </row>
    <row r="18" spans="1:10" s="63" customFormat="1" ht="17.25">
      <c r="A18" s="62"/>
      <c r="B18" s="62"/>
      <c r="C18" s="62"/>
      <c r="D18" s="62"/>
      <c r="E18" s="62"/>
      <c r="F18" s="62"/>
      <c r="G18" s="62"/>
      <c r="H18" s="62"/>
      <c r="I18" s="62"/>
      <c r="J18" s="62"/>
    </row>
    <row r="19" spans="1:10" s="63" customFormat="1" ht="17.25">
      <c r="A19" s="62"/>
      <c r="B19" s="62"/>
      <c r="C19" s="62"/>
      <c r="D19" s="62"/>
      <c r="E19" s="62"/>
      <c r="F19" s="62"/>
      <c r="G19" s="62"/>
      <c r="H19" s="62"/>
      <c r="I19" s="62"/>
      <c r="J19" s="62"/>
    </row>
    <row r="20" spans="1:10" ht="17.25">
      <c r="A20" s="2"/>
      <c r="B20" s="2"/>
      <c r="C20" s="2"/>
      <c r="D20" s="2"/>
      <c r="E20" s="2"/>
      <c r="F20" s="2"/>
      <c r="G20" s="2"/>
      <c r="H20" s="2"/>
      <c r="I20" s="2"/>
      <c r="J20" s="2" t="s">
        <v>0</v>
      </c>
    </row>
    <row r="21" spans="1:10" ht="18.75">
      <c r="A21" s="13" t="s">
        <v>263</v>
      </c>
      <c r="B21" s="2"/>
      <c r="C21" s="2"/>
      <c r="D21" s="2"/>
      <c r="E21" s="2"/>
      <c r="F21" s="2"/>
      <c r="G21" s="2"/>
      <c r="H21" s="2"/>
      <c r="I21" s="2"/>
      <c r="J21" s="2"/>
    </row>
    <row r="22" spans="1:10" s="63" customFormat="1" ht="19.5" customHeight="1" thickBot="1">
      <c r="A22" s="61"/>
      <c r="B22" s="61"/>
      <c r="C22" s="61"/>
      <c r="D22" s="61"/>
      <c r="E22" s="61"/>
      <c r="F22" s="61"/>
      <c r="G22" s="61"/>
      <c r="H22" s="264"/>
      <c r="I22" s="221" t="s">
        <v>264</v>
      </c>
      <c r="J22" s="62"/>
    </row>
    <row r="23" spans="1:10" s="63" customFormat="1" ht="18.75" customHeight="1">
      <c r="A23" s="379" t="s">
        <v>285</v>
      </c>
      <c r="B23" s="324" t="s">
        <v>265</v>
      </c>
      <c r="C23" s="324" t="s">
        <v>266</v>
      </c>
      <c r="D23" s="324" t="s">
        <v>267</v>
      </c>
      <c r="E23" s="82" t="s">
        <v>268</v>
      </c>
      <c r="F23" s="272"/>
      <c r="G23" s="272"/>
      <c r="H23" s="386" t="s">
        <v>109</v>
      </c>
      <c r="I23" s="273" t="s">
        <v>269</v>
      </c>
      <c r="J23" s="62"/>
    </row>
    <row r="24" spans="1:10" s="63" customFormat="1" ht="17.25">
      <c r="A24" s="380"/>
      <c r="B24" s="382"/>
      <c r="C24" s="382"/>
      <c r="D24" s="382"/>
      <c r="E24" s="139" t="s">
        <v>270</v>
      </c>
      <c r="F24" s="139" t="s">
        <v>207</v>
      </c>
      <c r="G24" s="139" t="s">
        <v>271</v>
      </c>
      <c r="H24" s="387"/>
      <c r="I24" s="274" t="s">
        <v>272</v>
      </c>
      <c r="J24" s="62"/>
    </row>
    <row r="25" spans="1:10" s="63" customFormat="1" ht="17.25">
      <c r="A25" s="380"/>
      <c r="B25" s="382"/>
      <c r="C25" s="382"/>
      <c r="D25" s="382"/>
      <c r="E25" s="139" t="s">
        <v>273</v>
      </c>
      <c r="F25" s="139" t="s">
        <v>274</v>
      </c>
      <c r="G25" s="139" t="s">
        <v>274</v>
      </c>
      <c r="H25" s="387"/>
      <c r="I25" s="274" t="s">
        <v>275</v>
      </c>
      <c r="J25" s="62"/>
    </row>
    <row r="26" spans="1:10" s="63" customFormat="1" ht="17.25">
      <c r="A26" s="381"/>
      <c r="B26" s="325"/>
      <c r="C26" s="325"/>
      <c r="D26" s="325"/>
      <c r="E26" s="64" t="s">
        <v>276</v>
      </c>
      <c r="F26" s="94"/>
      <c r="G26" s="94"/>
      <c r="H26" s="388"/>
      <c r="I26" s="275"/>
      <c r="J26" s="62"/>
    </row>
    <row r="27" spans="1:10" s="63" customFormat="1" ht="24.75" customHeight="1">
      <c r="A27" s="89" t="s">
        <v>36</v>
      </c>
      <c r="B27" s="70">
        <v>951162</v>
      </c>
      <c r="C27" s="90">
        <v>15590</v>
      </c>
      <c r="D27" s="90">
        <v>0</v>
      </c>
      <c r="E27" s="90">
        <v>2222</v>
      </c>
      <c r="F27" s="90">
        <v>23359</v>
      </c>
      <c r="G27" s="90">
        <v>0</v>
      </c>
      <c r="H27" s="71">
        <v>992333</v>
      </c>
      <c r="I27" s="276">
        <v>0</v>
      </c>
      <c r="J27" s="62"/>
    </row>
    <row r="28" spans="1:10" s="63" customFormat="1" ht="24.75" customHeight="1">
      <c r="A28" s="89" t="s">
        <v>35</v>
      </c>
      <c r="B28" s="70">
        <v>0</v>
      </c>
      <c r="C28" s="90">
        <v>0</v>
      </c>
      <c r="D28" s="90">
        <v>0</v>
      </c>
      <c r="E28" s="90">
        <v>120693</v>
      </c>
      <c r="F28" s="90">
        <v>40035</v>
      </c>
      <c r="G28" s="90">
        <v>3625</v>
      </c>
      <c r="H28" s="71">
        <v>164353</v>
      </c>
      <c r="I28" s="276">
        <v>0</v>
      </c>
      <c r="J28" s="62"/>
    </row>
    <row r="29" spans="1:10" s="63" customFormat="1" ht="24.75" customHeight="1">
      <c r="A29" s="89" t="s">
        <v>34</v>
      </c>
      <c r="B29" s="70">
        <v>0</v>
      </c>
      <c r="C29" s="90">
        <v>0</v>
      </c>
      <c r="D29" s="90">
        <v>4763</v>
      </c>
      <c r="E29" s="90">
        <v>53683</v>
      </c>
      <c r="F29" s="90">
        <v>32556</v>
      </c>
      <c r="G29" s="90">
        <v>2061</v>
      </c>
      <c r="H29" s="71">
        <v>93063</v>
      </c>
      <c r="I29" s="276">
        <v>2380</v>
      </c>
      <c r="J29" s="62"/>
    </row>
    <row r="30" spans="1:10" s="63" customFormat="1" ht="24.75" customHeight="1">
      <c r="A30" s="89" t="s">
        <v>432</v>
      </c>
      <c r="B30" s="70">
        <v>0</v>
      </c>
      <c r="C30" s="90">
        <v>0</v>
      </c>
      <c r="D30" s="90">
        <v>0</v>
      </c>
      <c r="E30" s="90">
        <v>3133</v>
      </c>
      <c r="F30" s="90">
        <v>9122</v>
      </c>
      <c r="G30" s="90">
        <v>0</v>
      </c>
      <c r="H30" s="71">
        <v>12255</v>
      </c>
      <c r="I30" s="276">
        <v>0</v>
      </c>
      <c r="J30" s="62"/>
    </row>
    <row r="31" spans="1:10" s="63" customFormat="1" ht="24.75" customHeight="1">
      <c r="A31" s="89" t="s">
        <v>282</v>
      </c>
      <c r="B31" s="70">
        <v>10504310</v>
      </c>
      <c r="C31" s="90">
        <v>191636</v>
      </c>
      <c r="D31" s="90">
        <v>128320</v>
      </c>
      <c r="E31" s="90">
        <v>155104</v>
      </c>
      <c r="F31" s="90">
        <v>226846</v>
      </c>
      <c r="G31" s="90">
        <v>0</v>
      </c>
      <c r="H31" s="71">
        <v>11206216</v>
      </c>
      <c r="I31" s="276">
        <v>0</v>
      </c>
      <c r="J31" s="62"/>
    </row>
    <row r="32" spans="1:10" s="63" customFormat="1" ht="24.75" customHeight="1">
      <c r="A32" s="89" t="s">
        <v>283</v>
      </c>
      <c r="B32" s="70">
        <v>72238</v>
      </c>
      <c r="C32" s="90">
        <v>2278</v>
      </c>
      <c r="D32" s="90">
        <v>1496</v>
      </c>
      <c r="E32" s="90">
        <v>4326</v>
      </c>
      <c r="F32" s="90">
        <v>1855</v>
      </c>
      <c r="G32" s="90">
        <v>0</v>
      </c>
      <c r="H32" s="71">
        <v>82193</v>
      </c>
      <c r="I32" s="276">
        <v>0</v>
      </c>
      <c r="J32" s="62"/>
    </row>
    <row r="33" spans="1:10" s="63" customFormat="1" ht="24.75" customHeight="1">
      <c r="A33" s="89" t="s">
        <v>284</v>
      </c>
      <c r="B33" s="70">
        <v>10625</v>
      </c>
      <c r="C33" s="90">
        <v>232</v>
      </c>
      <c r="D33" s="90">
        <v>295</v>
      </c>
      <c r="E33" s="90">
        <v>2661</v>
      </c>
      <c r="F33" s="90">
        <v>1020</v>
      </c>
      <c r="G33" s="90">
        <v>0</v>
      </c>
      <c r="H33" s="71">
        <v>14833</v>
      </c>
      <c r="I33" s="276">
        <v>0</v>
      </c>
      <c r="J33" s="62"/>
    </row>
    <row r="34" spans="1:10" s="63" customFormat="1" ht="24.75" customHeight="1">
      <c r="A34" s="89" t="s">
        <v>277</v>
      </c>
      <c r="B34" s="70">
        <v>0</v>
      </c>
      <c r="C34" s="90">
        <v>0</v>
      </c>
      <c r="D34" s="90">
        <v>0</v>
      </c>
      <c r="E34" s="90">
        <v>0</v>
      </c>
      <c r="F34" s="90">
        <v>0</v>
      </c>
      <c r="G34" s="90">
        <v>0</v>
      </c>
      <c r="H34" s="71">
        <v>0</v>
      </c>
      <c r="I34" s="276">
        <v>0</v>
      </c>
      <c r="J34" s="62"/>
    </row>
    <row r="35" spans="1:10" s="63" customFormat="1" ht="24.75" customHeight="1">
      <c r="A35" s="89" t="s">
        <v>32</v>
      </c>
      <c r="B35" s="70">
        <v>198475</v>
      </c>
      <c r="C35" s="90">
        <v>16488</v>
      </c>
      <c r="D35" s="90">
        <v>12617</v>
      </c>
      <c r="E35" s="90">
        <v>0</v>
      </c>
      <c r="F35" s="90">
        <v>30076</v>
      </c>
      <c r="G35" s="90">
        <v>0</v>
      </c>
      <c r="H35" s="71">
        <v>257656</v>
      </c>
      <c r="I35" s="276">
        <v>0</v>
      </c>
      <c r="J35" s="62"/>
    </row>
    <row r="36" spans="1:10" s="63" customFormat="1" ht="24.75" customHeight="1">
      <c r="A36" s="89" t="s">
        <v>278</v>
      </c>
      <c r="B36" s="70">
        <v>0</v>
      </c>
      <c r="C36" s="90">
        <v>0</v>
      </c>
      <c r="D36" s="90">
        <v>0</v>
      </c>
      <c r="E36" s="90">
        <v>0</v>
      </c>
      <c r="F36" s="90">
        <v>0</v>
      </c>
      <c r="G36" s="90">
        <v>0</v>
      </c>
      <c r="H36" s="71">
        <v>0</v>
      </c>
      <c r="I36" s="276">
        <v>0</v>
      </c>
      <c r="J36" s="62"/>
    </row>
    <row r="37" spans="1:10" s="63" customFormat="1" ht="24.75" customHeight="1">
      <c r="A37" s="89" t="s">
        <v>279</v>
      </c>
      <c r="B37" s="70">
        <v>0</v>
      </c>
      <c r="C37" s="90">
        <v>0</v>
      </c>
      <c r="D37" s="90">
        <v>0</v>
      </c>
      <c r="E37" s="90">
        <v>0</v>
      </c>
      <c r="F37" s="90">
        <v>0</v>
      </c>
      <c r="G37" s="90">
        <v>0</v>
      </c>
      <c r="H37" s="71">
        <v>0</v>
      </c>
      <c r="I37" s="276">
        <v>0</v>
      </c>
      <c r="J37" s="62"/>
    </row>
    <row r="38" spans="1:10" s="63" customFormat="1" ht="24.75" customHeight="1">
      <c r="A38" s="89" t="s">
        <v>280</v>
      </c>
      <c r="B38" s="70">
        <v>0</v>
      </c>
      <c r="C38" s="90">
        <v>0</v>
      </c>
      <c r="D38" s="90">
        <v>0</v>
      </c>
      <c r="E38" s="90">
        <v>0</v>
      </c>
      <c r="F38" s="90">
        <v>2078543</v>
      </c>
      <c r="G38" s="90">
        <v>0</v>
      </c>
      <c r="H38" s="71">
        <v>2078543</v>
      </c>
      <c r="I38" s="276">
        <v>0</v>
      </c>
      <c r="J38" s="62"/>
    </row>
    <row r="39" spans="1:10" s="63" customFormat="1" ht="24.75" customHeight="1">
      <c r="A39" s="89" t="s">
        <v>281</v>
      </c>
      <c r="B39" s="70">
        <v>0</v>
      </c>
      <c r="C39" s="90">
        <v>0</v>
      </c>
      <c r="D39" s="90">
        <v>0</v>
      </c>
      <c r="E39" s="90">
        <v>0</v>
      </c>
      <c r="F39" s="90">
        <v>778507</v>
      </c>
      <c r="G39" s="90">
        <v>0</v>
      </c>
      <c r="H39" s="71">
        <v>778507</v>
      </c>
      <c r="I39" s="276">
        <v>0</v>
      </c>
      <c r="J39" s="62"/>
    </row>
    <row r="40" spans="1:10" s="63" customFormat="1" ht="9" customHeight="1" thickBot="1">
      <c r="A40" s="96"/>
      <c r="B40" s="277"/>
      <c r="C40" s="278"/>
      <c r="D40" s="278"/>
      <c r="E40" s="278"/>
      <c r="F40" s="278"/>
      <c r="G40" s="278"/>
      <c r="H40" s="279"/>
      <c r="I40" s="280"/>
      <c r="J40" s="62"/>
    </row>
    <row r="41" spans="1:10" s="63" customFormat="1" ht="17.25">
      <c r="A41" s="62"/>
      <c r="B41" s="62"/>
      <c r="C41" s="62"/>
      <c r="D41" s="62"/>
      <c r="E41" s="62"/>
      <c r="F41" s="62"/>
      <c r="G41" s="62"/>
      <c r="H41" s="62"/>
      <c r="I41" s="62"/>
      <c r="J41" s="62"/>
    </row>
    <row r="74" spans="1:10" ht="17.25">
      <c r="A74" s="317">
        <v>35</v>
      </c>
      <c r="B74" s="317"/>
      <c r="C74" s="317"/>
      <c r="D74" s="317"/>
      <c r="E74" s="317"/>
      <c r="F74" s="317"/>
      <c r="G74" s="317"/>
      <c r="H74" s="317"/>
      <c r="I74" s="317"/>
      <c r="J74" s="317"/>
    </row>
    <row r="85" ht="408.75" customHeight="1"/>
    <row r="86" ht="218.25" customHeight="1"/>
    <row r="91" ht="327.75" customHeight="1"/>
    <row r="103" spans="1:10" ht="17.25">
      <c r="A103" s="383">
        <v>36</v>
      </c>
      <c r="B103" s="383"/>
      <c r="C103" s="383"/>
      <c r="D103" s="383"/>
      <c r="E103" s="383"/>
      <c r="F103" s="383"/>
      <c r="G103" s="383"/>
      <c r="H103" s="383"/>
      <c r="I103" s="383"/>
      <c r="J103" s="383"/>
    </row>
  </sheetData>
  <mergeCells count="12">
    <mergeCell ref="A103:J103"/>
    <mergeCell ref="A3:A6"/>
    <mergeCell ref="B3:G3"/>
    <mergeCell ref="B11:D11"/>
    <mergeCell ref="A11:A14"/>
    <mergeCell ref="C10:D10"/>
    <mergeCell ref="A74:J74"/>
    <mergeCell ref="H23:H26"/>
    <mergeCell ref="A23:A26"/>
    <mergeCell ref="B23:B26"/>
    <mergeCell ref="C23:C26"/>
    <mergeCell ref="D23:D26"/>
  </mergeCells>
  <printOptions/>
  <pageMargins left="0.3937007874015748" right="0.3937007874015748" top="0.7874015748031497" bottom="0.3937007874015748" header="0.3937007874015748" footer="0.3937007874015748"/>
  <pageSetup horizontalDpi="600" verticalDpi="600" orientation="portrait" paperSize="9" scale="60" r:id="rId1"/>
  <rowBreaks count="1" manualBreakCount="1">
    <brk id="74"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千葉県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鈴木　律子</dc:creator>
  <cp:keywords/>
  <dc:description/>
  <cp:lastModifiedBy> </cp:lastModifiedBy>
  <cp:lastPrinted>2009-03-18T09:35:32Z</cp:lastPrinted>
  <dcterms:created xsi:type="dcterms:W3CDTF">2003-01-16T08:25:10Z</dcterms:created>
  <dcterms:modified xsi:type="dcterms:W3CDTF">2009-05-19T02:50:32Z</dcterms:modified>
  <cp:category/>
  <cp:version/>
  <cp:contentType/>
  <cp:contentStatus/>
</cp:coreProperties>
</file>