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7" sheetId="1" r:id="rId1"/>
  </sheets>
  <definedNames>
    <definedName name="_xlnm.Print_Area" localSheetId="0">'127'!$A$1:$G$55</definedName>
  </definedNames>
  <calcPr fullCalcOnLoad="1"/>
</workbook>
</file>

<file path=xl/sharedStrings.xml><?xml version="1.0" encoding="utf-8"?>
<sst xmlns="http://schemas.openxmlformats.org/spreadsheetml/2006/main" count="75" uniqueCount="62">
  <si>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</si>
  <si>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</si>
  <si>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</si>
  <si>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</si>
  <si>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</si>
  <si>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</si>
  <si>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</si>
  <si>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</si>
  <si>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</si>
  <si>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</si>
  <si>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</si>
  <si>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</si>
  <si>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</si>
  <si>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</si>
  <si>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</si>
  <si>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</si>
  <si>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</si>
  <si>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</si>
  <si>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</si>
  <si>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</si>
  <si>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</si>
  <si>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</si>
  <si>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</si>
  <si>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</si>
  <si>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</si>
  <si>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</si>
  <si>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</si>
  <si>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</si>
  <si>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</si>
  <si>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</si>
  <si>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</si>
  <si>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</si>
  <si>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</si>
  <si>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</si>
  <si>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</si>
  <si>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</si>
  <si>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</si>
  <si>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</si>
  <si>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</si>
  <si>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</si>
  <si>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</si>
  <si>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</si>
  <si>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</si>
  <si>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</si>
  <si>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</si>
  <si>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</si>
  <si>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</si>
  <si>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</si>
  <si>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</si>
  <si>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</si>
  <si>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</si>
  <si>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</si>
  <si>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</si>
  <si>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</si>
  <si>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</si>
  <si>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</si>
  <si>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r>
      <t>(1)中学校</t>
    </r>
    <r>
      <rPr>
        <sz val="6"/>
        <rFont val="ＭＳ 明朝"/>
        <family val="1"/>
      </rPr>
      <t>（義務教育学校を含まない）</t>
    </r>
  </si>
  <si>
    <t>(令和3年度「学校基本調査」による。)</t>
  </si>
  <si>
    <t xml:space="preserve">- </t>
  </si>
  <si>
    <t xml:space="preserve">- </t>
  </si>
  <si>
    <t>注・義務教育学校卒業者の全国就業者総数は7名(茨城、群馬、福岡各1名、大阪、兵庫各2名)</t>
  </si>
  <si>
    <t>である。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</si>
</sst>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6" fontId="7" fillId="0" borderId="16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186" fontId="7" fillId="0" borderId="18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top"/>
    </xf>
    <xf numFmtId="0" fontId="6" fillId="0" borderId="0" xfId="0" applyFont="1" applyBorder="1" applyAlignment="1">
      <alignment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horizontal="right" vertical="center"/>
    </xf>
    <xf numFmtId="192" fontId="8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7" fillId="0" borderId="2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45" zoomScaleNormal="160" zoomScaleSheetLayoutView="145" zoomScalePageLayoutView="0" workbookViewId="0" topLeftCell="A1">
      <selection activeCell="J11" sqref="J11"/>
    </sheetView>
  </sheetViews>
  <sheetFormatPr defaultColWidth="9.00390625" defaultRowHeight="13.5"/>
  <cols>
    <col min="1" max="1" width="4.875" style="3" customWidth="1"/>
    <col min="2" max="2" width="7.50390625" style="3" customWidth="1"/>
    <col min="3" max="4" width="6.75390625" style="3" customWidth="1"/>
    <col min="5" max="5" width="7.50390625" style="3" customWidth="1"/>
    <col min="6" max="7" width="6.75390625" style="3" customWidth="1"/>
    <col min="8" max="8" width="4.875" style="3" customWidth="1"/>
    <col min="9" max="16384" width="9.00390625" style="3" customWidth="1"/>
  </cols>
  <sheetData>
    <row r="1" spans="1:4" s="2" customFormat="1" ht="12.75" customHeight="1">
      <c r="A1" s="40" t="s">
        <v>0</v>
      </c>
      <c r="B1" s="1"/>
      <c r="C1" s="1"/>
      <c r="D1" s="1"/>
    </row>
    <row r="2" spans="5:7" ht="7.5" customHeight="1">
      <c r="E2" s="7" t="s">
        <v>57</v>
      </c>
      <c r="G2" s="4"/>
    </row>
    <row r="3" spans="1:7" ht="9" customHeight="1">
      <c r="A3" s="5"/>
      <c r="B3" s="33" t="s">
        <v>56</v>
      </c>
      <c r="C3" s="33"/>
      <c r="D3" s="33"/>
      <c r="E3" s="33" t="s">
        <v>6</v>
      </c>
      <c r="F3" s="33"/>
      <c r="G3" s="34"/>
    </row>
    <row r="4" spans="1:7" s="7" customFormat="1" ht="9" customHeight="1">
      <c r="A4" s="6" t="s">
        <v>8</v>
      </c>
      <c r="B4" s="38" t="s">
        <v>11</v>
      </c>
      <c r="C4" s="31" t="s">
        <v>5</v>
      </c>
      <c r="D4" s="32"/>
      <c r="E4" s="35" t="s">
        <v>12</v>
      </c>
      <c r="F4" s="32" t="s">
        <v>5</v>
      </c>
      <c r="G4" s="37"/>
    </row>
    <row r="5" spans="1:7" s="7" customFormat="1" ht="9" customHeight="1">
      <c r="A5" s="8"/>
      <c r="B5" s="39"/>
      <c r="C5" s="9" t="s">
        <v>4</v>
      </c>
      <c r="D5" s="10" t="s">
        <v>7</v>
      </c>
      <c r="E5" s="36"/>
      <c r="F5" s="10" t="s">
        <v>4</v>
      </c>
      <c r="G5" s="11" t="s">
        <v>7</v>
      </c>
    </row>
    <row r="6" spans="1:7" s="7" customFormat="1" ht="8.25" customHeight="1">
      <c r="A6" s="12" t="s">
        <v>9</v>
      </c>
      <c r="B6" s="13">
        <v>1664</v>
      </c>
      <c r="C6" s="13">
        <v>309</v>
      </c>
      <c r="D6" s="20">
        <f>C6/B6</f>
        <v>0.1856971153846154</v>
      </c>
      <c r="E6" s="13">
        <v>159126</v>
      </c>
      <c r="F6" s="13">
        <v>28780</v>
      </c>
      <c r="G6" s="21">
        <f>F6/E6</f>
        <v>0.18086296394052512</v>
      </c>
    </row>
    <row r="7" spans="1:7" s="7" customFormat="1" ht="8.25" customHeight="1">
      <c r="A7" s="12" t="s">
        <v>1</v>
      </c>
      <c r="B7" s="14">
        <v>62</v>
      </c>
      <c r="C7" s="14">
        <v>13</v>
      </c>
      <c r="D7" s="22">
        <f aca="true" t="shared" si="0" ref="D7:D53">C7/B7</f>
        <v>0.20967741935483872</v>
      </c>
      <c r="E7" s="14">
        <v>7813</v>
      </c>
      <c r="F7" s="14">
        <v>489</v>
      </c>
      <c r="G7" s="23">
        <f aca="true" t="shared" si="1" ref="G7:G53">F7/E7</f>
        <v>0.06258799436836042</v>
      </c>
    </row>
    <row r="8" spans="1:7" s="7" customFormat="1" ht="8.25" customHeight="1">
      <c r="A8" s="12" t="s">
        <v>13</v>
      </c>
      <c r="B8" s="14">
        <v>23</v>
      </c>
      <c r="C8" s="14">
        <v>12</v>
      </c>
      <c r="D8" s="22">
        <f t="shared" si="0"/>
        <v>0.5217391304347826</v>
      </c>
      <c r="E8" s="14">
        <v>2865</v>
      </c>
      <c r="F8" s="14">
        <v>1182</v>
      </c>
      <c r="G8" s="23">
        <f t="shared" si="1"/>
        <v>0.41256544502617803</v>
      </c>
    </row>
    <row r="9" spans="1:7" s="7" customFormat="1" ht="8.25" customHeight="1">
      <c r="A9" s="12" t="s">
        <v>14</v>
      </c>
      <c r="B9" s="14">
        <v>7</v>
      </c>
      <c r="C9" s="14">
        <v>3</v>
      </c>
      <c r="D9" s="22">
        <f t="shared" si="0"/>
        <v>0.42857142857142855</v>
      </c>
      <c r="E9" s="14">
        <v>2804</v>
      </c>
      <c r="F9" s="14">
        <v>815</v>
      </c>
      <c r="G9" s="23">
        <f t="shared" si="1"/>
        <v>0.2906562054208274</v>
      </c>
    </row>
    <row r="10" spans="1:7" s="7" customFormat="1" ht="8.25" customHeight="1">
      <c r="A10" s="12" t="s">
        <v>15</v>
      </c>
      <c r="B10" s="14">
        <v>18</v>
      </c>
      <c r="C10" s="14">
        <v>9</v>
      </c>
      <c r="D10" s="22">
        <f t="shared" si="0"/>
        <v>0.5</v>
      </c>
      <c r="E10" s="14">
        <v>3848</v>
      </c>
      <c r="F10" s="14">
        <v>727</v>
      </c>
      <c r="G10" s="23">
        <f t="shared" si="1"/>
        <v>0.18892931392931392</v>
      </c>
    </row>
    <row r="11" spans="1:7" s="7" customFormat="1" ht="8.25" customHeight="1">
      <c r="A11" s="12" t="s">
        <v>16</v>
      </c>
      <c r="B11" s="14">
        <v>4</v>
      </c>
      <c r="C11" s="24" t="s">
        <v>58</v>
      </c>
      <c r="D11" s="24" t="s">
        <v>58</v>
      </c>
      <c r="E11" s="14">
        <v>2057</v>
      </c>
      <c r="F11" s="14">
        <v>564</v>
      </c>
      <c r="G11" s="23">
        <f t="shared" si="1"/>
        <v>0.27418570734078757</v>
      </c>
    </row>
    <row r="12" spans="1:7" s="7" customFormat="1" ht="8.25" customHeight="1">
      <c r="A12" s="12" t="s">
        <v>17</v>
      </c>
      <c r="B12" s="14">
        <v>1</v>
      </c>
      <c r="C12" s="24" t="s">
        <v>59</v>
      </c>
      <c r="D12" s="24" t="s">
        <v>59</v>
      </c>
      <c r="E12" s="14">
        <v>2561</v>
      </c>
      <c r="F12" s="14">
        <v>512</v>
      </c>
      <c r="G12" s="23">
        <f t="shared" si="1"/>
        <v>0.19992190550566186</v>
      </c>
    </row>
    <row r="13" spans="1:7" s="7" customFormat="1" ht="8.25" customHeight="1">
      <c r="A13" s="12" t="s">
        <v>18</v>
      </c>
      <c r="B13" s="14">
        <v>18</v>
      </c>
      <c r="C13" s="14">
        <v>4</v>
      </c>
      <c r="D13" s="22">
        <f t="shared" si="0"/>
        <v>0.2222222222222222</v>
      </c>
      <c r="E13" s="14">
        <v>4234</v>
      </c>
      <c r="F13" s="14">
        <v>739</v>
      </c>
      <c r="G13" s="23">
        <f t="shared" si="1"/>
        <v>0.1745394426074634</v>
      </c>
    </row>
    <row r="14" spans="1:7" s="7" customFormat="1" ht="8.25" customHeight="1">
      <c r="A14" s="12" t="s">
        <v>19</v>
      </c>
      <c r="B14" s="14">
        <v>35</v>
      </c>
      <c r="C14" s="14">
        <v>19</v>
      </c>
      <c r="D14" s="22">
        <f t="shared" si="0"/>
        <v>0.5428571428571428</v>
      </c>
      <c r="E14" s="14">
        <v>4650</v>
      </c>
      <c r="F14" s="14">
        <v>637</v>
      </c>
      <c r="G14" s="23">
        <f t="shared" si="1"/>
        <v>0.13698924731182796</v>
      </c>
    </row>
    <row r="15" spans="1:7" s="7" customFormat="1" ht="8.25" customHeight="1">
      <c r="A15" s="12" t="s">
        <v>20</v>
      </c>
      <c r="B15" s="14">
        <v>21</v>
      </c>
      <c r="C15" s="14">
        <v>9</v>
      </c>
      <c r="D15" s="22">
        <f t="shared" si="0"/>
        <v>0.42857142857142855</v>
      </c>
      <c r="E15" s="14">
        <v>3370</v>
      </c>
      <c r="F15" s="14">
        <v>640</v>
      </c>
      <c r="G15" s="23">
        <f t="shared" si="1"/>
        <v>0.18991097922848665</v>
      </c>
    </row>
    <row r="16" spans="1:7" s="7" customFormat="1" ht="8.25" customHeight="1">
      <c r="A16" s="12" t="s">
        <v>21</v>
      </c>
      <c r="B16" s="14">
        <v>26</v>
      </c>
      <c r="C16" s="14">
        <v>8</v>
      </c>
      <c r="D16" s="22">
        <f t="shared" si="0"/>
        <v>0.3076923076923077</v>
      </c>
      <c r="E16" s="14">
        <v>2865</v>
      </c>
      <c r="F16" s="14">
        <v>344</v>
      </c>
      <c r="G16" s="23">
        <f t="shared" si="1"/>
        <v>0.1200698080279232</v>
      </c>
    </row>
    <row r="17" spans="1:7" s="7" customFormat="1" ht="8.25" customHeight="1">
      <c r="A17" s="12" t="s">
        <v>22</v>
      </c>
      <c r="B17" s="14">
        <v>96</v>
      </c>
      <c r="C17" s="14">
        <v>21</v>
      </c>
      <c r="D17" s="22">
        <f t="shared" si="0"/>
        <v>0.21875</v>
      </c>
      <c r="E17" s="14">
        <v>6451</v>
      </c>
      <c r="F17" s="14">
        <v>1837</v>
      </c>
      <c r="G17" s="23">
        <f t="shared" si="1"/>
        <v>0.28476205239497754</v>
      </c>
    </row>
    <row r="18" spans="1:7" s="28" customFormat="1" ht="8.25" customHeight="1">
      <c r="A18" s="15" t="s">
        <v>10</v>
      </c>
      <c r="B18" s="25">
        <v>64</v>
      </c>
      <c r="C18" s="25">
        <v>20</v>
      </c>
      <c r="D18" s="26">
        <f t="shared" si="0"/>
        <v>0.3125</v>
      </c>
      <c r="E18" s="25">
        <v>5498</v>
      </c>
      <c r="F18" s="25">
        <v>1069</v>
      </c>
      <c r="G18" s="27">
        <f t="shared" si="1"/>
        <v>0.1944343397599127</v>
      </c>
    </row>
    <row r="19" spans="1:7" s="7" customFormat="1" ht="8.25" customHeight="1">
      <c r="A19" s="12" t="s">
        <v>23</v>
      </c>
      <c r="B19" s="14">
        <v>108</v>
      </c>
      <c r="C19" s="14">
        <v>8</v>
      </c>
      <c r="D19" s="22">
        <f t="shared" si="0"/>
        <v>0.07407407407407407</v>
      </c>
      <c r="E19" s="14">
        <v>5309</v>
      </c>
      <c r="F19" s="14">
        <v>644</v>
      </c>
      <c r="G19" s="23">
        <f t="shared" si="1"/>
        <v>0.12130344697683179</v>
      </c>
    </row>
    <row r="20" spans="1:7" s="7" customFormat="1" ht="8.25" customHeight="1">
      <c r="A20" s="12" t="s">
        <v>24</v>
      </c>
      <c r="B20" s="14">
        <v>60</v>
      </c>
      <c r="C20" s="14">
        <v>3</v>
      </c>
      <c r="D20" s="22">
        <f t="shared" si="0"/>
        <v>0.05</v>
      </c>
      <c r="E20" s="14">
        <v>4935</v>
      </c>
      <c r="F20" s="14">
        <v>996</v>
      </c>
      <c r="G20" s="23">
        <f t="shared" si="1"/>
        <v>0.20182370820668694</v>
      </c>
    </row>
    <row r="21" spans="1:7" s="7" customFormat="1" ht="8.25" customHeight="1">
      <c r="A21" s="12" t="s">
        <v>25</v>
      </c>
      <c r="B21" s="14">
        <v>13</v>
      </c>
      <c r="C21" s="14">
        <v>7</v>
      </c>
      <c r="D21" s="22">
        <f t="shared" si="0"/>
        <v>0.5384615384615384</v>
      </c>
      <c r="E21" s="14">
        <v>2873</v>
      </c>
      <c r="F21" s="14">
        <v>315</v>
      </c>
      <c r="G21" s="23">
        <f t="shared" si="1"/>
        <v>0.10964148973198747</v>
      </c>
    </row>
    <row r="22" spans="1:7" s="7" customFormat="1" ht="8.25" customHeight="1">
      <c r="A22" s="12" t="s">
        <v>26</v>
      </c>
      <c r="B22" s="14">
        <v>8</v>
      </c>
      <c r="C22" s="14">
        <v>2</v>
      </c>
      <c r="D22" s="22">
        <f t="shared" si="0"/>
        <v>0.25</v>
      </c>
      <c r="E22" s="14">
        <v>1756</v>
      </c>
      <c r="F22" s="14">
        <v>88</v>
      </c>
      <c r="G22" s="23">
        <f t="shared" si="1"/>
        <v>0.05011389521640091</v>
      </c>
    </row>
    <row r="23" spans="1:7" s="7" customFormat="1" ht="8.25" customHeight="1">
      <c r="A23" s="12" t="s">
        <v>27</v>
      </c>
      <c r="B23" s="14">
        <v>5</v>
      </c>
      <c r="C23" s="14">
        <v>2</v>
      </c>
      <c r="D23" s="22">
        <f t="shared" si="0"/>
        <v>0.4</v>
      </c>
      <c r="E23" s="14">
        <v>1915</v>
      </c>
      <c r="F23" s="14">
        <v>186</v>
      </c>
      <c r="G23" s="23">
        <f t="shared" si="1"/>
        <v>0.09712793733681462</v>
      </c>
    </row>
    <row r="24" spans="1:7" s="7" customFormat="1" ht="8.25" customHeight="1">
      <c r="A24" s="12" t="s">
        <v>28</v>
      </c>
      <c r="B24" s="14">
        <v>3</v>
      </c>
      <c r="C24" s="14">
        <v>1</v>
      </c>
      <c r="D24" s="22">
        <f t="shared" si="0"/>
        <v>0.3333333333333333</v>
      </c>
      <c r="E24" s="14">
        <v>1465</v>
      </c>
      <c r="F24" s="14">
        <v>147</v>
      </c>
      <c r="G24" s="23">
        <f t="shared" si="1"/>
        <v>0.10034129692832765</v>
      </c>
    </row>
    <row r="25" spans="1:7" s="7" customFormat="1" ht="8.25" customHeight="1">
      <c r="A25" s="12" t="s">
        <v>29</v>
      </c>
      <c r="B25" s="14">
        <v>16</v>
      </c>
      <c r="C25" s="14">
        <v>2</v>
      </c>
      <c r="D25" s="22">
        <f t="shared" si="0"/>
        <v>0.125</v>
      </c>
      <c r="E25" s="14">
        <v>1125</v>
      </c>
      <c r="F25" s="14">
        <v>150</v>
      </c>
      <c r="G25" s="23">
        <f t="shared" si="1"/>
        <v>0.13333333333333333</v>
      </c>
    </row>
    <row r="26" spans="1:7" s="7" customFormat="1" ht="8.25" customHeight="1">
      <c r="A26" s="12" t="s">
        <v>30</v>
      </c>
      <c r="B26" s="14">
        <v>9</v>
      </c>
      <c r="C26" s="14">
        <v>2</v>
      </c>
      <c r="D26" s="22">
        <f t="shared" si="0"/>
        <v>0.2222222222222222</v>
      </c>
      <c r="E26" s="14">
        <v>3057</v>
      </c>
      <c r="F26" s="14">
        <v>287</v>
      </c>
      <c r="G26" s="23">
        <f t="shared" si="1"/>
        <v>0.09388289172391233</v>
      </c>
    </row>
    <row r="27" spans="1:7" s="7" customFormat="1" ht="8.25" customHeight="1">
      <c r="A27" s="12" t="s">
        <v>31</v>
      </c>
      <c r="B27" s="14">
        <v>30</v>
      </c>
      <c r="C27" s="14">
        <v>7</v>
      </c>
      <c r="D27" s="22">
        <f t="shared" si="0"/>
        <v>0.23333333333333334</v>
      </c>
      <c r="E27" s="14">
        <v>3899</v>
      </c>
      <c r="F27" s="14">
        <v>965</v>
      </c>
      <c r="G27" s="23">
        <f t="shared" si="1"/>
        <v>0.24749935880995128</v>
      </c>
    </row>
    <row r="28" spans="1:7" s="7" customFormat="1" ht="8.25" customHeight="1">
      <c r="A28" s="12" t="s">
        <v>32</v>
      </c>
      <c r="B28" s="14">
        <v>93</v>
      </c>
      <c r="C28" s="14">
        <v>23</v>
      </c>
      <c r="D28" s="22">
        <f t="shared" si="0"/>
        <v>0.24731182795698925</v>
      </c>
      <c r="E28" s="14">
        <v>6533</v>
      </c>
      <c r="F28" s="14">
        <v>569</v>
      </c>
      <c r="G28" s="23">
        <f t="shared" si="1"/>
        <v>0.08709628042247053</v>
      </c>
    </row>
    <row r="29" spans="1:7" s="7" customFormat="1" ht="8.25" customHeight="1">
      <c r="A29" s="12" t="s">
        <v>33</v>
      </c>
      <c r="B29" s="14">
        <v>166</v>
      </c>
      <c r="C29" s="14">
        <v>21</v>
      </c>
      <c r="D29" s="22">
        <f t="shared" si="0"/>
        <v>0.12650602409638553</v>
      </c>
      <c r="E29" s="14">
        <v>10897</v>
      </c>
      <c r="F29" s="14">
        <v>516</v>
      </c>
      <c r="G29" s="23">
        <f t="shared" si="1"/>
        <v>0.0473524823345875</v>
      </c>
    </row>
    <row r="30" spans="1:7" s="7" customFormat="1" ht="8.25" customHeight="1">
      <c r="A30" s="12" t="s">
        <v>34</v>
      </c>
      <c r="B30" s="14">
        <v>26</v>
      </c>
      <c r="C30" s="14">
        <v>4</v>
      </c>
      <c r="D30" s="22">
        <f t="shared" si="0"/>
        <v>0.15384615384615385</v>
      </c>
      <c r="E30" s="14">
        <v>3860</v>
      </c>
      <c r="F30" s="14">
        <v>461</v>
      </c>
      <c r="G30" s="23">
        <f t="shared" si="1"/>
        <v>0.11943005181347151</v>
      </c>
    </row>
    <row r="31" spans="1:7" s="7" customFormat="1" ht="8.25" customHeight="1">
      <c r="A31" s="12" t="s">
        <v>35</v>
      </c>
      <c r="B31" s="14">
        <v>12</v>
      </c>
      <c r="C31" s="14">
        <v>2</v>
      </c>
      <c r="D31" s="22">
        <f t="shared" si="0"/>
        <v>0.16666666666666666</v>
      </c>
      <c r="E31" s="14">
        <v>2099</v>
      </c>
      <c r="F31" s="14">
        <v>194</v>
      </c>
      <c r="G31" s="23">
        <f t="shared" si="1"/>
        <v>0.09242496426869938</v>
      </c>
    </row>
    <row r="32" spans="1:7" s="7" customFormat="1" ht="8.25" customHeight="1">
      <c r="A32" s="12" t="s">
        <v>36</v>
      </c>
      <c r="B32" s="14">
        <v>19</v>
      </c>
      <c r="C32" s="14">
        <v>3</v>
      </c>
      <c r="D32" s="22">
        <f t="shared" si="0"/>
        <v>0.15789473684210525</v>
      </c>
      <c r="E32" s="14">
        <v>1605</v>
      </c>
      <c r="F32" s="14">
        <v>299</v>
      </c>
      <c r="G32" s="23">
        <f t="shared" si="1"/>
        <v>0.18629283489096574</v>
      </c>
    </row>
    <row r="33" spans="1:7" s="7" customFormat="1" ht="8.25" customHeight="1">
      <c r="A33" s="12" t="s">
        <v>37</v>
      </c>
      <c r="B33" s="14">
        <v>167</v>
      </c>
      <c r="C33" s="14">
        <v>27</v>
      </c>
      <c r="D33" s="22">
        <f t="shared" si="0"/>
        <v>0.16167664670658682</v>
      </c>
      <c r="E33" s="14">
        <v>6995</v>
      </c>
      <c r="F33" s="14">
        <v>692</v>
      </c>
      <c r="G33" s="23">
        <f t="shared" si="1"/>
        <v>0.098927805575411</v>
      </c>
    </row>
    <row r="34" spans="1:7" s="7" customFormat="1" ht="8.25" customHeight="1">
      <c r="A34" s="12" t="s">
        <v>38</v>
      </c>
      <c r="B34" s="14">
        <v>64</v>
      </c>
      <c r="C34" s="14">
        <v>10</v>
      </c>
      <c r="D34" s="22">
        <f t="shared" si="0"/>
        <v>0.15625</v>
      </c>
      <c r="E34" s="14">
        <v>5504</v>
      </c>
      <c r="F34" s="14">
        <v>891</v>
      </c>
      <c r="G34" s="23">
        <f t="shared" si="1"/>
        <v>0.16188226744186046</v>
      </c>
    </row>
    <row r="35" spans="1:7" s="7" customFormat="1" ht="8.25" customHeight="1">
      <c r="A35" s="12" t="s">
        <v>39</v>
      </c>
      <c r="B35" s="14">
        <v>9</v>
      </c>
      <c r="C35" s="24" t="s">
        <v>59</v>
      </c>
      <c r="D35" s="24" t="s">
        <v>59</v>
      </c>
      <c r="E35" s="14">
        <v>1215</v>
      </c>
      <c r="F35" s="14">
        <v>407</v>
      </c>
      <c r="G35" s="23">
        <f t="shared" si="1"/>
        <v>0.33497942386831275</v>
      </c>
    </row>
    <row r="36" spans="1:7" s="7" customFormat="1" ht="8.25" customHeight="1">
      <c r="A36" s="12" t="s">
        <v>2</v>
      </c>
      <c r="B36" s="14">
        <v>12</v>
      </c>
      <c r="C36" s="14">
        <v>1</v>
      </c>
      <c r="D36" s="22">
        <f t="shared" si="0"/>
        <v>0.08333333333333333</v>
      </c>
      <c r="E36" s="14">
        <v>1484</v>
      </c>
      <c r="F36" s="14">
        <v>332</v>
      </c>
      <c r="G36" s="23">
        <f t="shared" si="1"/>
        <v>0.22371967654986524</v>
      </c>
    </row>
    <row r="37" spans="1:7" s="7" customFormat="1" ht="8.25" customHeight="1">
      <c r="A37" s="12" t="s">
        <v>40</v>
      </c>
      <c r="B37" s="14">
        <v>4</v>
      </c>
      <c r="C37" s="14">
        <v>1</v>
      </c>
      <c r="D37" s="22">
        <f t="shared" si="0"/>
        <v>0.25</v>
      </c>
      <c r="E37" s="14">
        <v>1081</v>
      </c>
      <c r="F37" s="14">
        <v>233</v>
      </c>
      <c r="G37" s="23">
        <f t="shared" si="1"/>
        <v>0.21554116558741906</v>
      </c>
    </row>
    <row r="38" spans="1:7" s="7" customFormat="1" ht="8.25" customHeight="1">
      <c r="A38" s="12" t="s">
        <v>41</v>
      </c>
      <c r="B38" s="14">
        <v>4</v>
      </c>
      <c r="C38" s="24" t="s">
        <v>59</v>
      </c>
      <c r="D38" s="24" t="s">
        <v>59</v>
      </c>
      <c r="E38" s="14">
        <v>1257</v>
      </c>
      <c r="F38" s="14">
        <v>290</v>
      </c>
      <c r="G38" s="23">
        <f t="shared" si="1"/>
        <v>0.2307080350039777</v>
      </c>
    </row>
    <row r="39" spans="1:7" s="7" customFormat="1" ht="8.25" customHeight="1">
      <c r="A39" s="12" t="s">
        <v>42</v>
      </c>
      <c r="B39" s="14">
        <v>30</v>
      </c>
      <c r="C39" s="14">
        <v>3</v>
      </c>
      <c r="D39" s="22">
        <f t="shared" si="0"/>
        <v>0.1</v>
      </c>
      <c r="E39" s="14">
        <v>3389</v>
      </c>
      <c r="F39" s="14">
        <v>583</v>
      </c>
      <c r="G39" s="23">
        <f t="shared" si="1"/>
        <v>0.17202714665092947</v>
      </c>
    </row>
    <row r="40" spans="1:7" s="7" customFormat="1" ht="8.25" customHeight="1">
      <c r="A40" s="12" t="s">
        <v>43</v>
      </c>
      <c r="B40" s="14">
        <v>34</v>
      </c>
      <c r="C40" s="24" t="s">
        <v>59</v>
      </c>
      <c r="D40" s="24" t="s">
        <v>59</v>
      </c>
      <c r="E40" s="14">
        <v>3055</v>
      </c>
      <c r="F40" s="14">
        <v>383</v>
      </c>
      <c r="G40" s="23">
        <f t="shared" si="1"/>
        <v>0.1253682487725041</v>
      </c>
    </row>
    <row r="41" spans="1:7" s="7" customFormat="1" ht="8.25" customHeight="1">
      <c r="A41" s="12" t="s">
        <v>44</v>
      </c>
      <c r="B41" s="14">
        <v>29</v>
      </c>
      <c r="C41" s="14">
        <v>5</v>
      </c>
      <c r="D41" s="22">
        <f t="shared" si="0"/>
        <v>0.1724137931034483</v>
      </c>
      <c r="E41" s="14">
        <v>3144</v>
      </c>
      <c r="F41" s="14">
        <v>559</v>
      </c>
      <c r="G41" s="23">
        <f t="shared" si="1"/>
        <v>0.17779898218829515</v>
      </c>
    </row>
    <row r="42" spans="1:7" s="7" customFormat="1" ht="8.25" customHeight="1">
      <c r="A42" s="12" t="s">
        <v>45</v>
      </c>
      <c r="B42" s="14">
        <v>6</v>
      </c>
      <c r="C42" s="14">
        <v>1</v>
      </c>
      <c r="D42" s="22">
        <f t="shared" si="0"/>
        <v>0.16666666666666666</v>
      </c>
      <c r="E42" s="14">
        <v>1199</v>
      </c>
      <c r="F42" s="14">
        <v>302</v>
      </c>
      <c r="G42" s="23">
        <f t="shared" si="1"/>
        <v>0.2518765638031693</v>
      </c>
    </row>
    <row r="43" spans="1:7" s="7" customFormat="1" ht="8.25" customHeight="1">
      <c r="A43" s="12" t="s">
        <v>46</v>
      </c>
      <c r="B43" s="14">
        <v>24</v>
      </c>
      <c r="C43" s="14">
        <v>7</v>
      </c>
      <c r="D43" s="22">
        <f t="shared" si="0"/>
        <v>0.2916666666666667</v>
      </c>
      <c r="E43" s="14">
        <v>1442</v>
      </c>
      <c r="F43" s="14">
        <v>191</v>
      </c>
      <c r="G43" s="23">
        <f t="shared" si="1"/>
        <v>0.13245492371705964</v>
      </c>
    </row>
    <row r="44" spans="1:7" s="7" customFormat="1" ht="8.25" customHeight="1">
      <c r="A44" s="12" t="s">
        <v>47</v>
      </c>
      <c r="B44" s="14">
        <v>27</v>
      </c>
      <c r="C44" s="14">
        <v>2</v>
      </c>
      <c r="D44" s="22">
        <f t="shared" si="0"/>
        <v>0.07407407407407407</v>
      </c>
      <c r="E44" s="14">
        <v>2193</v>
      </c>
      <c r="F44" s="14">
        <v>418</v>
      </c>
      <c r="G44" s="23">
        <f t="shared" si="1"/>
        <v>0.1906064751481988</v>
      </c>
    </row>
    <row r="45" spans="1:7" s="7" customFormat="1" ht="8.25" customHeight="1">
      <c r="A45" s="12" t="s">
        <v>48</v>
      </c>
      <c r="B45" s="14">
        <v>9</v>
      </c>
      <c r="C45" s="24" t="s">
        <v>59</v>
      </c>
      <c r="D45" s="24" t="s">
        <v>59</v>
      </c>
      <c r="E45" s="14">
        <v>1003</v>
      </c>
      <c r="F45" s="14">
        <v>302</v>
      </c>
      <c r="G45" s="23">
        <f t="shared" si="1"/>
        <v>0.30109670987038883</v>
      </c>
    </row>
    <row r="46" spans="1:7" s="7" customFormat="1" ht="8.25" customHeight="1">
      <c r="A46" s="12" t="s">
        <v>49</v>
      </c>
      <c r="B46" s="14">
        <v>111</v>
      </c>
      <c r="C46" s="14">
        <v>20</v>
      </c>
      <c r="D46" s="22">
        <f t="shared" si="0"/>
        <v>0.18018018018018017</v>
      </c>
      <c r="E46" s="14">
        <v>6604</v>
      </c>
      <c r="F46" s="14">
        <v>1253</v>
      </c>
      <c r="G46" s="23">
        <f t="shared" si="1"/>
        <v>0.1897334948516051</v>
      </c>
    </row>
    <row r="47" spans="1:7" s="7" customFormat="1" ht="8.25" customHeight="1">
      <c r="A47" s="12" t="s">
        <v>50</v>
      </c>
      <c r="B47" s="14">
        <v>19</v>
      </c>
      <c r="C47" s="14">
        <v>7</v>
      </c>
      <c r="D47" s="22">
        <f t="shared" si="0"/>
        <v>0.3684210526315789</v>
      </c>
      <c r="E47" s="14">
        <v>2185</v>
      </c>
      <c r="F47" s="14">
        <v>747</v>
      </c>
      <c r="G47" s="23">
        <f t="shared" si="1"/>
        <v>0.34187643020594966</v>
      </c>
    </row>
    <row r="48" spans="1:7" s="7" customFormat="1" ht="8.25" customHeight="1">
      <c r="A48" s="12" t="s">
        <v>51</v>
      </c>
      <c r="B48" s="14">
        <v>27</v>
      </c>
      <c r="C48" s="14">
        <v>1</v>
      </c>
      <c r="D48" s="22">
        <f t="shared" si="0"/>
        <v>0.037037037037037035</v>
      </c>
      <c r="E48" s="14">
        <v>3129</v>
      </c>
      <c r="F48" s="14">
        <v>942</v>
      </c>
      <c r="G48" s="23">
        <f t="shared" si="1"/>
        <v>0.30105465004793863</v>
      </c>
    </row>
    <row r="49" spans="1:7" s="7" customFormat="1" ht="8.25" customHeight="1">
      <c r="A49" s="12" t="s">
        <v>52</v>
      </c>
      <c r="B49" s="14">
        <v>24</v>
      </c>
      <c r="C49" s="14">
        <v>8</v>
      </c>
      <c r="D49" s="22">
        <f t="shared" si="0"/>
        <v>0.3333333333333333</v>
      </c>
      <c r="E49" s="14">
        <v>3580</v>
      </c>
      <c r="F49" s="14">
        <v>1372</v>
      </c>
      <c r="G49" s="23">
        <f t="shared" si="1"/>
        <v>0.38324022346368714</v>
      </c>
    </row>
    <row r="50" spans="1:7" s="7" customFormat="1" ht="8.25" customHeight="1">
      <c r="A50" s="12" t="s">
        <v>53</v>
      </c>
      <c r="B50" s="14">
        <v>9</v>
      </c>
      <c r="C50" s="14">
        <v>1</v>
      </c>
      <c r="D50" s="22">
        <f t="shared" si="0"/>
        <v>0.1111111111111111</v>
      </c>
      <c r="E50" s="14">
        <v>2237</v>
      </c>
      <c r="F50" s="14">
        <v>564</v>
      </c>
      <c r="G50" s="23">
        <f t="shared" si="1"/>
        <v>0.2521233795261511</v>
      </c>
    </row>
    <row r="51" spans="1:7" s="7" customFormat="1" ht="8.25" customHeight="1">
      <c r="A51" s="12" t="s">
        <v>54</v>
      </c>
      <c r="B51" s="14">
        <v>16</v>
      </c>
      <c r="C51" s="14">
        <v>1</v>
      </c>
      <c r="D51" s="22">
        <f t="shared" si="0"/>
        <v>0.0625</v>
      </c>
      <c r="E51" s="14">
        <v>2647</v>
      </c>
      <c r="F51" s="14">
        <v>1045</v>
      </c>
      <c r="G51" s="23">
        <f t="shared" si="1"/>
        <v>0.3947865508122403</v>
      </c>
    </row>
    <row r="52" spans="1:7" s="7" customFormat="1" ht="8.25" customHeight="1">
      <c r="A52" s="12" t="s">
        <v>3</v>
      </c>
      <c r="B52" s="14">
        <v>33</v>
      </c>
      <c r="C52" s="14">
        <v>7</v>
      </c>
      <c r="D52" s="22">
        <f t="shared" si="0"/>
        <v>0.21212121212121213</v>
      </c>
      <c r="E52" s="14">
        <v>3427</v>
      </c>
      <c r="F52" s="14">
        <v>1376</v>
      </c>
      <c r="G52" s="23">
        <f t="shared" si="1"/>
        <v>0.401517362124307</v>
      </c>
    </row>
    <row r="53" spans="1:7" s="7" customFormat="1" ht="8.25" customHeight="1">
      <c r="A53" s="8" t="s">
        <v>55</v>
      </c>
      <c r="B53" s="16">
        <v>63</v>
      </c>
      <c r="C53" s="16">
        <v>2</v>
      </c>
      <c r="D53" s="29">
        <f t="shared" si="0"/>
        <v>0.031746031746031744</v>
      </c>
      <c r="E53" s="16">
        <v>2012</v>
      </c>
      <c r="F53" s="16">
        <v>526</v>
      </c>
      <c r="G53" s="30">
        <f t="shared" si="1"/>
        <v>0.2614314115308151</v>
      </c>
    </row>
    <row r="54" spans="1:7" ht="8.25" customHeight="1">
      <c r="A54" s="17" t="s">
        <v>60</v>
      </c>
      <c r="B54" s="18"/>
      <c r="C54" s="18"/>
      <c r="D54" s="18"/>
      <c r="E54" s="18"/>
      <c r="F54" s="18"/>
      <c r="G54" s="18"/>
    </row>
    <row r="55" spans="1:7" ht="8.25" customHeight="1">
      <c r="A55" s="7" t="s">
        <v>61</v>
      </c>
      <c r="B55" s="19"/>
      <c r="C55" s="19"/>
      <c r="D55" s="19"/>
      <c r="E55" s="19"/>
      <c r="F55" s="19"/>
      <c r="G55" s="19"/>
    </row>
    <row r="56" spans="1:7" ht="9" customHeight="1">
      <c r="A56" s="19"/>
      <c r="B56" s="19"/>
      <c r="C56" s="19"/>
      <c r="D56" s="19"/>
      <c r="E56" s="19"/>
      <c r="F56" s="19"/>
      <c r="G56" s="19"/>
    </row>
  </sheetData>
  <sheetProtection/>
  <mergeCells count="6"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4330708661417323" header="0.31496062992125984" footer="0.2362204724409449"/>
  <pageSetup firstPageNumber="127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2022-01-11T00:52:48Z</cp:lastPrinted>
  <dcterms:created xsi:type="dcterms:W3CDTF">2007-02-22T08:07:55Z</dcterms:created>
  <dcterms:modified xsi:type="dcterms:W3CDTF">2022-01-11T02:59:36Z</dcterms:modified>
  <cp:category/>
  <cp:version/>
  <cp:contentType/>
  <cp:contentStatus/>
</cp:coreProperties>
</file>