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20-12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<sst xmlns="http://schemas.openxmlformats.org/spreadsheetml/2006/main" count="41" uniqueCount="36">
  <si>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中学校</t>
  </si>
  <si>
    <t>専修学校</t>
  </si>
  <si>
    <t>特別支援学校</t>
  </si>
  <si>
    <t>(1) 分野別総教育費総額（公＋私費）</t>
  </si>
  <si>
    <t>年度</t>
  </si>
  <si>
    <t>(2) 一人当たり教育費（公＋私費）</t>
  </si>
  <si>
    <t>区　　　　分</t>
  </si>
  <si>
    <t>昭和60年度</t>
  </si>
  <si>
    <t>学校教育費</t>
  </si>
  <si>
    <t>幼稚園</t>
  </si>
  <si>
    <t>小学校</t>
  </si>
  <si>
    <t>高校（全日制）</t>
  </si>
  <si>
    <t>高校（定時制）</t>
  </si>
  <si>
    <t>高校（通信制）</t>
  </si>
  <si>
    <t>社会教育費</t>
  </si>
  <si>
    <t>教育行政費</t>
  </si>
  <si>
    <t>８　本県の教育費</t>
  </si>
  <si>
    <t>(「地方教育費調査｣による。)</t>
  </si>
  <si>
    <t>（注）人口は、毎年3月末現在の数による。（平成20年度から学校教育</t>
  </si>
  <si>
    <t>（単位：千円,％）</t>
  </si>
  <si>
    <t>教育費総額</t>
  </si>
  <si>
    <t>学校教育費</t>
  </si>
  <si>
    <t>社会教育費</t>
  </si>
  <si>
    <t>教育行政費</t>
  </si>
  <si>
    <t>実額</t>
  </si>
  <si>
    <t>指数</t>
  </si>
  <si>
    <t>構成比</t>
  </si>
  <si>
    <t>S60</t>
  </si>
  <si>
    <t>（注）県と市町村の教育費純計に、それぞれに係る私費を加えたもので</t>
  </si>
  <si>
    <t>　ある。(平成20年度から学校教育費の私費は調査対象外となった。)</t>
  </si>
  <si>
    <t>（単位：円）</t>
  </si>
  <si>
    <t>児童・生徒一人当たり</t>
  </si>
  <si>
    <t>　費の私費は調査対象外となった。）</t>
  </si>
  <si>
    <t>県人口一人当たり</t>
  </si>
  <si>
    <t>21年度全国平均</t>
  </si>
  <si>
    <t>平成8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</si>
</sst>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0.0"/>
    <numFmt numFmtId="229" formatCode="\(0.0\);\(&quot;△&quot;0.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/>
    </xf>
    <xf numFmtId="3" fontId="5" fillId="0" borderId="18" xfId="0" applyNumberFormat="1" applyFont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3" fontId="5" fillId="0" borderId="13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187" fontId="5" fillId="0" borderId="12" xfId="0" applyNumberFormat="1" applyFont="1" applyFill="1" applyBorder="1" applyAlignment="1">
      <alignment horizontal="center" vertical="center"/>
    </xf>
    <xf numFmtId="187" fontId="5" fillId="0" borderId="18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5" fillId="0" borderId="22" xfId="0" applyFont="1" applyBorder="1" applyAlignment="1">
      <alignment horizontal="distributed" vertical="center" indent="1"/>
    </xf>
    <xf numFmtId="3" fontId="5" fillId="0" borderId="10" xfId="0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7" fontId="5" fillId="0" borderId="18" xfId="0" applyNumberFormat="1" applyFont="1" applyBorder="1" applyAlignment="1">
      <alignment horizontal="center" vertical="center"/>
    </xf>
    <xf numFmtId="187" fontId="5" fillId="0" borderId="1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187" fontId="5" fillId="0" borderId="13" xfId="0" applyNumberFormat="1" applyFont="1" applyFill="1" applyBorder="1" applyAlignment="1">
      <alignment horizontal="center" vertical="center"/>
    </xf>
    <xf numFmtId="187" fontId="5" fillId="0" borderId="21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0" fillId="0" borderId="27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20" zoomScaleNormal="120" zoomScalePageLayoutView="0" workbookViewId="0" topLeftCell="A1">
      <selection activeCell="E2" sqref="E2"/>
    </sheetView>
  </sheetViews>
  <sheetFormatPr defaultColWidth="9.00390625" defaultRowHeight="13.5"/>
  <cols>
    <col min="1" max="1" width="4.625" style="1" customWidth="1"/>
    <col min="2" max="5" width="10.25390625" style="1" customWidth="1"/>
    <col min="6" max="9" width="8.875" style="1" customWidth="1"/>
    <col min="10" max="10" width="10.375" style="1" customWidth="1"/>
    <col min="11" max="12" width="9.00390625" style="1" customWidth="1"/>
    <col min="13" max="13" width="9.00390625" style="3" customWidth="1"/>
    <col min="14" max="16384" width="9.00390625" style="1" customWidth="1"/>
  </cols>
  <sheetData>
    <row r="1" spans="1:5" s="12" customFormat="1" ht="13.5" customHeight="1">
      <c r="A1" s="29" t="s">
        <v>16</v>
      </c>
      <c r="B1" s="10"/>
      <c r="C1" s="10"/>
      <c r="D1" s="10"/>
      <c r="E1" s="11" t="s">
        <v>17</v>
      </c>
    </row>
    <row r="2" spans="1:9" ht="15" customHeight="1">
      <c r="A2" s="36" t="s">
        <v>3</v>
      </c>
      <c r="I2" s="13" t="s">
        <v>19</v>
      </c>
    </row>
    <row r="3" spans="1:9" ht="14.25" customHeight="1">
      <c r="A3" s="57" t="s">
        <v>4</v>
      </c>
      <c r="B3" s="52" t="s">
        <v>20</v>
      </c>
      <c r="C3" s="59"/>
      <c r="D3" s="52" t="s">
        <v>21</v>
      </c>
      <c r="E3" s="60"/>
      <c r="F3" s="50" t="s">
        <v>22</v>
      </c>
      <c r="G3" s="51"/>
      <c r="H3" s="52" t="s">
        <v>23</v>
      </c>
      <c r="I3" s="53"/>
    </row>
    <row r="4" spans="1:9" ht="14.25" customHeight="1">
      <c r="A4" s="58"/>
      <c r="B4" s="14" t="s">
        <v>24</v>
      </c>
      <c r="C4" s="14" t="s">
        <v>25</v>
      </c>
      <c r="D4" s="14" t="s">
        <v>24</v>
      </c>
      <c r="E4" s="15" t="s">
        <v>26</v>
      </c>
      <c r="F4" s="30" t="s">
        <v>24</v>
      </c>
      <c r="G4" s="14" t="s">
        <v>26</v>
      </c>
      <c r="H4" s="14" t="s">
        <v>24</v>
      </c>
      <c r="I4" s="15" t="s">
        <v>26</v>
      </c>
    </row>
    <row r="5" spans="1:9" ht="14.25" customHeight="1">
      <c r="A5" s="2" t="s">
        <v>27</v>
      </c>
      <c r="B5" s="6">
        <v>522023895</v>
      </c>
      <c r="C5" s="26">
        <v>100</v>
      </c>
      <c r="D5" s="6">
        <v>451399890</v>
      </c>
      <c r="E5" s="27">
        <v>86.5</v>
      </c>
      <c r="F5" s="31">
        <v>46023726</v>
      </c>
      <c r="G5" s="26">
        <v>8.8</v>
      </c>
      <c r="H5" s="6">
        <v>24600279</v>
      </c>
      <c r="I5" s="27">
        <v>4.7</v>
      </c>
    </row>
    <row r="6" spans="1:9" ht="14.25" customHeight="1">
      <c r="A6" s="2">
        <v>8</v>
      </c>
      <c r="B6" s="6">
        <v>767520248</v>
      </c>
      <c r="C6" s="26">
        <v>147</v>
      </c>
      <c r="D6" s="6">
        <v>592922036</v>
      </c>
      <c r="E6" s="27">
        <v>77.3</v>
      </c>
      <c r="F6" s="31">
        <v>131783160</v>
      </c>
      <c r="G6" s="26">
        <v>17.2</v>
      </c>
      <c r="H6" s="6">
        <v>42815052</v>
      </c>
      <c r="I6" s="27">
        <v>5.6</v>
      </c>
    </row>
    <row r="7" spans="1:9" ht="14.25" customHeight="1">
      <c r="A7" s="2">
        <v>13</v>
      </c>
      <c r="B7" s="5">
        <v>745373281</v>
      </c>
      <c r="C7" s="26">
        <v>142.79</v>
      </c>
      <c r="D7" s="5">
        <v>601746975</v>
      </c>
      <c r="E7" s="37">
        <v>80.7</v>
      </c>
      <c r="F7" s="28">
        <v>100428165</v>
      </c>
      <c r="G7" s="38">
        <v>13.5</v>
      </c>
      <c r="H7" s="5">
        <v>43198141</v>
      </c>
      <c r="I7" s="37">
        <v>5.8</v>
      </c>
    </row>
    <row r="8" spans="1:9" ht="14.25" customHeight="1">
      <c r="A8" s="2">
        <v>14</v>
      </c>
      <c r="B8" s="5">
        <v>736000741</v>
      </c>
      <c r="C8" s="26">
        <v>140.99</v>
      </c>
      <c r="D8" s="5">
        <v>600630273</v>
      </c>
      <c r="E8" s="37">
        <v>81.6</v>
      </c>
      <c r="F8" s="28">
        <v>92255315</v>
      </c>
      <c r="G8" s="38">
        <v>12.5</v>
      </c>
      <c r="H8" s="5">
        <v>43115153</v>
      </c>
      <c r="I8" s="37">
        <v>5.9</v>
      </c>
    </row>
    <row r="9" spans="1:9" ht="14.25" customHeight="1">
      <c r="A9" s="2">
        <v>15</v>
      </c>
      <c r="B9" s="5">
        <v>725697264</v>
      </c>
      <c r="C9" s="26">
        <v>139.02</v>
      </c>
      <c r="D9" s="5">
        <v>582097694</v>
      </c>
      <c r="E9" s="37">
        <v>80.2</v>
      </c>
      <c r="F9" s="28">
        <v>102254125</v>
      </c>
      <c r="G9" s="38">
        <v>14.1</v>
      </c>
      <c r="H9" s="5">
        <v>41345445</v>
      </c>
      <c r="I9" s="37">
        <v>5.7</v>
      </c>
    </row>
    <row r="10" spans="1:9" ht="14.25" customHeight="1">
      <c r="A10" s="2">
        <v>16</v>
      </c>
      <c r="B10" s="5">
        <v>724304784</v>
      </c>
      <c r="C10" s="26">
        <v>138.7</v>
      </c>
      <c r="D10" s="5">
        <v>579521750</v>
      </c>
      <c r="E10" s="37">
        <v>80</v>
      </c>
      <c r="F10" s="28">
        <v>101876514</v>
      </c>
      <c r="G10" s="38">
        <v>14.1</v>
      </c>
      <c r="H10" s="5">
        <v>42906520</v>
      </c>
      <c r="I10" s="37">
        <v>5.9</v>
      </c>
    </row>
    <row r="11" spans="1:9" ht="14.25" customHeight="1">
      <c r="A11" s="2">
        <v>17</v>
      </c>
      <c r="B11" s="5">
        <v>721527389</v>
      </c>
      <c r="C11" s="26">
        <v>138.22</v>
      </c>
      <c r="D11" s="5">
        <v>574015304</v>
      </c>
      <c r="E11" s="37">
        <v>79.6</v>
      </c>
      <c r="F11" s="28">
        <v>105563959</v>
      </c>
      <c r="G11" s="38">
        <v>14.6</v>
      </c>
      <c r="H11" s="5">
        <v>41948126</v>
      </c>
      <c r="I11" s="37">
        <v>5.8</v>
      </c>
    </row>
    <row r="12" spans="1:9" ht="14.25" customHeight="1">
      <c r="A12" s="2">
        <v>18</v>
      </c>
      <c r="B12" s="5">
        <v>699649469</v>
      </c>
      <c r="C12" s="26">
        <v>134.03</v>
      </c>
      <c r="D12" s="5">
        <v>564676715</v>
      </c>
      <c r="E12" s="37">
        <v>80.70851762484507</v>
      </c>
      <c r="F12" s="28">
        <v>93760404</v>
      </c>
      <c r="G12" s="38">
        <v>13.40105412128884</v>
      </c>
      <c r="H12" s="5">
        <v>41212350</v>
      </c>
      <c r="I12" s="37">
        <v>5.89042825386608</v>
      </c>
    </row>
    <row r="13" spans="1:13" ht="14.25" customHeight="1">
      <c r="A13" s="2">
        <v>19</v>
      </c>
      <c r="B13" s="5">
        <v>719498560</v>
      </c>
      <c r="C13" s="26">
        <v>137.83</v>
      </c>
      <c r="D13" s="5">
        <v>587072775</v>
      </c>
      <c r="E13" s="37">
        <v>81.59471160025672</v>
      </c>
      <c r="F13" s="28">
        <v>91884648</v>
      </c>
      <c r="G13" s="38">
        <v>12.770650715409355</v>
      </c>
      <c r="H13" s="5">
        <v>40541137</v>
      </c>
      <c r="I13" s="37">
        <v>5.634637684333934</v>
      </c>
      <c r="M13" s="1"/>
    </row>
    <row r="14" spans="1:13" ht="14.25" customHeight="1">
      <c r="A14" s="2">
        <v>20</v>
      </c>
      <c r="B14" s="6">
        <v>695465984</v>
      </c>
      <c r="C14" s="26">
        <v>133.2</v>
      </c>
      <c r="D14" s="6">
        <v>572626752</v>
      </c>
      <c r="E14" s="27">
        <v>82.33713295803524</v>
      </c>
      <c r="F14" s="31">
        <v>82355302</v>
      </c>
      <c r="G14" s="26">
        <v>11.84174408894753</v>
      </c>
      <c r="H14" s="6">
        <v>40483930</v>
      </c>
      <c r="I14" s="27">
        <v>5.821122953017229</v>
      </c>
      <c r="M14" s="1"/>
    </row>
    <row r="15" spans="1:13" ht="14.25" customHeight="1">
      <c r="A15" s="39">
        <v>21</v>
      </c>
      <c r="B15" s="6">
        <v>698390720</v>
      </c>
      <c r="C15" s="26">
        <v>133.8</v>
      </c>
      <c r="D15" s="6">
        <v>581720666</v>
      </c>
      <c r="E15" s="27">
        <v>83.3</v>
      </c>
      <c r="F15" s="31">
        <v>75758052</v>
      </c>
      <c r="G15" s="26">
        <v>10.8</v>
      </c>
      <c r="H15" s="6">
        <v>40912002</v>
      </c>
      <c r="I15" s="27">
        <v>5.9</v>
      </c>
      <c r="M15" s="1"/>
    </row>
    <row r="16" spans="1:13" ht="14.25" customHeight="1">
      <c r="A16" s="40">
        <v>22</v>
      </c>
      <c r="B16" s="41">
        <v>706605019</v>
      </c>
      <c r="C16" s="42">
        <f>B16/B5*100</f>
        <v>135.3587500051123</v>
      </c>
      <c r="D16" s="41">
        <v>587366660</v>
      </c>
      <c r="E16" s="43">
        <f>D16/B16*100</f>
        <v>83.12517519777198</v>
      </c>
      <c r="F16" s="44">
        <v>80111900</v>
      </c>
      <c r="G16" s="42">
        <f>F16/B16*100</f>
        <v>11.337578681987823</v>
      </c>
      <c r="H16" s="41">
        <v>39126459</v>
      </c>
      <c r="I16" s="43">
        <f>H16/B16*100</f>
        <v>5.537246120240196</v>
      </c>
      <c r="M16" s="1"/>
    </row>
    <row r="17" spans="1:13" ht="10.5" customHeight="1">
      <c r="A17" s="1" t="s">
        <v>28</v>
      </c>
      <c r="F17" s="1" t="s">
        <v>29</v>
      </c>
      <c r="M17" s="1"/>
    </row>
    <row r="18" ht="15" customHeight="1"/>
    <row r="19" spans="1:10" ht="15" customHeight="1">
      <c r="A19" s="36" t="s">
        <v>5</v>
      </c>
      <c r="J19" s="35" t="s">
        <v>30</v>
      </c>
    </row>
    <row r="20" spans="1:10" ht="14.25" customHeight="1">
      <c r="A20" s="61" t="s">
        <v>6</v>
      </c>
      <c r="B20" s="62"/>
      <c r="C20" s="9" t="s">
        <v>7</v>
      </c>
      <c r="D20" s="9" t="s">
        <v>35</v>
      </c>
      <c r="E20" s="8">
        <v>18</v>
      </c>
      <c r="F20" s="4">
        <v>19</v>
      </c>
      <c r="G20" s="9">
        <v>20</v>
      </c>
      <c r="H20" s="34">
        <v>21</v>
      </c>
      <c r="I20" s="34">
        <v>22</v>
      </c>
      <c r="J20" s="45" t="s">
        <v>34</v>
      </c>
    </row>
    <row r="21" spans="1:10" ht="14.25" customHeight="1">
      <c r="A21" s="54" t="s">
        <v>31</v>
      </c>
      <c r="B21" s="16" t="s">
        <v>8</v>
      </c>
      <c r="C21" s="5">
        <v>467633</v>
      </c>
      <c r="D21" s="5">
        <v>828011</v>
      </c>
      <c r="E21" s="17">
        <v>932090</v>
      </c>
      <c r="F21" s="28">
        <v>971066.4279275181</v>
      </c>
      <c r="G21" s="18">
        <v>945691.7406449285</v>
      </c>
      <c r="H21" s="18">
        <v>958625</v>
      </c>
      <c r="I21" s="18">
        <v>967371.4462645222</v>
      </c>
      <c r="J21" s="46"/>
    </row>
    <row r="22" spans="1:10" ht="14.25" customHeight="1">
      <c r="A22" s="54"/>
      <c r="B22" s="16" t="s">
        <v>9</v>
      </c>
      <c r="C22" s="5">
        <v>386438</v>
      </c>
      <c r="D22" s="5">
        <v>621806</v>
      </c>
      <c r="E22" s="17">
        <v>638636</v>
      </c>
      <c r="F22" s="28">
        <v>661796.0077896786</v>
      </c>
      <c r="G22" s="18">
        <v>626490.4176904176</v>
      </c>
      <c r="H22" s="18">
        <v>652391</v>
      </c>
      <c r="I22" s="18">
        <v>693396.289897244</v>
      </c>
      <c r="J22" s="47">
        <v>785441.174452232</v>
      </c>
    </row>
    <row r="23" spans="1:10" ht="14.25" customHeight="1">
      <c r="A23" s="54"/>
      <c r="B23" s="16" t="s">
        <v>10</v>
      </c>
      <c r="C23" s="5">
        <v>383958</v>
      </c>
      <c r="D23" s="5">
        <v>730360</v>
      </c>
      <c r="E23" s="17">
        <v>790810</v>
      </c>
      <c r="F23" s="28">
        <v>831019.9341437182</v>
      </c>
      <c r="G23" s="18">
        <v>797812.1732055469</v>
      </c>
      <c r="H23" s="18">
        <v>821703</v>
      </c>
      <c r="I23" s="18">
        <v>838193.206237919</v>
      </c>
      <c r="J23" s="47">
        <v>905251.33394871</v>
      </c>
    </row>
    <row r="24" spans="1:10" ht="14.25" customHeight="1">
      <c r="A24" s="54"/>
      <c r="B24" s="16" t="s">
        <v>0</v>
      </c>
      <c r="C24" s="5">
        <v>472793</v>
      </c>
      <c r="D24" s="5">
        <v>842327</v>
      </c>
      <c r="E24" s="17">
        <v>1005119</v>
      </c>
      <c r="F24" s="28">
        <v>1008567.8290720639</v>
      </c>
      <c r="G24" s="18">
        <v>1031359.2329911626</v>
      </c>
      <c r="H24" s="18">
        <v>1006776</v>
      </c>
      <c r="I24" s="18">
        <v>1025289.85886727</v>
      </c>
      <c r="J24" s="47">
        <v>1056624.14282497</v>
      </c>
    </row>
    <row r="25" spans="1:10" ht="14.25" customHeight="1">
      <c r="A25" s="54"/>
      <c r="B25" s="16" t="s">
        <v>2</v>
      </c>
      <c r="C25" s="5">
        <v>4129546</v>
      </c>
      <c r="D25" s="5">
        <v>8311623</v>
      </c>
      <c r="E25" s="17">
        <v>7418706</v>
      </c>
      <c r="F25" s="28">
        <v>7502363.200348812</v>
      </c>
      <c r="G25" s="18">
        <v>7113162.341706459</v>
      </c>
      <c r="H25" s="18">
        <v>7001175</v>
      </c>
      <c r="I25" s="18">
        <v>6669978.8270564</v>
      </c>
      <c r="J25" s="47">
        <v>7879124.56365162</v>
      </c>
    </row>
    <row r="26" spans="1:10" ht="14.25" customHeight="1">
      <c r="A26" s="54"/>
      <c r="B26" s="16" t="s">
        <v>11</v>
      </c>
      <c r="C26" s="5">
        <v>649196</v>
      </c>
      <c r="D26" s="5">
        <v>875425</v>
      </c>
      <c r="E26" s="17">
        <v>1007611</v>
      </c>
      <c r="F26" s="28">
        <v>1099395.445240011</v>
      </c>
      <c r="G26" s="18">
        <v>1034579.7456846714</v>
      </c>
      <c r="H26" s="18">
        <v>1059755</v>
      </c>
      <c r="I26" s="18">
        <v>1022383.21757964</v>
      </c>
      <c r="J26" s="47">
        <v>1148796.53993929</v>
      </c>
    </row>
    <row r="27" spans="1:10" ht="14.25" customHeight="1">
      <c r="A27" s="54"/>
      <c r="B27" s="16" t="s">
        <v>12</v>
      </c>
      <c r="C27" s="5">
        <v>833796</v>
      </c>
      <c r="D27" s="5">
        <v>1495941</v>
      </c>
      <c r="E27" s="17">
        <v>1757377</v>
      </c>
      <c r="F27" s="28">
        <v>1813468.9306358383</v>
      </c>
      <c r="G27" s="18">
        <v>1693011.9760479042</v>
      </c>
      <c r="H27" s="18">
        <v>1574926</v>
      </c>
      <c r="I27" s="18">
        <v>1466776.62337662</v>
      </c>
      <c r="J27" s="47">
        <v>1635934.19417079</v>
      </c>
    </row>
    <row r="28" spans="1:10" ht="14.25" customHeight="1">
      <c r="A28" s="54"/>
      <c r="B28" s="16" t="s">
        <v>13</v>
      </c>
      <c r="C28" s="5">
        <v>161371</v>
      </c>
      <c r="D28" s="5">
        <v>271853</v>
      </c>
      <c r="E28" s="17">
        <v>302123</v>
      </c>
      <c r="F28" s="28">
        <v>293567.97583081573</v>
      </c>
      <c r="G28" s="18">
        <v>257494.8509485095</v>
      </c>
      <c r="H28" s="18">
        <v>214412</v>
      </c>
      <c r="I28" s="18">
        <v>253334.60620525</v>
      </c>
      <c r="J28" s="47">
        <v>249198.270775654</v>
      </c>
    </row>
    <row r="29" spans="1:10" ht="14.25" customHeight="1">
      <c r="A29" s="54"/>
      <c r="B29" s="16" t="s">
        <v>1</v>
      </c>
      <c r="C29" s="5">
        <v>832551</v>
      </c>
      <c r="D29" s="5">
        <v>1989298</v>
      </c>
      <c r="E29" s="17">
        <v>1955091</v>
      </c>
      <c r="F29" s="28">
        <v>1733551.987767584</v>
      </c>
      <c r="G29" s="18">
        <v>1804990.513833992</v>
      </c>
      <c r="H29" s="18">
        <v>1959806</v>
      </c>
      <c r="I29" s="18">
        <v>2104037.33602421</v>
      </c>
      <c r="J29" s="47">
        <v>1585463.99701992</v>
      </c>
    </row>
    <row r="30" spans="1:10" ht="14.25" customHeight="1">
      <c r="A30" s="55" t="s">
        <v>33</v>
      </c>
      <c r="B30" s="19" t="s">
        <v>14</v>
      </c>
      <c r="C30" s="20">
        <v>9038</v>
      </c>
      <c r="D30" s="20">
        <v>22805</v>
      </c>
      <c r="E30" s="21">
        <v>15534</v>
      </c>
      <c r="F30" s="32">
        <v>15166.868045018957</v>
      </c>
      <c r="G30" s="22">
        <v>13521.26412314706</v>
      </c>
      <c r="H30" s="22">
        <v>12370</v>
      </c>
      <c r="I30" s="22">
        <v>13026.7509556003</v>
      </c>
      <c r="J30" s="48">
        <v>13606.7075448748</v>
      </c>
    </row>
    <row r="31" spans="1:10" ht="14.25" customHeight="1">
      <c r="A31" s="56"/>
      <c r="B31" s="23" t="s">
        <v>15</v>
      </c>
      <c r="C31" s="24">
        <v>4831</v>
      </c>
      <c r="D31" s="24">
        <v>7409</v>
      </c>
      <c r="E31" s="25">
        <v>6828</v>
      </c>
      <c r="F31" s="33">
        <v>6691.891286061581</v>
      </c>
      <c r="G31" s="7">
        <v>6646.735510398553</v>
      </c>
      <c r="H31" s="7">
        <v>6680</v>
      </c>
      <c r="I31" s="7">
        <v>6362.23379007997</v>
      </c>
      <c r="J31" s="49">
        <v>7631.47072964884</v>
      </c>
    </row>
    <row r="32" spans="1:10" ht="10.5" customHeight="1">
      <c r="A32" s="1" t="s">
        <v>18</v>
      </c>
      <c r="F32" s="1" t="s">
        <v>32</v>
      </c>
      <c r="J32" s="3"/>
    </row>
    <row r="33" ht="12.75" customHeight="1">
      <c r="J33" s="3"/>
    </row>
    <row r="34" ht="10.5">
      <c r="J34" s="3"/>
    </row>
  </sheetData>
  <sheetProtection/>
  <mergeCells count="8">
    <mergeCell ref="F3:G3"/>
    <mergeCell ref="H3:I3"/>
    <mergeCell ref="A21:A29"/>
    <mergeCell ref="A30:A31"/>
    <mergeCell ref="A3:A4"/>
    <mergeCell ref="B3:C3"/>
    <mergeCell ref="D3:E3"/>
    <mergeCell ref="A20:B20"/>
  </mergeCells>
  <printOptions horizontalCentered="1"/>
  <pageMargins left="0.2755905511811024" right="0.2755905511811024" top="0.3937007874015748" bottom="0.5118110236220472" header="0.31496062992125984" footer="0.2362204724409449"/>
  <pageSetup firstPageNumber="120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2012-11-08T10:10:29Z</cp:lastPrinted>
  <dcterms:created xsi:type="dcterms:W3CDTF">2007-02-22T08:07:55Z</dcterms:created>
  <dcterms:modified xsi:type="dcterms:W3CDTF">2012-11-12T02:47:23Z</dcterms:modified>
  <cp:category/>
  <cp:version/>
  <cp:contentType/>
  <cp:contentStatus/>
</cp:coreProperties>
</file>