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19" sheetId="1" r:id="rId1"/>
  </sheets>
  <definedNames>
    <definedName name="_xlnm.Print_Area" localSheetId="0">'119'!$A$1:$G$55</definedName>
  </definedNames>
  <calcPr fullCalcOnLoad="1"/>
</workbook>
</file>

<file path=xl/sharedStrings.xml><?xml version="1.0" encoding="utf-8"?>
<sst xmlns="http://schemas.openxmlformats.org/spreadsheetml/2006/main" count="81" uniqueCount="62">
  <si>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</si>
  <si>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</si>
  <si>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</si>
  <si>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</si>
  <si>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</si>
  <si>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</si>
  <si>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</si>
  <si>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</si>
  <si>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</si>
  <si>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</si>
  <si>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</si>
  <si>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</si>
  <si>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卒業者の
 総数Ａ</t>
  </si>
  <si>
    <t xml:space="preserve"> 就業者の
 総数Ａ</t>
  </si>
  <si>
    <t>(平成23年度「学校基本調査速報｣による。)</t>
  </si>
  <si>
    <t>－</t>
  </si>
  <si>
    <t>※岩手県、宮城県及び福島県については、東日本大震災の影響により、</t>
  </si>
  <si>
    <t>　調査結果が速報値に反映されていない。</t>
  </si>
  <si>
    <t>青　森</t>
  </si>
  <si>
    <t>岩　手</t>
  </si>
  <si>
    <t>－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</si>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</sst>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1" fontId="6" fillId="0" borderId="6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vertical="center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6" fontId="6" fillId="0" borderId="1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6" xfId="0" applyNumberFormat="1" applyFont="1" applyBorder="1" applyAlignment="1">
      <alignment vertical="center"/>
    </xf>
    <xf numFmtId="207" fontId="6" fillId="0" borderId="6" xfId="0" applyNumberFormat="1" applyFont="1" applyBorder="1" applyAlignment="1">
      <alignment vertical="center"/>
    </xf>
    <xf numFmtId="186" fontId="6" fillId="0" borderId="6" xfId="0" applyNumberFormat="1" applyFont="1" applyBorder="1" applyAlignment="1">
      <alignment horizontal="right" vertical="center"/>
    </xf>
    <xf numFmtId="207" fontId="6" fillId="0" borderId="6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vertical="center"/>
    </xf>
    <xf numFmtId="207" fontId="6" fillId="0" borderId="8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20" zoomScaleNormal="120" workbookViewId="0" topLeftCell="A1">
      <selection activeCell="K26" sqref="K26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8" customFormat="1" ht="12.75" customHeight="1">
      <c r="A1" s="13" t="s">
        <v>0</v>
      </c>
      <c r="B1" s="7"/>
      <c r="C1" s="7"/>
      <c r="D1" s="7"/>
    </row>
    <row r="2" ht="9.75" customHeight="1">
      <c r="G2" s="20" t="s">
        <v>14</v>
      </c>
    </row>
    <row r="3" spans="1:7" ht="9" customHeight="1">
      <c r="A3" s="6"/>
      <c r="B3" s="35" t="s">
        <v>6</v>
      </c>
      <c r="C3" s="35"/>
      <c r="D3" s="35"/>
      <c r="E3" s="35" t="s">
        <v>7</v>
      </c>
      <c r="F3" s="35"/>
      <c r="G3" s="36"/>
    </row>
    <row r="4" spans="1:7" s="2" customFormat="1" ht="9" customHeight="1">
      <c r="A4" s="12" t="s">
        <v>9</v>
      </c>
      <c r="B4" s="32" t="s">
        <v>13</v>
      </c>
      <c r="C4" s="34" t="s">
        <v>5</v>
      </c>
      <c r="D4" s="34"/>
      <c r="E4" s="37" t="s">
        <v>12</v>
      </c>
      <c r="F4" s="34" t="s">
        <v>5</v>
      </c>
      <c r="G4" s="39"/>
    </row>
    <row r="5" spans="1:7" s="2" customFormat="1" ht="9" customHeight="1">
      <c r="A5" s="5"/>
      <c r="B5" s="33"/>
      <c r="C5" s="10" t="s">
        <v>4</v>
      </c>
      <c r="D5" s="10" t="s">
        <v>8</v>
      </c>
      <c r="E5" s="38"/>
      <c r="F5" s="10" t="s">
        <v>4</v>
      </c>
      <c r="G5" s="11" t="s">
        <v>8</v>
      </c>
    </row>
    <row r="6" spans="1:7" s="2" customFormat="1" ht="8.25" customHeight="1">
      <c r="A6" s="4" t="s">
        <v>10</v>
      </c>
      <c r="B6" s="21">
        <v>4350</v>
      </c>
      <c r="C6" s="22">
        <v>457</v>
      </c>
      <c r="D6" s="14">
        <f>C6/B6*100</f>
        <v>10.505747126436782</v>
      </c>
      <c r="E6" s="23">
        <v>160272</v>
      </c>
      <c r="F6" s="24">
        <v>29438</v>
      </c>
      <c r="G6" s="15">
        <f>F6/E6*100</f>
        <v>18.367525207147846</v>
      </c>
    </row>
    <row r="7" spans="1:7" s="2" customFormat="1" ht="7.5" customHeight="1">
      <c r="A7" s="4" t="s">
        <v>1</v>
      </c>
      <c r="B7" s="24">
        <v>79</v>
      </c>
      <c r="C7" s="25">
        <v>11</v>
      </c>
      <c r="D7" s="14">
        <f>C7/B7*100</f>
        <v>13.924050632911392</v>
      </c>
      <c r="E7" s="23">
        <v>9188</v>
      </c>
      <c r="F7" s="24">
        <v>832</v>
      </c>
      <c r="G7" s="15">
        <f>F7/E7*100</f>
        <v>9.055289508053983</v>
      </c>
    </row>
    <row r="8" spans="1:7" s="2" customFormat="1" ht="7.5" customHeight="1">
      <c r="A8" s="4" t="s">
        <v>18</v>
      </c>
      <c r="B8" s="24">
        <v>41</v>
      </c>
      <c r="C8" s="25">
        <v>14</v>
      </c>
      <c r="D8" s="14">
        <f aca="true" t="shared" si="0" ref="D8:D53">C8/B8*100</f>
        <v>34.146341463414636</v>
      </c>
      <c r="E8" s="23">
        <v>3995</v>
      </c>
      <c r="F8" s="24">
        <v>1767</v>
      </c>
      <c r="G8" s="15">
        <f aca="true" t="shared" si="1" ref="G8:G53">F8/E8*100</f>
        <v>44.23028785982478</v>
      </c>
    </row>
    <row r="9" spans="1:7" s="2" customFormat="1" ht="7.5" customHeight="1">
      <c r="A9" s="4" t="s">
        <v>19</v>
      </c>
      <c r="B9" s="26" t="s">
        <v>20</v>
      </c>
      <c r="C9" s="27" t="s">
        <v>15</v>
      </c>
      <c r="D9" s="18" t="s">
        <v>15</v>
      </c>
      <c r="E9" s="28" t="s">
        <v>15</v>
      </c>
      <c r="F9" s="26" t="s">
        <v>15</v>
      </c>
      <c r="G9" s="19" t="s">
        <v>15</v>
      </c>
    </row>
    <row r="10" spans="1:7" s="2" customFormat="1" ht="7.5" customHeight="1">
      <c r="A10" s="4" t="s">
        <v>21</v>
      </c>
      <c r="B10" s="26" t="s">
        <v>15</v>
      </c>
      <c r="C10" s="27" t="s">
        <v>15</v>
      </c>
      <c r="D10" s="18" t="s">
        <v>15</v>
      </c>
      <c r="E10" s="28" t="s">
        <v>15</v>
      </c>
      <c r="F10" s="26" t="s">
        <v>15</v>
      </c>
      <c r="G10" s="19" t="s">
        <v>15</v>
      </c>
    </row>
    <row r="11" spans="1:7" s="2" customFormat="1" ht="7.5" customHeight="1">
      <c r="A11" s="4" t="s">
        <v>22</v>
      </c>
      <c r="B11" s="24">
        <v>9</v>
      </c>
      <c r="C11" s="25">
        <v>3</v>
      </c>
      <c r="D11" s="14">
        <f t="shared" si="0"/>
        <v>33.33333333333333</v>
      </c>
      <c r="E11" s="23">
        <v>2753</v>
      </c>
      <c r="F11" s="24">
        <v>1024</v>
      </c>
      <c r="G11" s="15">
        <f t="shared" si="1"/>
        <v>37.1957864148202</v>
      </c>
    </row>
    <row r="12" spans="1:7" s="2" customFormat="1" ht="7.5" customHeight="1">
      <c r="A12" s="4" t="s">
        <v>23</v>
      </c>
      <c r="B12" s="24">
        <v>12</v>
      </c>
      <c r="C12" s="25">
        <v>5</v>
      </c>
      <c r="D12" s="14">
        <f t="shared" si="0"/>
        <v>41.66666666666667</v>
      </c>
      <c r="E12" s="23">
        <v>2908</v>
      </c>
      <c r="F12" s="24">
        <v>707</v>
      </c>
      <c r="G12" s="15">
        <f t="shared" si="1"/>
        <v>24.312242090784046</v>
      </c>
    </row>
    <row r="13" spans="1:7" s="2" customFormat="1" ht="7.5" customHeight="1">
      <c r="A13" s="4" t="s">
        <v>24</v>
      </c>
      <c r="B13" s="26" t="s">
        <v>15</v>
      </c>
      <c r="C13" s="27" t="s">
        <v>15</v>
      </c>
      <c r="D13" s="18" t="s">
        <v>15</v>
      </c>
      <c r="E13" s="28" t="s">
        <v>15</v>
      </c>
      <c r="F13" s="26" t="s">
        <v>15</v>
      </c>
      <c r="G13" s="19" t="s">
        <v>15</v>
      </c>
    </row>
    <row r="14" spans="1:7" s="2" customFormat="1" ht="7.5" customHeight="1">
      <c r="A14" s="4" t="s">
        <v>25</v>
      </c>
      <c r="B14" s="24">
        <v>90</v>
      </c>
      <c r="C14" s="25">
        <v>17</v>
      </c>
      <c r="D14" s="14">
        <f t="shared" si="0"/>
        <v>18.88888888888889</v>
      </c>
      <c r="E14" s="23">
        <v>4913</v>
      </c>
      <c r="F14" s="24">
        <v>493</v>
      </c>
      <c r="G14" s="15">
        <f t="shared" si="1"/>
        <v>10.034602076124568</v>
      </c>
    </row>
    <row r="15" spans="1:7" s="2" customFormat="1" ht="7.5" customHeight="1">
      <c r="A15" s="4" t="s">
        <v>26</v>
      </c>
      <c r="B15" s="24">
        <v>50</v>
      </c>
      <c r="C15" s="25">
        <v>13</v>
      </c>
      <c r="D15" s="14">
        <f>C15/B15*100</f>
        <v>26</v>
      </c>
      <c r="E15" s="23">
        <v>3426</v>
      </c>
      <c r="F15" s="24">
        <v>605</v>
      </c>
      <c r="G15" s="15">
        <f t="shared" si="1"/>
        <v>17.659077641564508</v>
      </c>
    </row>
    <row r="16" spans="1:7" s="2" customFormat="1" ht="7.5" customHeight="1">
      <c r="A16" s="4" t="s">
        <v>27</v>
      </c>
      <c r="B16" s="24">
        <v>79</v>
      </c>
      <c r="C16" s="25">
        <v>6</v>
      </c>
      <c r="D16" s="14">
        <f t="shared" si="0"/>
        <v>7.59493670886076</v>
      </c>
      <c r="E16" s="23">
        <v>2950</v>
      </c>
      <c r="F16" s="24">
        <v>281</v>
      </c>
      <c r="G16" s="15">
        <f t="shared" si="1"/>
        <v>9.525423728813559</v>
      </c>
    </row>
    <row r="17" spans="1:7" s="2" customFormat="1" ht="7.5" customHeight="1">
      <c r="A17" s="4" t="s">
        <v>28</v>
      </c>
      <c r="B17" s="24">
        <v>322</v>
      </c>
      <c r="C17" s="25">
        <v>25</v>
      </c>
      <c r="D17" s="14">
        <f t="shared" si="0"/>
        <v>7.763975155279502</v>
      </c>
      <c r="E17" s="23">
        <v>6674</v>
      </c>
      <c r="F17" s="24">
        <v>1560</v>
      </c>
      <c r="G17" s="15">
        <f t="shared" si="1"/>
        <v>23.374288282888823</v>
      </c>
    </row>
    <row r="18" spans="1:7" s="2" customFormat="1" ht="7.5" customHeight="1">
      <c r="A18" s="9" t="s">
        <v>11</v>
      </c>
      <c r="B18" s="24">
        <v>166</v>
      </c>
      <c r="C18" s="25">
        <v>25</v>
      </c>
      <c r="D18" s="14">
        <f t="shared" si="0"/>
        <v>15.060240963855422</v>
      </c>
      <c r="E18" s="23">
        <v>5296</v>
      </c>
      <c r="F18" s="24">
        <v>959</v>
      </c>
      <c r="G18" s="15">
        <f t="shared" si="1"/>
        <v>18.108006042296072</v>
      </c>
    </row>
    <row r="19" spans="1:7" s="2" customFormat="1" ht="7.5" customHeight="1">
      <c r="A19" s="4" t="s">
        <v>29</v>
      </c>
      <c r="B19" s="24">
        <v>363</v>
      </c>
      <c r="C19" s="25">
        <v>25</v>
      </c>
      <c r="D19" s="14">
        <f t="shared" si="0"/>
        <v>6.887052341597796</v>
      </c>
      <c r="E19" s="23">
        <v>5484</v>
      </c>
      <c r="F19" s="24">
        <v>571</v>
      </c>
      <c r="G19" s="15">
        <f t="shared" si="1"/>
        <v>10.412107950401166</v>
      </c>
    </row>
    <row r="20" spans="1:7" s="2" customFormat="1" ht="7.5" customHeight="1">
      <c r="A20" s="4" t="s">
        <v>30</v>
      </c>
      <c r="B20" s="24">
        <v>235</v>
      </c>
      <c r="C20" s="25">
        <v>23</v>
      </c>
      <c r="D20" s="14">
        <f t="shared" si="0"/>
        <v>9.787234042553191</v>
      </c>
      <c r="E20" s="23">
        <v>4548</v>
      </c>
      <c r="F20" s="24">
        <v>830</v>
      </c>
      <c r="G20" s="15">
        <f t="shared" si="1"/>
        <v>18.249780123131046</v>
      </c>
    </row>
    <row r="21" spans="1:7" s="2" customFormat="1" ht="7.5" customHeight="1">
      <c r="A21" s="4" t="s">
        <v>31</v>
      </c>
      <c r="B21" s="24">
        <v>18</v>
      </c>
      <c r="C21" s="25">
        <v>1</v>
      </c>
      <c r="D21" s="14">
        <f t="shared" si="0"/>
        <v>5.555555555555555</v>
      </c>
      <c r="E21" s="23">
        <v>3473</v>
      </c>
      <c r="F21" s="24">
        <v>295</v>
      </c>
      <c r="G21" s="15">
        <f t="shared" si="1"/>
        <v>8.494097322199828</v>
      </c>
    </row>
    <row r="22" spans="1:7" s="2" customFormat="1" ht="7.5" customHeight="1">
      <c r="A22" s="4" t="s">
        <v>32</v>
      </c>
      <c r="B22" s="24">
        <v>33</v>
      </c>
      <c r="C22" s="25">
        <v>3</v>
      </c>
      <c r="D22" s="14">
        <f t="shared" si="0"/>
        <v>9.090909090909092</v>
      </c>
      <c r="E22" s="23">
        <v>1721</v>
      </c>
      <c r="F22" s="24">
        <v>111</v>
      </c>
      <c r="G22" s="15">
        <f t="shared" si="1"/>
        <v>6.449738524113887</v>
      </c>
    </row>
    <row r="23" spans="1:7" s="2" customFormat="1" ht="7.5" customHeight="1">
      <c r="A23" s="4" t="s">
        <v>33</v>
      </c>
      <c r="B23" s="24">
        <v>21</v>
      </c>
      <c r="C23" s="25">
        <v>2</v>
      </c>
      <c r="D23" s="14">
        <f t="shared" si="0"/>
        <v>9.523809523809524</v>
      </c>
      <c r="E23" s="23">
        <v>2076</v>
      </c>
      <c r="F23" s="24">
        <v>209</v>
      </c>
      <c r="G23" s="15">
        <f t="shared" si="1"/>
        <v>10.067437379576107</v>
      </c>
    </row>
    <row r="24" spans="1:7" s="2" customFormat="1" ht="7.5" customHeight="1">
      <c r="A24" s="4" t="s">
        <v>34</v>
      </c>
      <c r="B24" s="24">
        <v>27</v>
      </c>
      <c r="C24" s="25">
        <v>2</v>
      </c>
      <c r="D24" s="14">
        <f t="shared" si="0"/>
        <v>7.4074074074074066</v>
      </c>
      <c r="E24" s="23">
        <v>1666</v>
      </c>
      <c r="F24" s="24">
        <v>189</v>
      </c>
      <c r="G24" s="15">
        <f t="shared" si="1"/>
        <v>11.344537815126051</v>
      </c>
    </row>
    <row r="25" spans="1:7" s="2" customFormat="1" ht="7.5" customHeight="1">
      <c r="A25" s="4" t="s">
        <v>35</v>
      </c>
      <c r="B25" s="24">
        <v>39</v>
      </c>
      <c r="C25" s="25">
        <v>1</v>
      </c>
      <c r="D25" s="14">
        <f t="shared" si="0"/>
        <v>2.564102564102564</v>
      </c>
      <c r="E25" s="23">
        <v>1298</v>
      </c>
      <c r="F25" s="24">
        <v>149</v>
      </c>
      <c r="G25" s="15">
        <f t="shared" si="1"/>
        <v>11.47919876733436</v>
      </c>
    </row>
    <row r="26" spans="1:7" s="2" customFormat="1" ht="7.5" customHeight="1">
      <c r="A26" s="4" t="s">
        <v>36</v>
      </c>
      <c r="B26" s="24">
        <v>48</v>
      </c>
      <c r="C26" s="25">
        <v>7</v>
      </c>
      <c r="D26" s="14">
        <f t="shared" si="0"/>
        <v>14.583333333333334</v>
      </c>
      <c r="E26" s="23">
        <v>2769</v>
      </c>
      <c r="F26" s="24">
        <v>259</v>
      </c>
      <c r="G26" s="15">
        <f t="shared" si="1"/>
        <v>9.353557240881184</v>
      </c>
    </row>
    <row r="27" spans="1:7" s="2" customFormat="1" ht="7.5" customHeight="1">
      <c r="A27" s="4" t="s">
        <v>37</v>
      </c>
      <c r="B27" s="24">
        <v>89</v>
      </c>
      <c r="C27" s="25">
        <v>11</v>
      </c>
      <c r="D27" s="14">
        <f t="shared" si="0"/>
        <v>12.359550561797752</v>
      </c>
      <c r="E27" s="23">
        <v>3900</v>
      </c>
      <c r="F27" s="24">
        <v>868</v>
      </c>
      <c r="G27" s="15">
        <f t="shared" si="1"/>
        <v>22.256410256410255</v>
      </c>
    </row>
    <row r="28" spans="1:7" s="2" customFormat="1" ht="7.5" customHeight="1">
      <c r="A28" s="4" t="s">
        <v>38</v>
      </c>
      <c r="B28" s="24">
        <v>230</v>
      </c>
      <c r="C28" s="25">
        <v>13</v>
      </c>
      <c r="D28" s="14">
        <f t="shared" si="0"/>
        <v>5.6521739130434785</v>
      </c>
      <c r="E28" s="23">
        <v>6706</v>
      </c>
      <c r="F28" s="24">
        <v>453</v>
      </c>
      <c r="G28" s="15">
        <f t="shared" si="1"/>
        <v>6.755144646585147</v>
      </c>
    </row>
    <row r="29" spans="1:7" s="2" customFormat="1" ht="7.5" customHeight="1">
      <c r="A29" s="4" t="s">
        <v>39</v>
      </c>
      <c r="B29" s="24">
        <v>497</v>
      </c>
      <c r="C29" s="25">
        <v>21</v>
      </c>
      <c r="D29" s="14">
        <f t="shared" si="0"/>
        <v>4.225352112676056</v>
      </c>
      <c r="E29" s="23">
        <v>10278</v>
      </c>
      <c r="F29" s="24">
        <v>299</v>
      </c>
      <c r="G29" s="15">
        <f t="shared" si="1"/>
        <v>2.9091262891613154</v>
      </c>
    </row>
    <row r="30" spans="1:7" s="2" customFormat="1" ht="7.5" customHeight="1">
      <c r="A30" s="4" t="s">
        <v>40</v>
      </c>
      <c r="B30" s="24">
        <v>95</v>
      </c>
      <c r="C30" s="25">
        <v>8</v>
      </c>
      <c r="D30" s="14">
        <f t="shared" si="0"/>
        <v>8.421052631578947</v>
      </c>
      <c r="E30" s="23">
        <v>4022</v>
      </c>
      <c r="F30" s="24">
        <v>468</v>
      </c>
      <c r="G30" s="15">
        <f t="shared" si="1"/>
        <v>11.63600198906017</v>
      </c>
    </row>
    <row r="31" spans="1:7" s="2" customFormat="1" ht="7.5" customHeight="1">
      <c r="A31" s="4" t="s">
        <v>41</v>
      </c>
      <c r="B31" s="24">
        <v>35</v>
      </c>
      <c r="C31" s="25">
        <v>4</v>
      </c>
      <c r="D31" s="14">
        <f t="shared" si="0"/>
        <v>11.428571428571429</v>
      </c>
      <c r="E31" s="23">
        <v>1968</v>
      </c>
      <c r="F31" s="24">
        <v>210</v>
      </c>
      <c r="G31" s="15">
        <f t="shared" si="1"/>
        <v>10.670731707317072</v>
      </c>
    </row>
    <row r="32" spans="1:7" s="2" customFormat="1" ht="7.5" customHeight="1">
      <c r="A32" s="4" t="s">
        <v>42</v>
      </c>
      <c r="B32" s="24">
        <v>42</v>
      </c>
      <c r="C32" s="25">
        <v>4</v>
      </c>
      <c r="D32" s="14">
        <f t="shared" si="0"/>
        <v>9.523809523809524</v>
      </c>
      <c r="E32" s="23">
        <v>1840</v>
      </c>
      <c r="F32" s="24">
        <v>343</v>
      </c>
      <c r="G32" s="15">
        <f t="shared" si="1"/>
        <v>18.641304347826086</v>
      </c>
    </row>
    <row r="33" spans="1:7" s="2" customFormat="1" ht="7.5" customHeight="1">
      <c r="A33" s="4" t="s">
        <v>43</v>
      </c>
      <c r="B33" s="24">
        <v>388</v>
      </c>
      <c r="C33" s="25">
        <v>27</v>
      </c>
      <c r="D33" s="14">
        <f t="shared" si="0"/>
        <v>6.958762886597938</v>
      </c>
      <c r="E33" s="23">
        <v>7413</v>
      </c>
      <c r="F33" s="24">
        <v>479</v>
      </c>
      <c r="G33" s="15">
        <f t="shared" si="1"/>
        <v>6.461621475785782</v>
      </c>
    </row>
    <row r="34" spans="1:7" s="2" customFormat="1" ht="7.5" customHeight="1">
      <c r="A34" s="4" t="s">
        <v>44</v>
      </c>
      <c r="B34" s="24">
        <v>216</v>
      </c>
      <c r="C34" s="25">
        <v>12</v>
      </c>
      <c r="D34" s="14">
        <f t="shared" si="0"/>
        <v>5.555555555555555</v>
      </c>
      <c r="E34" s="23">
        <v>6178</v>
      </c>
      <c r="F34" s="24">
        <v>839</v>
      </c>
      <c r="G34" s="15">
        <f t="shared" si="1"/>
        <v>13.58044674651991</v>
      </c>
    </row>
    <row r="35" spans="1:7" s="2" customFormat="1" ht="7.5" customHeight="1">
      <c r="A35" s="4" t="s">
        <v>45</v>
      </c>
      <c r="B35" s="24">
        <v>35</v>
      </c>
      <c r="C35" s="25">
        <v>3</v>
      </c>
      <c r="D35" s="14">
        <f t="shared" si="0"/>
        <v>8.571428571428571</v>
      </c>
      <c r="E35" s="23">
        <v>1340</v>
      </c>
      <c r="F35" s="24">
        <v>372</v>
      </c>
      <c r="G35" s="15">
        <f t="shared" si="1"/>
        <v>27.761194029850746</v>
      </c>
    </row>
    <row r="36" spans="1:7" s="2" customFormat="1" ht="7.5" customHeight="1">
      <c r="A36" s="4" t="s">
        <v>2</v>
      </c>
      <c r="B36" s="24">
        <v>29</v>
      </c>
      <c r="C36" s="25">
        <v>6</v>
      </c>
      <c r="D36" s="14">
        <f t="shared" si="0"/>
        <v>20.689655172413794</v>
      </c>
      <c r="E36" s="23">
        <v>1823</v>
      </c>
      <c r="F36" s="24">
        <v>413</v>
      </c>
      <c r="G36" s="15">
        <f t="shared" si="1"/>
        <v>22.65496434448711</v>
      </c>
    </row>
    <row r="37" spans="1:7" s="2" customFormat="1" ht="7.5" customHeight="1">
      <c r="A37" s="4" t="s">
        <v>46</v>
      </c>
      <c r="B37" s="24">
        <v>18</v>
      </c>
      <c r="C37" s="25">
        <v>1</v>
      </c>
      <c r="D37" s="14">
        <f t="shared" si="0"/>
        <v>5.555555555555555</v>
      </c>
      <c r="E37" s="23">
        <v>1214</v>
      </c>
      <c r="F37" s="24">
        <v>289</v>
      </c>
      <c r="G37" s="15">
        <f t="shared" si="1"/>
        <v>23.805601317957166</v>
      </c>
    </row>
    <row r="38" spans="1:7" s="2" customFormat="1" ht="7.5" customHeight="1">
      <c r="A38" s="4" t="s">
        <v>47</v>
      </c>
      <c r="B38" s="24">
        <v>12</v>
      </c>
      <c r="C38" s="25">
        <v>3</v>
      </c>
      <c r="D38" s="14">
        <f t="shared" si="0"/>
        <v>25</v>
      </c>
      <c r="E38" s="23">
        <v>1403</v>
      </c>
      <c r="F38" s="24">
        <v>383</v>
      </c>
      <c r="G38" s="15">
        <f t="shared" si="1"/>
        <v>27.29864575908767</v>
      </c>
    </row>
    <row r="39" spans="1:7" s="2" customFormat="1" ht="7.5" customHeight="1">
      <c r="A39" s="4" t="s">
        <v>48</v>
      </c>
      <c r="B39" s="24">
        <v>89</v>
      </c>
      <c r="C39" s="25">
        <v>8</v>
      </c>
      <c r="D39" s="14">
        <f t="shared" si="0"/>
        <v>8.98876404494382</v>
      </c>
      <c r="E39" s="23">
        <v>3454</v>
      </c>
      <c r="F39" s="24">
        <v>566</v>
      </c>
      <c r="G39" s="15">
        <f t="shared" si="1"/>
        <v>16.386797915460335</v>
      </c>
    </row>
    <row r="40" spans="1:7" s="2" customFormat="1" ht="7.5" customHeight="1">
      <c r="A40" s="4" t="s">
        <v>49</v>
      </c>
      <c r="B40" s="24">
        <v>118</v>
      </c>
      <c r="C40" s="25">
        <v>7</v>
      </c>
      <c r="D40" s="14">
        <f t="shared" si="0"/>
        <v>5.932203389830509</v>
      </c>
      <c r="E40" s="23">
        <v>3223</v>
      </c>
      <c r="F40" s="24">
        <v>253</v>
      </c>
      <c r="G40" s="15">
        <f t="shared" si="1"/>
        <v>7.849829351535837</v>
      </c>
    </row>
    <row r="41" spans="1:7" s="2" customFormat="1" ht="7.5" customHeight="1">
      <c r="A41" s="4" t="s">
        <v>50</v>
      </c>
      <c r="B41" s="24">
        <v>55</v>
      </c>
      <c r="C41" s="25">
        <v>3</v>
      </c>
      <c r="D41" s="14">
        <f t="shared" si="0"/>
        <v>5.454545454545454</v>
      </c>
      <c r="E41" s="23">
        <v>3264</v>
      </c>
      <c r="F41" s="24">
        <v>575</v>
      </c>
      <c r="G41" s="15">
        <f>F41/E41*100</f>
        <v>17.61642156862745</v>
      </c>
    </row>
    <row r="42" spans="1:7" s="2" customFormat="1" ht="7.5" customHeight="1">
      <c r="A42" s="4" t="s">
        <v>51</v>
      </c>
      <c r="B42" s="24">
        <v>16</v>
      </c>
      <c r="C42" s="25">
        <v>3</v>
      </c>
      <c r="D42" s="14">
        <f t="shared" si="0"/>
        <v>18.75</v>
      </c>
      <c r="E42" s="23">
        <v>1377</v>
      </c>
      <c r="F42" s="24">
        <v>359</v>
      </c>
      <c r="G42" s="15">
        <f t="shared" si="1"/>
        <v>26.07116920842411</v>
      </c>
    </row>
    <row r="43" spans="1:7" s="2" customFormat="1" ht="7.5" customHeight="1">
      <c r="A43" s="4" t="s">
        <v>52</v>
      </c>
      <c r="B43" s="24">
        <v>53</v>
      </c>
      <c r="C43" s="25">
        <v>6</v>
      </c>
      <c r="D43" s="14">
        <f t="shared" si="0"/>
        <v>11.320754716981133</v>
      </c>
      <c r="E43" s="23">
        <v>1401</v>
      </c>
      <c r="F43" s="24">
        <v>126</v>
      </c>
      <c r="G43" s="15">
        <f t="shared" si="1"/>
        <v>8.993576017130621</v>
      </c>
    </row>
    <row r="44" spans="1:7" s="2" customFormat="1" ht="7.5" customHeight="1">
      <c r="A44" s="4" t="s">
        <v>53</v>
      </c>
      <c r="B44" s="24">
        <v>84</v>
      </c>
      <c r="C44" s="25">
        <v>2</v>
      </c>
      <c r="D44" s="14">
        <f t="shared" si="0"/>
        <v>2.380952380952381</v>
      </c>
      <c r="E44" s="23">
        <v>2505</v>
      </c>
      <c r="F44" s="24">
        <v>497</v>
      </c>
      <c r="G44" s="15">
        <f t="shared" si="1"/>
        <v>19.840319361277444</v>
      </c>
    </row>
    <row r="45" spans="1:7" s="2" customFormat="1" ht="7.5" customHeight="1">
      <c r="A45" s="4" t="s">
        <v>54</v>
      </c>
      <c r="B45" s="24">
        <v>15</v>
      </c>
      <c r="C45" s="25">
        <v>4</v>
      </c>
      <c r="D45" s="14">
        <f t="shared" si="0"/>
        <v>26.666666666666668</v>
      </c>
      <c r="E45" s="23">
        <v>1099</v>
      </c>
      <c r="F45" s="24">
        <v>447</v>
      </c>
      <c r="G45" s="15">
        <f t="shared" si="1"/>
        <v>40.67333939945405</v>
      </c>
    </row>
    <row r="46" spans="1:7" s="2" customFormat="1" ht="7.5" customHeight="1">
      <c r="A46" s="4" t="s">
        <v>55</v>
      </c>
      <c r="B46" s="24">
        <v>195</v>
      </c>
      <c r="C46" s="25">
        <v>26</v>
      </c>
      <c r="D46" s="14">
        <f t="shared" si="0"/>
        <v>13.333333333333334</v>
      </c>
      <c r="E46" s="23">
        <v>7084</v>
      </c>
      <c r="F46" s="24">
        <v>1372</v>
      </c>
      <c r="G46" s="15">
        <f t="shared" si="1"/>
        <v>19.367588932806324</v>
      </c>
    </row>
    <row r="47" spans="1:7" s="2" customFormat="1" ht="7.5" customHeight="1">
      <c r="A47" s="4" t="s">
        <v>56</v>
      </c>
      <c r="B47" s="24">
        <v>38</v>
      </c>
      <c r="C47" s="25">
        <v>13</v>
      </c>
      <c r="D47" s="14">
        <f t="shared" si="0"/>
        <v>34.21052631578947</v>
      </c>
      <c r="E47" s="23">
        <v>2758</v>
      </c>
      <c r="F47" s="24">
        <v>1060</v>
      </c>
      <c r="G47" s="15">
        <f t="shared" si="1"/>
        <v>38.433647570703414</v>
      </c>
    </row>
    <row r="48" spans="1:7" s="2" customFormat="1" ht="7.5" customHeight="1">
      <c r="A48" s="4" t="s">
        <v>57</v>
      </c>
      <c r="B48" s="24">
        <v>50</v>
      </c>
      <c r="C48" s="25">
        <v>11</v>
      </c>
      <c r="D48" s="14">
        <f t="shared" si="0"/>
        <v>22</v>
      </c>
      <c r="E48" s="23">
        <v>4133</v>
      </c>
      <c r="F48" s="24">
        <v>1628</v>
      </c>
      <c r="G48" s="15">
        <f t="shared" si="1"/>
        <v>39.3902734091459</v>
      </c>
    </row>
    <row r="49" spans="1:7" s="2" customFormat="1" ht="7.5" customHeight="1">
      <c r="A49" s="4" t="s">
        <v>58</v>
      </c>
      <c r="B49" s="24">
        <v>54</v>
      </c>
      <c r="C49" s="25">
        <v>28</v>
      </c>
      <c r="D49" s="14">
        <f t="shared" si="0"/>
        <v>51.85185185185185</v>
      </c>
      <c r="E49" s="23">
        <v>4201</v>
      </c>
      <c r="F49" s="24">
        <v>1568</v>
      </c>
      <c r="G49" s="15">
        <f t="shared" si="1"/>
        <v>37.32444656034278</v>
      </c>
    </row>
    <row r="50" spans="1:7" s="2" customFormat="1" ht="7.5" customHeight="1">
      <c r="A50" s="4" t="s">
        <v>59</v>
      </c>
      <c r="B50" s="24">
        <v>61</v>
      </c>
      <c r="C50" s="25">
        <v>8</v>
      </c>
      <c r="D50" s="14">
        <f t="shared" si="0"/>
        <v>13.114754098360656</v>
      </c>
      <c r="E50" s="23">
        <v>2770</v>
      </c>
      <c r="F50" s="24">
        <v>618</v>
      </c>
      <c r="G50" s="15">
        <f>F50/E50*100</f>
        <v>22.310469314079423</v>
      </c>
    </row>
    <row r="51" spans="1:7" s="2" customFormat="1" ht="7.5" customHeight="1">
      <c r="A51" s="4" t="s">
        <v>60</v>
      </c>
      <c r="B51" s="24">
        <v>63</v>
      </c>
      <c r="C51" s="25">
        <v>17</v>
      </c>
      <c r="D51" s="14">
        <f t="shared" si="0"/>
        <v>26.984126984126984</v>
      </c>
      <c r="E51" s="23">
        <v>3173</v>
      </c>
      <c r="F51" s="24">
        <v>1279</v>
      </c>
      <c r="G51" s="15">
        <f t="shared" si="1"/>
        <v>40.308855972265995</v>
      </c>
    </row>
    <row r="52" spans="1:7" s="2" customFormat="1" ht="7.5" customHeight="1">
      <c r="A52" s="4" t="s">
        <v>3</v>
      </c>
      <c r="B52" s="24">
        <v>50</v>
      </c>
      <c r="C52" s="25">
        <v>17</v>
      </c>
      <c r="D52" s="14">
        <f t="shared" si="0"/>
        <v>34</v>
      </c>
      <c r="E52" s="23">
        <v>4464</v>
      </c>
      <c r="F52" s="24">
        <v>2045</v>
      </c>
      <c r="G52" s="15">
        <f>F52/E52*100</f>
        <v>45.810931899641574</v>
      </c>
    </row>
    <row r="53" spans="1:7" s="2" customFormat="1" ht="8.25" customHeight="1">
      <c r="A53" s="5" t="s">
        <v>61</v>
      </c>
      <c r="B53" s="29">
        <v>91</v>
      </c>
      <c r="C53" s="30">
        <v>8</v>
      </c>
      <c r="D53" s="16">
        <f t="shared" si="0"/>
        <v>8.791208791208792</v>
      </c>
      <c r="E53" s="31">
        <v>2143</v>
      </c>
      <c r="F53" s="29">
        <v>788</v>
      </c>
      <c r="G53" s="17">
        <f t="shared" si="1"/>
        <v>36.77088194120392</v>
      </c>
    </row>
    <row r="54" spans="1:5" ht="9.75" customHeight="1">
      <c r="A54" s="1" t="s">
        <v>16</v>
      </c>
      <c r="E54" s="3"/>
    </row>
    <row r="55" spans="1:5" ht="9" customHeight="1">
      <c r="A55" s="1" t="s">
        <v>17</v>
      </c>
      <c r="E55" s="3"/>
    </row>
  </sheetData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19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2011-10-13T09:50:33Z</cp:lastPrinted>
  <dcterms:created xsi:type="dcterms:W3CDTF">2007-02-22T08:07:55Z</dcterms:created>
  <dcterms:modified xsi:type="dcterms:W3CDTF">2011-10-13T09:50:34Z</dcterms:modified>
  <cp:category/>
  <cp:version/>
  <cp:contentType/>
  <cp:contentStatus/>
</cp:coreProperties>
</file>