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<sst xmlns="http://schemas.openxmlformats.org/spreadsheetml/2006/main" count="120" uniqueCount="75">
  <si>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－</t>
  </si>
  <si>
    <t>－</t>
  </si>
  <si>
    <t>担任
教員数</t>
  </si>
  <si>
    <t>前年度
比増減</t>
  </si>
  <si>
    <t>12( 0)</t>
  </si>
  <si>
    <t>言語</t>
  </si>
  <si>
    <t>113( 2)</t>
  </si>
  <si>
    <t>1( 0)</t>
  </si>
  <si>
    <t>3( 0)</t>
  </si>
  <si>
    <t>（通級指導教室）</t>
  </si>
  <si>
    <t>(19.5.1現在　特別支援教育課調)</t>
  </si>
  <si>
    <t>児童数
生徒数</t>
  </si>
  <si>
    <t>学級数別学校数</t>
  </si>
  <si>
    <t>１
学級</t>
  </si>
  <si>
    <t>２
学級</t>
  </si>
  <si>
    <t>３
学級</t>
  </si>
  <si>
    <t>４
学級</t>
  </si>
  <si>
    <t>５
学級</t>
  </si>
  <si>
    <t>6
学級</t>
  </si>
  <si>
    <t>合計</t>
  </si>
  <si>
    <t>1,430(97)</t>
  </si>
  <si>
    <t>知的</t>
  </si>
  <si>
    <t>563(12)</t>
  </si>
  <si>
    <t>肢体不自由</t>
  </si>
  <si>
    <t>-</t>
  </si>
  <si>
    <t>弱視</t>
  </si>
  <si>
    <t>1(△1)</t>
  </si>
  <si>
    <t>難聴</t>
  </si>
  <si>
    <t>情緒</t>
  </si>
  <si>
    <t>312(46)</t>
  </si>
  <si>
    <t>422(38)</t>
  </si>
  <si>
    <t>276(12)</t>
  </si>
  <si>
    <t>1(△2)</t>
  </si>
  <si>
    <t>140(28)</t>
  </si>
  <si>
    <t>教室数</t>
  </si>
  <si>
    <t>･言語105教室</t>
  </si>
  <si>
    <t>･情緒4教室</t>
  </si>
  <si>
    <t>137(18)</t>
  </si>
  <si>
    <t>･難聴5教室</t>
  </si>
  <si>
    <t>学級数</t>
  </si>
  <si>
    <t>中学校</t>
  </si>
  <si>
    <t>計</t>
  </si>
  <si>
    <t>小学校</t>
  </si>
  <si>
    <t>計</t>
  </si>
  <si>
    <t>注・（ ）内数字、前年度比増減示。（△印減）</t>
  </si>
  <si>
    <t>･LD.ADHD23教室</t>
  </si>
  <si>
    <t>　・通級指導教室の児童・生徒数は、自校通級と他校通級を合わせた延べ人数。</t>
  </si>
  <si>
    <t>保有面積</t>
  </si>
  <si>
    <t>整備資格
面積</t>
  </si>
  <si>
    <t>危険面積</t>
  </si>
  <si>
    <t>面積</t>
  </si>
  <si>
    <t>構造比率</t>
  </si>
  <si>
    <t>（要改築面積）</t>
  </si>
  <si>
    <t>木造</t>
  </si>
  <si>
    <t>小・中別
障害別</t>
  </si>
  <si>
    <t>1,008(59)</t>
  </si>
  <si>
    <t>-( -)</t>
  </si>
  <si>
    <t>7( 0)</t>
  </si>
  <si>
    <t>（校（園）舎保有面積のうち、木造及び鉄骨その他造は鉄筋コンクリート造に換算した面積である。なお、危険面積は、耐力度点数が非木造5,000点以下、木造5,500点以下の面積とする。）</t>
  </si>
  <si>
    <t>区　　　分</t>
  </si>
  <si>
    <t>必要
面積</t>
  </si>
  <si>
    <t>㎡</t>
  </si>
  <si>
    <t xml:space="preserve"> ％ </t>
  </si>
  <si>
    <t>園　舎</t>
  </si>
  <si>
    <t>鉄筋コンク
リート造</t>
  </si>
  <si>
    <t>鉄骨その他造</t>
  </si>
  <si>
    <t>屋外運動場</t>
  </si>
  <si>
    <t>（1） 建物・運動場保有状況</t>
  </si>
  <si>
    <t>　　ア　幼稚園</t>
  </si>
  <si>
    <t>病弱･虚弱</t>
  </si>
  <si>
    <t>担当
教員数</t>
  </si>
  <si>
    <t>教室数別学校数</t>
  </si>
  <si>
    <t>（19.5.1現在　財務施設課調）</t>
  </si>
  <si>
    <t>11　公立学校の施設</t>
  </si>
  <si>
    <t>10　特別支援学級等の設置状況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</si>
</sst>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sz val="7.5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 textRotation="255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vertical="distributed" textRotation="255" indent="1"/>
    </xf>
    <xf numFmtId="0" fontId="6" fillId="0" borderId="4" xfId="0" applyFont="1" applyFill="1" applyBorder="1" applyAlignment="1">
      <alignment vertical="distributed" textRotation="255" indent="1"/>
    </xf>
    <xf numFmtId="0" fontId="6" fillId="0" borderId="15" xfId="0" applyFont="1" applyFill="1" applyBorder="1" applyAlignment="1">
      <alignment vertical="distributed" textRotation="255" inden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6" fillId="0" borderId="26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0" fontId="6" fillId="0" borderId="7" xfId="0" applyFont="1" applyFill="1" applyBorder="1" applyAlignment="1">
      <alignment vertical="distributed" textRotation="255" indent="1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/>
    </xf>
    <xf numFmtId="3" fontId="6" fillId="0" borderId="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255"/>
    </xf>
    <xf numFmtId="176" fontId="6" fillId="0" borderId="8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220" fontId="6" fillId="0" borderId="10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4300" y="5019675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</xdr:row>
      <xdr:rowOff>9525</xdr:rowOff>
    </xdr:from>
    <xdr:to>
      <xdr:col>2</xdr:col>
      <xdr:colOff>457200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57250" y="285750"/>
          <a:ext cx="381000" cy="2190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9525</xdr:rowOff>
    </xdr:from>
    <xdr:to>
      <xdr:col>1</xdr:col>
      <xdr:colOff>495300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47650" y="2905125"/>
          <a:ext cx="381000" cy="2190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41"/>
  <sheetViews>
    <sheetView tabSelected="1" zoomScale="120" zoomScaleNormal="120" workbookViewId="0" topLeftCell="A1">
      <selection activeCell="M7" sqref="M7"/>
    </sheetView>
  </sheetViews>
  <sheetFormatPr defaultColWidth="9.00390625" defaultRowHeight="13.5"/>
  <cols>
    <col min="1" max="1" width="1.75390625" style="2" customWidth="1"/>
    <col min="2" max="2" width="8.50390625" style="2" customWidth="1"/>
    <col min="3" max="3" width="6.875" style="2" customWidth="1"/>
    <col min="4" max="5" width="5.25390625" style="2" customWidth="1"/>
    <col min="6" max="7" width="3.25390625" style="2" customWidth="1"/>
    <col min="8" max="8" width="3.00390625" style="2" customWidth="1"/>
    <col min="9" max="11" width="2.875" style="2" customWidth="1"/>
    <col min="12" max="16384" width="9.00390625" style="2" customWidth="1"/>
  </cols>
  <sheetData>
    <row r="1" spans="1:11" ht="12" customHeight="1">
      <c r="A1" s="48" t="s">
        <v>74</v>
      </c>
      <c r="K1" s="47" t="s">
        <v>10</v>
      </c>
    </row>
    <row r="2" spans="1:11" ht="9.75" customHeight="1">
      <c r="A2" s="63" t="s">
        <v>54</v>
      </c>
      <c r="B2" s="64"/>
      <c r="C2" s="6" t="s">
        <v>39</v>
      </c>
      <c r="D2" s="68" t="s">
        <v>11</v>
      </c>
      <c r="E2" s="68" t="s">
        <v>2</v>
      </c>
      <c r="F2" s="70" t="s">
        <v>12</v>
      </c>
      <c r="G2" s="71"/>
      <c r="H2" s="71"/>
      <c r="I2" s="71"/>
      <c r="J2" s="71"/>
      <c r="K2" s="71"/>
    </row>
    <row r="3" spans="1:11" ht="18" customHeight="1">
      <c r="A3" s="55"/>
      <c r="B3" s="65"/>
      <c r="C3" s="14" t="s">
        <v>3</v>
      </c>
      <c r="D3" s="69"/>
      <c r="E3" s="69"/>
      <c r="F3" s="15" t="s">
        <v>13</v>
      </c>
      <c r="G3" s="15" t="s">
        <v>14</v>
      </c>
      <c r="H3" s="15" t="s">
        <v>15</v>
      </c>
      <c r="I3" s="15" t="s">
        <v>16</v>
      </c>
      <c r="J3" s="4" t="s">
        <v>17</v>
      </c>
      <c r="K3" s="4" t="s">
        <v>18</v>
      </c>
    </row>
    <row r="4" spans="1:11" ht="9.75" customHeight="1">
      <c r="A4" s="66" t="s">
        <v>19</v>
      </c>
      <c r="B4" s="67"/>
      <c r="C4" s="16" t="s">
        <v>20</v>
      </c>
      <c r="D4" s="11">
        <v>5355</v>
      </c>
      <c r="E4" s="11">
        <v>1434</v>
      </c>
      <c r="F4" s="17">
        <v>1025</v>
      </c>
      <c r="G4" s="17">
        <v>132</v>
      </c>
      <c r="H4" s="17">
        <v>30</v>
      </c>
      <c r="I4" s="17">
        <v>10</v>
      </c>
      <c r="J4" s="18">
        <v>1</v>
      </c>
      <c r="K4" s="18">
        <v>1</v>
      </c>
    </row>
    <row r="5" spans="1:11" ht="9.75" customHeight="1">
      <c r="A5" s="72" t="s">
        <v>42</v>
      </c>
      <c r="B5" s="19" t="s">
        <v>43</v>
      </c>
      <c r="C5" s="20" t="s">
        <v>55</v>
      </c>
      <c r="D5" s="10">
        <v>3777</v>
      </c>
      <c r="E5" s="21">
        <v>1009</v>
      </c>
      <c r="F5" s="21">
        <v>714</v>
      </c>
      <c r="G5" s="21">
        <v>101</v>
      </c>
      <c r="H5" s="21">
        <v>21</v>
      </c>
      <c r="I5" s="21">
        <v>6</v>
      </c>
      <c r="J5" s="22">
        <v>1</v>
      </c>
      <c r="K5" s="22">
        <v>0</v>
      </c>
    </row>
    <row r="6" spans="1:11" ht="9.75" customHeight="1">
      <c r="A6" s="73"/>
      <c r="B6" s="8" t="s">
        <v>21</v>
      </c>
      <c r="C6" s="16" t="s">
        <v>22</v>
      </c>
      <c r="D6" s="11">
        <v>2163</v>
      </c>
      <c r="E6" s="17">
        <v>564</v>
      </c>
      <c r="F6" s="17">
        <v>392</v>
      </c>
      <c r="G6" s="17">
        <v>58</v>
      </c>
      <c r="H6" s="17">
        <v>13</v>
      </c>
      <c r="I6" s="17">
        <v>4</v>
      </c>
      <c r="J6" s="18">
        <v>0</v>
      </c>
      <c r="K6" s="18">
        <v>0</v>
      </c>
    </row>
    <row r="7" spans="1:11" ht="9.75" customHeight="1">
      <c r="A7" s="73"/>
      <c r="B7" s="8" t="s">
        <v>23</v>
      </c>
      <c r="C7" s="23" t="s">
        <v>56</v>
      </c>
      <c r="D7" s="52" t="s">
        <v>24</v>
      </c>
      <c r="E7" s="16" t="s">
        <v>24</v>
      </c>
      <c r="F7" s="16" t="s">
        <v>24</v>
      </c>
      <c r="G7" s="16" t="s">
        <v>24</v>
      </c>
      <c r="H7" s="16" t="s">
        <v>24</v>
      </c>
      <c r="I7" s="16" t="s">
        <v>24</v>
      </c>
      <c r="J7" s="51" t="s">
        <v>24</v>
      </c>
      <c r="K7" s="51" t="s">
        <v>24</v>
      </c>
    </row>
    <row r="8" spans="1:11" ht="9.75" customHeight="1">
      <c r="A8" s="73"/>
      <c r="B8" s="8" t="s">
        <v>69</v>
      </c>
      <c r="C8" s="16" t="s">
        <v>57</v>
      </c>
      <c r="D8" s="17">
        <v>16</v>
      </c>
      <c r="E8" s="17">
        <v>7</v>
      </c>
      <c r="F8" s="17">
        <v>7</v>
      </c>
      <c r="G8" s="17">
        <v>0</v>
      </c>
      <c r="H8" s="17">
        <v>0</v>
      </c>
      <c r="I8" s="17">
        <v>0</v>
      </c>
      <c r="J8" s="18">
        <v>0</v>
      </c>
      <c r="K8" s="18">
        <v>0</v>
      </c>
    </row>
    <row r="9" spans="1:11" ht="9.75" customHeight="1">
      <c r="A9" s="73"/>
      <c r="B9" s="8" t="s">
        <v>25</v>
      </c>
      <c r="C9" s="16" t="s">
        <v>26</v>
      </c>
      <c r="D9" s="17">
        <v>1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18">
        <v>0</v>
      </c>
      <c r="K9" s="18">
        <v>0</v>
      </c>
    </row>
    <row r="10" spans="1:11" ht="9.75" customHeight="1">
      <c r="A10" s="73"/>
      <c r="B10" s="8" t="s">
        <v>27</v>
      </c>
      <c r="C10" s="16" t="s">
        <v>4</v>
      </c>
      <c r="D10" s="17">
        <v>56</v>
      </c>
      <c r="E10" s="17">
        <v>12</v>
      </c>
      <c r="F10" s="17">
        <v>8</v>
      </c>
      <c r="G10" s="17">
        <v>2</v>
      </c>
      <c r="H10" s="17">
        <v>0</v>
      </c>
      <c r="I10" s="17">
        <v>0</v>
      </c>
      <c r="J10" s="18">
        <v>0</v>
      </c>
      <c r="K10" s="18">
        <v>0</v>
      </c>
    </row>
    <row r="11" spans="1:11" ht="9.75" customHeight="1">
      <c r="A11" s="73"/>
      <c r="B11" s="8" t="s">
        <v>5</v>
      </c>
      <c r="C11" s="16" t="s">
        <v>6</v>
      </c>
      <c r="D11" s="17">
        <v>692</v>
      </c>
      <c r="E11" s="17">
        <v>113</v>
      </c>
      <c r="F11" s="17">
        <v>40</v>
      </c>
      <c r="G11" s="17">
        <v>26</v>
      </c>
      <c r="H11" s="17">
        <v>4</v>
      </c>
      <c r="I11" s="17">
        <v>1</v>
      </c>
      <c r="J11" s="18">
        <v>1</v>
      </c>
      <c r="K11" s="18">
        <v>0</v>
      </c>
    </row>
    <row r="12" spans="1:11" ht="9.75" customHeight="1">
      <c r="A12" s="74"/>
      <c r="B12" s="24" t="s">
        <v>28</v>
      </c>
      <c r="C12" s="25" t="s">
        <v>29</v>
      </c>
      <c r="D12" s="26">
        <v>849</v>
      </c>
      <c r="E12" s="26">
        <v>312</v>
      </c>
      <c r="F12" s="26">
        <v>266</v>
      </c>
      <c r="G12" s="26">
        <v>15</v>
      </c>
      <c r="H12" s="26">
        <v>4</v>
      </c>
      <c r="I12" s="26">
        <v>1</v>
      </c>
      <c r="J12" s="27">
        <v>0</v>
      </c>
      <c r="K12" s="27">
        <v>0</v>
      </c>
    </row>
    <row r="13" spans="1:11" ht="9.75" customHeight="1">
      <c r="A13" s="73" t="s">
        <v>40</v>
      </c>
      <c r="B13" s="8" t="s">
        <v>43</v>
      </c>
      <c r="C13" s="16" t="s">
        <v>30</v>
      </c>
      <c r="D13" s="11">
        <v>1578</v>
      </c>
      <c r="E13" s="17">
        <v>425</v>
      </c>
      <c r="F13" s="17">
        <v>311</v>
      </c>
      <c r="G13" s="17">
        <v>31</v>
      </c>
      <c r="H13" s="17">
        <v>9</v>
      </c>
      <c r="I13" s="17">
        <v>4</v>
      </c>
      <c r="J13" s="18">
        <v>0</v>
      </c>
      <c r="K13" s="18">
        <v>1</v>
      </c>
    </row>
    <row r="14" spans="1:11" ht="9.75" customHeight="1">
      <c r="A14" s="73"/>
      <c r="B14" s="8" t="s">
        <v>21</v>
      </c>
      <c r="C14" s="16" t="s">
        <v>31</v>
      </c>
      <c r="D14" s="11">
        <v>1184</v>
      </c>
      <c r="E14" s="17">
        <v>277</v>
      </c>
      <c r="F14" s="17">
        <v>180</v>
      </c>
      <c r="G14" s="17">
        <v>25</v>
      </c>
      <c r="H14" s="17">
        <v>8</v>
      </c>
      <c r="I14" s="17">
        <v>4</v>
      </c>
      <c r="J14" s="18">
        <v>0</v>
      </c>
      <c r="K14" s="18">
        <v>1</v>
      </c>
    </row>
    <row r="15" spans="1:11" ht="9.75" customHeight="1">
      <c r="A15" s="73"/>
      <c r="B15" s="8" t="s">
        <v>23</v>
      </c>
      <c r="C15" s="23" t="s">
        <v>56</v>
      </c>
      <c r="D15" s="16" t="s">
        <v>24</v>
      </c>
      <c r="E15" s="16" t="s">
        <v>24</v>
      </c>
      <c r="F15" s="16" t="s">
        <v>24</v>
      </c>
      <c r="G15" s="16" t="s">
        <v>24</v>
      </c>
      <c r="H15" s="16" t="s">
        <v>24</v>
      </c>
      <c r="I15" s="16" t="s">
        <v>24</v>
      </c>
      <c r="J15" s="51" t="s">
        <v>24</v>
      </c>
      <c r="K15" s="51" t="s">
        <v>24</v>
      </c>
    </row>
    <row r="16" spans="1:11" ht="9.75" customHeight="1">
      <c r="A16" s="73"/>
      <c r="B16" s="8" t="s">
        <v>69</v>
      </c>
      <c r="C16" s="16" t="s">
        <v>32</v>
      </c>
      <c r="D16" s="17">
        <v>1</v>
      </c>
      <c r="E16" s="17">
        <v>1</v>
      </c>
      <c r="F16" s="17">
        <v>1</v>
      </c>
      <c r="G16" s="17">
        <v>0</v>
      </c>
      <c r="H16" s="17">
        <v>0</v>
      </c>
      <c r="I16" s="17">
        <v>0</v>
      </c>
      <c r="J16" s="18">
        <v>0</v>
      </c>
      <c r="K16" s="18">
        <v>0</v>
      </c>
    </row>
    <row r="17" spans="1:11" ht="9.75" customHeight="1">
      <c r="A17" s="73"/>
      <c r="B17" s="8" t="s">
        <v>25</v>
      </c>
      <c r="C17" s="16" t="s">
        <v>7</v>
      </c>
      <c r="D17" s="17">
        <v>1</v>
      </c>
      <c r="E17" s="17">
        <v>1</v>
      </c>
      <c r="F17" s="17">
        <v>1</v>
      </c>
      <c r="G17" s="17">
        <v>0</v>
      </c>
      <c r="H17" s="17">
        <v>0</v>
      </c>
      <c r="I17" s="17">
        <v>0</v>
      </c>
      <c r="J17" s="18">
        <v>0</v>
      </c>
      <c r="K17" s="18">
        <v>0</v>
      </c>
    </row>
    <row r="18" spans="1:11" ht="9.75" customHeight="1">
      <c r="A18" s="73"/>
      <c r="B18" s="8" t="s">
        <v>27</v>
      </c>
      <c r="C18" s="16" t="s">
        <v>8</v>
      </c>
      <c r="D18" s="17">
        <v>5</v>
      </c>
      <c r="E18" s="17">
        <v>3</v>
      </c>
      <c r="F18" s="17">
        <v>3</v>
      </c>
      <c r="G18" s="17">
        <v>0</v>
      </c>
      <c r="H18" s="17">
        <v>0</v>
      </c>
      <c r="I18" s="17">
        <v>0</v>
      </c>
      <c r="J18" s="18">
        <v>0</v>
      </c>
      <c r="K18" s="18">
        <v>0</v>
      </c>
    </row>
    <row r="19" spans="1:11" ht="9.75" customHeight="1">
      <c r="A19" s="73"/>
      <c r="B19" s="8" t="s">
        <v>5</v>
      </c>
      <c r="C19" s="16" t="s">
        <v>7</v>
      </c>
      <c r="D19" s="17">
        <v>6</v>
      </c>
      <c r="E19" s="17">
        <v>1</v>
      </c>
      <c r="F19" s="17">
        <v>1</v>
      </c>
      <c r="G19" s="17">
        <v>0</v>
      </c>
      <c r="H19" s="17">
        <v>0</v>
      </c>
      <c r="I19" s="17">
        <v>0</v>
      </c>
      <c r="J19" s="18">
        <v>0</v>
      </c>
      <c r="K19" s="18">
        <v>0</v>
      </c>
    </row>
    <row r="20" spans="1:11" ht="9.75" customHeight="1">
      <c r="A20" s="82"/>
      <c r="B20" s="28" t="s">
        <v>28</v>
      </c>
      <c r="C20" s="29" t="s">
        <v>33</v>
      </c>
      <c r="D20" s="30">
        <v>381</v>
      </c>
      <c r="E20" s="30">
        <v>142</v>
      </c>
      <c r="F20" s="30">
        <v>125</v>
      </c>
      <c r="G20" s="30">
        <v>6</v>
      </c>
      <c r="H20" s="30">
        <v>1</v>
      </c>
      <c r="I20" s="30">
        <v>0</v>
      </c>
      <c r="J20" s="31">
        <v>0</v>
      </c>
      <c r="K20" s="31">
        <v>0</v>
      </c>
    </row>
    <row r="21" spans="1:10" ht="3" customHeight="1">
      <c r="A21" s="32"/>
      <c r="B21" s="5"/>
      <c r="C21" s="33"/>
      <c r="D21" s="5"/>
      <c r="E21" s="5"/>
      <c r="F21" s="5"/>
      <c r="G21" s="5"/>
      <c r="H21" s="5"/>
      <c r="I21" s="5"/>
      <c r="J21" s="5"/>
    </row>
    <row r="22" spans="1:2" ht="9.75" customHeight="1">
      <c r="A22" s="5" t="s">
        <v>9</v>
      </c>
      <c r="B22" s="5"/>
    </row>
    <row r="23" spans="1:9" ht="9.75" customHeight="1">
      <c r="A23" s="5"/>
      <c r="B23" s="34" t="s">
        <v>34</v>
      </c>
      <c r="C23" s="68" t="s">
        <v>11</v>
      </c>
      <c r="D23" s="68" t="s">
        <v>70</v>
      </c>
      <c r="E23" s="87" t="s">
        <v>71</v>
      </c>
      <c r="F23" s="93"/>
      <c r="G23" s="93"/>
      <c r="H23" s="93"/>
      <c r="I23" s="35" t="s">
        <v>35</v>
      </c>
    </row>
    <row r="24" spans="1:9" ht="18" customHeight="1">
      <c r="A24" s="9"/>
      <c r="B24" s="36" t="s">
        <v>3</v>
      </c>
      <c r="C24" s="69"/>
      <c r="D24" s="69"/>
      <c r="E24" s="37" t="s">
        <v>13</v>
      </c>
      <c r="F24" s="37" t="s">
        <v>14</v>
      </c>
      <c r="G24" s="38" t="s">
        <v>15</v>
      </c>
      <c r="H24" s="38" t="s">
        <v>16</v>
      </c>
      <c r="I24" s="35" t="s">
        <v>36</v>
      </c>
    </row>
    <row r="25" spans="1:10" ht="9.75" customHeight="1">
      <c r="A25" s="5"/>
      <c r="B25" s="50" t="s">
        <v>37</v>
      </c>
      <c r="C25" s="13">
        <v>1878</v>
      </c>
      <c r="D25" s="30">
        <v>137</v>
      </c>
      <c r="E25" s="30">
        <v>85</v>
      </c>
      <c r="F25" s="30">
        <v>14</v>
      </c>
      <c r="G25" s="31">
        <v>7</v>
      </c>
      <c r="H25" s="31">
        <v>1</v>
      </c>
      <c r="I25" s="35" t="s">
        <v>38</v>
      </c>
      <c r="J25" s="35"/>
    </row>
    <row r="26" spans="2:9" ht="9" customHeight="1">
      <c r="B26" s="35" t="s">
        <v>44</v>
      </c>
      <c r="C26" s="5"/>
      <c r="D26" s="5"/>
      <c r="E26" s="5"/>
      <c r="F26" s="5"/>
      <c r="G26" s="5"/>
      <c r="H26" s="5"/>
      <c r="I26" s="39" t="s">
        <v>45</v>
      </c>
    </row>
    <row r="27" spans="1:10" ht="9" customHeight="1">
      <c r="A27" s="35"/>
      <c r="B27" s="35" t="s">
        <v>46</v>
      </c>
      <c r="C27" s="5"/>
      <c r="D27" s="5"/>
      <c r="E27" s="5"/>
      <c r="F27" s="5"/>
      <c r="G27" s="5"/>
      <c r="H27" s="5"/>
      <c r="J27" s="35"/>
    </row>
    <row r="28" ht="12" customHeight="1"/>
    <row r="29" spans="1:10" ht="12" customHeight="1">
      <c r="A29" s="48" t="s">
        <v>73</v>
      </c>
      <c r="J29" s="33"/>
    </row>
    <row r="30" ht="10.5" customHeight="1">
      <c r="A30" s="49" t="s">
        <v>67</v>
      </c>
    </row>
    <row r="31" spans="1:11" ht="31.5" customHeight="1">
      <c r="A31" s="75" t="s">
        <v>58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10.5" customHeight="1">
      <c r="A32" s="49" t="s">
        <v>68</v>
      </c>
      <c r="B32" s="5"/>
      <c r="C32" s="5"/>
      <c r="D32" s="5"/>
      <c r="E32" s="5"/>
      <c r="F32" s="5"/>
      <c r="G32" s="5"/>
      <c r="H32" s="5"/>
      <c r="I32" s="5"/>
      <c r="J32" s="5"/>
      <c r="K32" s="46" t="s">
        <v>72</v>
      </c>
    </row>
    <row r="33" spans="1:11" ht="10.5" customHeight="1">
      <c r="A33" s="89" t="s">
        <v>59</v>
      </c>
      <c r="B33" s="90"/>
      <c r="C33" s="87" t="s">
        <v>47</v>
      </c>
      <c r="D33" s="88"/>
      <c r="E33" s="85" t="s">
        <v>60</v>
      </c>
      <c r="F33" s="59" t="s">
        <v>48</v>
      </c>
      <c r="G33" s="60"/>
      <c r="H33" s="77" t="s">
        <v>49</v>
      </c>
      <c r="I33" s="78"/>
      <c r="J33" s="78"/>
      <c r="K33" s="79"/>
    </row>
    <row r="34" spans="1:11" ht="10.5" customHeight="1">
      <c r="A34" s="91"/>
      <c r="B34" s="92"/>
      <c r="C34" s="3" t="s">
        <v>50</v>
      </c>
      <c r="D34" s="40" t="s">
        <v>51</v>
      </c>
      <c r="E34" s="86"/>
      <c r="F34" s="61"/>
      <c r="G34" s="62"/>
      <c r="H34" s="53" t="s">
        <v>52</v>
      </c>
      <c r="I34" s="54"/>
      <c r="J34" s="54"/>
      <c r="K34" s="55"/>
    </row>
    <row r="35" spans="1:11" ht="10.5" customHeight="1">
      <c r="A35" s="41"/>
      <c r="B35" s="42"/>
      <c r="C35" s="43" t="s">
        <v>61</v>
      </c>
      <c r="D35" s="43" t="s">
        <v>62</v>
      </c>
      <c r="E35" s="43" t="s">
        <v>61</v>
      </c>
      <c r="F35" s="83" t="s">
        <v>61</v>
      </c>
      <c r="G35" s="84"/>
      <c r="H35" s="56" t="s">
        <v>61</v>
      </c>
      <c r="I35" s="57"/>
      <c r="J35" s="58"/>
      <c r="K35" s="58"/>
    </row>
    <row r="36" spans="1:11" ht="6" customHeight="1">
      <c r="A36" s="99" t="s">
        <v>41</v>
      </c>
      <c r="B36" s="100"/>
      <c r="C36" s="94">
        <v>122602</v>
      </c>
      <c r="D36" s="109">
        <v>100</v>
      </c>
      <c r="E36" s="94">
        <v>114465</v>
      </c>
      <c r="F36" s="95">
        <v>12286</v>
      </c>
      <c r="G36" s="96"/>
      <c r="H36" s="95">
        <v>1504</v>
      </c>
      <c r="I36" s="104"/>
      <c r="J36" s="104"/>
      <c r="K36" s="76"/>
    </row>
    <row r="37" spans="1:11" ht="6" customHeight="1">
      <c r="A37" s="99"/>
      <c r="B37" s="100"/>
      <c r="C37" s="94"/>
      <c r="D37" s="109"/>
      <c r="E37" s="94"/>
      <c r="F37" s="95"/>
      <c r="G37" s="96"/>
      <c r="H37" s="105">
        <v>976</v>
      </c>
      <c r="I37" s="106"/>
      <c r="J37" s="106"/>
      <c r="K37" s="76"/>
    </row>
    <row r="38" spans="1:11" ht="10.5" customHeight="1">
      <c r="A38" s="101" t="s">
        <v>63</v>
      </c>
      <c r="B38" s="42" t="s">
        <v>53</v>
      </c>
      <c r="C38" s="11">
        <v>34359</v>
      </c>
      <c r="D38" s="17">
        <f>ROUND(C38/$C$36*100,0)</f>
        <v>28</v>
      </c>
      <c r="E38" s="16" t="s">
        <v>0</v>
      </c>
      <c r="F38" s="80" t="s">
        <v>1</v>
      </c>
      <c r="G38" s="81"/>
      <c r="H38" s="107"/>
      <c r="I38" s="108"/>
      <c r="K38" s="1" t="s">
        <v>0</v>
      </c>
    </row>
    <row r="39" spans="1:11" ht="21">
      <c r="A39" s="101"/>
      <c r="B39" s="44" t="s">
        <v>64</v>
      </c>
      <c r="C39" s="11">
        <v>67348</v>
      </c>
      <c r="D39" s="17">
        <f>ROUND(C39/$C$36*100,0)</f>
        <v>55</v>
      </c>
      <c r="E39" s="16" t="s">
        <v>0</v>
      </c>
      <c r="F39" s="80" t="s">
        <v>1</v>
      </c>
      <c r="G39" s="81"/>
      <c r="H39" s="107"/>
      <c r="I39" s="108"/>
      <c r="K39" s="1" t="s">
        <v>0</v>
      </c>
    </row>
    <row r="40" spans="1:11" ht="10.5" customHeight="1">
      <c r="A40" s="101"/>
      <c r="B40" s="7" t="s">
        <v>65</v>
      </c>
      <c r="C40" s="11">
        <v>20895</v>
      </c>
      <c r="D40" s="17">
        <f>ROUND(C40/$C$36*100,0)</f>
        <v>17</v>
      </c>
      <c r="E40" s="16" t="s">
        <v>0</v>
      </c>
      <c r="F40" s="80" t="s">
        <v>1</v>
      </c>
      <c r="G40" s="81"/>
      <c r="H40" s="107"/>
      <c r="I40" s="108"/>
      <c r="K40" s="1" t="s">
        <v>0</v>
      </c>
    </row>
    <row r="41" spans="1:11" ht="10.5" customHeight="1">
      <c r="A41" s="12" t="s">
        <v>66</v>
      </c>
      <c r="B41" s="30"/>
      <c r="C41" s="13">
        <v>187736</v>
      </c>
      <c r="D41" s="29" t="s">
        <v>0</v>
      </c>
      <c r="E41" s="29" t="s">
        <v>0</v>
      </c>
      <c r="F41" s="97" t="s">
        <v>1</v>
      </c>
      <c r="G41" s="98"/>
      <c r="H41" s="102"/>
      <c r="I41" s="103"/>
      <c r="J41" s="45"/>
      <c r="K41" s="45" t="s">
        <v>0</v>
      </c>
    </row>
  </sheetData>
  <mergeCells count="35">
    <mergeCell ref="F41:G41"/>
    <mergeCell ref="A36:B37"/>
    <mergeCell ref="A38:A40"/>
    <mergeCell ref="H41:I41"/>
    <mergeCell ref="H36:K36"/>
    <mergeCell ref="H37:K37"/>
    <mergeCell ref="H38:I38"/>
    <mergeCell ref="H39:I39"/>
    <mergeCell ref="H40:I40"/>
    <mergeCell ref="D36:D37"/>
    <mergeCell ref="C36:C37"/>
    <mergeCell ref="E36:E37"/>
    <mergeCell ref="F36:G37"/>
    <mergeCell ref="C23:C24"/>
    <mergeCell ref="D23:D24"/>
    <mergeCell ref="H33:K33"/>
    <mergeCell ref="F40:G40"/>
    <mergeCell ref="A13:A20"/>
    <mergeCell ref="F35:G35"/>
    <mergeCell ref="E33:E34"/>
    <mergeCell ref="C33:D33"/>
    <mergeCell ref="A33:B34"/>
    <mergeCell ref="E23:H23"/>
    <mergeCell ref="F38:G38"/>
    <mergeCell ref="F39:G39"/>
    <mergeCell ref="H34:K34"/>
    <mergeCell ref="H35:K35"/>
    <mergeCell ref="F33:G34"/>
    <mergeCell ref="A2:B3"/>
    <mergeCell ref="A4:B4"/>
    <mergeCell ref="D2:D3"/>
    <mergeCell ref="E2:E3"/>
    <mergeCell ref="F2:K2"/>
    <mergeCell ref="A5:A12"/>
    <mergeCell ref="A31:K31"/>
  </mergeCells>
  <printOptions horizontalCentered="1"/>
  <pageMargins left="0.2755905511811024" right="0.2755905511811024" top="0.3937007874015748" bottom="0.5511811023622047" header="0.5118110236220472" footer="0.2362204724409449"/>
  <pageSetup firstPageNumber="60" useFirstPageNumber="1" horizontalDpi="600" verticalDpi="600" orientation="portrait" paperSize="207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2007-09-26T07:13:25Z</cp:lastPrinted>
  <dcterms:created xsi:type="dcterms:W3CDTF">2007-02-22T08:07:55Z</dcterms:created>
  <dcterms:modified xsi:type="dcterms:W3CDTF">2007-09-26T07:17:31Z</dcterms:modified>
  <cp:category/>
  <cp:version/>
  <cp:contentType/>
  <cp:contentStatus/>
</cp:coreProperties>
</file>