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5" sheetId="1" r:id="rId1"/>
    <sheet name="26" sheetId="2" r:id="rId2"/>
    <sheet name="27" sheetId="3" r:id="rId3"/>
  </sheets>
  <definedNames>
    <definedName name="_xlnm.Print_Area" localSheetId="0">'25'!$A$1:$J$35</definedName>
    <definedName name="_xlnm.Print_Area" localSheetId="1">'26'!$A$1:$I$44</definedName>
    <definedName name="_xlnm.Print_Area" localSheetId="2">'27'!$A$1:$I$46</definedName>
  </definedNames>
  <calcPr fullCalcOnLoad="1"/>
</workbook>
</file>

<file path=xl/sharedStrings.xml><?xml version="1.0" encoding="utf-8"?>
<sst xmlns="http://schemas.openxmlformats.org/spreadsheetml/2006/main" count="188" uniqueCount="56">
  <si>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</si>
  <si>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</si>
  <si>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</si>
  <si>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</si>
  <si>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</si>
  <si>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</si>
  <si>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</si>
  <si>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</si>
  <si>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</si>
  <si>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</si>
  <si>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</si>
  <si>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</si>
  <si>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</si>
  <si>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</si>
  <si>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</si>
  <si>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</si>
  <si>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</si>
  <si>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</si>
  <si>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</si>
  <si>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</si>
  <si>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</si>
  <si>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</si>
  <si>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</si>
  <si>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</si>
  <si>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</si>
  <si>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</si>
  <si>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</si>
  <si>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</si>
  <si>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</si>
  <si>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</si>
  <si>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</si>
  <si>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</si>
  <si>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</si>
  <si>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</si>
  <si>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</si>
  <si>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</si>
  <si>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</si>
  <si>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</si>
  <si>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</si>
  <si>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</si>
  <si>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</si>
  <si>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－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</si>
  <si>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</si>
  <si>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</si>
  <si>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</si>
  <si>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</si>
  <si>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</si>
  <si>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</si>
  <si>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t>－</t>
  </si>
  <si>
    <t>－</t>
  </si>
  <si>
    <t>－</t>
  </si>
  <si>
    <t>-</t>
  </si>
  <si>
    <t>-</t>
  </si>
  <si>
    <t>注・H24年度以前の公立には、夜間学級生徒数を含む。
　　(H14年度38人、H19年度29人、H24年度32人)
　　H27年度以降の公立の夜間学級生徒数は、外数で以下のとおりである。
　　(H27年度22人、H28年度18人、H29年度23人）</t>
  </si>
  <si>
    <t>(Ｈ29.5.1現在　教育政策課調)</t>
  </si>
  <si>
    <r>
      <t xml:space="preserve">就園率(%)
</t>
    </r>
    <r>
      <rPr>
        <sz val="5.5"/>
        <rFont val="ＭＳ 明朝"/>
        <family val="1"/>
      </rPr>
      <t>(各年３月)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</si>
</sst>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80" fontId="6" fillId="33" borderId="17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2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18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80" fontId="6" fillId="33" borderId="19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horizontal="right" vertical="center"/>
    </xf>
    <xf numFmtId="182" fontId="6" fillId="33" borderId="17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 textRotation="255"/>
    </xf>
    <xf numFmtId="182" fontId="6" fillId="33" borderId="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4" xfId="0" applyNumberFormat="1" applyFont="1" applyFill="1" applyBorder="1" applyAlignment="1">
      <alignment vertical="center"/>
    </xf>
    <xf numFmtId="180" fontId="6" fillId="33" borderId="25" xfId="0" applyNumberFormat="1" applyFont="1" applyFill="1" applyBorder="1" applyAlignment="1">
      <alignment vertical="center"/>
    </xf>
    <xf numFmtId="180" fontId="6" fillId="33" borderId="20" xfId="0" applyNumberFormat="1" applyFont="1" applyFill="1" applyBorder="1" applyAlignment="1">
      <alignment horizontal="right" vertical="center"/>
    </xf>
    <xf numFmtId="180" fontId="6" fillId="33" borderId="13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180" fontId="6" fillId="33" borderId="26" xfId="0" applyNumberFormat="1" applyFont="1" applyFill="1" applyBorder="1" applyAlignment="1">
      <alignment vertical="center"/>
    </xf>
    <xf numFmtId="180" fontId="6" fillId="33" borderId="27" xfId="0" applyNumberFormat="1" applyFont="1" applyFill="1" applyBorder="1" applyAlignment="1">
      <alignment vertical="center"/>
    </xf>
    <xf numFmtId="180" fontId="6" fillId="33" borderId="28" xfId="0" applyNumberFormat="1" applyFont="1" applyFill="1" applyBorder="1" applyAlignment="1">
      <alignment vertical="center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33" xfId="0" applyFont="1" applyFill="1" applyBorder="1" applyAlignment="1">
      <alignment horizontal="center" vertical="center" textRotation="255"/>
    </xf>
    <xf numFmtId="0" fontId="0" fillId="33" borderId="3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 textRotation="255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5"/>
  <sheetViews>
    <sheetView tabSelected="1" zoomScale="145" zoomScaleNormal="145" zoomScalePageLayoutView="0" workbookViewId="0" topLeftCell="A1">
      <selection activeCell="A1" sqref="A1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54</v>
      </c>
    </row>
    <row r="3" spans="1:10" ht="21" customHeight="1">
      <c r="A3" s="75" t="s">
        <v>2</v>
      </c>
      <c r="B3" s="76"/>
      <c r="C3" s="76"/>
      <c r="D3" s="49">
        <v>14</v>
      </c>
      <c r="E3" s="49">
        <v>19</v>
      </c>
      <c r="F3" s="8">
        <v>24</v>
      </c>
      <c r="G3" s="8">
        <v>27</v>
      </c>
      <c r="H3" s="8">
        <v>28</v>
      </c>
      <c r="I3" s="8">
        <v>29</v>
      </c>
      <c r="J3" s="37"/>
    </row>
    <row r="4" spans="1:11" ht="12" customHeight="1">
      <c r="A4" s="69" t="s">
        <v>4</v>
      </c>
      <c r="B4" s="70"/>
      <c r="C4" s="42" t="s">
        <v>29</v>
      </c>
      <c r="D4" s="10">
        <v>98438</v>
      </c>
      <c r="E4" s="10">
        <v>98718</v>
      </c>
      <c r="F4" s="11">
        <v>95598</v>
      </c>
      <c r="G4" s="11">
        <v>86806</v>
      </c>
      <c r="H4" s="11">
        <v>83845</v>
      </c>
      <c r="I4" s="11">
        <v>79945</v>
      </c>
      <c r="J4" s="12"/>
      <c r="K4" s="27"/>
    </row>
    <row r="5" spans="1:10" ht="12" customHeight="1">
      <c r="A5" s="73"/>
      <c r="B5" s="74"/>
      <c r="C5" s="44" t="s">
        <v>27</v>
      </c>
      <c r="D5" s="13">
        <v>13722</v>
      </c>
      <c r="E5" s="13">
        <v>12324</v>
      </c>
      <c r="F5" s="14">
        <v>10603</v>
      </c>
      <c r="G5" s="14">
        <v>8311</v>
      </c>
      <c r="H5" s="14">
        <v>7798</v>
      </c>
      <c r="I5" s="14">
        <v>6851</v>
      </c>
      <c r="J5" s="15"/>
    </row>
    <row r="6" spans="1:10" ht="12" customHeight="1">
      <c r="A6" s="71"/>
      <c r="B6" s="72"/>
      <c r="C6" s="43" t="s">
        <v>28</v>
      </c>
      <c r="D6" s="50">
        <v>84716</v>
      </c>
      <c r="E6" s="50">
        <v>86394</v>
      </c>
      <c r="F6" s="16">
        <v>84995</v>
      </c>
      <c r="G6" s="16">
        <v>78495</v>
      </c>
      <c r="H6" s="16">
        <v>76047</v>
      </c>
      <c r="I6" s="16">
        <v>73094</v>
      </c>
      <c r="J6" s="15"/>
    </row>
    <row r="7" spans="1:10" ht="12" customHeight="1">
      <c r="A7" s="73" t="s">
        <v>3</v>
      </c>
      <c r="B7" s="74"/>
      <c r="C7" s="44" t="s">
        <v>27</v>
      </c>
      <c r="D7" s="13">
        <v>521</v>
      </c>
      <c r="E7" s="13">
        <v>464</v>
      </c>
      <c r="F7" s="14">
        <v>745</v>
      </c>
      <c r="G7" s="14">
        <v>813</v>
      </c>
      <c r="H7" s="14">
        <v>779</v>
      </c>
      <c r="I7" s="14">
        <v>775</v>
      </c>
      <c r="J7" s="15"/>
    </row>
    <row r="8" spans="1:10" ht="12" customHeight="1">
      <c r="A8" s="73"/>
      <c r="B8" s="74"/>
      <c r="C8" s="44" t="s">
        <v>28</v>
      </c>
      <c r="D8" s="13">
        <v>20477</v>
      </c>
      <c r="E8" s="13">
        <v>24154</v>
      </c>
      <c r="F8" s="14">
        <v>25632</v>
      </c>
      <c r="G8" s="14">
        <v>23786</v>
      </c>
      <c r="H8" s="14">
        <v>23402</v>
      </c>
      <c r="I8" s="14">
        <v>22639</v>
      </c>
      <c r="J8" s="15"/>
    </row>
    <row r="9" spans="1:10" ht="12" customHeight="1">
      <c r="A9" s="69" t="s">
        <v>5</v>
      </c>
      <c r="B9" s="70"/>
      <c r="C9" s="42" t="s">
        <v>27</v>
      </c>
      <c r="D9" s="10">
        <v>6179</v>
      </c>
      <c r="E9" s="10">
        <v>5647</v>
      </c>
      <c r="F9" s="11">
        <v>4690</v>
      </c>
      <c r="G9" s="11">
        <v>3528</v>
      </c>
      <c r="H9" s="11">
        <v>3312</v>
      </c>
      <c r="I9" s="11">
        <v>2756</v>
      </c>
      <c r="J9" s="15"/>
    </row>
    <row r="10" spans="1:10" ht="12" customHeight="1">
      <c r="A10" s="71"/>
      <c r="B10" s="72"/>
      <c r="C10" s="43" t="s">
        <v>28</v>
      </c>
      <c r="D10" s="50">
        <v>31741</v>
      </c>
      <c r="E10" s="50">
        <v>30979</v>
      </c>
      <c r="F10" s="16">
        <v>29395</v>
      </c>
      <c r="G10" s="16">
        <v>26886</v>
      </c>
      <c r="H10" s="16">
        <v>25762</v>
      </c>
      <c r="I10" s="16">
        <v>24823</v>
      </c>
      <c r="J10" s="15"/>
    </row>
    <row r="11" spans="1:10" ht="12" customHeight="1">
      <c r="A11" s="69" t="s">
        <v>6</v>
      </c>
      <c r="B11" s="70"/>
      <c r="C11" s="42" t="s">
        <v>27</v>
      </c>
      <c r="D11" s="10">
        <v>7022</v>
      </c>
      <c r="E11" s="10">
        <v>6213</v>
      </c>
      <c r="F11" s="11">
        <v>5168</v>
      </c>
      <c r="G11" s="11">
        <v>3970</v>
      </c>
      <c r="H11" s="11">
        <v>3707</v>
      </c>
      <c r="I11" s="11">
        <v>3320</v>
      </c>
      <c r="J11" s="15"/>
    </row>
    <row r="12" spans="1:10" ht="12" customHeight="1">
      <c r="A12" s="71"/>
      <c r="B12" s="72"/>
      <c r="C12" s="43" t="s">
        <v>28</v>
      </c>
      <c r="D12" s="50">
        <v>32498</v>
      </c>
      <c r="E12" s="50">
        <v>31261</v>
      </c>
      <c r="F12" s="16">
        <v>29968</v>
      </c>
      <c r="G12" s="16">
        <v>27823</v>
      </c>
      <c r="H12" s="16">
        <v>26883</v>
      </c>
      <c r="I12" s="16">
        <v>25632</v>
      </c>
      <c r="J12" s="15"/>
    </row>
    <row r="13" spans="1:10" ht="12" customHeight="1">
      <c r="A13" s="63" t="s">
        <v>55</v>
      </c>
      <c r="B13" s="64"/>
      <c r="C13" s="44" t="s">
        <v>30</v>
      </c>
      <c r="D13" s="51">
        <v>70.3</v>
      </c>
      <c r="E13" s="51">
        <v>68</v>
      </c>
      <c r="F13" s="17">
        <v>66.8</v>
      </c>
      <c r="G13" s="17">
        <v>63.8</v>
      </c>
      <c r="H13" s="17">
        <v>61.4</v>
      </c>
      <c r="I13" s="17">
        <v>59.5</v>
      </c>
      <c r="J13" s="15"/>
    </row>
    <row r="14" spans="1:10" ht="12" customHeight="1">
      <c r="A14" s="65"/>
      <c r="B14" s="66"/>
      <c r="C14" s="18" t="s">
        <v>31</v>
      </c>
      <c r="D14" s="52">
        <v>59.9</v>
      </c>
      <c r="E14" s="52">
        <v>57.2</v>
      </c>
      <c r="F14" s="19">
        <v>55.1</v>
      </c>
      <c r="G14" s="19">
        <v>53.5</v>
      </c>
      <c r="H14" s="19">
        <v>48.5</v>
      </c>
      <c r="I14" s="19">
        <v>46.5</v>
      </c>
      <c r="J14" s="15"/>
    </row>
    <row r="15" spans="1:9" ht="4.5" customHeight="1">
      <c r="A15" s="67"/>
      <c r="B15" s="67"/>
      <c r="C15" s="67"/>
      <c r="D15" s="67"/>
      <c r="E15" s="67"/>
      <c r="F15" s="67"/>
      <c r="G15" s="67"/>
      <c r="H15" s="67"/>
      <c r="I15" s="67"/>
    </row>
    <row r="16" spans="1:9" s="6" customFormat="1" ht="12" customHeight="1">
      <c r="A16" s="4" t="s">
        <v>35</v>
      </c>
      <c r="B16" s="5"/>
      <c r="C16" s="5"/>
      <c r="D16" s="5"/>
      <c r="E16" s="5"/>
      <c r="F16" s="5"/>
      <c r="G16" s="5"/>
      <c r="I16" s="7"/>
    </row>
    <row r="17" spans="1:10" ht="21" customHeight="1">
      <c r="A17" s="75" t="s">
        <v>2</v>
      </c>
      <c r="B17" s="76"/>
      <c r="C17" s="76"/>
      <c r="D17" s="8">
        <v>27</v>
      </c>
      <c r="E17" s="8">
        <v>28</v>
      </c>
      <c r="F17" s="8">
        <v>29</v>
      </c>
      <c r="G17" s="46"/>
      <c r="H17" s="46"/>
      <c r="J17" s="37"/>
    </row>
    <row r="18" spans="1:10" ht="12" customHeight="1">
      <c r="A18" s="69" t="s">
        <v>4</v>
      </c>
      <c r="B18" s="70"/>
      <c r="C18" s="42" t="s">
        <v>29</v>
      </c>
      <c r="D18" s="11">
        <v>4025</v>
      </c>
      <c r="E18" s="11">
        <v>5671</v>
      </c>
      <c r="F18" s="11">
        <v>8560</v>
      </c>
      <c r="G18" s="34"/>
      <c r="H18" s="34"/>
      <c r="J18" s="12"/>
    </row>
    <row r="19" spans="1:10" ht="12" customHeight="1">
      <c r="A19" s="73"/>
      <c r="B19" s="74"/>
      <c r="C19" s="44" t="s">
        <v>27</v>
      </c>
      <c r="D19" s="14">
        <v>1976</v>
      </c>
      <c r="E19" s="14">
        <v>2111</v>
      </c>
      <c r="F19" s="14">
        <v>2730</v>
      </c>
      <c r="G19" s="34"/>
      <c r="H19" s="34"/>
      <c r="J19" s="15"/>
    </row>
    <row r="20" spans="1:10" ht="12" customHeight="1">
      <c r="A20" s="71"/>
      <c r="B20" s="72"/>
      <c r="C20" s="43" t="s">
        <v>28</v>
      </c>
      <c r="D20" s="16">
        <v>2049</v>
      </c>
      <c r="E20" s="16">
        <v>3560</v>
      </c>
      <c r="F20" s="16">
        <v>5830</v>
      </c>
      <c r="G20" s="34"/>
      <c r="H20" s="34"/>
      <c r="J20" s="15"/>
    </row>
    <row r="21" spans="1:10" ht="12" customHeight="1">
      <c r="A21" s="69" t="s">
        <v>38</v>
      </c>
      <c r="B21" s="70"/>
      <c r="C21" s="44" t="s">
        <v>27</v>
      </c>
      <c r="D21" s="14">
        <v>41</v>
      </c>
      <c r="E21" s="14">
        <v>50</v>
      </c>
      <c r="F21" s="14">
        <v>85</v>
      </c>
      <c r="G21" s="34"/>
      <c r="H21" s="34"/>
      <c r="J21" s="15"/>
    </row>
    <row r="22" spans="1:10" ht="12" customHeight="1">
      <c r="A22" s="71"/>
      <c r="B22" s="72"/>
      <c r="C22" s="44" t="s">
        <v>28</v>
      </c>
      <c r="D22" s="14">
        <v>62</v>
      </c>
      <c r="E22" s="14">
        <v>130</v>
      </c>
      <c r="F22" s="14">
        <v>207</v>
      </c>
      <c r="G22" s="34"/>
      <c r="H22" s="34"/>
      <c r="J22" s="15"/>
    </row>
    <row r="23" spans="1:10" ht="12" customHeight="1">
      <c r="A23" s="69" t="s">
        <v>39</v>
      </c>
      <c r="B23" s="70"/>
      <c r="C23" s="42" t="s">
        <v>27</v>
      </c>
      <c r="D23" s="11">
        <v>167</v>
      </c>
      <c r="E23" s="11">
        <v>171</v>
      </c>
      <c r="F23" s="11">
        <v>284</v>
      </c>
      <c r="G23" s="34"/>
      <c r="H23" s="34"/>
      <c r="J23" s="15"/>
    </row>
    <row r="24" spans="1:10" ht="12" customHeight="1">
      <c r="A24" s="71"/>
      <c r="B24" s="72"/>
      <c r="C24" s="43" t="s">
        <v>28</v>
      </c>
      <c r="D24" s="16">
        <v>232</v>
      </c>
      <c r="E24" s="16">
        <v>409</v>
      </c>
      <c r="F24" s="16">
        <v>589</v>
      </c>
      <c r="G24" s="34"/>
      <c r="H24" s="34"/>
      <c r="J24" s="15"/>
    </row>
    <row r="25" spans="1:10" ht="12" customHeight="1">
      <c r="A25" s="73" t="s">
        <v>40</v>
      </c>
      <c r="B25" s="74"/>
      <c r="C25" s="42" t="s">
        <v>27</v>
      </c>
      <c r="D25" s="11">
        <v>211</v>
      </c>
      <c r="E25" s="11">
        <v>226</v>
      </c>
      <c r="F25" s="11">
        <v>315</v>
      </c>
      <c r="G25" s="34"/>
      <c r="H25" s="34"/>
      <c r="J25" s="15"/>
    </row>
    <row r="26" spans="1:10" ht="12" customHeight="1">
      <c r="A26" s="71"/>
      <c r="B26" s="72"/>
      <c r="C26" s="43" t="s">
        <v>28</v>
      </c>
      <c r="D26" s="16">
        <v>250</v>
      </c>
      <c r="E26" s="16">
        <v>431</v>
      </c>
      <c r="F26" s="16">
        <v>706</v>
      </c>
      <c r="G26" s="34"/>
      <c r="H26" s="34"/>
      <c r="J26" s="15"/>
    </row>
    <row r="27" spans="1:10" ht="12" customHeight="1">
      <c r="A27" s="69" t="s">
        <v>3</v>
      </c>
      <c r="B27" s="70"/>
      <c r="C27" s="42" t="s">
        <v>27</v>
      </c>
      <c r="D27" s="11">
        <v>382</v>
      </c>
      <c r="E27" s="11">
        <v>418</v>
      </c>
      <c r="F27" s="11">
        <v>563</v>
      </c>
      <c r="G27" s="34"/>
      <c r="H27" s="34"/>
      <c r="J27" s="15"/>
    </row>
    <row r="28" spans="1:10" ht="12" customHeight="1">
      <c r="A28" s="71"/>
      <c r="B28" s="72"/>
      <c r="C28" s="43" t="s">
        <v>28</v>
      </c>
      <c r="D28" s="16">
        <v>511</v>
      </c>
      <c r="E28" s="16">
        <v>865</v>
      </c>
      <c r="F28" s="16">
        <v>1447</v>
      </c>
      <c r="G28" s="34"/>
      <c r="H28" s="34"/>
      <c r="J28" s="15"/>
    </row>
    <row r="29" spans="1:10" ht="12" customHeight="1">
      <c r="A29" s="69" t="s">
        <v>5</v>
      </c>
      <c r="B29" s="70"/>
      <c r="C29" s="42" t="s">
        <v>27</v>
      </c>
      <c r="D29" s="11">
        <v>573</v>
      </c>
      <c r="E29" s="11">
        <v>606</v>
      </c>
      <c r="F29" s="11">
        <v>720</v>
      </c>
      <c r="G29" s="34"/>
      <c r="H29" s="34"/>
      <c r="J29" s="15"/>
    </row>
    <row r="30" spans="1:10" ht="12" customHeight="1">
      <c r="A30" s="71"/>
      <c r="B30" s="72"/>
      <c r="C30" s="43" t="s">
        <v>28</v>
      </c>
      <c r="D30" s="16">
        <v>531</v>
      </c>
      <c r="E30" s="16">
        <v>864</v>
      </c>
      <c r="F30" s="16">
        <v>1476</v>
      </c>
      <c r="G30" s="34"/>
      <c r="H30" s="34"/>
      <c r="J30" s="15"/>
    </row>
    <row r="31" spans="1:10" ht="12" customHeight="1">
      <c r="A31" s="69" t="s">
        <v>6</v>
      </c>
      <c r="B31" s="70"/>
      <c r="C31" s="42" t="s">
        <v>27</v>
      </c>
      <c r="D31" s="11">
        <v>602</v>
      </c>
      <c r="E31" s="11">
        <v>640</v>
      </c>
      <c r="F31" s="11">
        <v>763</v>
      </c>
      <c r="G31" s="34"/>
      <c r="H31" s="34"/>
      <c r="J31" s="15"/>
    </row>
    <row r="32" spans="1:10" ht="12" customHeight="1">
      <c r="A32" s="71"/>
      <c r="B32" s="72"/>
      <c r="C32" s="43" t="s">
        <v>28</v>
      </c>
      <c r="D32" s="16">
        <v>463</v>
      </c>
      <c r="E32" s="16">
        <v>861</v>
      </c>
      <c r="F32" s="16">
        <v>1405</v>
      </c>
      <c r="G32" s="34"/>
      <c r="H32" s="34"/>
      <c r="J32" s="15"/>
    </row>
    <row r="33" spans="1:10" ht="12" customHeight="1">
      <c r="A33" s="63" t="s">
        <v>55</v>
      </c>
      <c r="B33" s="64"/>
      <c r="C33" s="44" t="s">
        <v>30</v>
      </c>
      <c r="D33" s="38" t="s">
        <v>51</v>
      </c>
      <c r="E33" s="38">
        <v>2</v>
      </c>
      <c r="F33" s="38">
        <v>3.4</v>
      </c>
      <c r="G33" s="41"/>
      <c r="H33" s="41"/>
      <c r="J33" s="15"/>
    </row>
    <row r="34" spans="1:10" ht="12" customHeight="1">
      <c r="A34" s="65"/>
      <c r="B34" s="66"/>
      <c r="C34" s="18" t="s">
        <v>31</v>
      </c>
      <c r="D34" s="39" t="s">
        <v>52</v>
      </c>
      <c r="E34" s="39">
        <v>6.9</v>
      </c>
      <c r="F34" s="39">
        <v>9.5</v>
      </c>
      <c r="G34" s="41"/>
      <c r="H34" s="41"/>
      <c r="J34" s="15"/>
    </row>
    <row r="35" spans="1:10" ht="4.5" customHeight="1">
      <c r="A35" s="67"/>
      <c r="B35" s="67"/>
      <c r="C35" s="67"/>
      <c r="D35" s="67"/>
      <c r="E35" s="68"/>
      <c r="F35" s="68"/>
      <c r="G35" s="68"/>
      <c r="H35" s="68"/>
      <c r="I35" s="68"/>
      <c r="J35" s="15"/>
    </row>
  </sheetData>
  <sheetProtection/>
  <mergeCells count="17">
    <mergeCell ref="A11:B12"/>
    <mergeCell ref="A17:C17"/>
    <mergeCell ref="A15:I15"/>
    <mergeCell ref="A18:B20"/>
    <mergeCell ref="A27:B28"/>
    <mergeCell ref="A29:B30"/>
    <mergeCell ref="A21:B22"/>
    <mergeCell ref="A33:B34"/>
    <mergeCell ref="A35:I35"/>
    <mergeCell ref="A23:B24"/>
    <mergeCell ref="A25:B26"/>
    <mergeCell ref="A3:C3"/>
    <mergeCell ref="A13:B14"/>
    <mergeCell ref="A4:B6"/>
    <mergeCell ref="A7:B8"/>
    <mergeCell ref="A9:B10"/>
    <mergeCell ref="A31:B32"/>
  </mergeCells>
  <printOptions horizontalCentered="1"/>
  <pageMargins left="0.2755905511811024" right="0.2755905511811024" top="0.3937007874015748" bottom="0.5511811023622047" header="0.31496062992125984" footer="0.2362204724409449"/>
  <pageSetup firstPageNumber="25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43"/>
  <sheetViews>
    <sheetView tabSelected="1" zoomScale="130" zoomScaleNormal="130" zoomScaleSheetLayoutView="85" zoomScalePageLayoutView="0" workbookViewId="0" topLeftCell="A31">
      <selection activeCell="A1" sqref="A1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11.25">
      <c r="A1" s="4" t="s">
        <v>36</v>
      </c>
      <c r="B1" s="5"/>
      <c r="C1" s="5"/>
      <c r="D1" s="5"/>
      <c r="E1" s="5"/>
      <c r="F1" s="5"/>
      <c r="G1" s="5"/>
      <c r="H1" s="6"/>
      <c r="I1" s="20"/>
    </row>
    <row r="2" spans="1:9" ht="21.75" customHeight="1">
      <c r="A2" s="75" t="s">
        <v>34</v>
      </c>
      <c r="B2" s="76"/>
      <c r="C2" s="76"/>
      <c r="D2" s="49">
        <v>14</v>
      </c>
      <c r="E2" s="49">
        <v>19</v>
      </c>
      <c r="F2" s="8">
        <v>24</v>
      </c>
      <c r="G2" s="8">
        <v>27</v>
      </c>
      <c r="H2" s="8">
        <v>28</v>
      </c>
      <c r="I2" s="8">
        <v>29</v>
      </c>
    </row>
    <row r="3" spans="1:11" ht="10.5">
      <c r="A3" s="79" t="s">
        <v>4</v>
      </c>
      <c r="B3" s="69"/>
      <c r="C3" s="42" t="s">
        <v>29</v>
      </c>
      <c r="D3" s="10">
        <v>330662</v>
      </c>
      <c r="E3" s="10">
        <v>336098</v>
      </c>
      <c r="F3" s="11">
        <v>328934</v>
      </c>
      <c r="G3" s="11">
        <v>320098</v>
      </c>
      <c r="H3" s="11">
        <v>317843</v>
      </c>
      <c r="I3" s="11">
        <v>315807</v>
      </c>
      <c r="K3" s="27"/>
    </row>
    <row r="4" spans="1:9" ht="10.5">
      <c r="A4" s="83"/>
      <c r="B4" s="73"/>
      <c r="C4" s="44" t="s">
        <v>27</v>
      </c>
      <c r="D4" s="13">
        <v>327455</v>
      </c>
      <c r="E4" s="13">
        <v>332846</v>
      </c>
      <c r="F4" s="14">
        <v>325557</v>
      </c>
      <c r="G4" s="14">
        <v>316855</v>
      </c>
      <c r="H4" s="14">
        <v>314557</v>
      </c>
      <c r="I4" s="14">
        <v>312491</v>
      </c>
    </row>
    <row r="5" spans="1:9" ht="10.5">
      <c r="A5" s="80"/>
      <c r="B5" s="71"/>
      <c r="C5" s="43" t="s">
        <v>28</v>
      </c>
      <c r="D5" s="13">
        <v>3207</v>
      </c>
      <c r="E5" s="50">
        <v>3252</v>
      </c>
      <c r="F5" s="16">
        <v>3377</v>
      </c>
      <c r="G5" s="16">
        <v>3243</v>
      </c>
      <c r="H5" s="16">
        <v>3286</v>
      </c>
      <c r="I5" s="16">
        <v>3316</v>
      </c>
    </row>
    <row r="6" spans="1:9" ht="10.5">
      <c r="A6" s="79" t="s">
        <v>7</v>
      </c>
      <c r="B6" s="69"/>
      <c r="C6" s="44" t="s">
        <v>27</v>
      </c>
      <c r="D6" s="10">
        <v>54210</v>
      </c>
      <c r="E6" s="13">
        <v>55355</v>
      </c>
      <c r="F6" s="14">
        <v>51181</v>
      </c>
      <c r="G6" s="14">
        <v>52358</v>
      </c>
      <c r="H6" s="14">
        <v>51365</v>
      </c>
      <c r="I6" s="14">
        <v>51073</v>
      </c>
    </row>
    <row r="7" spans="1:9" ht="10.5">
      <c r="A7" s="80"/>
      <c r="B7" s="71"/>
      <c r="C7" s="44" t="s">
        <v>28</v>
      </c>
      <c r="D7" s="13">
        <v>527</v>
      </c>
      <c r="E7" s="13">
        <v>563</v>
      </c>
      <c r="F7" s="14">
        <v>553</v>
      </c>
      <c r="G7" s="14">
        <v>499</v>
      </c>
      <c r="H7" s="14">
        <v>562</v>
      </c>
      <c r="I7" s="14">
        <v>546</v>
      </c>
    </row>
    <row r="8" spans="1:9" ht="10.5">
      <c r="A8" s="79" t="s">
        <v>8</v>
      </c>
      <c r="B8" s="69"/>
      <c r="C8" s="42" t="s">
        <v>27</v>
      </c>
      <c r="D8" s="10">
        <v>56240</v>
      </c>
      <c r="E8" s="10">
        <v>55484</v>
      </c>
      <c r="F8" s="11">
        <v>53585</v>
      </c>
      <c r="G8" s="11">
        <v>52658</v>
      </c>
      <c r="H8" s="11">
        <v>52446</v>
      </c>
      <c r="I8" s="11">
        <v>51436</v>
      </c>
    </row>
    <row r="9" spans="1:9" ht="10.5">
      <c r="A9" s="80"/>
      <c r="B9" s="71"/>
      <c r="C9" s="43" t="s">
        <v>28</v>
      </c>
      <c r="D9" s="50">
        <v>557</v>
      </c>
      <c r="E9" s="50">
        <v>549</v>
      </c>
      <c r="F9" s="16">
        <v>528</v>
      </c>
      <c r="G9" s="16">
        <v>524</v>
      </c>
      <c r="H9" s="16">
        <v>520</v>
      </c>
      <c r="I9" s="16">
        <v>587</v>
      </c>
    </row>
    <row r="10" spans="1:9" ht="10.5">
      <c r="A10" s="79" t="s">
        <v>9</v>
      </c>
      <c r="B10" s="69"/>
      <c r="C10" s="42" t="s">
        <v>27</v>
      </c>
      <c r="D10" s="10">
        <v>53969</v>
      </c>
      <c r="E10" s="10">
        <v>55846</v>
      </c>
      <c r="F10" s="11">
        <v>54093</v>
      </c>
      <c r="G10" s="11">
        <v>52721</v>
      </c>
      <c r="H10" s="11">
        <v>52797</v>
      </c>
      <c r="I10" s="11">
        <v>52569</v>
      </c>
    </row>
    <row r="11" spans="1:9" ht="10.5">
      <c r="A11" s="80"/>
      <c r="B11" s="71"/>
      <c r="C11" s="43" t="s">
        <v>28</v>
      </c>
      <c r="D11" s="50">
        <v>538</v>
      </c>
      <c r="E11" s="50">
        <v>552</v>
      </c>
      <c r="F11" s="16">
        <v>551</v>
      </c>
      <c r="G11" s="16">
        <v>561</v>
      </c>
      <c r="H11" s="16">
        <v>535</v>
      </c>
      <c r="I11" s="16">
        <v>530</v>
      </c>
    </row>
    <row r="12" spans="1:9" ht="10.5">
      <c r="A12" s="79" t="s">
        <v>1</v>
      </c>
      <c r="B12" s="69"/>
      <c r="C12" s="44" t="s">
        <v>27</v>
      </c>
      <c r="D12" s="13">
        <v>53848</v>
      </c>
      <c r="E12" s="13">
        <v>55356</v>
      </c>
      <c r="F12" s="14">
        <v>55190</v>
      </c>
      <c r="G12" s="14">
        <v>51331</v>
      </c>
      <c r="H12" s="14">
        <v>52834</v>
      </c>
      <c r="I12" s="14">
        <v>52918</v>
      </c>
    </row>
    <row r="13" spans="1:9" ht="10.5">
      <c r="A13" s="80"/>
      <c r="B13" s="71"/>
      <c r="C13" s="44" t="s">
        <v>28</v>
      </c>
      <c r="D13" s="13">
        <v>533</v>
      </c>
      <c r="E13" s="13">
        <v>508</v>
      </c>
      <c r="F13" s="14">
        <v>582</v>
      </c>
      <c r="G13" s="14">
        <v>570</v>
      </c>
      <c r="H13" s="14">
        <v>560</v>
      </c>
      <c r="I13" s="14">
        <v>535</v>
      </c>
    </row>
    <row r="14" spans="1:9" ht="10.5">
      <c r="A14" s="79" t="s">
        <v>12</v>
      </c>
      <c r="B14" s="69"/>
      <c r="C14" s="42" t="s">
        <v>27</v>
      </c>
      <c r="D14" s="10">
        <v>54901</v>
      </c>
      <c r="E14" s="10">
        <v>56126</v>
      </c>
      <c r="F14" s="11">
        <v>55588</v>
      </c>
      <c r="G14" s="11">
        <v>53591</v>
      </c>
      <c r="H14" s="11">
        <v>51428</v>
      </c>
      <c r="I14" s="11">
        <v>52931</v>
      </c>
    </row>
    <row r="15" spans="1:9" ht="10.5">
      <c r="A15" s="80"/>
      <c r="B15" s="71"/>
      <c r="C15" s="43" t="s">
        <v>28</v>
      </c>
      <c r="D15" s="50">
        <v>544</v>
      </c>
      <c r="E15" s="50">
        <v>542</v>
      </c>
      <c r="F15" s="16">
        <v>577</v>
      </c>
      <c r="G15" s="16">
        <v>532</v>
      </c>
      <c r="H15" s="16">
        <v>576</v>
      </c>
      <c r="I15" s="16">
        <v>556</v>
      </c>
    </row>
    <row r="16" spans="1:9" ht="10.5">
      <c r="A16" s="79" t="s">
        <v>13</v>
      </c>
      <c r="B16" s="69"/>
      <c r="C16" s="42" t="s">
        <v>27</v>
      </c>
      <c r="D16" s="10">
        <v>54287</v>
      </c>
      <c r="E16" s="10">
        <v>54679</v>
      </c>
      <c r="F16" s="11">
        <v>55920</v>
      </c>
      <c r="G16" s="11">
        <v>54196</v>
      </c>
      <c r="H16" s="11">
        <v>53687</v>
      </c>
      <c r="I16" s="11">
        <v>51564</v>
      </c>
    </row>
    <row r="17" spans="1:9" ht="10.5">
      <c r="A17" s="81"/>
      <c r="B17" s="82"/>
      <c r="C17" s="18" t="s">
        <v>28</v>
      </c>
      <c r="D17" s="53">
        <v>508</v>
      </c>
      <c r="E17" s="53">
        <v>538</v>
      </c>
      <c r="F17" s="21">
        <v>586</v>
      </c>
      <c r="G17" s="21">
        <v>557</v>
      </c>
      <c r="H17" s="21">
        <v>533</v>
      </c>
      <c r="I17" s="21">
        <v>562</v>
      </c>
    </row>
    <row r="18" spans="1:10" ht="8.25" customHeight="1">
      <c r="A18" s="46"/>
      <c r="B18" s="46"/>
      <c r="C18" s="46"/>
      <c r="D18" s="34"/>
      <c r="E18" s="34"/>
      <c r="F18" s="34"/>
      <c r="G18" s="34"/>
      <c r="H18" s="34"/>
      <c r="I18" s="34"/>
      <c r="J18" s="15"/>
    </row>
    <row r="19" spans="1:10" ht="12" customHeight="1">
      <c r="A19" s="4" t="s">
        <v>37</v>
      </c>
      <c r="B19" s="5"/>
      <c r="C19" s="5"/>
      <c r="D19" s="5"/>
      <c r="E19" s="5"/>
      <c r="F19" s="5"/>
      <c r="G19" s="5"/>
      <c r="H19" s="6"/>
      <c r="I19" s="20"/>
      <c r="J19" s="37"/>
    </row>
    <row r="20" spans="1:10" ht="21.75" customHeight="1">
      <c r="A20" s="75" t="s">
        <v>34</v>
      </c>
      <c r="B20" s="76"/>
      <c r="C20" s="76"/>
      <c r="D20" s="49">
        <v>14</v>
      </c>
      <c r="E20" s="49">
        <v>19</v>
      </c>
      <c r="F20" s="8">
        <v>24</v>
      </c>
      <c r="G20" s="8">
        <v>27</v>
      </c>
      <c r="H20" s="8">
        <v>28</v>
      </c>
      <c r="I20" s="8">
        <v>29</v>
      </c>
      <c r="J20" s="22"/>
    </row>
    <row r="21" spans="1:10" ht="12" customHeight="1">
      <c r="A21" s="79" t="s">
        <v>4</v>
      </c>
      <c r="B21" s="69"/>
      <c r="C21" s="42" t="s">
        <v>29</v>
      </c>
      <c r="D21" s="10">
        <v>171363</v>
      </c>
      <c r="E21" s="10">
        <v>161968</v>
      </c>
      <c r="F21" s="23">
        <v>165095</v>
      </c>
      <c r="G21" s="23">
        <v>164578</v>
      </c>
      <c r="H21" s="23">
        <v>162914</v>
      </c>
      <c r="I21" s="23">
        <v>161048</v>
      </c>
      <c r="J21" s="15"/>
    </row>
    <row r="22" spans="1:10" ht="12" customHeight="1">
      <c r="A22" s="83"/>
      <c r="B22" s="73"/>
      <c r="C22" s="44" t="s">
        <v>27</v>
      </c>
      <c r="D22" s="13">
        <v>161781</v>
      </c>
      <c r="E22" s="13">
        <v>150894</v>
      </c>
      <c r="F22" s="14">
        <v>154563</v>
      </c>
      <c r="G22" s="14">
        <v>154585</v>
      </c>
      <c r="H22" s="14">
        <v>153129</v>
      </c>
      <c r="I22" s="14">
        <v>151385</v>
      </c>
      <c r="J22" s="15"/>
    </row>
    <row r="23" spans="1:10" ht="12" customHeight="1">
      <c r="A23" s="80"/>
      <c r="B23" s="71"/>
      <c r="C23" s="43" t="s">
        <v>28</v>
      </c>
      <c r="D23" s="50">
        <v>9582</v>
      </c>
      <c r="E23" s="50">
        <v>11074</v>
      </c>
      <c r="F23" s="16">
        <v>10532</v>
      </c>
      <c r="G23" s="16">
        <v>9993</v>
      </c>
      <c r="H23" s="16">
        <v>9785</v>
      </c>
      <c r="I23" s="16">
        <v>9663</v>
      </c>
      <c r="J23" s="15"/>
    </row>
    <row r="24" spans="1:10" ht="12" customHeight="1">
      <c r="A24" s="79" t="s">
        <v>7</v>
      </c>
      <c r="B24" s="69"/>
      <c r="C24" s="44" t="s">
        <v>27</v>
      </c>
      <c r="D24" s="13">
        <v>51232</v>
      </c>
      <c r="E24" s="13">
        <v>51594</v>
      </c>
      <c r="F24" s="14">
        <v>51540</v>
      </c>
      <c r="G24" s="14">
        <v>51310</v>
      </c>
      <c r="H24" s="14">
        <v>50098</v>
      </c>
      <c r="I24" s="14">
        <v>49676</v>
      </c>
      <c r="J24" s="15"/>
    </row>
    <row r="25" spans="1:10" ht="12" customHeight="1">
      <c r="A25" s="80"/>
      <c r="B25" s="71"/>
      <c r="C25" s="44" t="s">
        <v>28</v>
      </c>
      <c r="D25" s="13">
        <v>3233</v>
      </c>
      <c r="E25" s="13">
        <v>3953</v>
      </c>
      <c r="F25" s="14">
        <v>3476</v>
      </c>
      <c r="G25" s="14">
        <v>3181</v>
      </c>
      <c r="H25" s="14">
        <v>3306</v>
      </c>
      <c r="I25" s="14">
        <v>3258</v>
      </c>
      <c r="J25" s="15"/>
    </row>
    <row r="26" spans="1:9" ht="12" customHeight="1">
      <c r="A26" s="79" t="s">
        <v>8</v>
      </c>
      <c r="B26" s="69"/>
      <c r="C26" s="42" t="s">
        <v>27</v>
      </c>
      <c r="D26" s="10">
        <v>54751</v>
      </c>
      <c r="E26" s="10">
        <v>49505</v>
      </c>
      <c r="F26" s="11">
        <v>51792</v>
      </c>
      <c r="G26" s="11">
        <v>51524</v>
      </c>
      <c r="H26" s="11">
        <v>51366</v>
      </c>
      <c r="I26" s="11">
        <v>50234</v>
      </c>
    </row>
    <row r="27" spans="1:9" ht="12" customHeight="1">
      <c r="A27" s="80"/>
      <c r="B27" s="71"/>
      <c r="C27" s="43" t="s">
        <v>28</v>
      </c>
      <c r="D27" s="50">
        <v>3197</v>
      </c>
      <c r="E27" s="50">
        <v>3703</v>
      </c>
      <c r="F27" s="16">
        <v>3590</v>
      </c>
      <c r="G27" s="16">
        <v>3343</v>
      </c>
      <c r="H27" s="16">
        <v>3151</v>
      </c>
      <c r="I27" s="16">
        <v>3275</v>
      </c>
    </row>
    <row r="28" spans="1:9" ht="12" customHeight="1">
      <c r="A28" s="79" t="s">
        <v>9</v>
      </c>
      <c r="B28" s="69"/>
      <c r="C28" s="42" t="s">
        <v>27</v>
      </c>
      <c r="D28" s="10">
        <v>55798</v>
      </c>
      <c r="E28" s="10">
        <v>49795</v>
      </c>
      <c r="F28" s="11">
        <v>51231</v>
      </c>
      <c r="G28" s="11">
        <v>51751</v>
      </c>
      <c r="H28" s="11">
        <v>51665</v>
      </c>
      <c r="I28" s="11">
        <v>51475</v>
      </c>
    </row>
    <row r="29" spans="1:9" ht="12" customHeight="1">
      <c r="A29" s="81"/>
      <c r="B29" s="82"/>
      <c r="C29" s="18" t="s">
        <v>28</v>
      </c>
      <c r="D29" s="53">
        <v>3152</v>
      </c>
      <c r="E29" s="53">
        <v>3418</v>
      </c>
      <c r="F29" s="21">
        <v>3466</v>
      </c>
      <c r="G29" s="21">
        <v>3469</v>
      </c>
      <c r="H29" s="21">
        <v>3328</v>
      </c>
      <c r="I29" s="21">
        <v>3130</v>
      </c>
    </row>
    <row r="30" spans="1:9" ht="41.25" customHeight="1">
      <c r="A30" s="67" t="s">
        <v>53</v>
      </c>
      <c r="B30" s="67"/>
      <c r="C30" s="67"/>
      <c r="D30" s="67"/>
      <c r="E30" s="67"/>
      <c r="F30" s="67"/>
      <c r="G30" s="67"/>
      <c r="H30" s="67"/>
      <c r="I30" s="67"/>
    </row>
    <row r="31" ht="8.25" customHeight="1"/>
    <row r="32" spans="1:10" ht="12" customHeight="1">
      <c r="A32" s="4" t="s">
        <v>42</v>
      </c>
      <c r="B32" s="5"/>
      <c r="C32" s="5"/>
      <c r="D32" s="5"/>
      <c r="E32" s="5"/>
      <c r="F32" s="5"/>
      <c r="G32" s="5"/>
      <c r="H32" s="6"/>
      <c r="I32" s="20"/>
      <c r="J32" s="15"/>
    </row>
    <row r="33" spans="1:5" ht="21" customHeight="1">
      <c r="A33" s="75" t="s">
        <v>34</v>
      </c>
      <c r="B33" s="76"/>
      <c r="C33" s="76"/>
      <c r="D33" s="54">
        <v>28</v>
      </c>
      <c r="E33" s="54">
        <v>29</v>
      </c>
    </row>
    <row r="34" spans="1:5" ht="12" customHeight="1">
      <c r="A34" s="79" t="s">
        <v>4</v>
      </c>
      <c r="B34" s="79"/>
      <c r="C34" s="69"/>
      <c r="D34" s="11">
        <v>317</v>
      </c>
      <c r="E34" s="11">
        <v>747</v>
      </c>
    </row>
    <row r="35" spans="1:5" ht="12" customHeight="1">
      <c r="A35" s="84" t="s">
        <v>7</v>
      </c>
      <c r="B35" s="84"/>
      <c r="C35" s="85"/>
      <c r="D35" s="55">
        <v>26</v>
      </c>
      <c r="E35" s="55">
        <v>71</v>
      </c>
    </row>
    <row r="36" spans="1:5" ht="12" customHeight="1">
      <c r="A36" s="84" t="s">
        <v>8</v>
      </c>
      <c r="B36" s="84"/>
      <c r="C36" s="85"/>
      <c r="D36" s="11">
        <v>21</v>
      </c>
      <c r="E36" s="11">
        <v>75</v>
      </c>
    </row>
    <row r="37" spans="1:5" ht="12" customHeight="1">
      <c r="A37" s="79" t="s">
        <v>9</v>
      </c>
      <c r="B37" s="79"/>
      <c r="C37" s="69"/>
      <c r="D37" s="11">
        <v>23</v>
      </c>
      <c r="E37" s="11">
        <v>67</v>
      </c>
    </row>
    <row r="38" spans="1:5" ht="12" customHeight="1">
      <c r="A38" s="84" t="s">
        <v>1</v>
      </c>
      <c r="B38" s="84"/>
      <c r="C38" s="85"/>
      <c r="D38" s="55">
        <v>25</v>
      </c>
      <c r="E38" s="55">
        <v>63</v>
      </c>
    </row>
    <row r="39" spans="1:5" ht="12" customHeight="1">
      <c r="A39" s="84" t="s">
        <v>12</v>
      </c>
      <c r="B39" s="84"/>
      <c r="C39" s="85"/>
      <c r="D39" s="11">
        <v>36</v>
      </c>
      <c r="E39" s="11">
        <v>62</v>
      </c>
    </row>
    <row r="40" spans="1:5" ht="12" customHeight="1">
      <c r="A40" s="79" t="s">
        <v>13</v>
      </c>
      <c r="B40" s="79"/>
      <c r="C40" s="69"/>
      <c r="D40" s="11">
        <v>22</v>
      </c>
      <c r="E40" s="11">
        <v>84</v>
      </c>
    </row>
    <row r="41" spans="1:5" ht="12" customHeight="1">
      <c r="A41" s="84" t="s">
        <v>43</v>
      </c>
      <c r="B41" s="84"/>
      <c r="C41" s="85"/>
      <c r="D41" s="11">
        <v>63</v>
      </c>
      <c r="E41" s="11">
        <v>100</v>
      </c>
    </row>
    <row r="42" spans="1:5" ht="12" customHeight="1">
      <c r="A42" s="79" t="s">
        <v>44</v>
      </c>
      <c r="B42" s="79"/>
      <c r="C42" s="69"/>
      <c r="D42" s="11">
        <v>69</v>
      </c>
      <c r="E42" s="11">
        <v>114</v>
      </c>
    </row>
    <row r="43" spans="1:5" ht="12" customHeight="1">
      <c r="A43" s="77" t="s">
        <v>45</v>
      </c>
      <c r="B43" s="77"/>
      <c r="C43" s="78"/>
      <c r="D43" s="56">
        <v>32</v>
      </c>
      <c r="E43" s="56">
        <v>111</v>
      </c>
    </row>
    <row r="44" ht="4.5" customHeight="1"/>
  </sheetData>
  <sheetProtection/>
  <mergeCells count="25">
    <mergeCell ref="A20:C20"/>
    <mergeCell ref="A21:B23"/>
    <mergeCell ref="A30:I30"/>
    <mergeCell ref="A28:B29"/>
    <mergeCell ref="A24:B25"/>
    <mergeCell ref="A26:B27"/>
    <mergeCell ref="A41:C41"/>
    <mergeCell ref="A40:C40"/>
    <mergeCell ref="A39:C39"/>
    <mergeCell ref="A38:C38"/>
    <mergeCell ref="A33:C33"/>
    <mergeCell ref="A34:C34"/>
    <mergeCell ref="A37:C37"/>
    <mergeCell ref="A36:C36"/>
    <mergeCell ref="A35:C35"/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</mergeCells>
  <printOptions horizontalCentered="1"/>
  <pageMargins left="0.2755905511811024" right="0.2755905511811024" top="0.3937007874015748" bottom="0.5118110236220472" header="0.2362204724409449" footer="0.2362204724409449"/>
  <pageSetup firstPageNumber="26" useFirstPageNumber="1" horizontalDpi="600" verticalDpi="600" orientation="portrait" paperSize="9" scale="15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K47"/>
  <sheetViews>
    <sheetView tabSelected="1" zoomScale="145" zoomScaleNormal="14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5" customFormat="1" ht="12" customHeight="1">
      <c r="A1" s="24" t="s">
        <v>46</v>
      </c>
      <c r="D1" s="26"/>
    </row>
    <row r="2" spans="1:9" ht="21" customHeight="1">
      <c r="A2" s="86" t="s">
        <v>34</v>
      </c>
      <c r="B2" s="87"/>
      <c r="C2" s="87"/>
      <c r="D2" s="49">
        <v>14</v>
      </c>
      <c r="E2" s="49">
        <v>19</v>
      </c>
      <c r="F2" s="8">
        <v>24</v>
      </c>
      <c r="G2" s="8">
        <v>27</v>
      </c>
      <c r="H2" s="8">
        <v>28</v>
      </c>
      <c r="I2" s="8">
        <v>29</v>
      </c>
    </row>
    <row r="3" spans="1:11" ht="12" customHeight="1">
      <c r="A3" s="79" t="s">
        <v>4</v>
      </c>
      <c r="B3" s="69"/>
      <c r="C3" s="42" t="s">
        <v>29</v>
      </c>
      <c r="D3" s="10">
        <v>168382</v>
      </c>
      <c r="E3" s="10">
        <v>146516</v>
      </c>
      <c r="F3" s="11">
        <v>151442</v>
      </c>
      <c r="G3" s="11">
        <f>G4+G5</f>
        <v>152338</v>
      </c>
      <c r="H3" s="11">
        <v>152466</v>
      </c>
      <c r="I3" s="11">
        <v>151749</v>
      </c>
      <c r="K3" s="27"/>
    </row>
    <row r="4" spans="1:11" ht="12" customHeight="1">
      <c r="A4" s="83"/>
      <c r="B4" s="73"/>
      <c r="C4" s="44" t="s">
        <v>27</v>
      </c>
      <c r="D4" s="13">
        <v>117130</v>
      </c>
      <c r="E4" s="13">
        <v>100798</v>
      </c>
      <c r="F4" s="14">
        <v>104388</v>
      </c>
      <c r="G4" s="14">
        <f>G6+G14</f>
        <v>103808</v>
      </c>
      <c r="H4" s="14">
        <v>104045</v>
      </c>
      <c r="I4" s="14">
        <v>103490</v>
      </c>
      <c r="K4" s="27"/>
    </row>
    <row r="5" spans="1:9" ht="12" customHeight="1">
      <c r="A5" s="80"/>
      <c r="B5" s="71"/>
      <c r="C5" s="43" t="s">
        <v>28</v>
      </c>
      <c r="D5" s="13">
        <v>51252</v>
      </c>
      <c r="E5" s="50">
        <v>45718</v>
      </c>
      <c r="F5" s="16">
        <v>47054</v>
      </c>
      <c r="G5" s="16">
        <f>G7</f>
        <v>48530</v>
      </c>
      <c r="H5" s="16">
        <v>48421</v>
      </c>
      <c r="I5" s="16">
        <v>48259</v>
      </c>
    </row>
    <row r="6" spans="1:10" ht="12" customHeight="1">
      <c r="A6" s="88" t="s">
        <v>17</v>
      </c>
      <c r="B6" s="69" t="s">
        <v>10</v>
      </c>
      <c r="C6" s="44" t="s">
        <v>27</v>
      </c>
      <c r="D6" s="10">
        <v>114148</v>
      </c>
      <c r="E6" s="13">
        <v>98030</v>
      </c>
      <c r="F6" s="14">
        <v>100757</v>
      </c>
      <c r="G6" s="14">
        <v>100707</v>
      </c>
      <c r="H6" s="14">
        <v>101143</v>
      </c>
      <c r="I6" s="14">
        <v>100636</v>
      </c>
      <c r="J6" s="27"/>
    </row>
    <row r="7" spans="1:9" ht="12" customHeight="1">
      <c r="A7" s="89"/>
      <c r="B7" s="91"/>
      <c r="C7" s="44" t="s">
        <v>28</v>
      </c>
      <c r="D7" s="50">
        <v>50838</v>
      </c>
      <c r="E7" s="13">
        <v>45718</v>
      </c>
      <c r="F7" s="14">
        <v>47054</v>
      </c>
      <c r="G7" s="14">
        <v>48530</v>
      </c>
      <c r="H7" s="14">
        <v>48421</v>
      </c>
      <c r="I7" s="14">
        <v>48259</v>
      </c>
    </row>
    <row r="8" spans="1:9" ht="12" customHeight="1">
      <c r="A8" s="89"/>
      <c r="B8" s="69" t="s">
        <v>14</v>
      </c>
      <c r="C8" s="42" t="s">
        <v>27</v>
      </c>
      <c r="D8" s="10">
        <v>37927</v>
      </c>
      <c r="E8" s="10">
        <v>33927</v>
      </c>
      <c r="F8" s="11">
        <v>34612</v>
      </c>
      <c r="G8" s="11">
        <v>34273</v>
      </c>
      <c r="H8" s="11">
        <v>34291</v>
      </c>
      <c r="I8" s="11">
        <v>34064</v>
      </c>
    </row>
    <row r="9" spans="1:9" ht="12" customHeight="1">
      <c r="A9" s="89"/>
      <c r="B9" s="91"/>
      <c r="C9" s="44" t="s">
        <v>28</v>
      </c>
      <c r="D9" s="13">
        <v>17366</v>
      </c>
      <c r="E9" s="13">
        <v>15865</v>
      </c>
      <c r="F9" s="14">
        <v>16396</v>
      </c>
      <c r="G9" s="14">
        <v>16489</v>
      </c>
      <c r="H9" s="14">
        <v>16400</v>
      </c>
      <c r="I9" s="14">
        <v>16278</v>
      </c>
    </row>
    <row r="10" spans="1:9" ht="12" customHeight="1">
      <c r="A10" s="89"/>
      <c r="B10" s="69" t="s">
        <v>15</v>
      </c>
      <c r="C10" s="42" t="s">
        <v>27</v>
      </c>
      <c r="D10" s="10">
        <v>37923</v>
      </c>
      <c r="E10" s="10">
        <v>32214</v>
      </c>
      <c r="F10" s="11">
        <v>32802</v>
      </c>
      <c r="G10" s="11">
        <v>33803</v>
      </c>
      <c r="H10" s="11">
        <v>33678</v>
      </c>
      <c r="I10" s="11">
        <v>33563</v>
      </c>
    </row>
    <row r="11" spans="1:9" ht="12" customHeight="1">
      <c r="A11" s="89"/>
      <c r="B11" s="91"/>
      <c r="C11" s="43" t="s">
        <v>28</v>
      </c>
      <c r="D11" s="50">
        <v>16754</v>
      </c>
      <c r="E11" s="50">
        <v>15009</v>
      </c>
      <c r="F11" s="16">
        <v>15247</v>
      </c>
      <c r="G11" s="16">
        <v>16170</v>
      </c>
      <c r="H11" s="16">
        <v>16126</v>
      </c>
      <c r="I11" s="16">
        <v>16101</v>
      </c>
    </row>
    <row r="12" spans="1:9" ht="12" customHeight="1">
      <c r="A12" s="89"/>
      <c r="B12" s="69" t="s">
        <v>16</v>
      </c>
      <c r="C12" s="42" t="s">
        <v>27</v>
      </c>
      <c r="D12" s="10">
        <v>38298</v>
      </c>
      <c r="E12" s="10">
        <v>31889</v>
      </c>
      <c r="F12" s="11">
        <v>33343</v>
      </c>
      <c r="G12" s="11">
        <v>32631</v>
      </c>
      <c r="H12" s="11">
        <v>33174</v>
      </c>
      <c r="I12" s="11">
        <v>33009</v>
      </c>
    </row>
    <row r="13" spans="1:9" ht="12" customHeight="1">
      <c r="A13" s="90"/>
      <c r="B13" s="91"/>
      <c r="C13" s="43" t="s">
        <v>28</v>
      </c>
      <c r="D13" s="50">
        <v>16718</v>
      </c>
      <c r="E13" s="50">
        <v>14844</v>
      </c>
      <c r="F13" s="16">
        <v>15411</v>
      </c>
      <c r="G13" s="16">
        <v>15871</v>
      </c>
      <c r="H13" s="16">
        <v>15895</v>
      </c>
      <c r="I13" s="16">
        <v>15880</v>
      </c>
    </row>
    <row r="14" spans="1:10" ht="12" customHeight="1">
      <c r="A14" s="88" t="s">
        <v>18</v>
      </c>
      <c r="B14" s="69" t="s">
        <v>10</v>
      </c>
      <c r="C14" s="42" t="s">
        <v>27</v>
      </c>
      <c r="D14" s="10">
        <v>2982</v>
      </c>
      <c r="E14" s="10">
        <v>2768</v>
      </c>
      <c r="F14" s="14">
        <v>3631</v>
      </c>
      <c r="G14" s="14">
        <v>3101</v>
      </c>
      <c r="H14" s="14">
        <v>2902</v>
      </c>
      <c r="I14" s="14">
        <v>2854</v>
      </c>
      <c r="J14" s="27"/>
    </row>
    <row r="15" spans="1:10" ht="12" customHeight="1">
      <c r="A15" s="89"/>
      <c r="B15" s="91"/>
      <c r="C15" s="43" t="s">
        <v>28</v>
      </c>
      <c r="D15" s="28">
        <v>414</v>
      </c>
      <c r="E15" s="57" t="s">
        <v>41</v>
      </c>
      <c r="F15" s="28" t="s">
        <v>41</v>
      </c>
      <c r="G15" s="28" t="s">
        <v>41</v>
      </c>
      <c r="H15" s="28" t="s">
        <v>33</v>
      </c>
      <c r="I15" s="28" t="s">
        <v>48</v>
      </c>
      <c r="J15" s="27"/>
    </row>
    <row r="16" spans="1:10" ht="12" customHeight="1">
      <c r="A16" s="89"/>
      <c r="B16" s="69" t="s">
        <v>14</v>
      </c>
      <c r="C16" s="44" t="s">
        <v>27</v>
      </c>
      <c r="D16" s="13">
        <v>1041</v>
      </c>
      <c r="E16" s="13">
        <v>1019</v>
      </c>
      <c r="F16" s="14">
        <v>1183</v>
      </c>
      <c r="G16" s="14">
        <v>908</v>
      </c>
      <c r="H16" s="14">
        <v>898</v>
      </c>
      <c r="I16" s="14">
        <v>926</v>
      </c>
      <c r="J16" s="27"/>
    </row>
    <row r="17" spans="1:10" ht="12" customHeight="1">
      <c r="A17" s="89"/>
      <c r="B17" s="91"/>
      <c r="C17" s="44" t="s">
        <v>28</v>
      </c>
      <c r="D17" s="29">
        <v>144</v>
      </c>
      <c r="E17" s="58" t="s">
        <v>41</v>
      </c>
      <c r="F17" s="29" t="s">
        <v>49</v>
      </c>
      <c r="G17" s="29" t="s">
        <v>41</v>
      </c>
      <c r="H17" s="29" t="s">
        <v>33</v>
      </c>
      <c r="I17" s="29" t="s">
        <v>41</v>
      </c>
      <c r="J17" s="27"/>
    </row>
    <row r="18" spans="1:10" ht="12" customHeight="1">
      <c r="A18" s="89"/>
      <c r="B18" s="69" t="s">
        <v>15</v>
      </c>
      <c r="C18" s="42" t="s">
        <v>27</v>
      </c>
      <c r="D18" s="10">
        <v>746</v>
      </c>
      <c r="E18" s="10">
        <v>737</v>
      </c>
      <c r="F18" s="11">
        <v>964</v>
      </c>
      <c r="G18" s="11">
        <v>852</v>
      </c>
      <c r="H18" s="11">
        <v>767</v>
      </c>
      <c r="I18" s="11">
        <v>810</v>
      </c>
      <c r="J18" s="27"/>
    </row>
    <row r="19" spans="1:10" ht="12" customHeight="1">
      <c r="A19" s="89"/>
      <c r="B19" s="91"/>
      <c r="C19" s="43" t="s">
        <v>28</v>
      </c>
      <c r="D19" s="28">
        <v>194</v>
      </c>
      <c r="E19" s="58" t="s">
        <v>41</v>
      </c>
      <c r="F19" s="29" t="s">
        <v>50</v>
      </c>
      <c r="G19" s="28" t="s">
        <v>41</v>
      </c>
      <c r="H19" s="28" t="s">
        <v>33</v>
      </c>
      <c r="I19" s="28" t="s">
        <v>41</v>
      </c>
      <c r="J19" s="27"/>
    </row>
    <row r="20" spans="1:10" ht="12" customHeight="1">
      <c r="A20" s="89"/>
      <c r="B20" s="69" t="s">
        <v>16</v>
      </c>
      <c r="C20" s="42" t="s">
        <v>27</v>
      </c>
      <c r="D20" s="10">
        <v>675</v>
      </c>
      <c r="E20" s="10">
        <v>583</v>
      </c>
      <c r="F20" s="11">
        <v>916</v>
      </c>
      <c r="G20" s="11">
        <v>765</v>
      </c>
      <c r="H20" s="11">
        <v>729</v>
      </c>
      <c r="I20" s="11">
        <v>659</v>
      </c>
      <c r="J20" s="27"/>
    </row>
    <row r="21" spans="1:10" ht="12" customHeight="1">
      <c r="A21" s="89"/>
      <c r="B21" s="91"/>
      <c r="C21" s="43" t="s">
        <v>28</v>
      </c>
      <c r="D21" s="28">
        <v>76</v>
      </c>
      <c r="E21" s="58" t="s">
        <v>41</v>
      </c>
      <c r="F21" s="29" t="s">
        <v>41</v>
      </c>
      <c r="G21" s="28" t="s">
        <v>41</v>
      </c>
      <c r="H21" s="28" t="s">
        <v>33</v>
      </c>
      <c r="I21" s="28" t="s">
        <v>41</v>
      </c>
      <c r="J21" s="27"/>
    </row>
    <row r="22" spans="1:10" ht="12" customHeight="1">
      <c r="A22" s="89"/>
      <c r="B22" s="85" t="s">
        <v>19</v>
      </c>
      <c r="C22" s="42" t="s">
        <v>27</v>
      </c>
      <c r="D22" s="10">
        <v>520</v>
      </c>
      <c r="E22" s="10">
        <v>429</v>
      </c>
      <c r="F22" s="11">
        <v>568</v>
      </c>
      <c r="G22" s="11">
        <v>576</v>
      </c>
      <c r="H22" s="11">
        <v>508</v>
      </c>
      <c r="I22" s="11">
        <v>459</v>
      </c>
      <c r="J22" s="27"/>
    </row>
    <row r="23" spans="1:10" ht="12" customHeight="1">
      <c r="A23" s="92"/>
      <c r="B23" s="101"/>
      <c r="C23" s="18" t="s">
        <v>28</v>
      </c>
      <c r="D23" s="30" t="s">
        <v>41</v>
      </c>
      <c r="E23" s="30" t="s">
        <v>41</v>
      </c>
      <c r="F23" s="30" t="s">
        <v>41</v>
      </c>
      <c r="G23" s="30" t="s">
        <v>41</v>
      </c>
      <c r="H23" s="30" t="s">
        <v>33</v>
      </c>
      <c r="I23" s="30" t="s">
        <v>41</v>
      </c>
      <c r="J23" s="27"/>
    </row>
    <row r="24" spans="1:9" ht="6.75" customHeight="1">
      <c r="A24" s="40"/>
      <c r="B24" s="48"/>
      <c r="C24" s="46"/>
      <c r="D24" s="36"/>
      <c r="E24" s="36"/>
      <c r="F24" s="36"/>
      <c r="G24" s="36"/>
      <c r="H24" s="36"/>
      <c r="I24" s="36"/>
    </row>
    <row r="25" spans="1:9" s="25" customFormat="1" ht="12" customHeight="1">
      <c r="A25" s="24" t="s">
        <v>47</v>
      </c>
      <c r="B25" s="2"/>
      <c r="C25" s="2"/>
      <c r="D25" s="2"/>
      <c r="E25" s="2"/>
      <c r="F25" s="2"/>
      <c r="G25" s="3"/>
      <c r="H25" s="31"/>
      <c r="I25" s="32"/>
    </row>
    <row r="26" spans="1:9" ht="21" customHeight="1">
      <c r="A26" s="75" t="s">
        <v>34</v>
      </c>
      <c r="B26" s="76"/>
      <c r="C26" s="76"/>
      <c r="D26" s="49">
        <v>14</v>
      </c>
      <c r="E26" s="49">
        <v>19</v>
      </c>
      <c r="F26" s="59">
        <v>24</v>
      </c>
      <c r="G26" s="8">
        <v>27</v>
      </c>
      <c r="H26" s="8">
        <v>28</v>
      </c>
      <c r="I26" s="8">
        <v>29</v>
      </c>
    </row>
    <row r="27" spans="1:9" ht="12" customHeight="1">
      <c r="A27" s="98" t="s">
        <v>20</v>
      </c>
      <c r="B27" s="99"/>
      <c r="C27" s="100"/>
      <c r="D27" s="10">
        <v>74</v>
      </c>
      <c r="E27" s="60">
        <v>65</v>
      </c>
      <c r="F27" s="10">
        <v>62</v>
      </c>
      <c r="G27" s="10">
        <v>73</v>
      </c>
      <c r="H27" s="60">
        <v>71</v>
      </c>
      <c r="I27" s="11">
        <v>51</v>
      </c>
    </row>
    <row r="28" spans="1:9" ht="12" customHeight="1">
      <c r="A28" s="79" t="s">
        <v>26</v>
      </c>
      <c r="B28" s="102"/>
      <c r="C28" s="47" t="s">
        <v>29</v>
      </c>
      <c r="D28" s="33">
        <v>1380</v>
      </c>
      <c r="E28" s="33">
        <v>1510</v>
      </c>
      <c r="F28" s="33">
        <v>1716</v>
      </c>
      <c r="G28" s="33">
        <v>1715</v>
      </c>
      <c r="H28" s="61">
        <v>1817</v>
      </c>
      <c r="I28" s="55">
        <v>1908</v>
      </c>
    </row>
    <row r="29" spans="1:10" ht="12" customHeight="1">
      <c r="A29" s="103"/>
      <c r="B29" s="104"/>
      <c r="C29" s="47" t="s">
        <v>14</v>
      </c>
      <c r="D29" s="13">
        <v>228</v>
      </c>
      <c r="E29" s="34">
        <v>246</v>
      </c>
      <c r="F29" s="13">
        <v>289</v>
      </c>
      <c r="G29" s="13">
        <v>278</v>
      </c>
      <c r="H29" s="34">
        <v>329</v>
      </c>
      <c r="I29" s="14">
        <v>352</v>
      </c>
      <c r="J29" s="27"/>
    </row>
    <row r="30" spans="1:9" ht="12" customHeight="1">
      <c r="A30" s="103"/>
      <c r="B30" s="104"/>
      <c r="C30" s="47" t="s">
        <v>15</v>
      </c>
      <c r="D30" s="33">
        <v>246</v>
      </c>
      <c r="E30" s="61">
        <v>251</v>
      </c>
      <c r="F30" s="33">
        <v>267</v>
      </c>
      <c r="G30" s="33">
        <v>281</v>
      </c>
      <c r="H30" s="61">
        <v>286</v>
      </c>
      <c r="I30" s="55">
        <v>340</v>
      </c>
    </row>
    <row r="31" spans="1:9" ht="12" customHeight="1">
      <c r="A31" s="103"/>
      <c r="B31" s="104"/>
      <c r="C31" s="47" t="s">
        <v>16</v>
      </c>
      <c r="D31" s="13">
        <v>197</v>
      </c>
      <c r="E31" s="34">
        <v>268</v>
      </c>
      <c r="F31" s="13">
        <v>258</v>
      </c>
      <c r="G31" s="13">
        <v>312</v>
      </c>
      <c r="H31" s="34">
        <v>281</v>
      </c>
      <c r="I31" s="14">
        <v>289</v>
      </c>
    </row>
    <row r="32" spans="1:9" ht="12" customHeight="1">
      <c r="A32" s="103"/>
      <c r="B32" s="104"/>
      <c r="C32" s="47" t="s">
        <v>19</v>
      </c>
      <c r="D32" s="33">
        <v>236</v>
      </c>
      <c r="E32" s="61">
        <v>244</v>
      </c>
      <c r="F32" s="33">
        <v>297</v>
      </c>
      <c r="G32" s="33">
        <v>297</v>
      </c>
      <c r="H32" s="61">
        <v>325</v>
      </c>
      <c r="I32" s="55">
        <v>283</v>
      </c>
    </row>
    <row r="33" spans="1:9" ht="12" customHeight="1">
      <c r="A33" s="103"/>
      <c r="B33" s="104"/>
      <c r="C33" s="47" t="s">
        <v>21</v>
      </c>
      <c r="D33" s="13">
        <v>249</v>
      </c>
      <c r="E33" s="34">
        <v>218</v>
      </c>
      <c r="F33" s="13">
        <v>318</v>
      </c>
      <c r="G33" s="13">
        <v>282</v>
      </c>
      <c r="H33" s="34">
        <v>306</v>
      </c>
      <c r="I33" s="14">
        <v>330</v>
      </c>
    </row>
    <row r="34" spans="1:9" ht="12" customHeight="1">
      <c r="A34" s="105"/>
      <c r="B34" s="91"/>
      <c r="C34" s="47" t="s">
        <v>22</v>
      </c>
      <c r="D34" s="33">
        <v>224</v>
      </c>
      <c r="E34" s="61">
        <v>283</v>
      </c>
      <c r="F34" s="33">
        <v>287</v>
      </c>
      <c r="G34" s="33">
        <v>265</v>
      </c>
      <c r="H34" s="61">
        <v>290</v>
      </c>
      <c r="I34" s="55">
        <v>314</v>
      </c>
    </row>
    <row r="35" spans="1:9" ht="12" customHeight="1">
      <c r="A35" s="79" t="s">
        <v>23</v>
      </c>
      <c r="B35" s="102"/>
      <c r="C35" s="47" t="s">
        <v>29</v>
      </c>
      <c r="D35" s="13">
        <v>883</v>
      </c>
      <c r="E35" s="13">
        <v>1042</v>
      </c>
      <c r="F35" s="13">
        <v>1158</v>
      </c>
      <c r="G35" s="13">
        <v>1225</v>
      </c>
      <c r="H35" s="34">
        <v>1256</v>
      </c>
      <c r="I35" s="14">
        <v>1219</v>
      </c>
    </row>
    <row r="36" spans="1:9" ht="12" customHeight="1">
      <c r="A36" s="103"/>
      <c r="B36" s="104"/>
      <c r="C36" s="47" t="s">
        <v>14</v>
      </c>
      <c r="D36" s="33">
        <v>285</v>
      </c>
      <c r="E36" s="61">
        <v>357</v>
      </c>
      <c r="F36" s="33">
        <v>368</v>
      </c>
      <c r="G36" s="33">
        <v>410</v>
      </c>
      <c r="H36" s="61">
        <v>392</v>
      </c>
      <c r="I36" s="55">
        <v>392</v>
      </c>
    </row>
    <row r="37" spans="1:9" ht="12" customHeight="1">
      <c r="A37" s="103"/>
      <c r="B37" s="104"/>
      <c r="C37" s="47" t="s">
        <v>15</v>
      </c>
      <c r="D37" s="13">
        <v>302</v>
      </c>
      <c r="E37" s="34">
        <v>314</v>
      </c>
      <c r="F37" s="13">
        <v>408</v>
      </c>
      <c r="G37" s="13">
        <v>430</v>
      </c>
      <c r="H37" s="34">
        <v>420</v>
      </c>
      <c r="I37" s="14">
        <v>393</v>
      </c>
    </row>
    <row r="38" spans="1:9" ht="12" customHeight="1">
      <c r="A38" s="105"/>
      <c r="B38" s="91"/>
      <c r="C38" s="47" t="s">
        <v>16</v>
      </c>
      <c r="D38" s="33">
        <v>296</v>
      </c>
      <c r="E38" s="61">
        <v>371</v>
      </c>
      <c r="F38" s="33">
        <v>382</v>
      </c>
      <c r="G38" s="33">
        <v>385</v>
      </c>
      <c r="H38" s="61">
        <v>444</v>
      </c>
      <c r="I38" s="55">
        <v>434</v>
      </c>
    </row>
    <row r="39" spans="1:10" ht="12" customHeight="1">
      <c r="A39" s="95" t="s">
        <v>24</v>
      </c>
      <c r="B39" s="84" t="s">
        <v>10</v>
      </c>
      <c r="C39" s="100"/>
      <c r="D39" s="13">
        <v>1705</v>
      </c>
      <c r="E39" s="13">
        <v>1970</v>
      </c>
      <c r="F39" s="13">
        <v>2802</v>
      </c>
      <c r="G39" s="13">
        <v>3104</v>
      </c>
      <c r="H39" s="34">
        <v>3177</v>
      </c>
      <c r="I39" s="14">
        <v>3149</v>
      </c>
      <c r="J39" s="27"/>
    </row>
    <row r="40" spans="1:9" ht="12" customHeight="1">
      <c r="A40" s="96"/>
      <c r="B40" s="106" t="s">
        <v>25</v>
      </c>
      <c r="C40" s="47" t="s">
        <v>14</v>
      </c>
      <c r="D40" s="33">
        <v>574</v>
      </c>
      <c r="E40" s="61">
        <v>668</v>
      </c>
      <c r="F40" s="33">
        <v>971</v>
      </c>
      <c r="G40" s="33">
        <v>1069</v>
      </c>
      <c r="H40" s="61">
        <v>1057</v>
      </c>
      <c r="I40" s="55">
        <v>1019</v>
      </c>
    </row>
    <row r="41" spans="1:9" ht="12" customHeight="1">
      <c r="A41" s="96"/>
      <c r="B41" s="106"/>
      <c r="C41" s="47" t="s">
        <v>15</v>
      </c>
      <c r="D41" s="13">
        <v>536</v>
      </c>
      <c r="E41" s="34">
        <v>653</v>
      </c>
      <c r="F41" s="13">
        <v>879</v>
      </c>
      <c r="G41" s="13">
        <v>1046</v>
      </c>
      <c r="H41" s="34">
        <v>1060</v>
      </c>
      <c r="I41" s="14">
        <v>1054</v>
      </c>
    </row>
    <row r="42" spans="1:9" ht="12" customHeight="1">
      <c r="A42" s="96"/>
      <c r="B42" s="106"/>
      <c r="C42" s="47" t="s">
        <v>16</v>
      </c>
      <c r="D42" s="33">
        <v>549</v>
      </c>
      <c r="E42" s="61">
        <v>592</v>
      </c>
      <c r="F42" s="33">
        <v>912</v>
      </c>
      <c r="G42" s="33">
        <v>954</v>
      </c>
      <c r="H42" s="61">
        <v>1030</v>
      </c>
      <c r="I42" s="55">
        <v>1052</v>
      </c>
    </row>
    <row r="43" spans="1:9" ht="12" customHeight="1">
      <c r="A43" s="96"/>
      <c r="B43" s="93" t="s">
        <v>11</v>
      </c>
      <c r="C43" s="47" t="s">
        <v>14</v>
      </c>
      <c r="D43" s="13">
        <v>10</v>
      </c>
      <c r="E43" s="34">
        <v>25</v>
      </c>
      <c r="F43" s="13">
        <v>14</v>
      </c>
      <c r="G43" s="13">
        <v>11</v>
      </c>
      <c r="H43" s="34">
        <v>12</v>
      </c>
      <c r="I43" s="14">
        <v>7</v>
      </c>
    </row>
    <row r="44" spans="1:9" ht="12" customHeight="1">
      <c r="A44" s="96"/>
      <c r="B44" s="93"/>
      <c r="C44" s="47" t="s">
        <v>15</v>
      </c>
      <c r="D44" s="33">
        <v>20</v>
      </c>
      <c r="E44" s="61">
        <v>23</v>
      </c>
      <c r="F44" s="33">
        <v>14</v>
      </c>
      <c r="G44" s="33">
        <v>15</v>
      </c>
      <c r="H44" s="61">
        <v>8</v>
      </c>
      <c r="I44" s="55">
        <v>11</v>
      </c>
    </row>
    <row r="45" spans="1:9" ht="12" customHeight="1">
      <c r="A45" s="97"/>
      <c r="B45" s="94"/>
      <c r="C45" s="45" t="s">
        <v>16</v>
      </c>
      <c r="D45" s="35">
        <v>16</v>
      </c>
      <c r="E45" s="62">
        <v>9</v>
      </c>
      <c r="F45" s="35">
        <v>12</v>
      </c>
      <c r="G45" s="35">
        <v>9</v>
      </c>
      <c r="H45" s="62">
        <v>10</v>
      </c>
      <c r="I45" s="56">
        <v>6</v>
      </c>
    </row>
    <row r="46" ht="4.5" customHeight="1"/>
    <row r="47" ht="10.5">
      <c r="H47" s="27"/>
    </row>
  </sheetData>
  <sheetProtection/>
  <mergeCells count="21">
    <mergeCell ref="A35:B38"/>
    <mergeCell ref="B16:B17"/>
    <mergeCell ref="B18:B19"/>
    <mergeCell ref="B43:B45"/>
    <mergeCell ref="A39:A45"/>
    <mergeCell ref="A27:C27"/>
    <mergeCell ref="B39:C39"/>
    <mergeCell ref="B12:B13"/>
    <mergeCell ref="B22:B23"/>
    <mergeCell ref="A26:C26"/>
    <mergeCell ref="A28:B34"/>
    <mergeCell ref="B20:B21"/>
    <mergeCell ref="B40:B42"/>
    <mergeCell ref="A2:C2"/>
    <mergeCell ref="A3:B5"/>
    <mergeCell ref="A6:A13"/>
    <mergeCell ref="B6:B7"/>
    <mergeCell ref="B8:B9"/>
    <mergeCell ref="A14:A23"/>
    <mergeCell ref="B14:B15"/>
    <mergeCell ref="B10:B11"/>
  </mergeCells>
  <printOptions horizontalCentered="1"/>
  <pageMargins left="0.2755905511811024" right="0.2755905511811024" top="0.3937007874015748" bottom="0.3937007874015748" header="0.31496062992125984" footer="0.2362204724409449"/>
  <pageSetup firstPageNumber="27" useFirstPageNumber="1" horizontalDpi="600" verticalDpi="600" orientation="portrait" paperSize="9" scale="15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2017-10-25T05:23:35Z</cp:lastPrinted>
  <dcterms:created xsi:type="dcterms:W3CDTF">2007-02-22T08:07:55Z</dcterms:created>
  <dcterms:modified xsi:type="dcterms:W3CDTF">2017-10-25T23:29:38Z</dcterms:modified>
  <cp:category/>
  <cp:version/>
  <cp:contentType/>
  <cp:contentStatus/>
</cp:coreProperties>
</file>