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8149DE4C-AB26-46D7-ACBF-F0B437D1E4B8}" xr6:coauthVersionLast="47" xr6:coauthVersionMax="47" xr10:uidLastSave="{00000000-0000-0000-0000-000000000000}"/>
  <bookViews>
    <workbookView xWindow="-28905" yWindow="0" windowWidth="14610" windowHeight="15585" activeTab="6" xr2:uid="{00000000-000D-0000-FFFF-FFFF00000000}"/>
  </bookViews>
  <sheets>
    <sheet name="小学校" sheetId="4" r:id="rId1"/>
    <sheet name="中学校" sheetId="1" r:id="rId2"/>
    <sheet name="高校(全日）" sheetId="5" r:id="rId3"/>
    <sheet name="高校（定時）" sheetId="10" r:id="rId4"/>
    <sheet name="特支(小）" sheetId="7" r:id="rId5"/>
    <sheet name="特支(中）" sheetId="8" r:id="rId6"/>
    <sheet name="特支(高）" sheetId="9" r:id="rId7"/>
  </sheets>
  <definedNames>
    <definedName name="_xlnm.Print_Area" localSheetId="0">小学校!$A$1:$H$71</definedName>
    <definedName name="_xlnm.Print_Area" localSheetId="1">中学校!$A$1:$H$71</definedName>
    <definedName name="_xlnm.Print_Area" localSheetId="4">'特支(小）'!$A$1:$H$71</definedName>
    <definedName name="_xlnm.Print_Area" localSheetId="5">'特支(中）'!$A$1:$H$71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<sst xmlns="http://schemas.openxmlformats.org/spreadsheetml/2006/main" count="566" uniqueCount="100">
  <si>
    <t>区分</t>
    <rPh sb="0" eb="2">
      <t>クブン</t>
    </rPh>
    <phoneticPr fontId="2"/>
  </si>
  <si>
    <t>小学校</t>
    <rPh sb="0" eb="2">
      <t>ショウガッコウ</t>
    </rPh>
    <rPh sb="2" eb="3">
      <t>コウ</t>
    </rPh>
    <phoneticPr fontId="2"/>
  </si>
  <si>
    <t>男
計</t>
    <rPh sb="0" eb="1">
      <t>オトコ</t>
    </rPh>
    <rPh sb="2" eb="3">
      <t>ケイ</t>
    </rPh>
    <phoneticPr fontId="2"/>
  </si>
  <si>
    <t>男
％</t>
    <rPh sb="0" eb="1">
      <t>オトコ</t>
    </rPh>
    <phoneticPr fontId="2"/>
  </si>
  <si>
    <t>女
計</t>
    <rPh sb="0" eb="1">
      <t>オンナ</t>
    </rPh>
    <rPh sb="2" eb="3">
      <t>ケイ</t>
    </rPh>
    <phoneticPr fontId="2"/>
  </si>
  <si>
    <t>女
％</t>
    <rPh sb="0" eb="1">
      <t>オンナ</t>
    </rPh>
    <phoneticPr fontId="2"/>
  </si>
  <si>
    <t>男女
合計</t>
    <rPh sb="0" eb="2">
      <t>ダンジョ</t>
    </rPh>
    <rPh sb="3" eb="5">
      <t>ゴウケイ</t>
    </rPh>
    <phoneticPr fontId="2"/>
  </si>
  <si>
    <t>男女
％</t>
    <rPh sb="0" eb="2">
      <t>ダンジョ</t>
    </rPh>
    <phoneticPr fontId="2"/>
  </si>
  <si>
    <t>在籍者総数</t>
    <rPh sb="0" eb="3">
      <t>ザイセキシャ</t>
    </rPh>
    <rPh sb="3" eb="5">
      <t>ソウスウ</t>
    </rPh>
    <phoneticPr fontId="2"/>
  </si>
  <si>
    <t>眼の検査</t>
    <rPh sb="0" eb="1">
      <t>メ</t>
    </rPh>
    <rPh sb="2" eb="4">
      <t>ケンサ</t>
    </rPh>
    <phoneticPr fontId="2"/>
  </si>
  <si>
    <t>聴力検査</t>
    <rPh sb="0" eb="2">
      <t>チョウリョク</t>
    </rPh>
    <rPh sb="2" eb="4">
      <t>ケンサ</t>
    </rPh>
    <phoneticPr fontId="2"/>
  </si>
  <si>
    <t>難聴の者</t>
    <rPh sb="0" eb="2">
      <t>ナンチョウ</t>
    </rPh>
    <rPh sb="3" eb="4">
      <t>モノ</t>
    </rPh>
    <phoneticPr fontId="2"/>
  </si>
  <si>
    <t>歯の検査</t>
    <rPh sb="0" eb="1">
      <t>ハ</t>
    </rPh>
    <rPh sb="2" eb="4">
      <t>ケンサ</t>
    </rPh>
    <phoneticPr fontId="2"/>
  </si>
  <si>
    <t>尿検査</t>
    <rPh sb="0" eb="3">
      <t>ニョウケンサ</t>
    </rPh>
    <phoneticPr fontId="2"/>
  </si>
  <si>
    <t>結核検査</t>
    <rPh sb="0" eb="2">
      <t>ケッカク</t>
    </rPh>
    <rPh sb="2" eb="4">
      <t>ケンサ</t>
    </rPh>
    <phoneticPr fontId="2"/>
  </si>
  <si>
    <t>中学校</t>
    <rPh sb="0" eb="2">
      <t>チュウガク</t>
    </rPh>
    <rPh sb="2" eb="3">
      <t>コウ</t>
    </rPh>
    <phoneticPr fontId="2"/>
  </si>
  <si>
    <t>特別支援学校　小学校</t>
    <rPh sb="0" eb="2">
      <t>トクベツ</t>
    </rPh>
    <rPh sb="2" eb="4">
      <t>シエン</t>
    </rPh>
    <rPh sb="4" eb="6">
      <t>ガッコウ</t>
    </rPh>
    <rPh sb="7" eb="9">
      <t>ショウガッコウ</t>
    </rPh>
    <rPh sb="9" eb="10">
      <t>コウ</t>
    </rPh>
    <phoneticPr fontId="2"/>
  </si>
  <si>
    <t>特別支援学校　中等部</t>
    <rPh sb="0" eb="2">
      <t>トクベツ</t>
    </rPh>
    <rPh sb="2" eb="4">
      <t>シエン</t>
    </rPh>
    <rPh sb="4" eb="6">
      <t>ガッコウ</t>
    </rPh>
    <rPh sb="7" eb="9">
      <t>チュウトウ</t>
    </rPh>
    <rPh sb="9" eb="10">
      <t>ブ</t>
    </rPh>
    <phoneticPr fontId="2"/>
  </si>
  <si>
    <t>特別支援学校　高等部</t>
    <rPh sb="0" eb="2">
      <t>トクベツ</t>
    </rPh>
    <rPh sb="2" eb="4">
      <t>シエン</t>
    </rPh>
    <rPh sb="4" eb="6">
      <t>ガッコウ</t>
    </rPh>
    <rPh sb="7" eb="10">
      <t>コウトウブ</t>
    </rPh>
    <phoneticPr fontId="2"/>
  </si>
  <si>
    <t>高等学校</t>
    <rPh sb="0" eb="2">
      <t>コウトウ</t>
    </rPh>
    <rPh sb="2" eb="4">
      <t>ガッコウ</t>
    </rPh>
    <phoneticPr fontId="2"/>
  </si>
  <si>
    <t>その他の
疾病等の
検査</t>
    <rPh sb="0" eb="3">
      <t>ソノタ</t>
    </rPh>
    <rPh sb="5" eb="6">
      <t>ヤマイ</t>
    </rPh>
    <rPh sb="6" eb="7">
      <t>ヤマイ</t>
    </rPh>
    <rPh sb="7" eb="8">
      <t>トウ</t>
    </rPh>
    <rPh sb="10" eb="12">
      <t>ケンサ</t>
    </rPh>
    <phoneticPr fontId="2"/>
  </si>
  <si>
    <t>受検者数（1,2,3,5年）</t>
    <rPh sb="0" eb="3">
      <t>ジュケンシャ</t>
    </rPh>
    <rPh sb="3" eb="4">
      <t>スウ</t>
    </rPh>
    <rPh sb="12" eb="13">
      <t>ネン</t>
    </rPh>
    <phoneticPr fontId="2"/>
  </si>
  <si>
    <t>高度肥満(肥満度≧50％)</t>
  </si>
  <si>
    <t>中等度肥満(50％＞肥満≧30％）</t>
  </si>
  <si>
    <t>軽度肥満(30％＞肥満度≧20％)</t>
  </si>
  <si>
    <t>やせ(-20％ ≧肥満度＞－30％)</t>
  </si>
  <si>
    <t>高度のやせ(-30％≧肥満度)</t>
  </si>
  <si>
    <t>受検者数（1,3年）</t>
    <rPh sb="0" eb="3">
      <t>ジュケンシャ</t>
    </rPh>
    <rPh sb="3" eb="4">
      <t>スウ</t>
    </rPh>
    <rPh sb="8" eb="9">
      <t>ネン</t>
    </rPh>
    <phoneticPr fontId="2"/>
  </si>
  <si>
    <t>高等学校（定時制）</t>
    <rPh sb="0" eb="2">
      <t>コウトウ</t>
    </rPh>
    <rPh sb="2" eb="4">
      <t>ガッコウ</t>
    </rPh>
    <rPh sb="5" eb="8">
      <t>テイジセイ</t>
    </rPh>
    <phoneticPr fontId="2"/>
  </si>
  <si>
    <t>耳鼻咽頭の検査</t>
    <rPh sb="0" eb="2">
      <t>ジビ</t>
    </rPh>
    <rPh sb="2" eb="4">
      <t>イントウ</t>
    </rPh>
    <rPh sb="5" eb="7">
      <t>ケンサ</t>
    </rPh>
    <phoneticPr fontId="2"/>
  </si>
  <si>
    <t>その他の疾病等の検査</t>
    <rPh sb="2" eb="3">
      <t>タ</t>
    </rPh>
    <rPh sb="4" eb="7">
      <t>シッペイトウ</t>
    </rPh>
    <rPh sb="8" eb="10">
      <t>ケンサ</t>
    </rPh>
    <phoneticPr fontId="2"/>
  </si>
  <si>
    <t>耳鼻咽頭の検査</t>
    <rPh sb="0" eb="4">
      <t>ジビイントウ</t>
    </rPh>
    <rPh sb="5" eb="7">
      <t>ケンサ</t>
    </rPh>
    <phoneticPr fontId="2"/>
  </si>
  <si>
    <t>裸眼視力
検査</t>
    <rPh sb="0" eb="2">
      <t>ラガン</t>
    </rPh>
    <rPh sb="2" eb="4">
      <t>シリョク</t>
    </rPh>
    <rPh sb="5" eb="7">
      <t>ケンサ</t>
    </rPh>
    <phoneticPr fontId="2"/>
  </si>
  <si>
    <t>肥満やせの状況
(村田式による)</t>
    <rPh sb="0" eb="1">
      <t>コエ</t>
    </rPh>
    <rPh sb="1" eb="2">
      <t>マン</t>
    </rPh>
    <rPh sb="5" eb="6">
      <t>ジョウ</t>
    </rPh>
    <rPh sb="6" eb="7">
      <t>キョウ</t>
    </rPh>
    <rPh sb="9" eb="11">
      <t>ムラタ</t>
    </rPh>
    <rPh sb="11" eb="12">
      <t>シキ</t>
    </rPh>
    <phoneticPr fontId="2"/>
  </si>
  <si>
    <t>DMF歯数</t>
    <rPh sb="3" eb="4">
      <t>ハ</t>
    </rPh>
    <rPh sb="4" eb="5">
      <t>シスウ</t>
    </rPh>
    <phoneticPr fontId="2"/>
  </si>
  <si>
    <t>１　疾病異常等の状況（校種別）</t>
    <rPh sb="2" eb="4">
      <t>シッペイ</t>
    </rPh>
    <rPh sb="4" eb="6">
      <t>イジョウ</t>
    </rPh>
    <rPh sb="6" eb="7">
      <t>トウ</t>
    </rPh>
    <rPh sb="8" eb="10">
      <t>ジョウキョウ</t>
    </rPh>
    <rPh sb="11" eb="12">
      <t>コウ</t>
    </rPh>
    <rPh sb="12" eb="14">
      <t>シュベツ</t>
    </rPh>
    <phoneticPr fontId="2"/>
  </si>
  <si>
    <t>受検者数</t>
    <rPh sb="0" eb="3">
      <t>ジュケンシャ</t>
    </rPh>
    <rPh sb="3" eb="4">
      <t>スウ</t>
    </rPh>
    <phoneticPr fontId="5"/>
  </si>
  <si>
    <t>1.0未満0.7以上の者</t>
    <rPh sb="3" eb="5">
      <t>ミマン</t>
    </rPh>
    <rPh sb="8" eb="10">
      <t>イジョウ</t>
    </rPh>
    <rPh sb="10" eb="12">
      <t>ノモノ</t>
    </rPh>
    <phoneticPr fontId="5"/>
  </si>
  <si>
    <t>0.7未満0.3以上の者</t>
    <rPh sb="3" eb="5">
      <t>ミマン</t>
    </rPh>
    <rPh sb="8" eb="10">
      <t>イジョウ</t>
    </rPh>
    <rPh sb="10" eb="12">
      <t>ノモノ</t>
    </rPh>
    <phoneticPr fontId="5"/>
  </si>
  <si>
    <t>0.3未満の者</t>
    <rPh sb="3" eb="5">
      <t>ミマン</t>
    </rPh>
    <rPh sb="6" eb="7">
      <t>モノ</t>
    </rPh>
    <phoneticPr fontId="5"/>
  </si>
  <si>
    <t>※裸眼視力省略の者</t>
    <rPh sb="1" eb="3">
      <t>ラガン</t>
    </rPh>
    <rPh sb="3" eb="5">
      <t>シリョク</t>
    </rPh>
    <rPh sb="5" eb="7">
      <t>ショウリャク</t>
    </rPh>
    <rPh sb="8" eb="9">
      <t>モノ</t>
    </rPh>
    <phoneticPr fontId="5"/>
  </si>
  <si>
    <t>感染性眼疾患の者</t>
    <rPh sb="0" eb="2">
      <t>カンセン</t>
    </rPh>
    <rPh sb="2" eb="3">
      <t>セイ</t>
    </rPh>
    <rPh sb="3" eb="4">
      <t>ガン</t>
    </rPh>
    <rPh sb="4" eb="6">
      <t>シッカン</t>
    </rPh>
    <rPh sb="7" eb="8">
      <t>モノ</t>
    </rPh>
    <phoneticPr fontId="5"/>
  </si>
  <si>
    <t>その他の眼疾患・異常の者</t>
    <rPh sb="0" eb="3">
      <t>ソノタ</t>
    </rPh>
    <rPh sb="4" eb="5">
      <t>ガン</t>
    </rPh>
    <rPh sb="5" eb="7">
      <t>シッカン</t>
    </rPh>
    <rPh sb="8" eb="10">
      <t>イジョウ</t>
    </rPh>
    <rPh sb="11" eb="12">
      <t>モノ</t>
    </rPh>
    <phoneticPr fontId="5"/>
  </si>
  <si>
    <t>耳疾患の者</t>
    <rPh sb="0" eb="1">
      <t>ジ</t>
    </rPh>
    <rPh sb="1" eb="3">
      <t>シッカン</t>
    </rPh>
    <rPh sb="4" eb="5">
      <t>モノ</t>
    </rPh>
    <phoneticPr fontId="5"/>
  </si>
  <si>
    <t>鼻・副鼻腔疾患の者</t>
    <rPh sb="0" eb="1">
      <t>ビ</t>
    </rPh>
    <rPh sb="2" eb="3">
      <t>フク</t>
    </rPh>
    <rPh sb="3" eb="5">
      <t>ビクウ</t>
    </rPh>
    <rPh sb="5" eb="7">
      <t>シッカン</t>
    </rPh>
    <rPh sb="8" eb="9">
      <t>モノ</t>
    </rPh>
    <phoneticPr fontId="5"/>
  </si>
  <si>
    <t>口腔咽頭疾患の者</t>
    <rPh sb="0" eb="2">
      <t>コウクウ</t>
    </rPh>
    <rPh sb="2" eb="4">
      <t>イントウ</t>
    </rPh>
    <rPh sb="4" eb="6">
      <t>シッカン</t>
    </rPh>
    <rPh sb="7" eb="8">
      <t>モノ</t>
    </rPh>
    <phoneticPr fontId="5"/>
  </si>
  <si>
    <t>処置完了の者</t>
    <rPh sb="0" eb="2">
      <t>ショチ</t>
    </rPh>
    <rPh sb="2" eb="4">
      <t>カンリョウ</t>
    </rPh>
    <rPh sb="5" eb="6">
      <t>モノ</t>
    </rPh>
    <phoneticPr fontId="5"/>
  </si>
  <si>
    <t>未処置歯のある者</t>
    <rPh sb="0" eb="3">
      <t>ミショチ</t>
    </rPh>
    <rPh sb="3" eb="4">
      <t>シ</t>
    </rPh>
    <rPh sb="7" eb="8">
      <t>モノ</t>
    </rPh>
    <phoneticPr fontId="5"/>
  </si>
  <si>
    <t>COのある者</t>
    <rPh sb="5" eb="6">
      <t>モノ</t>
    </rPh>
    <phoneticPr fontId="5"/>
  </si>
  <si>
    <t>歯列･咬合 １の者</t>
    <rPh sb="0" eb="2">
      <t>シレツ</t>
    </rPh>
    <rPh sb="3" eb="5">
      <t>コウゴウ</t>
    </rPh>
    <rPh sb="7" eb="9">
      <t>ノモノ</t>
    </rPh>
    <phoneticPr fontId="5"/>
  </si>
  <si>
    <t>歯列･咬合 ２の者</t>
    <rPh sb="0" eb="2">
      <t>シレツ</t>
    </rPh>
    <rPh sb="3" eb="5">
      <t>コウゴウ</t>
    </rPh>
    <rPh sb="7" eb="9">
      <t>ノモノ</t>
    </rPh>
    <phoneticPr fontId="5"/>
  </si>
  <si>
    <t>顎関節 １の者</t>
    <rPh sb="0" eb="1">
      <t>ガク</t>
    </rPh>
    <rPh sb="1" eb="3">
      <t>カンセツ</t>
    </rPh>
    <rPh sb="5" eb="7">
      <t>ノモノ</t>
    </rPh>
    <phoneticPr fontId="5"/>
  </si>
  <si>
    <t>顎関節 ２の者</t>
    <rPh sb="0" eb="1">
      <t>ガク</t>
    </rPh>
    <rPh sb="1" eb="3">
      <t>カンセツ</t>
    </rPh>
    <rPh sb="5" eb="7">
      <t>ノモノ</t>
    </rPh>
    <phoneticPr fontId="5"/>
  </si>
  <si>
    <t>歯垢の状態 １の者</t>
    <rPh sb="0" eb="2">
      <t>シコウ</t>
    </rPh>
    <rPh sb="3" eb="5">
      <t>ジョウタイ</t>
    </rPh>
    <rPh sb="8" eb="9">
      <t>モノ</t>
    </rPh>
    <phoneticPr fontId="5"/>
  </si>
  <si>
    <t>歯垢の状態 ２の者</t>
    <rPh sb="0" eb="2">
      <t>シコウ</t>
    </rPh>
    <rPh sb="3" eb="5">
      <t>ジョウタイ</t>
    </rPh>
    <rPh sb="8" eb="9">
      <t>モノ</t>
    </rPh>
    <phoneticPr fontId="5"/>
  </si>
  <si>
    <t>歯肉の状態 １の者</t>
    <rPh sb="0" eb="1">
      <t>シ</t>
    </rPh>
    <rPh sb="1" eb="2">
      <t>ニク</t>
    </rPh>
    <rPh sb="3" eb="5">
      <t>ジョウタイ</t>
    </rPh>
    <rPh sb="7" eb="9">
      <t>ノモノ</t>
    </rPh>
    <phoneticPr fontId="5"/>
  </si>
  <si>
    <t>歯肉の状態 ２の者</t>
    <rPh sb="0" eb="1">
      <t>シ</t>
    </rPh>
    <rPh sb="1" eb="2">
      <t>ニク</t>
    </rPh>
    <rPh sb="3" eb="5">
      <t>ジョウタイ</t>
    </rPh>
    <rPh sb="7" eb="9">
      <t>ノモノ</t>
    </rPh>
    <phoneticPr fontId="5"/>
  </si>
  <si>
    <t>その他の疾病の者</t>
    <rPh sb="0" eb="3">
      <t>ソノタ</t>
    </rPh>
    <rPh sb="4" eb="8">
      <t>シッペイノモノ</t>
    </rPh>
    <phoneticPr fontId="5"/>
  </si>
  <si>
    <t>受検者数（6年生）</t>
    <rPh sb="6" eb="8">
      <t>ネンセイ</t>
    </rPh>
    <phoneticPr fontId="5"/>
  </si>
  <si>
    <t>Ｄ（永久歯の未処置歯数）</t>
    <rPh sb="2" eb="5">
      <t>エイキュウシ</t>
    </rPh>
    <rPh sb="6" eb="7">
      <t>ミ</t>
    </rPh>
    <rPh sb="7" eb="9">
      <t>ショチ</t>
    </rPh>
    <rPh sb="9" eb="10">
      <t>ハ</t>
    </rPh>
    <rPh sb="10" eb="11">
      <t>スウ</t>
    </rPh>
    <phoneticPr fontId="5"/>
  </si>
  <si>
    <t>Ｍ（永久歯の喪失歯数）</t>
    <rPh sb="2" eb="5">
      <t>エイキュウシ</t>
    </rPh>
    <rPh sb="6" eb="8">
      <t>ソウシツ</t>
    </rPh>
    <rPh sb="8" eb="9">
      <t>ハ</t>
    </rPh>
    <rPh sb="9" eb="10">
      <t>スウ</t>
    </rPh>
    <phoneticPr fontId="5"/>
  </si>
  <si>
    <t>Ｆ（永久歯の処置歯数）</t>
    <rPh sb="2" eb="5">
      <t>エイキュウシ</t>
    </rPh>
    <rPh sb="6" eb="8">
      <t>ショチ</t>
    </rPh>
    <rPh sb="8" eb="9">
      <t>ハ</t>
    </rPh>
    <rPh sb="9" eb="10">
      <t>スウ</t>
    </rPh>
    <phoneticPr fontId="5"/>
  </si>
  <si>
    <t>永久歯の一人当たり平均むし歯等数</t>
    <rPh sb="0" eb="3">
      <t>エイキュウシ</t>
    </rPh>
    <rPh sb="4" eb="6">
      <t>ヒトリ</t>
    </rPh>
    <rPh sb="6" eb="7">
      <t>ア</t>
    </rPh>
    <rPh sb="9" eb="11">
      <t>ヘイキン</t>
    </rPh>
    <rPh sb="13" eb="14">
      <t>バ</t>
    </rPh>
    <rPh sb="14" eb="15">
      <t>トウ</t>
    </rPh>
    <rPh sb="15" eb="16">
      <t>スウ</t>
    </rPh>
    <phoneticPr fontId="2"/>
  </si>
  <si>
    <t>蛋白陽性の者</t>
    <rPh sb="0" eb="2">
      <t>タンパク</t>
    </rPh>
    <rPh sb="2" eb="4">
      <t>ヨウセイ</t>
    </rPh>
    <rPh sb="5" eb="6">
      <t>モノ</t>
    </rPh>
    <phoneticPr fontId="5"/>
  </si>
  <si>
    <t>潜血陽性の者</t>
    <rPh sb="0" eb="2">
      <t>センケツ</t>
    </rPh>
    <rPh sb="2" eb="4">
      <t>ヨウセイ</t>
    </rPh>
    <rPh sb="5" eb="6">
      <t>モノ</t>
    </rPh>
    <phoneticPr fontId="5"/>
  </si>
  <si>
    <t>糖陽性の者</t>
    <rPh sb="0" eb="1">
      <t>トウ</t>
    </rPh>
    <rPh sb="1" eb="3">
      <t>ヨウセイ</t>
    </rPh>
    <rPh sb="4" eb="5">
      <t>モノ</t>
    </rPh>
    <phoneticPr fontId="5"/>
  </si>
  <si>
    <t>問診実施者数</t>
    <rPh sb="0" eb="2">
      <t>モンシン</t>
    </rPh>
    <rPh sb="2" eb="4">
      <t>ジッシ</t>
    </rPh>
    <rPh sb="4" eb="5">
      <t>シャ</t>
    </rPh>
    <rPh sb="5" eb="6">
      <t>スウ</t>
    </rPh>
    <phoneticPr fontId="5"/>
  </si>
  <si>
    <t>・問診票から　要検討者数</t>
    <rPh sb="1" eb="4">
      <t>モンシンヒョウ</t>
    </rPh>
    <rPh sb="7" eb="10">
      <t>ヨウケントウ</t>
    </rPh>
    <rPh sb="10" eb="11">
      <t>シャ</t>
    </rPh>
    <rPh sb="11" eb="12">
      <t>カズ</t>
    </rPh>
    <phoneticPr fontId="5"/>
  </si>
  <si>
    <t>学校医による診察実施者数</t>
    <rPh sb="0" eb="2">
      <t>ガッコウ</t>
    </rPh>
    <rPh sb="2" eb="3">
      <t>イ</t>
    </rPh>
    <rPh sb="6" eb="8">
      <t>シンサツ</t>
    </rPh>
    <rPh sb="8" eb="10">
      <t>ジッシ</t>
    </rPh>
    <rPh sb="10" eb="11">
      <t>シャ</t>
    </rPh>
    <rPh sb="11" eb="12">
      <t>スウ</t>
    </rPh>
    <phoneticPr fontId="5"/>
  </si>
  <si>
    <t>要精密検査者数</t>
    <rPh sb="0" eb="1">
      <t>ヨウ</t>
    </rPh>
    <rPh sb="1" eb="3">
      <t>セイミツ</t>
    </rPh>
    <rPh sb="3" eb="5">
      <t>ケンサ</t>
    </rPh>
    <rPh sb="5" eb="6">
      <t>シャ</t>
    </rPh>
    <rPh sb="6" eb="7">
      <t>スウ</t>
    </rPh>
    <phoneticPr fontId="5"/>
  </si>
  <si>
    <t>X線撮影を受けた者</t>
    <rPh sb="1" eb="2">
      <t>セン</t>
    </rPh>
    <rPh sb="2" eb="4">
      <t>サツエイ</t>
    </rPh>
    <rPh sb="5" eb="9">
      <t>ウケタモノ</t>
    </rPh>
    <phoneticPr fontId="5"/>
  </si>
  <si>
    <t>精密検査を受けた者</t>
    <rPh sb="0" eb="2">
      <t>セイミツ</t>
    </rPh>
    <rPh sb="2" eb="4">
      <t>ケンサ</t>
    </rPh>
    <rPh sb="5" eb="6">
      <t>ウ</t>
    </rPh>
    <rPh sb="8" eb="9">
      <t>モノ</t>
    </rPh>
    <phoneticPr fontId="5"/>
  </si>
  <si>
    <t>・Ｘ線撮影実施者数</t>
    <rPh sb="2" eb="3">
      <t>セン</t>
    </rPh>
    <rPh sb="3" eb="5">
      <t>サツエイ</t>
    </rPh>
    <rPh sb="5" eb="8">
      <t>ジッシシャ</t>
    </rPh>
    <rPh sb="8" eb="9">
      <t>スウ</t>
    </rPh>
    <phoneticPr fontId="5"/>
  </si>
  <si>
    <t>・ツベルクリン実施者数</t>
    <rPh sb="7" eb="10">
      <t>ジッシシャ</t>
    </rPh>
    <rPh sb="10" eb="11">
      <t>スウ</t>
    </rPh>
    <phoneticPr fontId="5"/>
  </si>
  <si>
    <t>・その他の検査実施者数</t>
    <rPh sb="3" eb="4">
      <t>タ</t>
    </rPh>
    <rPh sb="5" eb="7">
      <t>ケンサ</t>
    </rPh>
    <rPh sb="7" eb="9">
      <t>ジッシ</t>
    </rPh>
    <rPh sb="9" eb="10">
      <t>シャ</t>
    </rPh>
    <rPh sb="10" eb="11">
      <t>スウ</t>
    </rPh>
    <phoneticPr fontId="5"/>
  </si>
  <si>
    <t>予防内服の者</t>
    <rPh sb="0" eb="2">
      <t>ヨボウ</t>
    </rPh>
    <rPh sb="2" eb="4">
      <t>ナイフク</t>
    </rPh>
    <rPh sb="5" eb="6">
      <t>モノ</t>
    </rPh>
    <phoneticPr fontId="5"/>
  </si>
  <si>
    <t>結核の者</t>
    <rPh sb="0" eb="2">
      <t>ケッカク</t>
    </rPh>
    <rPh sb="3" eb="4">
      <t>モノ</t>
    </rPh>
    <phoneticPr fontId="5"/>
  </si>
  <si>
    <t>感染性眼疾患の者</t>
    <rPh sb="0" eb="3">
      <t>カンセンセイ</t>
    </rPh>
    <rPh sb="3" eb="4">
      <t>ガン</t>
    </rPh>
    <rPh sb="4" eb="6">
      <t>シッカン</t>
    </rPh>
    <rPh sb="7" eb="8">
      <t>モノ</t>
    </rPh>
    <phoneticPr fontId="5"/>
  </si>
  <si>
    <t>受検者数（1年生）</t>
    <rPh sb="6" eb="8">
      <t>ネンセイ</t>
    </rPh>
    <phoneticPr fontId="5"/>
  </si>
  <si>
    <t>・問診票から　　要検討者数</t>
    <rPh sb="1" eb="3">
      <t>モンシン</t>
    </rPh>
    <rPh sb="3" eb="4">
      <t>ヒョウ</t>
    </rPh>
    <rPh sb="8" eb="9">
      <t>ヨウ</t>
    </rPh>
    <rPh sb="9" eb="11">
      <t>ケントウ</t>
    </rPh>
    <rPh sb="11" eb="12">
      <t>シャ</t>
    </rPh>
    <rPh sb="12" eb="13">
      <t>スウ</t>
    </rPh>
    <phoneticPr fontId="5"/>
  </si>
  <si>
    <t>・X線撮影実施者数</t>
    <rPh sb="2" eb="3">
      <t>セン</t>
    </rPh>
    <rPh sb="3" eb="5">
      <t>サツエイ</t>
    </rPh>
    <rPh sb="5" eb="7">
      <t>ジッシ</t>
    </rPh>
    <rPh sb="7" eb="8">
      <t>シャ</t>
    </rPh>
    <rPh sb="8" eb="9">
      <t>スウ</t>
    </rPh>
    <phoneticPr fontId="5"/>
  </si>
  <si>
    <t>（３）高等学校（全日制）</t>
    <rPh sb="3" eb="5">
      <t>コウトウ</t>
    </rPh>
    <rPh sb="5" eb="7">
      <t>ガッコウ</t>
    </rPh>
    <rPh sb="8" eb="11">
      <t>ゼンニチセイ</t>
    </rPh>
    <phoneticPr fontId="25"/>
  </si>
  <si>
    <t>（４）高等学校（定時制）</t>
    <rPh sb="3" eb="5">
      <t>コウトウ</t>
    </rPh>
    <rPh sb="5" eb="7">
      <t>ガッコウ</t>
    </rPh>
    <rPh sb="8" eb="11">
      <t>テイジセイ</t>
    </rPh>
    <phoneticPr fontId="25"/>
  </si>
  <si>
    <t>（５）特別支援学校（小学部）</t>
    <rPh sb="3" eb="5">
      <t>トクベツ</t>
    </rPh>
    <rPh sb="5" eb="7">
      <t>シエン</t>
    </rPh>
    <rPh sb="7" eb="9">
      <t>ガッコウ</t>
    </rPh>
    <rPh sb="10" eb="12">
      <t>ショウガク</t>
    </rPh>
    <rPh sb="12" eb="13">
      <t>ブ</t>
    </rPh>
    <phoneticPr fontId="25"/>
  </si>
  <si>
    <t>（６）特別支援学校（中学部）</t>
    <rPh sb="3" eb="5">
      <t>トクベツ</t>
    </rPh>
    <rPh sb="5" eb="7">
      <t>シエン</t>
    </rPh>
    <rPh sb="7" eb="9">
      <t>ガッコウ</t>
    </rPh>
    <rPh sb="10" eb="11">
      <t>チュウ</t>
    </rPh>
    <rPh sb="11" eb="13">
      <t>ガクブ</t>
    </rPh>
    <rPh sb="12" eb="13">
      <t>ブ</t>
    </rPh>
    <phoneticPr fontId="25"/>
  </si>
  <si>
    <t>（７）特別支援学校（高等部）</t>
    <rPh sb="3" eb="5">
      <t>トクベツ</t>
    </rPh>
    <rPh sb="5" eb="7">
      <t>シエン</t>
    </rPh>
    <rPh sb="7" eb="9">
      <t>ガッコウ</t>
    </rPh>
    <rPh sb="10" eb="13">
      <t>コウトウブ</t>
    </rPh>
    <rPh sb="13" eb="14">
      <t>ガクブ</t>
    </rPh>
    <phoneticPr fontId="25"/>
  </si>
  <si>
    <t>（１）小学校　（義務教育学校（前期）を含む）</t>
    <rPh sb="3" eb="6">
      <t>ショウガッコウ</t>
    </rPh>
    <rPh sb="8" eb="14">
      <t>ギムキョウイクガッコウ</t>
    </rPh>
    <rPh sb="15" eb="17">
      <t>ゼンキ</t>
    </rPh>
    <rPh sb="19" eb="20">
      <t>フク</t>
    </rPh>
    <phoneticPr fontId="25"/>
  </si>
  <si>
    <t>（２）中学校　（義務教育学校（後期）及び中等教育学校（前期）を含む）</t>
    <rPh sb="3" eb="4">
      <t>チュウ</t>
    </rPh>
    <rPh sb="15" eb="17">
      <t>コウキ</t>
    </rPh>
    <rPh sb="18" eb="19">
      <t>オヨ</t>
    </rPh>
    <rPh sb="20" eb="26">
      <t>チュウトウキョウイクガッコウ</t>
    </rPh>
    <rPh sb="27" eb="29">
      <t>ゼンキ</t>
    </rPh>
    <phoneticPr fontId="25"/>
  </si>
  <si>
    <t>受検者数</t>
    <rPh sb="0" eb="3">
      <t>ジュケンシャ</t>
    </rPh>
    <rPh sb="3" eb="4">
      <t>スウ</t>
    </rPh>
    <phoneticPr fontId="4"/>
  </si>
  <si>
    <t>栄養不良の者</t>
    <rPh sb="0" eb="2">
      <t>エイヨウ</t>
    </rPh>
    <rPh sb="2" eb="4">
      <t>フリョウ</t>
    </rPh>
    <rPh sb="5" eb="6">
      <t>モノ</t>
    </rPh>
    <phoneticPr fontId="4"/>
  </si>
  <si>
    <t>肥満傾向の者</t>
    <rPh sb="0" eb="2">
      <t>ヒマン</t>
    </rPh>
    <rPh sb="2" eb="4">
      <t>ケイコウ</t>
    </rPh>
    <rPh sb="5" eb="6">
      <t>モノ</t>
    </rPh>
    <phoneticPr fontId="4"/>
  </si>
  <si>
    <t>脊柱側わんの者</t>
    <rPh sb="0" eb="2">
      <t>セキチュウ</t>
    </rPh>
    <rPh sb="2" eb="3">
      <t>ソク</t>
    </rPh>
    <rPh sb="6" eb="7">
      <t>モノ</t>
    </rPh>
    <phoneticPr fontId="4"/>
  </si>
  <si>
    <t>その他脊柱の疾病・異常の者</t>
    <rPh sb="0" eb="3">
      <t>ソノタ</t>
    </rPh>
    <rPh sb="3" eb="5">
      <t>セキチュウ</t>
    </rPh>
    <rPh sb="6" eb="8">
      <t>シッペイ</t>
    </rPh>
    <rPh sb="9" eb="13">
      <t>イジョウノモノ</t>
    </rPh>
    <phoneticPr fontId="4"/>
  </si>
  <si>
    <t>胸郭の疾病・異常の者</t>
    <rPh sb="0" eb="2">
      <t>キョウカク</t>
    </rPh>
    <rPh sb="3" eb="5">
      <t>シッペイ</t>
    </rPh>
    <rPh sb="6" eb="8">
      <t>イジョウ</t>
    </rPh>
    <rPh sb="8" eb="10">
      <t>ノモノ</t>
    </rPh>
    <phoneticPr fontId="4"/>
  </si>
  <si>
    <t>四肢の疾病・異常の者</t>
    <rPh sb="0" eb="2">
      <t>シシ</t>
    </rPh>
    <rPh sb="3" eb="5">
      <t>シッペイ</t>
    </rPh>
    <rPh sb="6" eb="8">
      <t>イジョウ</t>
    </rPh>
    <rPh sb="9" eb="10">
      <t>モノ</t>
    </rPh>
    <phoneticPr fontId="4"/>
  </si>
  <si>
    <t>感染性皮膚疾患の者</t>
    <rPh sb="0" eb="3">
      <t>カンセンセイ</t>
    </rPh>
    <rPh sb="3" eb="5">
      <t>ヒフ</t>
    </rPh>
    <rPh sb="5" eb="7">
      <t>シッカン</t>
    </rPh>
    <rPh sb="7" eb="9">
      <t>ノモノ</t>
    </rPh>
    <phoneticPr fontId="4"/>
  </si>
  <si>
    <t>アトピー性皮膚炎の者</t>
    <rPh sb="4" eb="5">
      <t>セイ</t>
    </rPh>
    <rPh sb="5" eb="7">
      <t>ヒフ</t>
    </rPh>
    <rPh sb="7" eb="8">
      <t>エン</t>
    </rPh>
    <rPh sb="9" eb="10">
      <t>モノ</t>
    </rPh>
    <phoneticPr fontId="4"/>
  </si>
  <si>
    <t>心臓疾患･異常の者</t>
    <rPh sb="0" eb="2">
      <t>シンゾウ</t>
    </rPh>
    <rPh sb="2" eb="4">
      <t>シッカン</t>
    </rPh>
    <rPh sb="5" eb="7">
      <t>イジョウ</t>
    </rPh>
    <rPh sb="7" eb="9">
      <t>ノモノ</t>
    </rPh>
    <phoneticPr fontId="4"/>
  </si>
  <si>
    <t>ぜん息の者</t>
    <rPh sb="0" eb="3">
      <t>ゼンソク</t>
    </rPh>
    <rPh sb="4" eb="5">
      <t>モノ</t>
    </rPh>
    <phoneticPr fontId="4"/>
  </si>
  <si>
    <t>腎臓疾患の者</t>
    <rPh sb="0" eb="2">
      <t>ジンゾウ</t>
    </rPh>
    <rPh sb="2" eb="4">
      <t>シッカン</t>
    </rPh>
    <rPh sb="5" eb="6">
      <t>モノ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</si>
</sst>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_);[Red]\(0\)"/>
    <numFmt numFmtId="178" formatCode="#,##0.00_);[Red]\(#,##0.00\)"/>
    <numFmt numFmtId="179" formatCode="0.00_);[Red]\(0.00\)"/>
    <numFmt numFmtId="180" formatCode="#,##0_);[Red]\(#,##0\)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5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38" fontId="1" fillId="0" borderId="10" xfId="55" applyFont="1" applyFill="1" applyBorder="1" applyAlignment="1" applyProtection="1">
      <alignment horizontal="center" vertical="center" wrapText="1"/>
    </xf>
    <xf numFmtId="38" fontId="1" fillId="0" borderId="11" xfId="54" applyFont="1" applyBorder="1" applyAlignment="1">
      <alignment vertical="center" wrapText="1" shrinkToFit="1"/>
    </xf>
    <xf numFmtId="0" fontId="1" fillId="0" borderId="0" xfId="91">
      <alignment vertical="center"/>
    </xf>
    <xf numFmtId="38" fontId="1" fillId="0" borderId="12" xfId="55" applyFont="1" applyFill="1" applyBorder="1" applyAlignment="1" applyProtection="1">
      <alignment horizontal="left" vertical="center"/>
      <protection locked="0"/>
    </xf>
    <xf numFmtId="38" fontId="3" fillId="0" borderId="12" xfId="55" applyFont="1" applyFill="1" applyBorder="1" applyAlignment="1" applyProtection="1">
      <alignment horizontal="center" vertical="center"/>
    </xf>
    <xf numFmtId="38" fontId="1" fillId="0" borderId="13" xfId="55" applyFont="1" applyFill="1" applyBorder="1" applyAlignment="1" applyProtection="1">
      <alignment horizontal="center" vertical="center"/>
    </xf>
    <xf numFmtId="0" fontId="28" fillId="0" borderId="0" xfId="0" applyFont="1">
      <alignment vertical="center"/>
    </xf>
    <xf numFmtId="38" fontId="1" fillId="0" borderId="0" xfId="56" applyFont="1" applyAlignment="1">
      <alignment horizontal="right" vertical="center" indent="2"/>
    </xf>
    <xf numFmtId="0" fontId="1" fillId="0" borderId="0" xfId="101">
      <alignment vertical="center"/>
    </xf>
    <xf numFmtId="38" fontId="26" fillId="0" borderId="0" xfId="55" applyFont="1" applyBorder="1" applyAlignment="1" applyProtection="1">
      <alignment horizontal="left" vertical="center"/>
    </xf>
    <xf numFmtId="38" fontId="5" fillId="0" borderId="0" xfId="55" applyFont="1" applyBorder="1" applyAlignment="1" applyProtection="1">
      <alignment horizontal="left" vertical="center"/>
    </xf>
    <xf numFmtId="38" fontId="1" fillId="0" borderId="12" xfId="56" applyFont="1" applyFill="1" applyBorder="1" applyAlignment="1" applyProtection="1">
      <alignment horizontal="right" vertical="center" indent="2"/>
      <protection locked="0"/>
    </xf>
    <xf numFmtId="176" fontId="1" fillId="0" borderId="14" xfId="32" applyNumberFormat="1" applyFont="1" applyFill="1" applyBorder="1" applyAlignment="1">
      <alignment horizontal="center" vertical="center" wrapText="1"/>
    </xf>
    <xf numFmtId="176" fontId="1" fillId="0" borderId="15" xfId="28" applyNumberFormat="1" applyFont="1" applyBorder="1" applyAlignment="1">
      <alignment vertical="center"/>
    </xf>
    <xf numFmtId="176" fontId="1" fillId="0" borderId="16" xfId="28" applyNumberFormat="1" applyFont="1" applyBorder="1" applyAlignment="1">
      <alignment vertical="center"/>
    </xf>
    <xf numFmtId="176" fontId="1" fillId="0" borderId="17" xfId="28" applyNumberFormat="1" applyFont="1" applyBorder="1" applyAlignment="1">
      <alignment vertical="center"/>
    </xf>
    <xf numFmtId="176" fontId="1" fillId="0" borderId="18" xfId="28" applyNumberFormat="1" applyFont="1" applyBorder="1" applyAlignment="1">
      <alignment vertical="center"/>
    </xf>
    <xf numFmtId="176" fontId="1" fillId="0" borderId="19" xfId="28" applyNumberFormat="1" applyFont="1" applyBorder="1" applyAlignment="1">
      <alignment vertical="center"/>
    </xf>
    <xf numFmtId="176" fontId="1" fillId="0" borderId="11" xfId="28" applyNumberFormat="1" applyFont="1" applyBorder="1" applyAlignment="1">
      <alignment vertical="center"/>
    </xf>
    <xf numFmtId="176" fontId="1" fillId="0" borderId="20" xfId="28" applyNumberFormat="1" applyFont="1" applyBorder="1" applyAlignment="1">
      <alignment vertical="center"/>
    </xf>
    <xf numFmtId="176" fontId="1" fillId="0" borderId="21" xfId="28" applyNumberFormat="1" applyFont="1" applyBorder="1" applyAlignment="1">
      <alignment vertical="center"/>
    </xf>
    <xf numFmtId="176" fontId="1" fillId="0" borderId="22" xfId="28" applyNumberFormat="1" applyFont="1" applyBorder="1" applyAlignment="1">
      <alignment vertical="center"/>
    </xf>
    <xf numFmtId="176" fontId="1" fillId="0" borderId="23" xfId="28" applyNumberFormat="1" applyFont="1" applyBorder="1" applyAlignment="1">
      <alignment vertical="center"/>
    </xf>
    <xf numFmtId="38" fontId="1" fillId="0" borderId="0" xfId="56" applyFont="1" applyBorder="1" applyAlignment="1">
      <alignment vertical="center"/>
    </xf>
    <xf numFmtId="176" fontId="1" fillId="0" borderId="26" xfId="28" applyNumberFormat="1" applyFont="1" applyBorder="1" applyAlignment="1">
      <alignment vertical="center"/>
    </xf>
    <xf numFmtId="176" fontId="1" fillId="0" borderId="27" xfId="28" applyNumberFormat="1" applyFont="1" applyBorder="1" applyAlignment="1">
      <alignment vertical="center"/>
    </xf>
    <xf numFmtId="176" fontId="1" fillId="24" borderId="19" xfId="28" applyNumberFormat="1" applyFont="1" applyFill="1" applyBorder="1" applyAlignment="1">
      <alignment vertical="center"/>
    </xf>
    <xf numFmtId="176" fontId="1" fillId="24" borderId="11" xfId="28" applyNumberFormat="1" applyFont="1" applyFill="1" applyBorder="1" applyAlignment="1">
      <alignment vertical="center"/>
    </xf>
    <xf numFmtId="38" fontId="1" fillId="0" borderId="30" xfId="54" applyFont="1" applyBorder="1" applyAlignment="1">
      <alignment horizontal="left" vertical="center" shrinkToFit="1"/>
    </xf>
    <xf numFmtId="38" fontId="1" fillId="0" borderId="11" xfId="54" applyFont="1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/>
    </xf>
    <xf numFmtId="0" fontId="4" fillId="0" borderId="0" xfId="0" applyFont="1" applyAlignment="1"/>
    <xf numFmtId="38" fontId="1" fillId="0" borderId="18" xfId="54" applyFont="1" applyBorder="1" applyAlignment="1">
      <alignment horizontal="left" vertical="center" shrinkToFit="1"/>
    </xf>
    <xf numFmtId="38" fontId="1" fillId="0" borderId="23" xfId="54" applyFont="1" applyBorder="1" applyAlignment="1">
      <alignment horizontal="left" vertical="center" shrinkToFit="1"/>
    </xf>
    <xf numFmtId="180" fontId="1" fillId="0" borderId="31" xfId="54" applyNumberFormat="1" applyFont="1" applyBorder="1" applyAlignment="1">
      <alignment vertical="center"/>
    </xf>
    <xf numFmtId="180" fontId="1" fillId="0" borderId="0" xfId="91" applyNumberFormat="1">
      <alignment vertical="center"/>
    </xf>
    <xf numFmtId="180" fontId="1" fillId="0" borderId="12" xfId="56" applyNumberFormat="1" applyFont="1" applyFill="1" applyBorder="1" applyAlignment="1" applyProtection="1">
      <alignment horizontal="right" vertical="center" indent="2"/>
      <protection locked="0"/>
    </xf>
    <xf numFmtId="180" fontId="1" fillId="0" borderId="10" xfId="56" applyNumberFormat="1" applyFont="1" applyFill="1" applyBorder="1" applyAlignment="1">
      <alignment horizontal="center" vertical="center" wrapText="1"/>
    </xf>
    <xf numFmtId="180" fontId="1" fillId="0" borderId="32" xfId="54" applyNumberFormat="1" applyFont="1" applyBorder="1" applyAlignment="1">
      <alignment vertical="center"/>
    </xf>
    <xf numFmtId="180" fontId="1" fillId="0" borderId="33" xfId="54" applyNumberFormat="1" applyFont="1" applyBorder="1" applyAlignment="1">
      <alignment vertical="center"/>
    </xf>
    <xf numFmtId="180" fontId="1" fillId="0" borderId="34" xfId="54" applyNumberFormat="1" applyFont="1" applyBorder="1" applyAlignment="1">
      <alignment vertical="center"/>
    </xf>
    <xf numFmtId="180" fontId="1" fillId="0" borderId="35" xfId="54" applyNumberFormat="1" applyFont="1" applyBorder="1" applyAlignment="1">
      <alignment vertical="center"/>
    </xf>
    <xf numFmtId="180" fontId="1" fillId="0" borderId="36" xfId="54" applyNumberFormat="1" applyFont="1" applyBorder="1" applyAlignment="1">
      <alignment vertical="center"/>
    </xf>
    <xf numFmtId="180" fontId="1" fillId="24" borderId="34" xfId="54" applyNumberFormat="1" applyFont="1" applyFill="1" applyBorder="1" applyAlignment="1">
      <alignment vertical="center"/>
    </xf>
    <xf numFmtId="180" fontId="1" fillId="0" borderId="37" xfId="54" applyNumberFormat="1" applyFont="1" applyBorder="1" applyAlignment="1">
      <alignment vertical="center"/>
    </xf>
    <xf numFmtId="180" fontId="4" fillId="0" borderId="0" xfId="0" applyNumberFormat="1" applyFont="1" applyAlignment="1"/>
    <xf numFmtId="180" fontId="28" fillId="0" borderId="0" xfId="0" applyNumberFormat="1" applyFont="1">
      <alignment vertical="center"/>
    </xf>
    <xf numFmtId="180" fontId="1" fillId="0" borderId="38" xfId="56" applyNumberFormat="1" applyFont="1" applyFill="1" applyBorder="1" applyAlignment="1">
      <alignment horizontal="center" vertical="center" wrapText="1"/>
    </xf>
    <xf numFmtId="180" fontId="1" fillId="0" borderId="39" xfId="54" applyNumberFormat="1" applyFont="1" applyBorder="1" applyAlignment="1">
      <alignment vertical="center"/>
    </xf>
    <xf numFmtId="180" fontId="1" fillId="0" borderId="40" xfId="54" applyNumberFormat="1" applyFont="1" applyBorder="1" applyAlignment="1">
      <alignment vertical="center"/>
    </xf>
    <xf numFmtId="180" fontId="1" fillId="0" borderId="41" xfId="54" applyNumberFormat="1" applyFont="1" applyBorder="1" applyAlignment="1">
      <alignment vertical="center"/>
    </xf>
    <xf numFmtId="180" fontId="1" fillId="0" borderId="42" xfId="54" applyNumberFormat="1" applyFont="1" applyBorder="1" applyAlignment="1">
      <alignment vertical="center"/>
    </xf>
    <xf numFmtId="180" fontId="1" fillId="24" borderId="31" xfId="54" applyNumberFormat="1" applyFont="1" applyFill="1" applyBorder="1" applyAlignment="1">
      <alignment vertical="center"/>
    </xf>
    <xf numFmtId="180" fontId="1" fillId="0" borderId="43" xfId="54" applyNumberFormat="1" applyFont="1" applyBorder="1" applyAlignment="1">
      <alignment vertical="center"/>
    </xf>
    <xf numFmtId="38" fontId="5" fillId="0" borderId="0" xfId="55" applyFont="1" applyAlignment="1">
      <alignment vertical="center"/>
    </xf>
    <xf numFmtId="0" fontId="1" fillId="0" borderId="0" xfId="81"/>
    <xf numFmtId="180" fontId="1" fillId="0" borderId="0" xfId="81" applyNumberFormat="1"/>
    <xf numFmtId="38" fontId="1" fillId="0" borderId="0" xfId="55" applyFont="1" applyAlignment="1">
      <alignment horizontal="right" vertical="center" indent="2"/>
    </xf>
    <xf numFmtId="38" fontId="26" fillId="0" borderId="12" xfId="55" applyFont="1" applyBorder="1" applyAlignment="1" applyProtection="1">
      <alignment horizontal="left" vertical="center"/>
    </xf>
    <xf numFmtId="38" fontId="5" fillId="0" borderId="12" xfId="55" applyFont="1" applyBorder="1" applyAlignment="1" applyProtection="1">
      <alignment horizontal="left" vertical="center"/>
    </xf>
    <xf numFmtId="0" fontId="1" fillId="0" borderId="10" xfId="81" applyBorder="1" applyAlignment="1">
      <alignment horizontal="center" vertical="center" wrapText="1"/>
    </xf>
    <xf numFmtId="0" fontId="1" fillId="0" borderId="13" xfId="81" applyBorder="1" applyAlignment="1">
      <alignment horizontal="center" vertical="center"/>
    </xf>
    <xf numFmtId="180" fontId="1" fillId="0" borderId="10" xfId="55" applyNumberFormat="1" applyFont="1" applyFill="1" applyBorder="1" applyAlignment="1">
      <alignment horizontal="center" vertical="center" wrapText="1"/>
    </xf>
    <xf numFmtId="176" fontId="1" fillId="0" borderId="14" xfId="31" applyNumberFormat="1" applyFont="1" applyFill="1" applyBorder="1" applyAlignment="1">
      <alignment horizontal="center" vertical="center" wrapText="1"/>
    </xf>
    <xf numFmtId="180" fontId="1" fillId="0" borderId="38" xfId="55" applyNumberFormat="1" applyFont="1" applyBorder="1" applyAlignment="1">
      <alignment horizontal="center" vertical="center" wrapText="1"/>
    </xf>
    <xf numFmtId="176" fontId="1" fillId="0" borderId="14" xfId="31" applyNumberFormat="1" applyFont="1" applyBorder="1" applyAlignment="1">
      <alignment horizontal="center" vertical="center" wrapText="1"/>
    </xf>
    <xf numFmtId="38" fontId="1" fillId="0" borderId="0" xfId="55" applyFont="1" applyAlignment="1">
      <alignment horizontal="center" vertical="center"/>
    </xf>
    <xf numFmtId="176" fontId="28" fillId="0" borderId="18" xfId="28" applyNumberFormat="1" applyFont="1" applyBorder="1" applyAlignment="1">
      <alignment vertical="center"/>
    </xf>
    <xf numFmtId="176" fontId="28" fillId="0" borderId="17" xfId="28" applyNumberFormat="1" applyFont="1" applyBorder="1" applyAlignment="1">
      <alignment vertical="center"/>
    </xf>
    <xf numFmtId="176" fontId="28" fillId="0" borderId="19" xfId="28" applyNumberFormat="1" applyFont="1" applyBorder="1" applyAlignment="1">
      <alignment vertical="center"/>
    </xf>
    <xf numFmtId="180" fontId="1" fillId="0" borderId="0" xfId="56" applyNumberFormat="1" applyFont="1" applyFill="1" applyBorder="1" applyAlignment="1" applyProtection="1">
      <alignment horizontal="right" vertical="center" indent="2"/>
      <protection locked="0"/>
    </xf>
    <xf numFmtId="176" fontId="1" fillId="0" borderId="0" xfId="32" applyNumberFormat="1" applyFont="1" applyBorder="1" applyAlignment="1">
      <alignment horizontal="right" vertical="center" indent="2"/>
    </xf>
    <xf numFmtId="180" fontId="1" fillId="0" borderId="0" xfId="56" applyNumberFormat="1" applyFont="1" applyBorder="1" applyAlignment="1">
      <alignment horizontal="right" vertical="center" indent="2"/>
    </xf>
    <xf numFmtId="38" fontId="1" fillId="0" borderId="10" xfId="56" applyFont="1" applyBorder="1" applyAlignment="1">
      <alignment horizontal="center" vertical="center" wrapText="1"/>
    </xf>
    <xf numFmtId="38" fontId="1" fillId="0" borderId="13" xfId="56" applyFont="1" applyFill="1" applyBorder="1" applyAlignment="1">
      <alignment horizontal="center" vertical="center"/>
    </xf>
    <xf numFmtId="180" fontId="1" fillId="0" borderId="10" xfId="56" applyNumberFormat="1" applyFont="1" applyBorder="1" applyAlignment="1">
      <alignment horizontal="center" vertical="center" wrapText="1"/>
    </xf>
    <xf numFmtId="176" fontId="1" fillId="0" borderId="14" xfId="32" applyNumberFormat="1" applyFont="1" applyBorder="1" applyAlignment="1">
      <alignment horizontal="center" vertical="center" wrapText="1"/>
    </xf>
    <xf numFmtId="38" fontId="1" fillId="0" borderId="0" xfId="56" applyFont="1" applyFill="1" applyBorder="1" applyAlignment="1">
      <alignment horizontal="center" vertical="center"/>
    </xf>
    <xf numFmtId="38" fontId="1" fillId="0" borderId="0" xfId="56" applyFont="1" applyFill="1" applyBorder="1" applyAlignment="1" applyProtection="1">
      <alignment horizontal="left" vertical="center"/>
      <protection locked="0"/>
    </xf>
    <xf numFmtId="180" fontId="4" fillId="0" borderId="12" xfId="56" applyNumberFormat="1" applyFont="1" applyFill="1" applyBorder="1" applyAlignment="1">
      <alignment vertical="center" wrapText="1"/>
    </xf>
    <xf numFmtId="176" fontId="4" fillId="0" borderId="12" xfId="32" applyNumberFormat="1" applyFont="1" applyFill="1" applyBorder="1" applyAlignment="1">
      <alignment vertical="center" wrapText="1"/>
    </xf>
    <xf numFmtId="0" fontId="1" fillId="0" borderId="10" xfId="55" applyNumberFormat="1" applyFont="1" applyBorder="1" applyAlignment="1" applyProtection="1">
      <alignment horizontal="center" vertical="center" wrapText="1"/>
    </xf>
    <xf numFmtId="180" fontId="1" fillId="0" borderId="10" xfId="56" applyNumberFormat="1" applyFont="1" applyBorder="1" applyAlignment="1" applyProtection="1">
      <alignment horizontal="center" vertical="center" wrapText="1"/>
    </xf>
    <xf numFmtId="0" fontId="1" fillId="0" borderId="14" xfId="91" applyBorder="1" applyAlignment="1">
      <alignment horizontal="center" vertical="center" wrapText="1"/>
    </xf>
    <xf numFmtId="38" fontId="1" fillId="0" borderId="0" xfId="56" applyFont="1" applyAlignment="1" applyProtection="1">
      <alignment vertical="center"/>
    </xf>
    <xf numFmtId="38" fontId="1" fillId="0" borderId="0" xfId="56" applyFont="1" applyBorder="1" applyAlignment="1" applyProtection="1">
      <alignment vertical="center"/>
    </xf>
    <xf numFmtId="0" fontId="1" fillId="0" borderId="10" xfId="91" applyBorder="1" applyAlignment="1">
      <alignment horizontal="center" vertical="center" wrapText="1"/>
    </xf>
    <xf numFmtId="0" fontId="1" fillId="0" borderId="13" xfId="91" applyBorder="1" applyAlignment="1">
      <alignment horizontal="center" vertical="center"/>
    </xf>
    <xf numFmtId="177" fontId="1" fillId="0" borderId="10" xfId="56" applyNumberFormat="1" applyFont="1" applyBorder="1" applyAlignment="1" applyProtection="1">
      <alignment horizontal="center" vertical="center" wrapText="1"/>
    </xf>
    <xf numFmtId="176" fontId="1" fillId="0" borderId="14" xfId="91" applyNumberFormat="1" applyBorder="1" applyAlignment="1">
      <alignment horizontal="center" vertical="center" wrapText="1"/>
    </xf>
    <xf numFmtId="177" fontId="1" fillId="0" borderId="0" xfId="56" applyNumberFormat="1" applyFont="1" applyAlignment="1" applyProtection="1">
      <alignment horizontal="right" vertical="center" indent="2"/>
    </xf>
    <xf numFmtId="38" fontId="1" fillId="0" borderId="0" xfId="56" applyFont="1" applyBorder="1" applyAlignment="1">
      <alignment horizontal="right" vertical="center" indent="2"/>
    </xf>
    <xf numFmtId="38" fontId="6" fillId="0" borderId="32" xfId="54" applyFont="1" applyFill="1" applyBorder="1" applyAlignment="1">
      <alignment vertical="center"/>
    </xf>
    <xf numFmtId="38" fontId="6" fillId="0" borderId="15" xfId="54" applyFont="1" applyFill="1" applyBorder="1" applyAlignment="1">
      <alignment vertical="center"/>
    </xf>
    <xf numFmtId="38" fontId="6" fillId="0" borderId="39" xfId="54" applyFont="1" applyFill="1" applyBorder="1" applyAlignment="1">
      <alignment vertical="center"/>
    </xf>
    <xf numFmtId="38" fontId="6" fillId="0" borderId="16" xfId="54" applyFont="1" applyFill="1" applyBorder="1" applyAlignment="1">
      <alignment vertical="center"/>
    </xf>
    <xf numFmtId="38" fontId="6" fillId="0" borderId="33" xfId="54" applyFont="1" applyFill="1" applyBorder="1" applyAlignment="1">
      <alignment vertical="center"/>
    </xf>
    <xf numFmtId="176" fontId="6" fillId="0" borderId="17" xfId="30" applyNumberFormat="1" applyFont="1" applyFill="1" applyBorder="1" applyAlignment="1">
      <alignment vertical="center"/>
    </xf>
    <xf numFmtId="38" fontId="6" fillId="0" borderId="40" xfId="54" applyFont="1" applyFill="1" applyBorder="1" applyAlignment="1">
      <alignment vertical="center"/>
    </xf>
    <xf numFmtId="176" fontId="6" fillId="0" borderId="18" xfId="30" applyNumberFormat="1" applyFont="1" applyFill="1" applyBorder="1" applyAlignment="1">
      <alignment vertical="center"/>
    </xf>
    <xf numFmtId="38" fontId="6" fillId="0" borderId="34" xfId="54" applyFont="1" applyFill="1" applyBorder="1" applyAlignment="1">
      <alignment vertical="center"/>
    </xf>
    <xf numFmtId="176" fontId="6" fillId="0" borderId="19" xfId="30" applyNumberFormat="1" applyFont="1" applyFill="1" applyBorder="1" applyAlignment="1">
      <alignment vertical="center"/>
    </xf>
    <xf numFmtId="38" fontId="6" fillId="0" borderId="31" xfId="54" applyFont="1" applyFill="1" applyBorder="1" applyAlignment="1">
      <alignment vertical="center"/>
    </xf>
    <xf numFmtId="176" fontId="6" fillId="0" borderId="11" xfId="30" applyNumberFormat="1" applyFont="1" applyFill="1" applyBorder="1" applyAlignment="1">
      <alignment vertical="center"/>
    </xf>
    <xf numFmtId="38" fontId="6" fillId="0" borderId="35" xfId="54" applyFont="1" applyFill="1" applyBorder="1" applyAlignment="1">
      <alignment vertical="center"/>
    </xf>
    <xf numFmtId="176" fontId="6" fillId="0" borderId="20" xfId="30" applyNumberFormat="1" applyFont="1" applyFill="1" applyBorder="1" applyAlignment="1">
      <alignment vertical="center"/>
    </xf>
    <xf numFmtId="38" fontId="6" fillId="0" borderId="41" xfId="54" applyFont="1" applyFill="1" applyBorder="1" applyAlignment="1">
      <alignment vertical="center"/>
    </xf>
    <xf numFmtId="176" fontId="6" fillId="0" borderId="21" xfId="30" applyNumberFormat="1" applyFont="1" applyFill="1" applyBorder="1" applyAlignment="1">
      <alignment vertical="center"/>
    </xf>
    <xf numFmtId="38" fontId="6" fillId="0" borderId="36" xfId="54" applyFont="1" applyFill="1" applyBorder="1" applyAlignment="1">
      <alignment vertical="center"/>
    </xf>
    <xf numFmtId="176" fontId="6" fillId="0" borderId="22" xfId="30" applyNumberFormat="1" applyFont="1" applyFill="1" applyBorder="1" applyAlignment="1">
      <alignment vertical="center"/>
    </xf>
    <xf numFmtId="38" fontId="6" fillId="0" borderId="42" xfId="54" applyFont="1" applyFill="1" applyBorder="1" applyAlignment="1">
      <alignment vertical="center"/>
    </xf>
    <xf numFmtId="176" fontId="6" fillId="0" borderId="23" xfId="30" applyNumberFormat="1" applyFont="1" applyFill="1" applyBorder="1" applyAlignment="1">
      <alignment vertical="center"/>
    </xf>
    <xf numFmtId="176" fontId="6" fillId="0" borderId="26" xfId="30" applyNumberFormat="1" applyFont="1" applyFill="1" applyBorder="1" applyAlignment="1">
      <alignment vertical="center"/>
    </xf>
    <xf numFmtId="176" fontId="6" fillId="0" borderId="27" xfId="30" applyNumberFormat="1" applyFont="1" applyFill="1" applyBorder="1" applyAlignment="1">
      <alignment vertical="center"/>
    </xf>
    <xf numFmtId="38" fontId="6" fillId="0" borderId="37" xfId="54" applyFont="1" applyFill="1" applyBorder="1" applyAlignment="1">
      <alignment vertical="center"/>
    </xf>
    <xf numFmtId="38" fontId="6" fillId="0" borderId="43" xfId="54" applyFont="1" applyFill="1" applyBorder="1" applyAlignment="1">
      <alignment vertical="center"/>
    </xf>
    <xf numFmtId="0" fontId="24" fillId="0" borderId="0" xfId="0" applyFont="1" applyAlignment="1"/>
    <xf numFmtId="38" fontId="1" fillId="0" borderId="21" xfId="54" applyFont="1" applyBorder="1" applyAlignment="1">
      <alignment horizontal="left" vertical="center" shrinkToFit="1"/>
    </xf>
    <xf numFmtId="38" fontId="1" fillId="24" borderId="11" xfId="54" applyFont="1" applyFill="1" applyBorder="1" applyAlignment="1">
      <alignment horizontal="left" vertical="center" shrinkToFit="1"/>
    </xf>
    <xf numFmtId="38" fontId="1" fillId="0" borderId="11" xfId="54" applyFont="1" applyBorder="1" applyAlignment="1">
      <alignment horizontal="left" vertical="center" indent="1" shrinkToFit="1"/>
    </xf>
    <xf numFmtId="0" fontId="1" fillId="0" borderId="0" xfId="0" applyFont="1" applyAlignment="1"/>
    <xf numFmtId="180" fontId="1" fillId="0" borderId="34" xfId="54" applyNumberFormat="1" applyFont="1" applyFill="1" applyBorder="1" applyAlignment="1">
      <alignment vertical="center"/>
    </xf>
    <xf numFmtId="176" fontId="1" fillId="0" borderId="19" xfId="28" applyNumberFormat="1" applyFont="1" applyFill="1" applyBorder="1" applyAlignment="1">
      <alignment vertical="center"/>
    </xf>
    <xf numFmtId="180" fontId="1" fillId="0" borderId="31" xfId="54" applyNumberFormat="1" applyFont="1" applyFill="1" applyBorder="1" applyAlignment="1">
      <alignment vertical="center"/>
    </xf>
    <xf numFmtId="176" fontId="1" fillId="0" borderId="11" xfId="28" applyNumberFormat="1" applyFont="1" applyFill="1" applyBorder="1" applyAlignment="1">
      <alignment vertical="center"/>
    </xf>
    <xf numFmtId="38" fontId="6" fillId="0" borderId="49" xfId="54" applyFont="1" applyFill="1" applyBorder="1" applyAlignment="1">
      <alignment vertical="center"/>
    </xf>
    <xf numFmtId="38" fontId="6" fillId="0" borderId="50" xfId="54" applyFont="1" applyFill="1" applyBorder="1" applyAlignment="1">
      <alignment vertical="center"/>
    </xf>
    <xf numFmtId="38" fontId="6" fillId="0" borderId="51" xfId="54" applyFont="1" applyFill="1" applyBorder="1" applyAlignment="1">
      <alignment vertical="center"/>
    </xf>
    <xf numFmtId="38" fontId="1" fillId="0" borderId="17" xfId="54" applyFont="1" applyBorder="1" applyAlignment="1">
      <alignment horizontal="left" vertical="center" shrinkToFit="1"/>
    </xf>
    <xf numFmtId="38" fontId="1" fillId="24" borderId="19" xfId="54" applyFont="1" applyFill="1" applyBorder="1" applyAlignment="1">
      <alignment horizontal="left" vertical="center" shrinkToFit="1"/>
    </xf>
    <xf numFmtId="38" fontId="1" fillId="0" borderId="19" xfId="54" applyFont="1" applyBorder="1" applyAlignment="1">
      <alignment horizontal="left" vertical="center" shrinkToFit="1"/>
    </xf>
    <xf numFmtId="38" fontId="1" fillId="0" borderId="22" xfId="54" applyFont="1" applyBorder="1" applyAlignment="1">
      <alignment horizontal="left" vertical="center" shrinkToFit="1"/>
    </xf>
    <xf numFmtId="180" fontId="1" fillId="0" borderId="33" xfId="54" applyNumberFormat="1" applyFont="1" applyFill="1" applyBorder="1" applyAlignment="1">
      <alignment vertical="center"/>
    </xf>
    <xf numFmtId="176" fontId="1" fillId="0" borderId="24" xfId="28" applyNumberFormat="1" applyFont="1" applyFill="1" applyBorder="1" applyAlignment="1">
      <alignment vertical="center"/>
    </xf>
    <xf numFmtId="180" fontId="1" fillId="0" borderId="40" xfId="54" applyNumberFormat="1" applyFont="1" applyFill="1" applyBorder="1" applyAlignment="1">
      <alignment vertical="center"/>
    </xf>
    <xf numFmtId="176" fontId="1" fillId="0" borderId="25" xfId="28" applyNumberFormat="1" applyFont="1" applyFill="1" applyBorder="1" applyAlignment="1">
      <alignment vertical="center"/>
    </xf>
    <xf numFmtId="176" fontId="1" fillId="0" borderId="26" xfId="28" applyNumberFormat="1" applyFont="1" applyFill="1" applyBorder="1" applyAlignment="1">
      <alignment vertical="center"/>
    </xf>
    <xf numFmtId="176" fontId="1" fillId="0" borderId="27" xfId="28" applyNumberFormat="1" applyFont="1" applyFill="1" applyBorder="1" applyAlignment="1">
      <alignment vertical="center"/>
    </xf>
    <xf numFmtId="2" fontId="28" fillId="0" borderId="36" xfId="54" applyNumberFormat="1" applyFont="1" applyFill="1" applyBorder="1" applyAlignment="1">
      <alignment horizontal="right" vertical="center"/>
    </xf>
    <xf numFmtId="2" fontId="28" fillId="0" borderId="28" xfId="54" applyNumberFormat="1" applyFont="1" applyFill="1" applyBorder="1" applyAlignment="1">
      <alignment horizontal="right" vertical="center"/>
    </xf>
    <xf numFmtId="178" fontId="28" fillId="0" borderId="28" xfId="54" applyNumberFormat="1" applyFont="1" applyFill="1" applyBorder="1" applyAlignment="1">
      <alignment horizontal="right" vertical="center"/>
    </xf>
    <xf numFmtId="2" fontId="28" fillId="0" borderId="36" xfId="54" applyNumberFormat="1" applyFont="1" applyFill="1" applyBorder="1" applyAlignment="1">
      <alignment vertical="center"/>
    </xf>
    <xf numFmtId="2" fontId="28" fillId="0" borderId="28" xfId="54" applyNumberFormat="1" applyFont="1" applyFill="1" applyBorder="1" applyAlignment="1">
      <alignment vertical="center"/>
    </xf>
    <xf numFmtId="176" fontId="1" fillId="0" borderId="28" xfId="28" applyNumberFormat="1" applyFont="1" applyFill="1" applyBorder="1" applyAlignment="1">
      <alignment vertical="center"/>
    </xf>
    <xf numFmtId="38" fontId="1" fillId="0" borderId="18" xfId="54" applyFont="1" applyFill="1" applyBorder="1" applyAlignment="1">
      <alignment horizontal="left" vertical="center" shrinkToFit="1"/>
    </xf>
    <xf numFmtId="176" fontId="6" fillId="0" borderId="24" xfId="30" applyNumberFormat="1" applyFont="1" applyFill="1" applyBorder="1" applyAlignment="1">
      <alignment vertical="center"/>
    </xf>
    <xf numFmtId="176" fontId="6" fillId="0" borderId="25" xfId="30" applyNumberFormat="1" applyFont="1" applyFill="1" applyBorder="1" applyAlignment="1">
      <alignment vertical="center"/>
    </xf>
    <xf numFmtId="38" fontId="1" fillId="0" borderId="11" xfId="54" applyFont="1" applyFill="1" applyBorder="1" applyAlignment="1">
      <alignment horizontal="left" vertical="center" shrinkToFit="1"/>
    </xf>
    <xf numFmtId="38" fontId="1" fillId="0" borderId="23" xfId="54" applyFont="1" applyFill="1" applyBorder="1" applyAlignment="1">
      <alignment horizontal="left" vertical="center" shrinkToFit="1"/>
    </xf>
    <xf numFmtId="2" fontId="6" fillId="0" borderId="36" xfId="54" applyNumberFormat="1" applyFont="1" applyFill="1" applyBorder="1" applyAlignment="1">
      <alignment horizontal="right" vertical="center"/>
    </xf>
    <xf numFmtId="2" fontId="6" fillId="0" borderId="28" xfId="30" applyNumberFormat="1" applyFont="1" applyFill="1" applyBorder="1" applyAlignment="1">
      <alignment vertical="center"/>
    </xf>
    <xf numFmtId="2" fontId="6" fillId="0" borderId="42" xfId="54" applyNumberFormat="1" applyFont="1" applyFill="1" applyBorder="1" applyAlignment="1">
      <alignment horizontal="right" vertical="center"/>
    </xf>
    <xf numFmtId="2" fontId="6" fillId="0" borderId="29" xfId="30" applyNumberFormat="1" applyFont="1" applyFill="1" applyBorder="1" applyAlignment="1">
      <alignment vertical="center"/>
    </xf>
    <xf numFmtId="178" fontId="28" fillId="0" borderId="36" xfId="54" applyNumberFormat="1" applyFont="1" applyFill="1" applyBorder="1" applyAlignment="1">
      <alignment horizontal="right" vertical="center"/>
    </xf>
    <xf numFmtId="179" fontId="1" fillId="0" borderId="28" xfId="28" applyNumberFormat="1" applyFont="1" applyFill="1" applyBorder="1" applyAlignment="1">
      <alignment vertical="center"/>
    </xf>
    <xf numFmtId="178" fontId="28" fillId="0" borderId="42" xfId="54" applyNumberFormat="1" applyFont="1" applyFill="1" applyBorder="1" applyAlignment="1">
      <alignment horizontal="right" vertical="center"/>
    </xf>
    <xf numFmtId="179" fontId="1" fillId="0" borderId="29" xfId="28" applyNumberFormat="1" applyFont="1" applyFill="1" applyBorder="1" applyAlignment="1">
      <alignment vertical="center"/>
    </xf>
    <xf numFmtId="176" fontId="1" fillId="0" borderId="17" xfId="28" applyNumberFormat="1" applyFont="1" applyFill="1" applyBorder="1" applyAlignment="1">
      <alignment vertical="center"/>
    </xf>
    <xf numFmtId="176" fontId="1" fillId="0" borderId="18" xfId="28" applyNumberFormat="1" applyFont="1" applyFill="1" applyBorder="1" applyAlignment="1">
      <alignment vertical="center"/>
    </xf>
    <xf numFmtId="38" fontId="5" fillId="0" borderId="0" xfId="56" applyFont="1" applyAlignment="1">
      <alignment vertical="center"/>
    </xf>
    <xf numFmtId="38" fontId="1" fillId="0" borderId="12" xfId="55" applyFont="1" applyFill="1" applyBorder="1" applyAlignment="1" applyProtection="1">
      <alignment horizontal="center" vertical="center"/>
    </xf>
    <xf numFmtId="38" fontId="1" fillId="0" borderId="33" xfId="54" applyFont="1" applyBorder="1" applyAlignment="1">
      <alignment horizontal="center" vertical="center" wrapText="1"/>
    </xf>
    <xf numFmtId="38" fontId="1" fillId="0" borderId="34" xfId="54" applyFont="1" applyBorder="1" applyAlignment="1">
      <alignment horizontal="center" vertical="center" wrapText="1"/>
    </xf>
    <xf numFmtId="38" fontId="1" fillId="0" borderId="36" xfId="54" applyFont="1" applyBorder="1" applyAlignment="1">
      <alignment horizontal="center" vertical="center" wrapText="1"/>
    </xf>
    <xf numFmtId="38" fontId="1" fillId="0" borderId="44" xfId="54" applyFont="1" applyBorder="1" applyAlignment="1">
      <alignment horizontal="center" vertical="center" wrapText="1"/>
    </xf>
    <xf numFmtId="38" fontId="1" fillId="0" borderId="35" xfId="54" applyFont="1" applyBorder="1" applyAlignment="1">
      <alignment horizontal="center" vertical="center" wrapText="1"/>
    </xf>
    <xf numFmtId="38" fontId="1" fillId="0" borderId="32" xfId="54" applyFont="1" applyBorder="1" applyAlignment="1">
      <alignment horizontal="center" vertical="center" wrapText="1"/>
    </xf>
    <xf numFmtId="38" fontId="1" fillId="0" borderId="45" xfId="54" applyFont="1" applyBorder="1" applyAlignment="1">
      <alignment horizontal="left" vertical="center" indent="1"/>
    </xf>
    <xf numFmtId="0" fontId="28" fillId="0" borderId="46" xfId="0" applyFont="1" applyBorder="1" applyAlignment="1"/>
    <xf numFmtId="180" fontId="1" fillId="0" borderId="12" xfId="56" applyNumberFormat="1" applyFont="1" applyFill="1" applyBorder="1" applyAlignment="1" applyProtection="1">
      <alignment horizontal="center" vertical="center"/>
      <protection locked="0"/>
    </xf>
    <xf numFmtId="38" fontId="1" fillId="0" borderId="12" xfId="56" applyFont="1" applyFill="1" applyBorder="1" applyAlignment="1" applyProtection="1">
      <alignment horizontal="center" vertical="center"/>
      <protection locked="0"/>
    </xf>
    <xf numFmtId="38" fontId="1" fillId="0" borderId="47" xfId="54" applyFont="1" applyBorder="1" applyAlignment="1">
      <alignment horizontal="left" vertical="center" indent="1"/>
    </xf>
    <xf numFmtId="38" fontId="1" fillId="0" borderId="44" xfId="54" applyFont="1" applyBorder="1" applyAlignment="1">
      <alignment horizontal="distributed" vertical="center" wrapText="1"/>
    </xf>
    <xf numFmtId="38" fontId="1" fillId="0" borderId="35" xfId="54" applyFont="1" applyBorder="1" applyAlignment="1">
      <alignment horizontal="distributed" vertical="center" wrapText="1"/>
    </xf>
    <xf numFmtId="38" fontId="1" fillId="0" borderId="32" xfId="54" applyFont="1" applyBorder="1" applyAlignment="1">
      <alignment horizontal="distributed" vertical="center" wrapText="1"/>
    </xf>
    <xf numFmtId="38" fontId="1" fillId="0" borderId="48" xfId="54" applyFont="1" applyBorder="1" applyAlignment="1">
      <alignment horizontal="left" vertical="center" indent="1"/>
    </xf>
    <xf numFmtId="38" fontId="1" fillId="0" borderId="12" xfId="54" applyFont="1" applyBorder="1" applyAlignment="1">
      <alignment horizontal="left" vertical="center" indent="1"/>
    </xf>
  </cellXfs>
  <cellStyles count="11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パーセント" xfId="28" builtinId="5"/>
    <cellStyle name="パーセント 10" xfId="29" xr:uid="{00000000-0005-0000-0000-00001C000000}"/>
    <cellStyle name="パーセント 11" xfId="30" xr:uid="{00000000-0005-0000-0000-00001D000000}"/>
    <cellStyle name="パーセント 2" xfId="31" xr:uid="{00000000-0005-0000-0000-00001E000000}"/>
    <cellStyle name="パーセント 2 2" xfId="32" xr:uid="{00000000-0005-0000-0000-00001F000000}"/>
    <cellStyle name="パーセント 2 3" xfId="33" xr:uid="{00000000-0005-0000-0000-000020000000}"/>
    <cellStyle name="パーセント 2 4" xfId="34" xr:uid="{00000000-0005-0000-0000-000021000000}"/>
    <cellStyle name="パーセント 3" xfId="35" xr:uid="{00000000-0005-0000-0000-000022000000}"/>
    <cellStyle name="パーセント 3 2" xfId="36" xr:uid="{00000000-0005-0000-0000-000023000000}"/>
    <cellStyle name="パーセント 4" xfId="37" xr:uid="{00000000-0005-0000-0000-000024000000}"/>
    <cellStyle name="パーセント 4 2" xfId="38" xr:uid="{00000000-0005-0000-0000-000025000000}"/>
    <cellStyle name="パーセント 4 2 2" xfId="39" xr:uid="{00000000-0005-0000-0000-000026000000}"/>
    <cellStyle name="パーセント 4 3" xfId="40" xr:uid="{00000000-0005-0000-0000-000027000000}"/>
    <cellStyle name="パーセント 5" xfId="41" xr:uid="{00000000-0005-0000-0000-000028000000}"/>
    <cellStyle name="パーセント 6" xfId="42" xr:uid="{00000000-0005-0000-0000-000029000000}"/>
    <cellStyle name="パーセント 6 2" xfId="43" xr:uid="{00000000-0005-0000-0000-00002A000000}"/>
    <cellStyle name="パーセント 7" xfId="44" xr:uid="{00000000-0005-0000-0000-00002B000000}"/>
    <cellStyle name="パーセント 7 2" xfId="45" xr:uid="{00000000-0005-0000-0000-00002C000000}"/>
    <cellStyle name="パーセント 8" xfId="46" xr:uid="{00000000-0005-0000-0000-00002D000000}"/>
    <cellStyle name="パーセント 9" xfId="47" xr:uid="{00000000-0005-0000-0000-00002E000000}"/>
    <cellStyle name="メモ 2" xfId="48" xr:uid="{00000000-0005-0000-0000-00002F000000}"/>
    <cellStyle name="リンク セル 2" xfId="49" xr:uid="{00000000-0005-0000-0000-000030000000}"/>
    <cellStyle name="悪い 2" xfId="50" xr:uid="{00000000-0005-0000-0000-000031000000}"/>
    <cellStyle name="計算 2" xfId="51" xr:uid="{00000000-0005-0000-0000-000032000000}"/>
    <cellStyle name="警告文 2" xfId="52" xr:uid="{00000000-0005-0000-0000-000033000000}"/>
    <cellStyle name="桁区切り 10" xfId="53" xr:uid="{00000000-0005-0000-0000-000034000000}"/>
    <cellStyle name="桁区切り 11" xfId="54" xr:uid="{00000000-0005-0000-0000-000035000000}"/>
    <cellStyle name="桁区切り 2" xfId="55" xr:uid="{00000000-0005-0000-0000-000036000000}"/>
    <cellStyle name="桁区切り 2 2" xfId="56" xr:uid="{00000000-0005-0000-0000-000037000000}"/>
    <cellStyle name="桁区切り 2 3" xfId="57" xr:uid="{00000000-0005-0000-0000-000038000000}"/>
    <cellStyle name="桁区切り 2 4" xfId="58" xr:uid="{00000000-0005-0000-0000-000039000000}"/>
    <cellStyle name="桁区切り 3" xfId="59" xr:uid="{00000000-0005-0000-0000-00003A000000}"/>
    <cellStyle name="桁区切り 3 2" xfId="60" xr:uid="{00000000-0005-0000-0000-00003B000000}"/>
    <cellStyle name="桁区切り 4" xfId="61" xr:uid="{00000000-0005-0000-0000-00003C000000}"/>
    <cellStyle name="桁区切り 4 2" xfId="62" xr:uid="{00000000-0005-0000-0000-00003D000000}"/>
    <cellStyle name="桁区切り 4 2 2" xfId="63" xr:uid="{00000000-0005-0000-0000-00003E000000}"/>
    <cellStyle name="桁区切り 4 3" xfId="64" xr:uid="{00000000-0005-0000-0000-00003F000000}"/>
    <cellStyle name="桁区切り 5" xfId="65" xr:uid="{00000000-0005-0000-0000-000040000000}"/>
    <cellStyle name="桁区切り 6" xfId="66" xr:uid="{00000000-0005-0000-0000-000041000000}"/>
    <cellStyle name="桁区切り 6 2" xfId="67" xr:uid="{00000000-0005-0000-0000-000042000000}"/>
    <cellStyle name="桁区切り 6 3" xfId="68" xr:uid="{00000000-0005-0000-0000-000043000000}"/>
    <cellStyle name="桁区切り 7" xfId="69" xr:uid="{00000000-0005-0000-0000-000044000000}"/>
    <cellStyle name="桁区切り 7 2" xfId="70" xr:uid="{00000000-0005-0000-0000-000045000000}"/>
    <cellStyle name="桁区切り 8" xfId="71" xr:uid="{00000000-0005-0000-0000-000046000000}"/>
    <cellStyle name="桁区切り 9" xfId="72" xr:uid="{00000000-0005-0000-0000-000047000000}"/>
    <cellStyle name="見出し 1 2" xfId="73" xr:uid="{00000000-0005-0000-0000-000048000000}"/>
    <cellStyle name="見出し 2 2" xfId="74" xr:uid="{00000000-0005-0000-0000-000049000000}"/>
    <cellStyle name="見出し 3 2" xfId="75" xr:uid="{00000000-0005-0000-0000-00004A000000}"/>
    <cellStyle name="見出し 4 2" xfId="76" xr:uid="{00000000-0005-0000-0000-00004B000000}"/>
    <cellStyle name="集計 2" xfId="77" xr:uid="{00000000-0005-0000-0000-00004C000000}"/>
    <cellStyle name="出力 2" xfId="78" xr:uid="{00000000-0005-0000-0000-00004D000000}"/>
    <cellStyle name="説明文 2" xfId="79" xr:uid="{00000000-0005-0000-0000-00004E000000}"/>
    <cellStyle name="入力 2" xfId="80" xr:uid="{00000000-0005-0000-0000-00004F000000}"/>
    <cellStyle name="標準" xfId="0" builtinId="0"/>
    <cellStyle name="標準 12" xfId="81" xr:uid="{00000000-0005-0000-0000-000051000000}"/>
    <cellStyle name="標準 13" xfId="82" xr:uid="{00000000-0005-0000-0000-000052000000}"/>
    <cellStyle name="標準 14" xfId="83" xr:uid="{00000000-0005-0000-0000-000053000000}"/>
    <cellStyle name="標準 15" xfId="84" xr:uid="{00000000-0005-0000-0000-000054000000}"/>
    <cellStyle name="標準 16" xfId="85" xr:uid="{00000000-0005-0000-0000-000055000000}"/>
    <cellStyle name="標準 17" xfId="86" xr:uid="{00000000-0005-0000-0000-000056000000}"/>
    <cellStyle name="標準 18" xfId="87" xr:uid="{00000000-0005-0000-0000-000057000000}"/>
    <cellStyle name="標準 18 2" xfId="88" xr:uid="{00000000-0005-0000-0000-000058000000}"/>
    <cellStyle name="標準 19" xfId="89" xr:uid="{00000000-0005-0000-0000-000059000000}"/>
    <cellStyle name="標準 2" xfId="90" xr:uid="{00000000-0005-0000-0000-00005A000000}"/>
    <cellStyle name="標準 2 2" xfId="91" xr:uid="{00000000-0005-0000-0000-00005B000000}"/>
    <cellStyle name="標準 2 2 2" xfId="92" xr:uid="{00000000-0005-0000-0000-00005C000000}"/>
    <cellStyle name="標準 2 3" xfId="93" xr:uid="{00000000-0005-0000-0000-00005D000000}"/>
    <cellStyle name="標準 2 4" xfId="94" xr:uid="{00000000-0005-0000-0000-00005E000000}"/>
    <cellStyle name="標準 20" xfId="95" xr:uid="{00000000-0005-0000-0000-00005F000000}"/>
    <cellStyle name="標準 21" xfId="96" xr:uid="{00000000-0005-0000-0000-000060000000}"/>
    <cellStyle name="標準 3" xfId="97" xr:uid="{00000000-0005-0000-0000-000061000000}"/>
    <cellStyle name="標準 3 2" xfId="98" xr:uid="{00000000-0005-0000-0000-000062000000}"/>
    <cellStyle name="標準 3 3" xfId="99" xr:uid="{00000000-0005-0000-0000-000063000000}"/>
    <cellStyle name="標準 3 4" xfId="100" xr:uid="{00000000-0005-0000-0000-000064000000}"/>
    <cellStyle name="標準 4" xfId="101" xr:uid="{00000000-0005-0000-0000-000065000000}"/>
    <cellStyle name="標準 4 2" xfId="102" xr:uid="{00000000-0005-0000-0000-000066000000}"/>
    <cellStyle name="標準 4 2 2" xfId="103" xr:uid="{00000000-0005-0000-0000-000067000000}"/>
    <cellStyle name="標準 5" xfId="104" xr:uid="{00000000-0005-0000-0000-000068000000}"/>
    <cellStyle name="標準 5 2" xfId="105" xr:uid="{00000000-0005-0000-0000-000069000000}"/>
    <cellStyle name="標準 6" xfId="106" xr:uid="{00000000-0005-0000-0000-00006A000000}"/>
    <cellStyle name="標準 6 2" xfId="107" xr:uid="{00000000-0005-0000-0000-00006B000000}"/>
    <cellStyle name="標準 6 3" xfId="108" xr:uid="{00000000-0005-0000-0000-00006C000000}"/>
    <cellStyle name="標準 7" xfId="109" xr:uid="{00000000-0005-0000-0000-00006D000000}"/>
    <cellStyle name="標準 7 2" xfId="110" xr:uid="{00000000-0005-0000-0000-00006E000000}"/>
    <cellStyle name="標準 7 2 2" xfId="111" xr:uid="{00000000-0005-0000-0000-00006F000000}"/>
    <cellStyle name="標準 8 2" xfId="112" xr:uid="{00000000-0005-0000-0000-000070000000}"/>
    <cellStyle name="標準 9 2" xfId="113" xr:uid="{00000000-0005-0000-0000-000071000000}"/>
    <cellStyle name="良い 2" xfId="114" xr:uid="{00000000-0005-0000-0000-00007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view="pageBreakPreview" topLeftCell="C58" zoomScaleNormal="90" zoomScaleSheetLayoutView="100" workbookViewId="0">
      <selection activeCell="F76" sqref="F76"/>
    </sheetView>
  </sheetViews>
  <sheetFormatPr defaultColWidth="9" defaultRowHeight="13" x14ac:dyDescent="0.2"/>
  <cols>
    <col min="1" max="1" width="9.90625" style="7" customWidth="1"/>
    <col min="2" max="2" width="25" style="7" customWidth="1"/>
    <col min="3" max="3" width="14.90625" style="47" customWidth="1"/>
    <col min="4" max="4" width="11.26953125" style="7" customWidth="1"/>
    <col min="5" max="5" width="14.90625" style="47" customWidth="1"/>
    <col min="6" max="6" width="11.26953125" style="7" customWidth="1"/>
    <col min="7" max="7" width="14.90625" style="47" customWidth="1"/>
    <col min="8" max="8" width="11.26953125" style="7" customWidth="1"/>
    <col min="9" max="16384" width="9" style="7"/>
  </cols>
  <sheetData>
    <row r="1" spans="1:8" ht="18" customHeight="1" x14ac:dyDescent="0.2">
      <c r="A1" s="160" t="s">
        <v>35</v>
      </c>
      <c r="C1" s="36"/>
      <c r="D1" s="8"/>
      <c r="E1" s="36"/>
      <c r="F1" s="3"/>
      <c r="G1" s="36"/>
      <c r="H1" s="3"/>
    </row>
    <row r="2" spans="1:8" ht="18" customHeight="1" x14ac:dyDescent="0.2">
      <c r="A2" s="10" t="s">
        <v>86</v>
      </c>
      <c r="B2" s="11"/>
      <c r="C2" s="36"/>
      <c r="D2" s="8"/>
      <c r="E2" s="36"/>
      <c r="F2" s="3"/>
      <c r="G2" s="36"/>
      <c r="H2" s="3"/>
    </row>
    <row r="3" spans="1:8" ht="18" customHeight="1" thickBot="1" x14ac:dyDescent="0.25">
      <c r="A3" s="161"/>
      <c r="B3" s="161"/>
      <c r="C3" s="161"/>
      <c r="D3" s="161"/>
      <c r="E3" s="161"/>
      <c r="F3" s="161"/>
      <c r="G3" s="161"/>
      <c r="H3" s="161"/>
    </row>
    <row r="4" spans="1:8" ht="26.5" thickBot="1" x14ac:dyDescent="0.25">
      <c r="A4" s="1" t="s">
        <v>0</v>
      </c>
      <c r="B4" s="6" t="s">
        <v>1</v>
      </c>
      <c r="C4" s="38" t="s">
        <v>2</v>
      </c>
      <c r="D4" s="13" t="s">
        <v>3</v>
      </c>
      <c r="E4" s="48" t="s">
        <v>4</v>
      </c>
      <c r="F4" s="13" t="s">
        <v>5</v>
      </c>
      <c r="G4" s="48" t="s">
        <v>6</v>
      </c>
      <c r="H4" s="13" t="s">
        <v>7</v>
      </c>
    </row>
    <row r="5" spans="1:8" ht="13.5" thickBot="1" x14ac:dyDescent="0.25">
      <c r="A5" s="168" t="s">
        <v>8</v>
      </c>
      <c r="B5" s="169"/>
      <c r="C5" s="93">
        <v>147462</v>
      </c>
      <c r="D5" s="94"/>
      <c r="E5" s="95">
        <v>140690</v>
      </c>
      <c r="F5" s="96"/>
      <c r="G5" s="93">
        <v>288152</v>
      </c>
      <c r="H5" s="94"/>
    </row>
    <row r="6" spans="1:8" ht="13.5" customHeight="1" x14ac:dyDescent="0.2">
      <c r="A6" s="165" t="s">
        <v>32</v>
      </c>
      <c r="B6" s="33" t="s">
        <v>36</v>
      </c>
      <c r="C6" s="97">
        <v>132283</v>
      </c>
      <c r="D6" s="98">
        <v>0.89700000000000002</v>
      </c>
      <c r="E6" s="99">
        <v>123516</v>
      </c>
      <c r="F6" s="100">
        <v>0.878</v>
      </c>
      <c r="G6" s="97">
        <v>255799</v>
      </c>
      <c r="H6" s="98">
        <v>0.88800000000000001</v>
      </c>
    </row>
    <row r="7" spans="1:8" x14ac:dyDescent="0.2">
      <c r="A7" s="166"/>
      <c r="B7" s="30" t="s">
        <v>37</v>
      </c>
      <c r="C7" s="101">
        <v>14699</v>
      </c>
      <c r="D7" s="102">
        <v>0.111</v>
      </c>
      <c r="E7" s="103">
        <v>15135</v>
      </c>
      <c r="F7" s="104">
        <v>0.123</v>
      </c>
      <c r="G7" s="101">
        <v>29834</v>
      </c>
      <c r="H7" s="102">
        <v>0.11700000000000001</v>
      </c>
    </row>
    <row r="8" spans="1:8" x14ac:dyDescent="0.2">
      <c r="A8" s="166"/>
      <c r="B8" s="30" t="s">
        <v>38</v>
      </c>
      <c r="C8" s="101">
        <v>14248</v>
      </c>
      <c r="D8" s="102">
        <v>0.108</v>
      </c>
      <c r="E8" s="103">
        <v>15132</v>
      </c>
      <c r="F8" s="104">
        <v>0.123</v>
      </c>
      <c r="G8" s="101">
        <v>29380</v>
      </c>
      <c r="H8" s="102">
        <v>0.115</v>
      </c>
    </row>
    <row r="9" spans="1:8" x14ac:dyDescent="0.2">
      <c r="A9" s="166"/>
      <c r="B9" s="30" t="s">
        <v>39</v>
      </c>
      <c r="C9" s="101">
        <v>6647</v>
      </c>
      <c r="D9" s="102">
        <v>0.05</v>
      </c>
      <c r="E9" s="103">
        <v>7193</v>
      </c>
      <c r="F9" s="102">
        <v>5.8000000000000003E-2</v>
      </c>
      <c r="G9" s="101">
        <v>13840</v>
      </c>
      <c r="H9" s="102">
        <v>5.3999999999999999E-2</v>
      </c>
    </row>
    <row r="10" spans="1:8" ht="13.5" thickBot="1" x14ac:dyDescent="0.25">
      <c r="A10" s="167"/>
      <c r="B10" s="118" t="s">
        <v>40</v>
      </c>
      <c r="C10" s="105">
        <v>13620</v>
      </c>
      <c r="D10" s="106">
        <v>9.1999999999999998E-2</v>
      </c>
      <c r="E10" s="107">
        <v>16019</v>
      </c>
      <c r="F10" s="108">
        <v>0.114</v>
      </c>
      <c r="G10" s="105">
        <v>29639</v>
      </c>
      <c r="H10" s="106">
        <v>0.10299999999999999</v>
      </c>
    </row>
    <row r="11" spans="1:8" x14ac:dyDescent="0.2">
      <c r="A11" s="162" t="s">
        <v>9</v>
      </c>
      <c r="B11" s="33" t="s">
        <v>36</v>
      </c>
      <c r="C11" s="97">
        <v>131469</v>
      </c>
      <c r="D11" s="98">
        <v>0.89200000000000002</v>
      </c>
      <c r="E11" s="99">
        <v>125821</v>
      </c>
      <c r="F11" s="100">
        <v>0.89400000000000002</v>
      </c>
      <c r="G11" s="97">
        <v>257290</v>
      </c>
      <c r="H11" s="98">
        <v>0.89300000000000002</v>
      </c>
    </row>
    <row r="12" spans="1:8" x14ac:dyDescent="0.2">
      <c r="A12" s="163"/>
      <c r="B12" s="30" t="s">
        <v>41</v>
      </c>
      <c r="C12" s="101">
        <v>72</v>
      </c>
      <c r="D12" s="102">
        <v>1E-3</v>
      </c>
      <c r="E12" s="103">
        <v>84</v>
      </c>
      <c r="F12" s="104">
        <v>1E-3</v>
      </c>
      <c r="G12" s="101">
        <v>156</v>
      </c>
      <c r="H12" s="102">
        <v>1E-3</v>
      </c>
    </row>
    <row r="13" spans="1:8" ht="13.5" thickBot="1" x14ac:dyDescent="0.25">
      <c r="A13" s="164"/>
      <c r="B13" s="34" t="s">
        <v>42</v>
      </c>
      <c r="C13" s="109">
        <v>7659</v>
      </c>
      <c r="D13" s="110">
        <v>5.8000000000000003E-2</v>
      </c>
      <c r="E13" s="111">
        <v>6220</v>
      </c>
      <c r="F13" s="112">
        <v>4.9000000000000002E-2</v>
      </c>
      <c r="G13" s="109">
        <v>13879</v>
      </c>
      <c r="H13" s="110">
        <v>5.3999999999999999E-2</v>
      </c>
    </row>
    <row r="14" spans="1:8" x14ac:dyDescent="0.2">
      <c r="A14" s="162" t="s">
        <v>10</v>
      </c>
      <c r="B14" s="33" t="s">
        <v>21</v>
      </c>
      <c r="C14" s="97">
        <v>95824</v>
      </c>
      <c r="D14" s="98">
        <v>0.99099999999999999</v>
      </c>
      <c r="E14" s="99">
        <v>91566</v>
      </c>
      <c r="F14" s="100">
        <v>0.99299999999999999</v>
      </c>
      <c r="G14" s="97">
        <v>187390</v>
      </c>
      <c r="H14" s="98">
        <v>0.99199999999999999</v>
      </c>
    </row>
    <row r="15" spans="1:8" ht="13.5" thickBot="1" x14ac:dyDescent="0.25">
      <c r="A15" s="164"/>
      <c r="B15" s="34" t="s">
        <v>11</v>
      </c>
      <c r="C15" s="109">
        <v>484</v>
      </c>
      <c r="D15" s="110">
        <v>5.0000000000000001E-3</v>
      </c>
      <c r="E15" s="111">
        <v>572</v>
      </c>
      <c r="F15" s="112">
        <v>6.0000000000000001E-3</v>
      </c>
      <c r="G15" s="109">
        <v>1056</v>
      </c>
      <c r="H15" s="110">
        <v>6.0000000000000001E-3</v>
      </c>
    </row>
    <row r="16" spans="1:8" ht="13.5" customHeight="1" x14ac:dyDescent="0.2">
      <c r="A16" s="162" t="s">
        <v>31</v>
      </c>
      <c r="B16" s="33" t="s">
        <v>36</v>
      </c>
      <c r="C16" s="97">
        <v>112141</v>
      </c>
      <c r="D16" s="98">
        <v>0.76</v>
      </c>
      <c r="E16" s="99">
        <v>107554</v>
      </c>
      <c r="F16" s="100">
        <v>0.76400000000000001</v>
      </c>
      <c r="G16" s="97">
        <v>219695</v>
      </c>
      <c r="H16" s="98">
        <v>0.76200000000000001</v>
      </c>
    </row>
    <row r="17" spans="1:8" x14ac:dyDescent="0.2">
      <c r="A17" s="163"/>
      <c r="B17" s="30" t="s">
        <v>43</v>
      </c>
      <c r="C17" s="101">
        <v>5892</v>
      </c>
      <c r="D17" s="102">
        <v>5.2999999999999999E-2</v>
      </c>
      <c r="E17" s="103">
        <v>5433</v>
      </c>
      <c r="F17" s="104">
        <v>5.0999999999999997E-2</v>
      </c>
      <c r="G17" s="101">
        <v>11325</v>
      </c>
      <c r="H17" s="102">
        <v>5.1999999999999998E-2</v>
      </c>
    </row>
    <row r="18" spans="1:8" x14ac:dyDescent="0.2">
      <c r="A18" s="163"/>
      <c r="B18" s="30" t="s">
        <v>44</v>
      </c>
      <c r="C18" s="101">
        <v>13393.189999999999</v>
      </c>
      <c r="D18" s="102">
        <v>0.11899999999999999</v>
      </c>
      <c r="E18" s="103">
        <v>8798</v>
      </c>
      <c r="F18" s="104">
        <v>8.2000000000000003E-2</v>
      </c>
      <c r="G18" s="101">
        <v>22191.19</v>
      </c>
      <c r="H18" s="102">
        <v>0.10100000000000001</v>
      </c>
    </row>
    <row r="19" spans="1:8" ht="13.5" thickBot="1" x14ac:dyDescent="0.25">
      <c r="A19" s="164"/>
      <c r="B19" s="34" t="s">
        <v>45</v>
      </c>
      <c r="C19" s="109">
        <v>1179</v>
      </c>
      <c r="D19" s="110">
        <v>1.0999999999999999E-2</v>
      </c>
      <c r="E19" s="111">
        <v>833</v>
      </c>
      <c r="F19" s="112">
        <v>8.0000000000000002E-3</v>
      </c>
      <c r="G19" s="109">
        <v>2012</v>
      </c>
      <c r="H19" s="110">
        <v>8.9999999999999993E-3</v>
      </c>
    </row>
    <row r="20" spans="1:8" x14ac:dyDescent="0.2">
      <c r="A20" s="162" t="s">
        <v>12</v>
      </c>
      <c r="B20" s="33" t="s">
        <v>36</v>
      </c>
      <c r="C20" s="97">
        <v>143076</v>
      </c>
      <c r="D20" s="98">
        <v>0.97</v>
      </c>
      <c r="E20" s="99">
        <v>136809</v>
      </c>
      <c r="F20" s="100">
        <v>0.97199999999999998</v>
      </c>
      <c r="G20" s="97">
        <v>279885</v>
      </c>
      <c r="H20" s="98">
        <v>0.97099999999999997</v>
      </c>
    </row>
    <row r="21" spans="1:8" x14ac:dyDescent="0.2">
      <c r="A21" s="163"/>
      <c r="B21" s="30" t="s">
        <v>46</v>
      </c>
      <c r="C21" s="101">
        <v>18595</v>
      </c>
      <c r="D21" s="102">
        <v>0.13</v>
      </c>
      <c r="E21" s="103">
        <v>16391</v>
      </c>
      <c r="F21" s="104">
        <v>0.12</v>
      </c>
      <c r="G21" s="101">
        <v>34986</v>
      </c>
      <c r="H21" s="102">
        <v>0.125</v>
      </c>
    </row>
    <row r="22" spans="1:8" x14ac:dyDescent="0.2">
      <c r="A22" s="163"/>
      <c r="B22" s="30" t="s">
        <v>47</v>
      </c>
      <c r="C22" s="101">
        <v>20525</v>
      </c>
      <c r="D22" s="102">
        <v>0.14299999999999999</v>
      </c>
      <c r="E22" s="103">
        <v>18227</v>
      </c>
      <c r="F22" s="104">
        <v>0.13300000000000001</v>
      </c>
      <c r="G22" s="101">
        <v>38752</v>
      </c>
      <c r="H22" s="102">
        <v>0.13800000000000001</v>
      </c>
    </row>
    <row r="23" spans="1:8" x14ac:dyDescent="0.2">
      <c r="A23" s="163"/>
      <c r="B23" s="30" t="s">
        <v>48</v>
      </c>
      <c r="C23" s="101">
        <v>11380</v>
      </c>
      <c r="D23" s="102">
        <v>0.08</v>
      </c>
      <c r="E23" s="103">
        <v>12015</v>
      </c>
      <c r="F23" s="104">
        <v>8.7999999999999995E-2</v>
      </c>
      <c r="G23" s="101">
        <v>23395</v>
      </c>
      <c r="H23" s="102">
        <v>8.4000000000000005E-2</v>
      </c>
    </row>
    <row r="24" spans="1:8" x14ac:dyDescent="0.2">
      <c r="A24" s="163"/>
      <c r="B24" s="30" t="s">
        <v>49</v>
      </c>
      <c r="C24" s="101">
        <v>21546</v>
      </c>
      <c r="D24" s="102">
        <v>0.151</v>
      </c>
      <c r="E24" s="103">
        <v>22250</v>
      </c>
      <c r="F24" s="104">
        <v>0.16300000000000001</v>
      </c>
      <c r="G24" s="101">
        <v>43796</v>
      </c>
      <c r="H24" s="102">
        <v>0.156</v>
      </c>
    </row>
    <row r="25" spans="1:8" x14ac:dyDescent="0.2">
      <c r="A25" s="163"/>
      <c r="B25" s="30" t="s">
        <v>50</v>
      </c>
      <c r="C25" s="101">
        <v>8045</v>
      </c>
      <c r="D25" s="102">
        <v>5.6000000000000001E-2</v>
      </c>
      <c r="E25" s="103">
        <v>8285</v>
      </c>
      <c r="F25" s="104">
        <v>6.0999999999999999E-2</v>
      </c>
      <c r="G25" s="101">
        <v>16330</v>
      </c>
      <c r="H25" s="102">
        <v>5.8000000000000003E-2</v>
      </c>
    </row>
    <row r="26" spans="1:8" x14ac:dyDescent="0.2">
      <c r="A26" s="163"/>
      <c r="B26" s="30" t="s">
        <v>51</v>
      </c>
      <c r="C26" s="101">
        <v>552</v>
      </c>
      <c r="D26" s="102">
        <v>4.0000000000000001E-3</v>
      </c>
      <c r="E26" s="103">
        <v>614</v>
      </c>
      <c r="F26" s="104">
        <v>4.0000000000000001E-3</v>
      </c>
      <c r="G26" s="101">
        <v>1166</v>
      </c>
      <c r="H26" s="102">
        <v>4.0000000000000001E-3</v>
      </c>
    </row>
    <row r="27" spans="1:8" x14ac:dyDescent="0.2">
      <c r="A27" s="163"/>
      <c r="B27" s="30" t="s">
        <v>52</v>
      </c>
      <c r="C27" s="101">
        <v>57</v>
      </c>
      <c r="D27" s="102">
        <v>0</v>
      </c>
      <c r="E27" s="103">
        <v>66</v>
      </c>
      <c r="F27" s="104">
        <v>0</v>
      </c>
      <c r="G27" s="101">
        <v>123</v>
      </c>
      <c r="H27" s="102">
        <v>0</v>
      </c>
    </row>
    <row r="28" spans="1:8" x14ac:dyDescent="0.2">
      <c r="A28" s="163"/>
      <c r="B28" s="30" t="s">
        <v>53</v>
      </c>
      <c r="C28" s="101">
        <v>18335</v>
      </c>
      <c r="D28" s="102">
        <v>0.128</v>
      </c>
      <c r="E28" s="103">
        <v>14743</v>
      </c>
      <c r="F28" s="104">
        <v>0.108</v>
      </c>
      <c r="G28" s="101">
        <v>33078</v>
      </c>
      <c r="H28" s="102">
        <v>0.11799999999999999</v>
      </c>
    </row>
    <row r="29" spans="1:8" x14ac:dyDescent="0.2">
      <c r="A29" s="163"/>
      <c r="B29" s="30" t="s">
        <v>54</v>
      </c>
      <c r="C29" s="101">
        <v>4218</v>
      </c>
      <c r="D29" s="102">
        <v>2.9000000000000001E-2</v>
      </c>
      <c r="E29" s="103">
        <v>2887</v>
      </c>
      <c r="F29" s="104">
        <v>2.1000000000000001E-2</v>
      </c>
      <c r="G29" s="101">
        <v>7105</v>
      </c>
      <c r="H29" s="102">
        <v>2.5000000000000001E-2</v>
      </c>
    </row>
    <row r="30" spans="1:8" x14ac:dyDescent="0.2">
      <c r="A30" s="163"/>
      <c r="B30" s="30" t="s">
        <v>55</v>
      </c>
      <c r="C30" s="101">
        <v>11955</v>
      </c>
      <c r="D30" s="102">
        <v>8.4000000000000005E-2</v>
      </c>
      <c r="E30" s="103">
        <v>9959</v>
      </c>
      <c r="F30" s="104">
        <v>7.2999999999999995E-2</v>
      </c>
      <c r="G30" s="101">
        <v>21914</v>
      </c>
      <c r="H30" s="102">
        <v>7.8E-2</v>
      </c>
    </row>
    <row r="31" spans="1:8" x14ac:dyDescent="0.2">
      <c r="A31" s="163"/>
      <c r="B31" s="30" t="s">
        <v>56</v>
      </c>
      <c r="C31" s="101">
        <v>2192</v>
      </c>
      <c r="D31" s="102">
        <v>1.4999999999999999E-2</v>
      </c>
      <c r="E31" s="103">
        <v>1628</v>
      </c>
      <c r="F31" s="104">
        <v>1.2E-2</v>
      </c>
      <c r="G31" s="101">
        <v>3820</v>
      </c>
      <c r="H31" s="102">
        <v>1.4E-2</v>
      </c>
    </row>
    <row r="32" spans="1:8" ht="13.5" thickBot="1" x14ac:dyDescent="0.25">
      <c r="A32" s="164"/>
      <c r="B32" s="34" t="s">
        <v>57</v>
      </c>
      <c r="C32" s="109">
        <v>10112</v>
      </c>
      <c r="D32" s="110">
        <v>7.0999999999999994E-2</v>
      </c>
      <c r="E32" s="111">
        <v>10295</v>
      </c>
      <c r="F32" s="112">
        <v>7.4999999999999997E-2</v>
      </c>
      <c r="G32" s="109">
        <v>20407</v>
      </c>
      <c r="H32" s="110">
        <v>7.2999999999999995E-2</v>
      </c>
    </row>
    <row r="33" spans="1:8" x14ac:dyDescent="0.2">
      <c r="A33" s="165" t="s">
        <v>34</v>
      </c>
      <c r="B33" s="145" t="s">
        <v>58</v>
      </c>
      <c r="C33" s="97">
        <v>24568</v>
      </c>
      <c r="D33" s="146"/>
      <c r="E33" s="99">
        <v>23270</v>
      </c>
      <c r="F33" s="147"/>
      <c r="G33" s="97">
        <v>48338</v>
      </c>
      <c r="H33" s="146"/>
    </row>
    <row r="34" spans="1:8" x14ac:dyDescent="0.2">
      <c r="A34" s="166"/>
      <c r="B34" s="148" t="s">
        <v>59</v>
      </c>
      <c r="C34" s="101">
        <v>2468</v>
      </c>
      <c r="D34" s="113"/>
      <c r="E34" s="103">
        <v>2776</v>
      </c>
      <c r="F34" s="114"/>
      <c r="G34" s="101">
        <v>5244</v>
      </c>
      <c r="H34" s="113"/>
    </row>
    <row r="35" spans="1:8" x14ac:dyDescent="0.2">
      <c r="A35" s="166"/>
      <c r="B35" s="148" t="s">
        <v>60</v>
      </c>
      <c r="C35" s="101">
        <v>75</v>
      </c>
      <c r="D35" s="113"/>
      <c r="E35" s="103">
        <v>87</v>
      </c>
      <c r="F35" s="114"/>
      <c r="G35" s="101">
        <v>162</v>
      </c>
      <c r="H35" s="113"/>
    </row>
    <row r="36" spans="1:8" x14ac:dyDescent="0.2">
      <c r="A36" s="166"/>
      <c r="B36" s="148" t="s">
        <v>61</v>
      </c>
      <c r="C36" s="101">
        <v>2845</v>
      </c>
      <c r="D36" s="113"/>
      <c r="E36" s="103">
        <v>3664</v>
      </c>
      <c r="F36" s="114"/>
      <c r="G36" s="101">
        <v>6509</v>
      </c>
      <c r="H36" s="113"/>
    </row>
    <row r="37" spans="1:8" ht="13.5" thickBot="1" x14ac:dyDescent="0.25">
      <c r="A37" s="167"/>
      <c r="B37" s="149" t="s">
        <v>62</v>
      </c>
      <c r="C37" s="150">
        <v>0.22</v>
      </c>
      <c r="D37" s="151"/>
      <c r="E37" s="152">
        <v>0.28000000000000003</v>
      </c>
      <c r="F37" s="153"/>
      <c r="G37" s="150">
        <v>0.25</v>
      </c>
      <c r="H37" s="151"/>
    </row>
    <row r="38" spans="1:8" x14ac:dyDescent="0.2">
      <c r="A38" s="162" t="s">
        <v>13</v>
      </c>
      <c r="B38" s="33" t="s">
        <v>36</v>
      </c>
      <c r="C38" s="97">
        <v>145785</v>
      </c>
      <c r="D38" s="98">
        <v>0.98899999999999999</v>
      </c>
      <c r="E38" s="99">
        <v>139073</v>
      </c>
      <c r="F38" s="100">
        <v>0.98899999999999999</v>
      </c>
      <c r="G38" s="97">
        <v>284858</v>
      </c>
      <c r="H38" s="98">
        <v>0.98899999999999999</v>
      </c>
    </row>
    <row r="39" spans="1:8" x14ac:dyDescent="0.2">
      <c r="A39" s="163"/>
      <c r="B39" s="30" t="s">
        <v>63</v>
      </c>
      <c r="C39" s="101">
        <v>433</v>
      </c>
      <c r="D39" s="102">
        <v>3.0000000000000001E-3</v>
      </c>
      <c r="E39" s="103">
        <v>1078</v>
      </c>
      <c r="F39" s="104">
        <v>8.0000000000000002E-3</v>
      </c>
      <c r="G39" s="101">
        <v>1511</v>
      </c>
      <c r="H39" s="102">
        <v>5.0000000000000001E-3</v>
      </c>
    </row>
    <row r="40" spans="1:8" x14ac:dyDescent="0.2">
      <c r="A40" s="163"/>
      <c r="B40" s="30" t="s">
        <v>64</v>
      </c>
      <c r="C40" s="101">
        <v>645</v>
      </c>
      <c r="D40" s="102">
        <v>4.0000000000000001E-3</v>
      </c>
      <c r="E40" s="103">
        <v>1579</v>
      </c>
      <c r="F40" s="104">
        <v>1.0999999999999999E-2</v>
      </c>
      <c r="G40" s="101">
        <v>2224</v>
      </c>
      <c r="H40" s="102">
        <v>8.0000000000000002E-3</v>
      </c>
    </row>
    <row r="41" spans="1:8" ht="13.5" thickBot="1" x14ac:dyDescent="0.25">
      <c r="A41" s="164"/>
      <c r="B41" s="34" t="s">
        <v>65</v>
      </c>
      <c r="C41" s="109">
        <v>119</v>
      </c>
      <c r="D41" s="110">
        <v>1E-3</v>
      </c>
      <c r="E41" s="111">
        <v>116</v>
      </c>
      <c r="F41" s="112">
        <v>1E-3</v>
      </c>
      <c r="G41" s="109">
        <v>235</v>
      </c>
      <c r="H41" s="110">
        <v>1E-3</v>
      </c>
    </row>
    <row r="42" spans="1:8" ht="13.5" customHeight="1" x14ac:dyDescent="0.2">
      <c r="A42" s="165" t="s">
        <v>20</v>
      </c>
      <c r="B42" s="129" t="s">
        <v>88</v>
      </c>
      <c r="C42" s="97">
        <v>143915</v>
      </c>
      <c r="D42" s="98">
        <v>0.97599999999999998</v>
      </c>
      <c r="E42" s="97">
        <v>137492</v>
      </c>
      <c r="F42" s="98">
        <v>0.97699999999999998</v>
      </c>
      <c r="G42" s="126">
        <v>281407</v>
      </c>
      <c r="H42" s="98">
        <v>0.97699999999999998</v>
      </c>
    </row>
    <row r="43" spans="1:8" x14ac:dyDescent="0.2">
      <c r="A43" s="166"/>
      <c r="B43" s="130" t="s">
        <v>89</v>
      </c>
      <c r="C43" s="101">
        <v>204</v>
      </c>
      <c r="D43" s="102">
        <v>1E-3</v>
      </c>
      <c r="E43" s="101">
        <v>196</v>
      </c>
      <c r="F43" s="102">
        <v>1E-3</v>
      </c>
      <c r="G43" s="127">
        <v>400</v>
      </c>
      <c r="H43" s="102">
        <v>1E-3</v>
      </c>
    </row>
    <row r="44" spans="1:8" ht="13" customHeight="1" x14ac:dyDescent="0.2">
      <c r="A44" s="166"/>
      <c r="B44" s="130" t="s">
        <v>90</v>
      </c>
      <c r="C44" s="101">
        <v>3081</v>
      </c>
      <c r="D44" s="102">
        <v>2.1000000000000001E-2</v>
      </c>
      <c r="E44" s="101">
        <v>2162</v>
      </c>
      <c r="F44" s="102">
        <v>1.6E-2</v>
      </c>
      <c r="G44" s="127">
        <v>5243</v>
      </c>
      <c r="H44" s="102">
        <v>1.9E-2</v>
      </c>
    </row>
    <row r="45" spans="1:8" x14ac:dyDescent="0.2">
      <c r="A45" s="166"/>
      <c r="B45" s="130" t="s">
        <v>91</v>
      </c>
      <c r="C45" s="101">
        <v>624</v>
      </c>
      <c r="D45" s="102">
        <v>4.0000000000000001E-3</v>
      </c>
      <c r="E45" s="101">
        <v>1157</v>
      </c>
      <c r="F45" s="102">
        <v>8.0000000000000002E-3</v>
      </c>
      <c r="G45" s="127">
        <v>1781</v>
      </c>
      <c r="H45" s="102">
        <v>6.0000000000000001E-3</v>
      </c>
    </row>
    <row r="46" spans="1:8" ht="14.25" customHeight="1" x14ac:dyDescent="0.2">
      <c r="A46" s="166"/>
      <c r="B46" s="131" t="s">
        <v>92</v>
      </c>
      <c r="C46" s="101">
        <v>352</v>
      </c>
      <c r="D46" s="102">
        <v>2E-3</v>
      </c>
      <c r="E46" s="101">
        <v>416</v>
      </c>
      <c r="F46" s="102">
        <v>3.0000000000000001E-3</v>
      </c>
      <c r="G46" s="127">
        <v>768</v>
      </c>
      <c r="H46" s="102">
        <v>3.0000000000000001E-3</v>
      </c>
    </row>
    <row r="47" spans="1:8" x14ac:dyDescent="0.2">
      <c r="A47" s="166"/>
      <c r="B47" s="130" t="s">
        <v>93</v>
      </c>
      <c r="C47" s="101">
        <v>121</v>
      </c>
      <c r="D47" s="102">
        <v>1E-3</v>
      </c>
      <c r="E47" s="101">
        <v>51</v>
      </c>
      <c r="F47" s="102">
        <v>0</v>
      </c>
      <c r="G47" s="127">
        <v>172</v>
      </c>
      <c r="H47" s="102">
        <v>1E-3</v>
      </c>
    </row>
    <row r="48" spans="1:8" x14ac:dyDescent="0.2">
      <c r="A48" s="166"/>
      <c r="B48" s="130" t="s">
        <v>94</v>
      </c>
      <c r="C48" s="101">
        <v>236</v>
      </c>
      <c r="D48" s="102">
        <v>2E-3</v>
      </c>
      <c r="E48" s="101">
        <v>175</v>
      </c>
      <c r="F48" s="102">
        <v>1E-3</v>
      </c>
      <c r="G48" s="127">
        <v>411</v>
      </c>
      <c r="H48" s="102">
        <v>1E-3</v>
      </c>
    </row>
    <row r="49" spans="1:8" x14ac:dyDescent="0.2">
      <c r="A49" s="166"/>
      <c r="B49" s="130" t="s">
        <v>95</v>
      </c>
      <c r="C49" s="101">
        <v>67</v>
      </c>
      <c r="D49" s="102">
        <v>0</v>
      </c>
      <c r="E49" s="101">
        <v>45</v>
      </c>
      <c r="F49" s="102">
        <v>0</v>
      </c>
      <c r="G49" s="127">
        <v>112</v>
      </c>
      <c r="H49" s="102">
        <v>0</v>
      </c>
    </row>
    <row r="50" spans="1:8" x14ac:dyDescent="0.2">
      <c r="A50" s="166"/>
      <c r="B50" s="131" t="s">
        <v>96</v>
      </c>
      <c r="C50" s="101">
        <v>7072</v>
      </c>
      <c r="D50" s="102">
        <v>4.9000000000000002E-2</v>
      </c>
      <c r="E50" s="101">
        <v>5999</v>
      </c>
      <c r="F50" s="102">
        <v>4.3999999999999997E-2</v>
      </c>
      <c r="G50" s="127">
        <v>13071</v>
      </c>
      <c r="H50" s="102">
        <v>4.5999999999999999E-2</v>
      </c>
    </row>
    <row r="51" spans="1:8" x14ac:dyDescent="0.2">
      <c r="A51" s="166"/>
      <c r="B51" s="131" t="s">
        <v>97</v>
      </c>
      <c r="C51" s="101">
        <v>1361</v>
      </c>
      <c r="D51" s="102">
        <v>8.9999999999999993E-3</v>
      </c>
      <c r="E51" s="101">
        <v>1317</v>
      </c>
      <c r="F51" s="102">
        <v>0.01</v>
      </c>
      <c r="G51" s="127">
        <v>2678</v>
      </c>
      <c r="H51" s="102">
        <v>0.01</v>
      </c>
    </row>
    <row r="52" spans="1:8" x14ac:dyDescent="0.2">
      <c r="A52" s="166"/>
      <c r="B52" s="131" t="s">
        <v>98</v>
      </c>
      <c r="C52" s="101">
        <v>9419</v>
      </c>
      <c r="D52" s="102">
        <v>6.5000000000000002E-2</v>
      </c>
      <c r="E52" s="101">
        <v>6312</v>
      </c>
      <c r="F52" s="102">
        <v>4.5999999999999999E-2</v>
      </c>
      <c r="G52" s="127">
        <v>15731</v>
      </c>
      <c r="H52" s="102">
        <v>5.6000000000000001E-2</v>
      </c>
    </row>
    <row r="53" spans="1:8" ht="13.5" thickBot="1" x14ac:dyDescent="0.25">
      <c r="A53" s="167"/>
      <c r="B53" s="132" t="s">
        <v>99</v>
      </c>
      <c r="C53" s="109">
        <v>471</v>
      </c>
      <c r="D53" s="110">
        <v>3.0000000000000001E-3</v>
      </c>
      <c r="E53" s="109">
        <v>577</v>
      </c>
      <c r="F53" s="110">
        <v>4.0000000000000001E-3</v>
      </c>
      <c r="G53" s="128">
        <v>1048</v>
      </c>
      <c r="H53" s="110">
        <v>4.0000000000000001E-3</v>
      </c>
    </row>
    <row r="54" spans="1:8" x14ac:dyDescent="0.2">
      <c r="A54" s="165" t="s">
        <v>14</v>
      </c>
      <c r="B54" s="33" t="s">
        <v>66</v>
      </c>
      <c r="C54" s="97">
        <v>146531</v>
      </c>
      <c r="D54" s="98">
        <v>0.99399999999999999</v>
      </c>
      <c r="E54" s="99">
        <v>139814</v>
      </c>
      <c r="F54" s="100">
        <v>0.99399999999999999</v>
      </c>
      <c r="G54" s="97">
        <v>286345</v>
      </c>
      <c r="H54" s="98">
        <v>0.99399999999999999</v>
      </c>
    </row>
    <row r="55" spans="1:8" x14ac:dyDescent="0.2">
      <c r="A55" s="166"/>
      <c r="B55" s="29" t="s">
        <v>67</v>
      </c>
      <c r="C55" s="101">
        <v>399</v>
      </c>
      <c r="D55" s="102">
        <v>3.0000000000000001E-3</v>
      </c>
      <c r="E55" s="103">
        <v>358</v>
      </c>
      <c r="F55" s="104">
        <v>3.0000000000000001E-3</v>
      </c>
      <c r="G55" s="101">
        <v>757</v>
      </c>
      <c r="H55" s="102">
        <v>3.0000000000000001E-3</v>
      </c>
    </row>
    <row r="56" spans="1:8" x14ac:dyDescent="0.2">
      <c r="A56" s="166"/>
      <c r="B56" s="30" t="s">
        <v>68</v>
      </c>
      <c r="C56" s="101">
        <v>6185</v>
      </c>
      <c r="D56" s="102">
        <v>4.2000000000000003E-2</v>
      </c>
      <c r="E56" s="103">
        <v>5701</v>
      </c>
      <c r="F56" s="104">
        <v>4.1000000000000002E-2</v>
      </c>
      <c r="G56" s="101">
        <v>11886</v>
      </c>
      <c r="H56" s="102">
        <v>4.2000000000000003E-2</v>
      </c>
    </row>
    <row r="57" spans="1:8" x14ac:dyDescent="0.2">
      <c r="A57" s="166"/>
      <c r="B57" s="30" t="s">
        <v>69</v>
      </c>
      <c r="C57" s="101">
        <v>328</v>
      </c>
      <c r="D57" s="102">
        <v>2E-3</v>
      </c>
      <c r="E57" s="103">
        <v>282</v>
      </c>
      <c r="F57" s="104">
        <v>2E-3</v>
      </c>
      <c r="G57" s="101">
        <v>610</v>
      </c>
      <c r="H57" s="102">
        <v>2E-3</v>
      </c>
    </row>
    <row r="58" spans="1:8" x14ac:dyDescent="0.2">
      <c r="A58" s="166"/>
      <c r="B58" s="31" t="s">
        <v>70</v>
      </c>
      <c r="C58" s="115"/>
      <c r="D58" s="113"/>
      <c r="E58" s="116"/>
      <c r="F58" s="114"/>
      <c r="G58" s="115"/>
      <c r="H58" s="113"/>
    </row>
    <row r="59" spans="1:8" x14ac:dyDescent="0.2">
      <c r="A59" s="166"/>
      <c r="B59" s="30" t="s">
        <v>71</v>
      </c>
      <c r="C59" s="101">
        <v>314</v>
      </c>
      <c r="D59" s="102">
        <v>2E-3</v>
      </c>
      <c r="E59" s="103">
        <v>264</v>
      </c>
      <c r="F59" s="104">
        <v>2E-3</v>
      </c>
      <c r="G59" s="101">
        <v>578</v>
      </c>
      <c r="H59" s="102">
        <v>2E-3</v>
      </c>
    </row>
    <row r="60" spans="1:8" x14ac:dyDescent="0.2">
      <c r="A60" s="166"/>
      <c r="B60" s="120" t="s">
        <v>72</v>
      </c>
      <c r="C60" s="101">
        <v>312</v>
      </c>
      <c r="D60" s="102">
        <v>2E-3</v>
      </c>
      <c r="E60" s="103">
        <v>259</v>
      </c>
      <c r="F60" s="104">
        <v>2E-3</v>
      </c>
      <c r="G60" s="101">
        <v>571</v>
      </c>
      <c r="H60" s="102">
        <v>2E-3</v>
      </c>
    </row>
    <row r="61" spans="1:8" x14ac:dyDescent="0.2">
      <c r="A61" s="166"/>
      <c r="B61" s="120" t="s">
        <v>73</v>
      </c>
      <c r="C61" s="101">
        <v>1</v>
      </c>
      <c r="D61" s="102">
        <v>0</v>
      </c>
      <c r="E61" s="103">
        <v>1</v>
      </c>
      <c r="F61" s="104">
        <v>0</v>
      </c>
      <c r="G61" s="101">
        <v>2</v>
      </c>
      <c r="H61" s="102">
        <v>0</v>
      </c>
    </row>
    <row r="62" spans="1:8" x14ac:dyDescent="0.2">
      <c r="A62" s="166"/>
      <c r="B62" s="120" t="s">
        <v>74</v>
      </c>
      <c r="C62" s="101">
        <v>2</v>
      </c>
      <c r="D62" s="102">
        <v>0</v>
      </c>
      <c r="E62" s="103">
        <v>1</v>
      </c>
      <c r="F62" s="104">
        <v>0</v>
      </c>
      <c r="G62" s="101">
        <v>3</v>
      </c>
      <c r="H62" s="102">
        <v>0</v>
      </c>
    </row>
    <row r="63" spans="1:8" x14ac:dyDescent="0.2">
      <c r="A63" s="166"/>
      <c r="B63" s="2" t="s">
        <v>75</v>
      </c>
      <c r="C63" s="101">
        <v>1</v>
      </c>
      <c r="D63" s="102">
        <v>0</v>
      </c>
      <c r="E63" s="103">
        <v>1</v>
      </c>
      <c r="F63" s="104">
        <v>0</v>
      </c>
      <c r="G63" s="101">
        <v>2</v>
      </c>
      <c r="H63" s="102">
        <v>0</v>
      </c>
    </row>
    <row r="64" spans="1:8" ht="13.5" customHeight="1" thickBot="1" x14ac:dyDescent="0.25">
      <c r="A64" s="167"/>
      <c r="B64" s="34" t="s">
        <v>76</v>
      </c>
      <c r="C64" s="109">
        <v>0</v>
      </c>
      <c r="D64" s="110">
        <v>0</v>
      </c>
      <c r="E64" s="111">
        <v>0</v>
      </c>
      <c r="F64" s="112">
        <v>0</v>
      </c>
      <c r="G64" s="109">
        <v>0</v>
      </c>
      <c r="H64" s="110">
        <v>0</v>
      </c>
    </row>
    <row r="65" spans="1:8" ht="5" customHeight="1" thickBot="1" x14ac:dyDescent="0.25">
      <c r="A65" s="121"/>
      <c r="B65" s="121"/>
      <c r="C65" s="117"/>
      <c r="D65" s="117"/>
      <c r="E65" s="117"/>
      <c r="F65" s="117"/>
      <c r="G65" s="117"/>
      <c r="H65" s="117"/>
    </row>
    <row r="66" spans="1:8" x14ac:dyDescent="0.2">
      <c r="A66" s="165" t="s">
        <v>33</v>
      </c>
      <c r="B66" s="33" t="s">
        <v>36</v>
      </c>
      <c r="C66" s="97">
        <v>146421</v>
      </c>
      <c r="D66" s="98">
        <v>0.99299999999999999</v>
      </c>
      <c r="E66" s="99">
        <v>139786</v>
      </c>
      <c r="F66" s="100">
        <v>0.99399999999999999</v>
      </c>
      <c r="G66" s="97">
        <v>286207</v>
      </c>
      <c r="H66" s="98">
        <v>0.99299999999999999</v>
      </c>
    </row>
    <row r="67" spans="1:8" x14ac:dyDescent="0.2">
      <c r="A67" s="166"/>
      <c r="B67" s="30" t="s">
        <v>22</v>
      </c>
      <c r="C67" s="101">
        <v>1660</v>
      </c>
      <c r="D67" s="102">
        <v>1.0999999999999999E-2</v>
      </c>
      <c r="E67" s="103">
        <v>911</v>
      </c>
      <c r="F67" s="104">
        <v>7.0000000000000001E-3</v>
      </c>
      <c r="G67" s="101">
        <v>2571</v>
      </c>
      <c r="H67" s="102">
        <v>8.9999999999999993E-3</v>
      </c>
    </row>
    <row r="68" spans="1:8" x14ac:dyDescent="0.2">
      <c r="A68" s="166"/>
      <c r="B68" s="30" t="s">
        <v>23</v>
      </c>
      <c r="C68" s="101">
        <v>5828</v>
      </c>
      <c r="D68" s="102">
        <v>0.04</v>
      </c>
      <c r="E68" s="103">
        <v>4155</v>
      </c>
      <c r="F68" s="104">
        <v>0.03</v>
      </c>
      <c r="G68" s="101">
        <v>9983</v>
      </c>
      <c r="H68" s="102">
        <v>3.5000000000000003E-2</v>
      </c>
    </row>
    <row r="69" spans="1:8" x14ac:dyDescent="0.2">
      <c r="A69" s="166"/>
      <c r="B69" s="30" t="s">
        <v>24</v>
      </c>
      <c r="C69" s="101">
        <v>6948</v>
      </c>
      <c r="D69" s="102">
        <v>4.7E-2</v>
      </c>
      <c r="E69" s="103">
        <v>6277</v>
      </c>
      <c r="F69" s="104">
        <v>4.4999999999999998E-2</v>
      </c>
      <c r="G69" s="101">
        <v>13225</v>
      </c>
      <c r="H69" s="102">
        <v>4.5999999999999999E-2</v>
      </c>
    </row>
    <row r="70" spans="1:8" x14ac:dyDescent="0.2">
      <c r="A70" s="166"/>
      <c r="B70" s="30" t="s">
        <v>25</v>
      </c>
      <c r="C70" s="101">
        <v>2447</v>
      </c>
      <c r="D70" s="102">
        <v>1.7000000000000001E-2</v>
      </c>
      <c r="E70" s="103">
        <v>2449</v>
      </c>
      <c r="F70" s="104">
        <v>1.7999999999999999E-2</v>
      </c>
      <c r="G70" s="101">
        <v>4896</v>
      </c>
      <c r="H70" s="102">
        <v>1.7000000000000001E-2</v>
      </c>
    </row>
    <row r="71" spans="1:8" ht="13.5" thickBot="1" x14ac:dyDescent="0.25">
      <c r="A71" s="167"/>
      <c r="B71" s="34" t="s">
        <v>26</v>
      </c>
      <c r="C71" s="109">
        <v>45</v>
      </c>
      <c r="D71" s="110">
        <v>0</v>
      </c>
      <c r="E71" s="111">
        <v>47</v>
      </c>
      <c r="F71" s="112">
        <v>0</v>
      </c>
      <c r="G71" s="109">
        <v>92</v>
      </c>
      <c r="H71" s="110">
        <v>0</v>
      </c>
    </row>
  </sheetData>
  <mergeCells count="12">
    <mergeCell ref="A54:A64"/>
    <mergeCell ref="A66:A71"/>
    <mergeCell ref="A20:A32"/>
    <mergeCell ref="A33:A37"/>
    <mergeCell ref="A38:A41"/>
    <mergeCell ref="A42:A53"/>
    <mergeCell ref="A3:H3"/>
    <mergeCell ref="A16:A19"/>
    <mergeCell ref="A6:A10"/>
    <mergeCell ref="A11:A13"/>
    <mergeCell ref="A14:A15"/>
    <mergeCell ref="A5:B5"/>
  </mergeCells>
  <phoneticPr fontId="25"/>
  <dataValidations count="1">
    <dataValidation imeMode="off" allowBlank="1" showInputMessage="1" showErrorMessage="1" sqref="D34:D37 H34:H37 G37 C37 E37 F34:F37" xr:uid="{00000000-0002-0000-0000-000000000000}"/>
  </dataValidations>
  <pageMargins left="0.9055118110236221" right="0.7086614173228347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1"/>
  <sheetViews>
    <sheetView view="pageBreakPreview" topLeftCell="C52" zoomScaleNormal="100" zoomScaleSheetLayoutView="100" workbookViewId="0">
      <selection activeCell="D69" sqref="D69"/>
    </sheetView>
  </sheetViews>
  <sheetFormatPr defaultColWidth="9" defaultRowHeight="13" x14ac:dyDescent="0.2"/>
  <cols>
    <col min="1" max="1" width="9.90625" style="7" customWidth="1"/>
    <col min="2" max="2" width="25" style="7" customWidth="1"/>
    <col min="3" max="3" width="14.90625" style="47" customWidth="1"/>
    <col min="4" max="4" width="11.26953125" style="7" customWidth="1"/>
    <col min="5" max="5" width="14.90625" style="47" customWidth="1"/>
    <col min="6" max="6" width="11.26953125" style="7" customWidth="1"/>
    <col min="7" max="7" width="14.90625" style="47" customWidth="1"/>
    <col min="8" max="8" width="11.26953125" style="7" customWidth="1"/>
    <col min="9" max="16384" width="9" style="7"/>
  </cols>
  <sheetData>
    <row r="1" spans="1:8" ht="18" customHeight="1" x14ac:dyDescent="0.2">
      <c r="A1" s="160"/>
      <c r="C1" s="36"/>
      <c r="D1" s="8"/>
      <c r="E1" s="36"/>
      <c r="F1" s="3"/>
      <c r="G1" s="36"/>
      <c r="H1" s="3"/>
    </row>
    <row r="2" spans="1:8" ht="18" customHeight="1" x14ac:dyDescent="0.2">
      <c r="A2" s="10" t="s">
        <v>87</v>
      </c>
      <c r="B2" s="11"/>
      <c r="C2" s="36"/>
      <c r="D2" s="8"/>
      <c r="E2" s="36"/>
      <c r="F2" s="3"/>
      <c r="G2" s="36"/>
      <c r="H2" s="3"/>
    </row>
    <row r="3" spans="1:8" ht="18" customHeight="1" thickBot="1" x14ac:dyDescent="0.25">
      <c r="A3" s="5"/>
      <c r="B3" s="4"/>
      <c r="C3" s="37"/>
      <c r="D3" s="12"/>
      <c r="E3" s="170"/>
      <c r="F3" s="171"/>
      <c r="G3" s="170"/>
      <c r="H3" s="171"/>
    </row>
    <row r="4" spans="1:8" ht="26.5" thickBot="1" x14ac:dyDescent="0.25">
      <c r="A4" s="1" t="s">
        <v>0</v>
      </c>
      <c r="B4" s="6" t="s">
        <v>15</v>
      </c>
      <c r="C4" s="38" t="s">
        <v>2</v>
      </c>
      <c r="D4" s="13" t="s">
        <v>3</v>
      </c>
      <c r="E4" s="48" t="s">
        <v>4</v>
      </c>
      <c r="F4" s="13" t="s">
        <v>5</v>
      </c>
      <c r="G4" s="48" t="s">
        <v>6</v>
      </c>
      <c r="H4" s="13" t="s">
        <v>7</v>
      </c>
    </row>
    <row r="5" spans="1:8" ht="13.5" thickBot="1" x14ac:dyDescent="0.25">
      <c r="A5" s="168" t="s">
        <v>8</v>
      </c>
      <c r="B5" s="172"/>
      <c r="C5" s="39">
        <v>72901</v>
      </c>
      <c r="D5" s="14"/>
      <c r="E5" s="49">
        <v>69256</v>
      </c>
      <c r="F5" s="15"/>
      <c r="G5" s="39">
        <v>142157</v>
      </c>
      <c r="H5" s="14"/>
    </row>
    <row r="6" spans="1:8" ht="13.5" customHeight="1" x14ac:dyDescent="0.2">
      <c r="A6" s="165" t="s">
        <v>32</v>
      </c>
      <c r="B6" s="33" t="s">
        <v>36</v>
      </c>
      <c r="C6" s="40">
        <v>52568</v>
      </c>
      <c r="D6" s="16">
        <v>0.72099999999999997</v>
      </c>
      <c r="E6" s="50">
        <v>44038</v>
      </c>
      <c r="F6" s="17">
        <v>0.63600000000000001</v>
      </c>
      <c r="G6" s="40">
        <v>96606</v>
      </c>
      <c r="H6" s="16">
        <v>0.68</v>
      </c>
    </row>
    <row r="7" spans="1:8" x14ac:dyDescent="0.2">
      <c r="A7" s="166"/>
      <c r="B7" s="30" t="s">
        <v>37</v>
      </c>
      <c r="C7" s="41">
        <v>7171</v>
      </c>
      <c r="D7" s="18">
        <v>0.13600000000000001</v>
      </c>
      <c r="E7" s="35">
        <v>6554</v>
      </c>
      <c r="F7" s="19">
        <v>0.14899999999999999</v>
      </c>
      <c r="G7" s="41">
        <v>13725</v>
      </c>
      <c r="H7" s="18">
        <v>0.14199999999999999</v>
      </c>
    </row>
    <row r="8" spans="1:8" x14ac:dyDescent="0.2">
      <c r="A8" s="166"/>
      <c r="B8" s="30" t="s">
        <v>38</v>
      </c>
      <c r="C8" s="41">
        <v>8790</v>
      </c>
      <c r="D8" s="18">
        <v>0.16700000000000001</v>
      </c>
      <c r="E8" s="35">
        <v>7833</v>
      </c>
      <c r="F8" s="19">
        <v>0.17799999999999999</v>
      </c>
      <c r="G8" s="41">
        <v>16623</v>
      </c>
      <c r="H8" s="18">
        <v>0.17199999999999999</v>
      </c>
    </row>
    <row r="9" spans="1:8" x14ac:dyDescent="0.2">
      <c r="A9" s="166"/>
      <c r="B9" s="30" t="s">
        <v>39</v>
      </c>
      <c r="C9" s="41">
        <v>5710</v>
      </c>
      <c r="D9" s="18">
        <v>0.109</v>
      </c>
      <c r="E9" s="35">
        <v>5295</v>
      </c>
      <c r="F9" s="18">
        <v>0.12</v>
      </c>
      <c r="G9" s="41">
        <v>11005</v>
      </c>
      <c r="H9" s="18">
        <v>0.114</v>
      </c>
    </row>
    <row r="10" spans="1:8" ht="13.5" thickBot="1" x14ac:dyDescent="0.25">
      <c r="A10" s="167"/>
      <c r="B10" s="118" t="s">
        <v>40</v>
      </c>
      <c r="C10" s="42">
        <v>18404</v>
      </c>
      <c r="D10" s="20">
        <v>0.252</v>
      </c>
      <c r="E10" s="51">
        <v>23357</v>
      </c>
      <c r="F10" s="21">
        <v>0.33700000000000002</v>
      </c>
      <c r="G10" s="42">
        <v>41761</v>
      </c>
      <c r="H10" s="20">
        <v>0.432</v>
      </c>
    </row>
    <row r="11" spans="1:8" x14ac:dyDescent="0.2">
      <c r="A11" s="162" t="s">
        <v>9</v>
      </c>
      <c r="B11" s="33" t="s">
        <v>36</v>
      </c>
      <c r="C11" s="40">
        <v>64005</v>
      </c>
      <c r="D11" s="16">
        <v>0.878</v>
      </c>
      <c r="E11" s="50">
        <v>60805</v>
      </c>
      <c r="F11" s="17">
        <v>0.878</v>
      </c>
      <c r="G11" s="40">
        <v>124810</v>
      </c>
      <c r="H11" s="16">
        <v>0.878</v>
      </c>
    </row>
    <row r="12" spans="1:8" x14ac:dyDescent="0.2">
      <c r="A12" s="163"/>
      <c r="B12" s="30" t="s">
        <v>77</v>
      </c>
      <c r="C12" s="41">
        <v>0</v>
      </c>
      <c r="D12" s="18">
        <v>0</v>
      </c>
      <c r="E12" s="35">
        <v>3</v>
      </c>
      <c r="F12" s="19">
        <v>0</v>
      </c>
      <c r="G12" s="41">
        <v>3</v>
      </c>
      <c r="H12" s="18">
        <v>0</v>
      </c>
    </row>
    <row r="13" spans="1:8" ht="13.5" thickBot="1" x14ac:dyDescent="0.25">
      <c r="A13" s="164"/>
      <c r="B13" s="34" t="s">
        <v>42</v>
      </c>
      <c r="C13" s="43">
        <v>3414</v>
      </c>
      <c r="D13" s="22">
        <v>5.2999999999999999E-2</v>
      </c>
      <c r="E13" s="52">
        <v>2569</v>
      </c>
      <c r="F13" s="23">
        <v>4.2000000000000003E-2</v>
      </c>
      <c r="G13" s="43">
        <v>5983</v>
      </c>
      <c r="H13" s="22">
        <v>4.8000000000000001E-2</v>
      </c>
    </row>
    <row r="14" spans="1:8" x14ac:dyDescent="0.2">
      <c r="A14" s="162" t="s">
        <v>10</v>
      </c>
      <c r="B14" s="33" t="s">
        <v>27</v>
      </c>
      <c r="C14" s="40">
        <v>47481</v>
      </c>
      <c r="D14" s="16">
        <v>0.97699999999999998</v>
      </c>
      <c r="E14" s="50">
        <v>45124</v>
      </c>
      <c r="F14" s="17">
        <v>0.97599999999999998</v>
      </c>
      <c r="G14" s="40">
        <v>92605</v>
      </c>
      <c r="H14" s="16">
        <v>0.65100000000000002</v>
      </c>
    </row>
    <row r="15" spans="1:8" ht="13.5" thickBot="1" x14ac:dyDescent="0.25">
      <c r="A15" s="164"/>
      <c r="B15" s="34" t="s">
        <v>11</v>
      </c>
      <c r="C15" s="43">
        <v>143</v>
      </c>
      <c r="D15" s="22">
        <v>3.0000000000000001E-3</v>
      </c>
      <c r="E15" s="52">
        <v>163</v>
      </c>
      <c r="F15" s="23">
        <v>4.0000000000000001E-3</v>
      </c>
      <c r="G15" s="43">
        <v>306</v>
      </c>
      <c r="H15" s="22">
        <v>3.0000000000000001E-3</v>
      </c>
    </row>
    <row r="16" spans="1:8" ht="13.5" customHeight="1" x14ac:dyDescent="0.2">
      <c r="A16" s="162" t="s">
        <v>31</v>
      </c>
      <c r="B16" s="33" t="s">
        <v>36</v>
      </c>
      <c r="C16" s="40">
        <v>54585</v>
      </c>
      <c r="D16" s="16">
        <v>0.749</v>
      </c>
      <c r="E16" s="50">
        <v>51758</v>
      </c>
      <c r="F16" s="17">
        <v>0.747</v>
      </c>
      <c r="G16" s="40">
        <v>106343</v>
      </c>
      <c r="H16" s="16">
        <v>0.748</v>
      </c>
    </row>
    <row r="17" spans="1:8" x14ac:dyDescent="0.2">
      <c r="A17" s="163"/>
      <c r="B17" s="30" t="s">
        <v>43</v>
      </c>
      <c r="C17" s="41">
        <v>2114</v>
      </c>
      <c r="D17" s="18">
        <v>3.9E-2</v>
      </c>
      <c r="E17" s="35">
        <v>1478</v>
      </c>
      <c r="F17" s="19">
        <v>2.9000000000000001E-2</v>
      </c>
      <c r="G17" s="41">
        <v>3592</v>
      </c>
      <c r="H17" s="18">
        <v>3.4000000000000002E-2</v>
      </c>
    </row>
    <row r="18" spans="1:8" x14ac:dyDescent="0.2">
      <c r="A18" s="163"/>
      <c r="B18" s="30" t="s">
        <v>44</v>
      </c>
      <c r="C18" s="41">
        <v>5287</v>
      </c>
      <c r="D18" s="18">
        <v>9.7000000000000003E-2</v>
      </c>
      <c r="E18" s="35">
        <v>3899</v>
      </c>
      <c r="F18" s="19">
        <v>7.4999999999999997E-2</v>
      </c>
      <c r="G18" s="41">
        <v>9186</v>
      </c>
      <c r="H18" s="18">
        <v>8.5999999999999993E-2</v>
      </c>
    </row>
    <row r="19" spans="1:8" ht="13.5" thickBot="1" x14ac:dyDescent="0.25">
      <c r="A19" s="164"/>
      <c r="B19" s="34" t="s">
        <v>45</v>
      </c>
      <c r="C19" s="43">
        <v>228</v>
      </c>
      <c r="D19" s="22">
        <v>4.0000000000000001E-3</v>
      </c>
      <c r="E19" s="52">
        <v>125</v>
      </c>
      <c r="F19" s="23">
        <v>2E-3</v>
      </c>
      <c r="G19" s="43">
        <v>353</v>
      </c>
      <c r="H19" s="22">
        <v>3.0000000000000001E-3</v>
      </c>
    </row>
    <row r="20" spans="1:8" x14ac:dyDescent="0.2">
      <c r="A20" s="162" t="s">
        <v>12</v>
      </c>
      <c r="B20" s="33" t="s">
        <v>36</v>
      </c>
      <c r="C20" s="40">
        <v>68179</v>
      </c>
      <c r="D20" s="16">
        <v>0.93500000000000005</v>
      </c>
      <c r="E20" s="50">
        <v>64501</v>
      </c>
      <c r="F20" s="17">
        <v>0.93100000000000005</v>
      </c>
      <c r="G20" s="40">
        <v>132680</v>
      </c>
      <c r="H20" s="16">
        <v>0.93300000000000005</v>
      </c>
    </row>
    <row r="21" spans="1:8" x14ac:dyDescent="0.2">
      <c r="A21" s="163"/>
      <c r="B21" s="30" t="s">
        <v>46</v>
      </c>
      <c r="C21" s="41">
        <v>8069</v>
      </c>
      <c r="D21" s="18">
        <v>0.11799999999999999</v>
      </c>
      <c r="E21" s="35">
        <v>8962</v>
      </c>
      <c r="F21" s="19">
        <v>0.13900000000000001</v>
      </c>
      <c r="G21" s="41">
        <v>17031</v>
      </c>
      <c r="H21" s="18">
        <v>0.128</v>
      </c>
    </row>
    <row r="22" spans="1:8" x14ac:dyDescent="0.2">
      <c r="A22" s="163"/>
      <c r="B22" s="30" t="s">
        <v>47</v>
      </c>
      <c r="C22" s="41">
        <v>6132</v>
      </c>
      <c r="D22" s="18">
        <v>0.09</v>
      </c>
      <c r="E22" s="35">
        <v>6263</v>
      </c>
      <c r="F22" s="19">
        <v>9.7000000000000003E-2</v>
      </c>
      <c r="G22" s="41">
        <v>12395</v>
      </c>
      <c r="H22" s="18">
        <v>9.2999999999999999E-2</v>
      </c>
    </row>
    <row r="23" spans="1:8" x14ac:dyDescent="0.2">
      <c r="A23" s="163"/>
      <c r="B23" s="30" t="s">
        <v>48</v>
      </c>
      <c r="C23" s="41">
        <v>7615</v>
      </c>
      <c r="D23" s="18">
        <v>0.112</v>
      </c>
      <c r="E23" s="35">
        <v>8831</v>
      </c>
      <c r="F23" s="19">
        <v>0.13700000000000001</v>
      </c>
      <c r="G23" s="41">
        <v>16446</v>
      </c>
      <c r="H23" s="18">
        <v>0.124</v>
      </c>
    </row>
    <row r="24" spans="1:8" x14ac:dyDescent="0.2">
      <c r="A24" s="163"/>
      <c r="B24" s="30" t="s">
        <v>49</v>
      </c>
      <c r="C24" s="41">
        <v>12656</v>
      </c>
      <c r="D24" s="18">
        <v>0.186</v>
      </c>
      <c r="E24" s="35">
        <v>12399</v>
      </c>
      <c r="F24" s="19">
        <v>0.192</v>
      </c>
      <c r="G24" s="41">
        <v>25055</v>
      </c>
      <c r="H24" s="18">
        <v>0.189</v>
      </c>
    </row>
    <row r="25" spans="1:8" x14ac:dyDescent="0.2">
      <c r="A25" s="163"/>
      <c r="B25" s="30" t="s">
        <v>50</v>
      </c>
      <c r="C25" s="41">
        <v>4037</v>
      </c>
      <c r="D25" s="18">
        <v>5.8999999999999997E-2</v>
      </c>
      <c r="E25" s="35">
        <v>4178</v>
      </c>
      <c r="F25" s="19">
        <v>6.5000000000000002E-2</v>
      </c>
      <c r="G25" s="41">
        <v>8215</v>
      </c>
      <c r="H25" s="18">
        <v>6.2E-2</v>
      </c>
    </row>
    <row r="26" spans="1:8" x14ac:dyDescent="0.2">
      <c r="A26" s="163"/>
      <c r="B26" s="30" t="s">
        <v>51</v>
      </c>
      <c r="C26" s="41">
        <v>572</v>
      </c>
      <c r="D26" s="18">
        <v>8.0000000000000002E-3</v>
      </c>
      <c r="E26" s="35">
        <v>753</v>
      </c>
      <c r="F26" s="19">
        <v>1.2E-2</v>
      </c>
      <c r="G26" s="41">
        <v>1325</v>
      </c>
      <c r="H26" s="18">
        <v>0.01</v>
      </c>
    </row>
    <row r="27" spans="1:8" x14ac:dyDescent="0.2">
      <c r="A27" s="163"/>
      <c r="B27" s="30" t="s">
        <v>52</v>
      </c>
      <c r="C27" s="41">
        <v>74</v>
      </c>
      <c r="D27" s="18">
        <v>1E-3</v>
      </c>
      <c r="E27" s="35">
        <v>115</v>
      </c>
      <c r="F27" s="19">
        <v>2E-3</v>
      </c>
      <c r="G27" s="41">
        <v>189</v>
      </c>
      <c r="H27" s="18">
        <v>1E-3</v>
      </c>
    </row>
    <row r="28" spans="1:8" x14ac:dyDescent="0.2">
      <c r="A28" s="163"/>
      <c r="B28" s="30" t="s">
        <v>53</v>
      </c>
      <c r="C28" s="41">
        <v>12536</v>
      </c>
      <c r="D28" s="18">
        <v>0.184</v>
      </c>
      <c r="E28" s="35">
        <v>9118</v>
      </c>
      <c r="F28" s="19">
        <v>0.14099999999999999</v>
      </c>
      <c r="G28" s="41">
        <v>21654</v>
      </c>
      <c r="H28" s="18">
        <v>0.16300000000000001</v>
      </c>
    </row>
    <row r="29" spans="1:8" x14ac:dyDescent="0.2">
      <c r="A29" s="163"/>
      <c r="B29" s="30" t="s">
        <v>54</v>
      </c>
      <c r="C29" s="41">
        <v>2601</v>
      </c>
      <c r="D29" s="18">
        <v>3.7999999999999999E-2</v>
      </c>
      <c r="E29" s="35">
        <v>1627</v>
      </c>
      <c r="F29" s="19">
        <v>2.5000000000000001E-2</v>
      </c>
      <c r="G29" s="41">
        <v>4228</v>
      </c>
      <c r="H29" s="18">
        <v>3.2000000000000001E-2</v>
      </c>
    </row>
    <row r="30" spans="1:8" x14ac:dyDescent="0.2">
      <c r="A30" s="163"/>
      <c r="B30" s="30" t="s">
        <v>55</v>
      </c>
      <c r="C30" s="41">
        <v>10716</v>
      </c>
      <c r="D30" s="18">
        <v>0.157</v>
      </c>
      <c r="E30" s="35">
        <v>7638</v>
      </c>
      <c r="F30" s="19">
        <v>0.11799999999999999</v>
      </c>
      <c r="G30" s="41">
        <v>18354</v>
      </c>
      <c r="H30" s="18">
        <v>0.13800000000000001</v>
      </c>
    </row>
    <row r="31" spans="1:8" x14ac:dyDescent="0.2">
      <c r="A31" s="163"/>
      <c r="B31" s="30" t="s">
        <v>56</v>
      </c>
      <c r="C31" s="41">
        <v>1942</v>
      </c>
      <c r="D31" s="18">
        <v>2.8000000000000001E-2</v>
      </c>
      <c r="E31" s="35">
        <v>1212</v>
      </c>
      <c r="F31" s="19">
        <v>1.9E-2</v>
      </c>
      <c r="G31" s="41">
        <v>3154</v>
      </c>
      <c r="H31" s="18">
        <v>2.4E-2</v>
      </c>
    </row>
    <row r="32" spans="1:8" ht="13.5" thickBot="1" x14ac:dyDescent="0.25">
      <c r="A32" s="164"/>
      <c r="B32" s="34" t="s">
        <v>57</v>
      </c>
      <c r="C32" s="43">
        <v>3267</v>
      </c>
      <c r="D32" s="22">
        <v>4.8000000000000001E-2</v>
      </c>
      <c r="E32" s="52">
        <v>2486</v>
      </c>
      <c r="F32" s="23">
        <v>3.9E-2</v>
      </c>
      <c r="G32" s="43">
        <v>5753</v>
      </c>
      <c r="H32" s="22">
        <v>4.2999999999999997E-2</v>
      </c>
    </row>
    <row r="33" spans="1:8" x14ac:dyDescent="0.2">
      <c r="A33" s="165" t="s">
        <v>34</v>
      </c>
      <c r="B33" s="145" t="s">
        <v>78</v>
      </c>
      <c r="C33" s="133">
        <v>22798</v>
      </c>
      <c r="D33" s="134"/>
      <c r="E33" s="135">
        <v>21650</v>
      </c>
      <c r="F33" s="136"/>
      <c r="G33" s="133">
        <v>44448</v>
      </c>
      <c r="H33" s="134"/>
    </row>
    <row r="34" spans="1:8" x14ac:dyDescent="0.2">
      <c r="A34" s="166"/>
      <c r="B34" s="148" t="s">
        <v>59</v>
      </c>
      <c r="C34" s="122">
        <v>3480</v>
      </c>
      <c r="D34" s="137"/>
      <c r="E34" s="124">
        <v>3885</v>
      </c>
      <c r="F34" s="138"/>
      <c r="G34" s="122">
        <v>7365</v>
      </c>
      <c r="H34" s="137"/>
    </row>
    <row r="35" spans="1:8" x14ac:dyDescent="0.2">
      <c r="A35" s="166"/>
      <c r="B35" s="148" t="s">
        <v>60</v>
      </c>
      <c r="C35" s="122">
        <v>205</v>
      </c>
      <c r="D35" s="137"/>
      <c r="E35" s="124">
        <v>178</v>
      </c>
      <c r="F35" s="138"/>
      <c r="G35" s="122">
        <v>383</v>
      </c>
      <c r="H35" s="137"/>
    </row>
    <row r="36" spans="1:8" x14ac:dyDescent="0.2">
      <c r="A36" s="166"/>
      <c r="B36" s="148" t="s">
        <v>61</v>
      </c>
      <c r="C36" s="122">
        <v>4620</v>
      </c>
      <c r="D36" s="137"/>
      <c r="E36" s="124">
        <v>5817</v>
      </c>
      <c r="F36" s="138"/>
      <c r="G36" s="122">
        <v>10437</v>
      </c>
      <c r="H36" s="137"/>
    </row>
    <row r="37" spans="1:8" ht="13.5" thickBot="1" x14ac:dyDescent="0.25">
      <c r="A37" s="167"/>
      <c r="B37" s="149" t="s">
        <v>62</v>
      </c>
      <c r="C37" s="154">
        <v>0.36</v>
      </c>
      <c r="D37" s="155"/>
      <c r="E37" s="156">
        <v>0.46</v>
      </c>
      <c r="F37" s="157"/>
      <c r="G37" s="154">
        <v>0.41</v>
      </c>
      <c r="H37" s="144"/>
    </row>
    <row r="38" spans="1:8" x14ac:dyDescent="0.2">
      <c r="A38" s="162" t="s">
        <v>13</v>
      </c>
      <c r="B38" s="145" t="s">
        <v>36</v>
      </c>
      <c r="C38" s="133">
        <v>70456</v>
      </c>
      <c r="D38" s="158">
        <v>0.96599999999999997</v>
      </c>
      <c r="E38" s="135">
        <v>66534</v>
      </c>
      <c r="F38" s="159">
        <v>0.96099999999999997</v>
      </c>
      <c r="G38" s="133">
        <v>136990</v>
      </c>
      <c r="H38" s="158">
        <v>0.96399999999999997</v>
      </c>
    </row>
    <row r="39" spans="1:8" x14ac:dyDescent="0.2">
      <c r="A39" s="163"/>
      <c r="B39" s="30" t="s">
        <v>63</v>
      </c>
      <c r="C39" s="41">
        <v>1139</v>
      </c>
      <c r="D39" s="18">
        <v>1.6E-2</v>
      </c>
      <c r="E39" s="35">
        <v>1068</v>
      </c>
      <c r="F39" s="19">
        <v>1.6E-2</v>
      </c>
      <c r="G39" s="41">
        <v>2207</v>
      </c>
      <c r="H39" s="18">
        <v>1.6E-2</v>
      </c>
    </row>
    <row r="40" spans="1:8" x14ac:dyDescent="0.2">
      <c r="A40" s="163"/>
      <c r="B40" s="30" t="s">
        <v>64</v>
      </c>
      <c r="C40" s="41">
        <v>427</v>
      </c>
      <c r="D40" s="18">
        <v>6.0000000000000001E-3</v>
      </c>
      <c r="E40" s="35">
        <v>1998</v>
      </c>
      <c r="F40" s="19">
        <v>0.03</v>
      </c>
      <c r="G40" s="41">
        <v>2425</v>
      </c>
      <c r="H40" s="18">
        <v>1.7999999999999999E-2</v>
      </c>
    </row>
    <row r="41" spans="1:8" ht="13.5" thickBot="1" x14ac:dyDescent="0.25">
      <c r="A41" s="164"/>
      <c r="B41" s="34" t="s">
        <v>65</v>
      </c>
      <c r="C41" s="43">
        <v>117</v>
      </c>
      <c r="D41" s="22">
        <v>2E-3</v>
      </c>
      <c r="E41" s="52">
        <v>147</v>
      </c>
      <c r="F41" s="23">
        <v>2E-3</v>
      </c>
      <c r="G41" s="43">
        <v>264</v>
      </c>
      <c r="H41" s="22">
        <v>2E-3</v>
      </c>
    </row>
    <row r="42" spans="1:8" ht="13.5" customHeight="1" x14ac:dyDescent="0.2">
      <c r="A42" s="165" t="s">
        <v>20</v>
      </c>
      <c r="B42" s="129" t="s">
        <v>88</v>
      </c>
      <c r="C42" s="97">
        <v>70182</v>
      </c>
      <c r="D42" s="98">
        <v>0.96299999999999997</v>
      </c>
      <c r="E42" s="97">
        <v>66673</v>
      </c>
      <c r="F42" s="98">
        <v>0.96299999999999997</v>
      </c>
      <c r="G42" s="126">
        <v>136855</v>
      </c>
      <c r="H42" s="98">
        <v>0.96299999999999997</v>
      </c>
    </row>
    <row r="43" spans="1:8" x14ac:dyDescent="0.2">
      <c r="A43" s="166"/>
      <c r="B43" s="130" t="s">
        <v>89</v>
      </c>
      <c r="C43" s="101">
        <v>136</v>
      </c>
      <c r="D43" s="102">
        <v>2E-3</v>
      </c>
      <c r="E43" s="101">
        <v>106</v>
      </c>
      <c r="F43" s="102">
        <v>2E-3</v>
      </c>
      <c r="G43" s="127">
        <v>242</v>
      </c>
      <c r="H43" s="102">
        <v>2E-3</v>
      </c>
    </row>
    <row r="44" spans="1:8" ht="13" customHeight="1" x14ac:dyDescent="0.2">
      <c r="A44" s="166"/>
      <c r="B44" s="130" t="s">
        <v>90</v>
      </c>
      <c r="C44" s="101">
        <v>829</v>
      </c>
      <c r="D44" s="102">
        <v>1.2E-2</v>
      </c>
      <c r="E44" s="101">
        <v>528</v>
      </c>
      <c r="F44" s="102">
        <v>8.0000000000000002E-3</v>
      </c>
      <c r="G44" s="127">
        <v>1357</v>
      </c>
      <c r="H44" s="102">
        <v>0.01</v>
      </c>
    </row>
    <row r="45" spans="1:8" x14ac:dyDescent="0.2">
      <c r="A45" s="166"/>
      <c r="B45" s="130" t="s">
        <v>91</v>
      </c>
      <c r="C45" s="101">
        <v>1106</v>
      </c>
      <c r="D45" s="102">
        <v>1.6E-2</v>
      </c>
      <c r="E45" s="101">
        <v>3921</v>
      </c>
      <c r="F45" s="102">
        <v>5.8999999999999997E-2</v>
      </c>
      <c r="G45" s="127">
        <v>5027</v>
      </c>
      <c r="H45" s="102">
        <v>3.6999999999999998E-2</v>
      </c>
    </row>
    <row r="46" spans="1:8" ht="17.25" customHeight="1" x14ac:dyDescent="0.2">
      <c r="A46" s="166"/>
      <c r="B46" s="131" t="s">
        <v>92</v>
      </c>
      <c r="C46" s="101">
        <v>253</v>
      </c>
      <c r="D46" s="102">
        <v>4.0000000000000001E-3</v>
      </c>
      <c r="E46" s="101">
        <v>207</v>
      </c>
      <c r="F46" s="102">
        <v>3.0000000000000001E-3</v>
      </c>
      <c r="G46" s="127">
        <v>460</v>
      </c>
      <c r="H46" s="102">
        <v>3.0000000000000001E-3</v>
      </c>
    </row>
    <row r="47" spans="1:8" x14ac:dyDescent="0.2">
      <c r="A47" s="166"/>
      <c r="B47" s="130" t="s">
        <v>93</v>
      </c>
      <c r="C47" s="101">
        <v>111</v>
      </c>
      <c r="D47" s="102">
        <v>2E-3</v>
      </c>
      <c r="E47" s="101">
        <v>14</v>
      </c>
      <c r="F47" s="102">
        <v>0</v>
      </c>
      <c r="G47" s="127">
        <v>125</v>
      </c>
      <c r="H47" s="102">
        <v>1E-3</v>
      </c>
    </row>
    <row r="48" spans="1:8" x14ac:dyDescent="0.2">
      <c r="A48" s="166"/>
      <c r="B48" s="130" t="s">
        <v>94</v>
      </c>
      <c r="C48" s="101">
        <v>374</v>
      </c>
      <c r="D48" s="102">
        <v>5.0000000000000001E-3</v>
      </c>
      <c r="E48" s="101">
        <v>237</v>
      </c>
      <c r="F48" s="102">
        <v>4.0000000000000001E-3</v>
      </c>
      <c r="G48" s="127">
        <v>611</v>
      </c>
      <c r="H48" s="102">
        <v>4.0000000000000001E-3</v>
      </c>
    </row>
    <row r="49" spans="1:8" x14ac:dyDescent="0.2">
      <c r="A49" s="166"/>
      <c r="B49" s="130" t="s">
        <v>95</v>
      </c>
      <c r="C49" s="101">
        <v>9</v>
      </c>
      <c r="D49" s="102">
        <v>0</v>
      </c>
      <c r="E49" s="101">
        <v>6</v>
      </c>
      <c r="F49" s="102">
        <v>0</v>
      </c>
      <c r="G49" s="127">
        <v>15</v>
      </c>
      <c r="H49" s="102">
        <v>0</v>
      </c>
    </row>
    <row r="50" spans="1:8" x14ac:dyDescent="0.2">
      <c r="A50" s="166"/>
      <c r="B50" s="131" t="s">
        <v>96</v>
      </c>
      <c r="C50" s="101">
        <v>3106</v>
      </c>
      <c r="D50" s="102">
        <v>4.3999999999999997E-2</v>
      </c>
      <c r="E50" s="101">
        <v>2745</v>
      </c>
      <c r="F50" s="102">
        <v>4.1000000000000002E-2</v>
      </c>
      <c r="G50" s="127">
        <v>5851</v>
      </c>
      <c r="H50" s="102">
        <v>4.2999999999999997E-2</v>
      </c>
    </row>
    <row r="51" spans="1:8" x14ac:dyDescent="0.2">
      <c r="A51" s="166"/>
      <c r="B51" s="131" t="s">
        <v>97</v>
      </c>
      <c r="C51" s="101">
        <v>810</v>
      </c>
      <c r="D51" s="102">
        <v>1.2E-2</v>
      </c>
      <c r="E51" s="101">
        <v>726</v>
      </c>
      <c r="F51" s="102">
        <v>1.0999999999999999E-2</v>
      </c>
      <c r="G51" s="127">
        <v>1536</v>
      </c>
      <c r="H51" s="102">
        <v>1.0999999999999999E-2</v>
      </c>
    </row>
    <row r="52" spans="1:8" x14ac:dyDescent="0.2">
      <c r="A52" s="166"/>
      <c r="B52" s="131" t="s">
        <v>98</v>
      </c>
      <c r="C52" s="101">
        <v>3177</v>
      </c>
      <c r="D52" s="102">
        <v>4.4999999999999998E-2</v>
      </c>
      <c r="E52" s="101">
        <v>2053</v>
      </c>
      <c r="F52" s="102">
        <v>3.1E-2</v>
      </c>
      <c r="G52" s="127">
        <v>5230</v>
      </c>
      <c r="H52" s="102">
        <v>3.7999999999999999E-2</v>
      </c>
    </row>
    <row r="53" spans="1:8" ht="13.5" thickBot="1" x14ac:dyDescent="0.25">
      <c r="A53" s="167"/>
      <c r="B53" s="132" t="s">
        <v>99</v>
      </c>
      <c r="C53" s="109">
        <v>291</v>
      </c>
      <c r="D53" s="110">
        <v>4.0000000000000001E-3</v>
      </c>
      <c r="E53" s="109">
        <v>416</v>
      </c>
      <c r="F53" s="110">
        <v>6.0000000000000001E-3</v>
      </c>
      <c r="G53" s="128">
        <v>707</v>
      </c>
      <c r="H53" s="110">
        <v>5.0000000000000001E-3</v>
      </c>
    </row>
    <row r="54" spans="1:8" x14ac:dyDescent="0.2">
      <c r="A54" s="165" t="s">
        <v>14</v>
      </c>
      <c r="B54" s="33" t="s">
        <v>66</v>
      </c>
      <c r="C54" s="40">
        <v>72015</v>
      </c>
      <c r="D54" s="16">
        <v>0.98799999999999999</v>
      </c>
      <c r="E54" s="50">
        <v>68462</v>
      </c>
      <c r="F54" s="17">
        <v>0.98899999999999999</v>
      </c>
      <c r="G54" s="40">
        <v>140477</v>
      </c>
      <c r="H54" s="16">
        <v>0.98799999999999999</v>
      </c>
    </row>
    <row r="55" spans="1:8" x14ac:dyDescent="0.2">
      <c r="A55" s="166"/>
      <c r="B55" s="29" t="s">
        <v>67</v>
      </c>
      <c r="C55" s="41">
        <v>155</v>
      </c>
      <c r="D55" s="18">
        <v>2E-3</v>
      </c>
      <c r="E55" s="35">
        <v>122</v>
      </c>
      <c r="F55" s="19">
        <v>2E-3</v>
      </c>
      <c r="G55" s="41">
        <v>277</v>
      </c>
      <c r="H55" s="18">
        <v>2E-3</v>
      </c>
    </row>
    <row r="56" spans="1:8" x14ac:dyDescent="0.2">
      <c r="A56" s="166"/>
      <c r="B56" s="30" t="s">
        <v>68</v>
      </c>
      <c r="C56" s="41">
        <v>1997</v>
      </c>
      <c r="D56" s="18">
        <v>2.8000000000000001E-2</v>
      </c>
      <c r="E56" s="35">
        <v>1935</v>
      </c>
      <c r="F56" s="19">
        <v>2.8000000000000001E-2</v>
      </c>
      <c r="G56" s="41">
        <v>3932</v>
      </c>
      <c r="H56" s="18">
        <v>2.8000000000000001E-2</v>
      </c>
    </row>
    <row r="57" spans="1:8" x14ac:dyDescent="0.2">
      <c r="A57" s="166"/>
      <c r="B57" s="30" t="s">
        <v>69</v>
      </c>
      <c r="C57" s="41">
        <v>95</v>
      </c>
      <c r="D57" s="18">
        <v>1E-3</v>
      </c>
      <c r="E57" s="35">
        <v>79</v>
      </c>
      <c r="F57" s="19">
        <v>1E-3</v>
      </c>
      <c r="G57" s="41">
        <v>174</v>
      </c>
      <c r="H57" s="18">
        <v>1E-3</v>
      </c>
    </row>
    <row r="58" spans="1:8" x14ac:dyDescent="0.2">
      <c r="A58" s="166"/>
      <c r="B58" s="31" t="s">
        <v>70</v>
      </c>
      <c r="C58" s="45"/>
      <c r="D58" s="25"/>
      <c r="E58" s="54"/>
      <c r="F58" s="26"/>
      <c r="G58" s="45"/>
      <c r="H58" s="25"/>
    </row>
    <row r="59" spans="1:8" x14ac:dyDescent="0.2">
      <c r="A59" s="166"/>
      <c r="B59" s="30" t="s">
        <v>71</v>
      </c>
      <c r="C59" s="41">
        <v>92</v>
      </c>
      <c r="D59" s="18">
        <v>1E-3</v>
      </c>
      <c r="E59" s="35">
        <v>75</v>
      </c>
      <c r="F59" s="19">
        <v>1E-3</v>
      </c>
      <c r="G59" s="41">
        <v>167</v>
      </c>
      <c r="H59" s="18">
        <v>1E-3</v>
      </c>
    </row>
    <row r="60" spans="1:8" x14ac:dyDescent="0.2">
      <c r="A60" s="166"/>
      <c r="B60" s="120" t="s">
        <v>72</v>
      </c>
      <c r="C60" s="41">
        <v>90</v>
      </c>
      <c r="D60" s="18">
        <v>1E-3</v>
      </c>
      <c r="E60" s="35">
        <v>72</v>
      </c>
      <c r="F60" s="19">
        <v>1E-3</v>
      </c>
      <c r="G60" s="41">
        <v>162</v>
      </c>
      <c r="H60" s="18">
        <v>1E-3</v>
      </c>
    </row>
    <row r="61" spans="1:8" x14ac:dyDescent="0.2">
      <c r="A61" s="166"/>
      <c r="B61" s="120" t="s">
        <v>73</v>
      </c>
      <c r="C61" s="41">
        <v>1</v>
      </c>
      <c r="D61" s="18">
        <v>0</v>
      </c>
      <c r="E61" s="35">
        <v>0</v>
      </c>
      <c r="F61" s="19">
        <v>0</v>
      </c>
      <c r="G61" s="41">
        <v>1</v>
      </c>
      <c r="H61" s="18">
        <v>0</v>
      </c>
    </row>
    <row r="62" spans="1:8" x14ac:dyDescent="0.2">
      <c r="A62" s="166"/>
      <c r="B62" s="120" t="s">
        <v>74</v>
      </c>
      <c r="C62" s="41">
        <v>1</v>
      </c>
      <c r="D62" s="18">
        <v>0</v>
      </c>
      <c r="E62" s="35">
        <v>1</v>
      </c>
      <c r="F62" s="19">
        <v>0</v>
      </c>
      <c r="G62" s="41">
        <v>2</v>
      </c>
      <c r="H62" s="18">
        <v>0</v>
      </c>
    </row>
    <row r="63" spans="1:8" x14ac:dyDescent="0.2">
      <c r="A63" s="166"/>
      <c r="B63" s="2" t="s">
        <v>75</v>
      </c>
      <c r="C63" s="41">
        <v>1</v>
      </c>
      <c r="D63" s="18">
        <v>0</v>
      </c>
      <c r="E63" s="35">
        <v>0</v>
      </c>
      <c r="F63" s="19">
        <v>0</v>
      </c>
      <c r="G63" s="41">
        <v>1</v>
      </c>
      <c r="H63" s="18">
        <v>0</v>
      </c>
    </row>
    <row r="64" spans="1:8" ht="13.5" customHeight="1" thickBot="1" x14ac:dyDescent="0.25">
      <c r="A64" s="167"/>
      <c r="B64" s="34" t="s">
        <v>76</v>
      </c>
      <c r="C64" s="43">
        <v>1</v>
      </c>
      <c r="D64" s="22">
        <v>0</v>
      </c>
      <c r="E64" s="52">
        <v>0</v>
      </c>
      <c r="F64" s="23">
        <v>0</v>
      </c>
      <c r="G64" s="43">
        <v>1</v>
      </c>
      <c r="H64" s="22">
        <v>0</v>
      </c>
    </row>
    <row r="65" spans="1:8" ht="5" customHeight="1" thickBot="1" x14ac:dyDescent="0.25">
      <c r="A65" s="121"/>
      <c r="B65" s="121"/>
      <c r="C65" s="46"/>
      <c r="D65" s="32"/>
      <c r="E65" s="46"/>
      <c r="F65" s="32"/>
      <c r="G65" s="46"/>
      <c r="H65" s="32"/>
    </row>
    <row r="66" spans="1:8" x14ac:dyDescent="0.2">
      <c r="A66" s="165" t="s">
        <v>33</v>
      </c>
      <c r="B66" s="33" t="s">
        <v>36</v>
      </c>
      <c r="C66" s="40">
        <v>71066</v>
      </c>
      <c r="D66" s="16">
        <v>0.97499999999999998</v>
      </c>
      <c r="E66" s="50">
        <v>67494</v>
      </c>
      <c r="F66" s="17">
        <v>0.97499999999999998</v>
      </c>
      <c r="G66" s="40">
        <v>138560</v>
      </c>
      <c r="H66" s="16">
        <v>0.97499999999999998</v>
      </c>
    </row>
    <row r="67" spans="1:8" x14ac:dyDescent="0.2">
      <c r="A67" s="166"/>
      <c r="B67" s="30" t="s">
        <v>22</v>
      </c>
      <c r="C67" s="41">
        <v>1352</v>
      </c>
      <c r="D67" s="18">
        <v>1.9E-2</v>
      </c>
      <c r="E67" s="35">
        <v>712</v>
      </c>
      <c r="F67" s="19">
        <v>1.0999999999999999E-2</v>
      </c>
      <c r="G67" s="41">
        <v>2064</v>
      </c>
      <c r="H67" s="18">
        <v>1.4999999999999999E-2</v>
      </c>
    </row>
    <row r="68" spans="1:8" x14ac:dyDescent="0.2">
      <c r="A68" s="166"/>
      <c r="B68" s="30" t="s">
        <v>23</v>
      </c>
      <c r="C68" s="44">
        <v>3331</v>
      </c>
      <c r="D68" s="27">
        <v>4.7E-2</v>
      </c>
      <c r="E68" s="53">
        <v>2158</v>
      </c>
      <c r="F68" s="28">
        <v>3.2000000000000001E-2</v>
      </c>
      <c r="G68" s="44">
        <v>5489</v>
      </c>
      <c r="H68" s="27">
        <v>0.04</v>
      </c>
    </row>
    <row r="69" spans="1:8" x14ac:dyDescent="0.2">
      <c r="A69" s="166"/>
      <c r="B69" s="30" t="s">
        <v>24</v>
      </c>
      <c r="C69" s="41">
        <v>3603</v>
      </c>
      <c r="D69" s="18">
        <v>5.0999999999999997E-2</v>
      </c>
      <c r="E69" s="35">
        <v>3259</v>
      </c>
      <c r="F69" s="19">
        <v>4.8000000000000001E-2</v>
      </c>
      <c r="G69" s="41">
        <v>6862</v>
      </c>
      <c r="H69" s="18">
        <v>0.05</v>
      </c>
    </row>
    <row r="70" spans="1:8" x14ac:dyDescent="0.2">
      <c r="A70" s="166"/>
      <c r="B70" s="30" t="s">
        <v>25</v>
      </c>
      <c r="C70" s="41">
        <v>2497</v>
      </c>
      <c r="D70" s="18">
        <v>3.5000000000000003E-2</v>
      </c>
      <c r="E70" s="35">
        <v>2622</v>
      </c>
      <c r="F70" s="19">
        <v>3.9E-2</v>
      </c>
      <c r="G70" s="41">
        <v>5119</v>
      </c>
      <c r="H70" s="18">
        <v>3.6999999999999998E-2</v>
      </c>
    </row>
    <row r="71" spans="1:8" ht="13.5" thickBot="1" x14ac:dyDescent="0.25">
      <c r="A71" s="167"/>
      <c r="B71" s="34" t="s">
        <v>26</v>
      </c>
      <c r="C71" s="43">
        <v>70</v>
      </c>
      <c r="D71" s="22">
        <v>1E-3</v>
      </c>
      <c r="E71" s="52">
        <v>129</v>
      </c>
      <c r="F71" s="23">
        <v>2E-3</v>
      </c>
      <c r="G71" s="43">
        <v>199</v>
      </c>
      <c r="H71" s="22">
        <v>1E-3</v>
      </c>
    </row>
  </sheetData>
  <mergeCells count="12">
    <mergeCell ref="A54:A64"/>
    <mergeCell ref="A66:A71"/>
    <mergeCell ref="E3:H3"/>
    <mergeCell ref="A6:A10"/>
    <mergeCell ref="A11:A13"/>
    <mergeCell ref="A14:A15"/>
    <mergeCell ref="A16:A19"/>
    <mergeCell ref="A5:B5"/>
    <mergeCell ref="A20:A32"/>
    <mergeCell ref="A33:A37"/>
    <mergeCell ref="A38:A41"/>
    <mergeCell ref="A42:A53"/>
  </mergeCells>
  <phoneticPr fontId="25"/>
  <dataValidations count="1">
    <dataValidation imeMode="off" allowBlank="1" showInputMessage="1" showErrorMessage="1" sqref="D34:D37 H34:H37 G37 C37 E37 F34:F37" xr:uid="{00000000-0002-0000-0100-000000000000}"/>
  </dataValidations>
  <pageMargins left="0.9055118110236221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4"/>
  <sheetViews>
    <sheetView view="pageBreakPreview" topLeftCell="B31" zoomScaleNormal="100" zoomScaleSheetLayoutView="100" workbookViewId="0">
      <selection activeCell="E71" sqref="E71"/>
    </sheetView>
  </sheetViews>
  <sheetFormatPr defaultColWidth="9" defaultRowHeight="13" x14ac:dyDescent="0.2"/>
  <cols>
    <col min="1" max="1" width="9.90625" style="7" customWidth="1"/>
    <col min="2" max="2" width="25" style="7" customWidth="1"/>
    <col min="3" max="3" width="14.90625" style="47" customWidth="1"/>
    <col min="4" max="4" width="11.26953125" style="7" customWidth="1"/>
    <col min="5" max="5" width="14.90625" style="47" customWidth="1"/>
    <col min="6" max="6" width="11.26953125" style="7" customWidth="1"/>
    <col min="7" max="7" width="14.90625" style="47" customWidth="1"/>
    <col min="8" max="8" width="11.26953125" style="7" customWidth="1"/>
    <col min="9" max="16384" width="9" style="7"/>
  </cols>
  <sheetData>
    <row r="1" spans="1:9" ht="18" customHeight="1" x14ac:dyDescent="0.2">
      <c r="A1" s="55"/>
      <c r="B1" s="56"/>
      <c r="C1" s="57"/>
      <c r="D1" s="58"/>
      <c r="E1" s="57"/>
      <c r="F1" s="56"/>
      <c r="G1" s="57"/>
      <c r="H1" s="56"/>
      <c r="I1" s="56"/>
    </row>
    <row r="2" spans="1:9" ht="18" customHeight="1" x14ac:dyDescent="0.2">
      <c r="A2" s="10" t="s">
        <v>81</v>
      </c>
      <c r="B2" s="11"/>
      <c r="C2" s="36"/>
      <c r="D2" s="8"/>
      <c r="E2" s="36"/>
      <c r="F2" s="3"/>
      <c r="G2" s="36"/>
      <c r="H2" s="3"/>
      <c r="I2" s="9"/>
    </row>
    <row r="3" spans="1:9" ht="18" customHeight="1" thickBot="1" x14ac:dyDescent="0.25">
      <c r="A3" s="59"/>
      <c r="B3" s="60"/>
      <c r="C3" s="36"/>
      <c r="D3" s="8"/>
      <c r="E3" s="36"/>
      <c r="F3" s="3"/>
      <c r="G3" s="36"/>
      <c r="H3" s="3"/>
      <c r="I3" s="9"/>
    </row>
    <row r="4" spans="1:9" ht="26.5" thickBot="1" x14ac:dyDescent="0.25">
      <c r="A4" s="61" t="s">
        <v>0</v>
      </c>
      <c r="B4" s="62" t="s">
        <v>19</v>
      </c>
      <c r="C4" s="63" t="s">
        <v>2</v>
      </c>
      <c r="D4" s="64" t="s">
        <v>3</v>
      </c>
      <c r="E4" s="63" t="s">
        <v>4</v>
      </c>
      <c r="F4" s="64" t="s">
        <v>5</v>
      </c>
      <c r="G4" s="65" t="s">
        <v>6</v>
      </c>
      <c r="H4" s="66" t="s">
        <v>7</v>
      </c>
      <c r="I4" s="67"/>
    </row>
    <row r="5" spans="1:9" ht="13.5" thickBot="1" x14ac:dyDescent="0.25">
      <c r="A5" s="168" t="s">
        <v>8</v>
      </c>
      <c r="B5" s="172"/>
      <c r="C5" s="39">
        <v>42952</v>
      </c>
      <c r="D5" s="14"/>
      <c r="E5" s="49">
        <v>41574</v>
      </c>
      <c r="F5" s="15"/>
      <c r="G5" s="39">
        <v>84526</v>
      </c>
      <c r="H5" s="14"/>
      <c r="I5" s="67"/>
    </row>
    <row r="6" spans="1:9" ht="13.5" customHeight="1" x14ac:dyDescent="0.2">
      <c r="A6" s="165" t="s">
        <v>32</v>
      </c>
      <c r="B6" s="33" t="s">
        <v>36</v>
      </c>
      <c r="C6" s="40">
        <v>25044</v>
      </c>
      <c r="D6" s="16">
        <v>0.58299999999999996</v>
      </c>
      <c r="E6" s="50">
        <v>19629</v>
      </c>
      <c r="F6" s="68">
        <v>0.47199999999999998</v>
      </c>
      <c r="G6" s="40">
        <v>44673</v>
      </c>
      <c r="H6" s="69">
        <v>0.52900000000000003</v>
      </c>
      <c r="I6" s="67"/>
    </row>
    <row r="7" spans="1:9" x14ac:dyDescent="0.2">
      <c r="A7" s="166"/>
      <c r="B7" s="30" t="s">
        <v>37</v>
      </c>
      <c r="C7" s="41">
        <v>4212</v>
      </c>
      <c r="D7" s="18">
        <v>0.16800000000000001</v>
      </c>
      <c r="E7" s="35">
        <v>3550</v>
      </c>
      <c r="F7" s="19">
        <v>0.18099999999999999</v>
      </c>
      <c r="G7" s="41">
        <v>7762</v>
      </c>
      <c r="H7" s="18">
        <v>0.17399999999999999</v>
      </c>
      <c r="I7" s="67"/>
    </row>
    <row r="8" spans="1:9" x14ac:dyDescent="0.2">
      <c r="A8" s="166"/>
      <c r="B8" s="30" t="s">
        <v>38</v>
      </c>
      <c r="C8" s="41">
        <v>4985</v>
      </c>
      <c r="D8" s="18">
        <v>0.19900000000000001</v>
      </c>
      <c r="E8" s="35">
        <v>3762</v>
      </c>
      <c r="F8" s="19">
        <v>0.192</v>
      </c>
      <c r="G8" s="41">
        <v>8747</v>
      </c>
      <c r="H8" s="18">
        <v>0.19600000000000001</v>
      </c>
      <c r="I8" s="67"/>
    </row>
    <row r="9" spans="1:9" x14ac:dyDescent="0.2">
      <c r="A9" s="166"/>
      <c r="B9" s="30" t="s">
        <v>39</v>
      </c>
      <c r="C9" s="41">
        <v>3807</v>
      </c>
      <c r="D9" s="18">
        <v>0.152</v>
      </c>
      <c r="E9" s="35">
        <v>2534</v>
      </c>
      <c r="F9" s="18">
        <v>0.129</v>
      </c>
      <c r="G9" s="41">
        <v>6341</v>
      </c>
      <c r="H9" s="18">
        <v>0.14199999999999999</v>
      </c>
      <c r="I9" s="67"/>
    </row>
    <row r="10" spans="1:9" ht="13.5" thickBot="1" x14ac:dyDescent="0.25">
      <c r="A10" s="167"/>
      <c r="B10" s="118" t="s">
        <v>40</v>
      </c>
      <c r="C10" s="42">
        <v>17615</v>
      </c>
      <c r="D10" s="20">
        <v>0.41</v>
      </c>
      <c r="E10" s="51">
        <v>21674</v>
      </c>
      <c r="F10" s="21">
        <v>0.52100000000000002</v>
      </c>
      <c r="G10" s="42">
        <v>39289</v>
      </c>
      <c r="H10" s="20">
        <v>0.46500000000000002</v>
      </c>
      <c r="I10" s="67"/>
    </row>
    <row r="11" spans="1:9" x14ac:dyDescent="0.2">
      <c r="A11" s="162" t="s">
        <v>9</v>
      </c>
      <c r="B11" s="33" t="s">
        <v>36</v>
      </c>
      <c r="C11" s="40">
        <v>24416</v>
      </c>
      <c r="D11" s="16">
        <v>0.56799999999999995</v>
      </c>
      <c r="E11" s="50">
        <v>23721</v>
      </c>
      <c r="F11" s="17">
        <v>0.57099999999999995</v>
      </c>
      <c r="G11" s="40">
        <v>48137</v>
      </c>
      <c r="H11" s="16">
        <v>0.56899999999999995</v>
      </c>
      <c r="I11" s="67"/>
    </row>
    <row r="12" spans="1:9" x14ac:dyDescent="0.2">
      <c r="A12" s="163"/>
      <c r="B12" s="30" t="s">
        <v>77</v>
      </c>
      <c r="C12" s="41">
        <v>14</v>
      </c>
      <c r="D12" s="18">
        <v>1E-3</v>
      </c>
      <c r="E12" s="35">
        <v>7</v>
      </c>
      <c r="F12" s="19">
        <v>0</v>
      </c>
      <c r="G12" s="41">
        <v>21</v>
      </c>
      <c r="H12" s="18">
        <v>0</v>
      </c>
      <c r="I12" s="56"/>
    </row>
    <row r="13" spans="1:9" ht="13.5" thickBot="1" x14ac:dyDescent="0.25">
      <c r="A13" s="164"/>
      <c r="B13" s="34" t="s">
        <v>42</v>
      </c>
      <c r="C13" s="43">
        <v>1301</v>
      </c>
      <c r="D13" s="22">
        <v>5.2999999999999999E-2</v>
      </c>
      <c r="E13" s="52">
        <v>1145</v>
      </c>
      <c r="F13" s="23">
        <v>4.8000000000000001E-2</v>
      </c>
      <c r="G13" s="43">
        <v>2446</v>
      </c>
      <c r="H13" s="22">
        <v>5.0999999999999997E-2</v>
      </c>
      <c r="I13" s="56"/>
    </row>
    <row r="14" spans="1:9" x14ac:dyDescent="0.2">
      <c r="A14" s="162" t="s">
        <v>10</v>
      </c>
      <c r="B14" s="33" t="s">
        <v>27</v>
      </c>
      <c r="C14" s="40">
        <v>28202</v>
      </c>
      <c r="D14" s="16">
        <v>0.98399999999999999</v>
      </c>
      <c r="E14" s="50">
        <v>27271</v>
      </c>
      <c r="F14" s="17">
        <v>0.98399999999999999</v>
      </c>
      <c r="G14" s="40">
        <v>55473</v>
      </c>
      <c r="H14" s="16">
        <v>0.65600000000000003</v>
      </c>
      <c r="I14" s="56"/>
    </row>
    <row r="15" spans="1:9" ht="13.5" thickBot="1" x14ac:dyDescent="0.25">
      <c r="A15" s="164"/>
      <c r="B15" s="34" t="s">
        <v>11</v>
      </c>
      <c r="C15" s="43">
        <v>64</v>
      </c>
      <c r="D15" s="22">
        <v>2E-3</v>
      </c>
      <c r="E15" s="52">
        <v>77</v>
      </c>
      <c r="F15" s="23">
        <v>3.0000000000000001E-3</v>
      </c>
      <c r="G15" s="43">
        <v>141</v>
      </c>
      <c r="H15" s="22">
        <v>3.0000000000000001E-3</v>
      </c>
      <c r="I15" s="56"/>
    </row>
    <row r="16" spans="1:9" ht="13.5" customHeight="1" x14ac:dyDescent="0.2">
      <c r="A16" s="162" t="s">
        <v>31</v>
      </c>
      <c r="B16" s="33" t="s">
        <v>36</v>
      </c>
      <c r="C16" s="40">
        <v>21567</v>
      </c>
      <c r="D16" s="16">
        <v>0.502</v>
      </c>
      <c r="E16" s="50">
        <v>20772</v>
      </c>
      <c r="F16" s="17">
        <v>0.5</v>
      </c>
      <c r="G16" s="40">
        <v>42339</v>
      </c>
      <c r="H16" s="16">
        <v>0.501</v>
      </c>
      <c r="I16" s="56"/>
    </row>
    <row r="17" spans="1:10" x14ac:dyDescent="0.2">
      <c r="A17" s="163"/>
      <c r="B17" s="30" t="s">
        <v>43</v>
      </c>
      <c r="C17" s="41">
        <v>322</v>
      </c>
      <c r="D17" s="18">
        <v>1.4999999999999999E-2</v>
      </c>
      <c r="E17" s="35">
        <v>244</v>
      </c>
      <c r="F17" s="19">
        <v>1.2E-2</v>
      </c>
      <c r="G17" s="41">
        <v>566</v>
      </c>
      <c r="H17" s="18">
        <v>1.2999999999999999E-2</v>
      </c>
      <c r="I17" s="3"/>
      <c r="J17" s="3"/>
    </row>
    <row r="18" spans="1:10" x14ac:dyDescent="0.2">
      <c r="A18" s="163"/>
      <c r="B18" s="30" t="s">
        <v>44</v>
      </c>
      <c r="C18" s="41">
        <v>2751</v>
      </c>
      <c r="D18" s="18">
        <v>0.128</v>
      </c>
      <c r="E18" s="35">
        <v>2347</v>
      </c>
      <c r="F18" s="19">
        <v>0.113</v>
      </c>
      <c r="G18" s="41">
        <v>5098</v>
      </c>
      <c r="H18" s="18">
        <v>0.12</v>
      </c>
      <c r="I18" s="3"/>
      <c r="J18" s="3"/>
    </row>
    <row r="19" spans="1:10" ht="13.5" thickBot="1" x14ac:dyDescent="0.25">
      <c r="A19" s="164"/>
      <c r="B19" s="34" t="s">
        <v>45</v>
      </c>
      <c r="C19" s="43">
        <v>31</v>
      </c>
      <c r="D19" s="22">
        <v>1E-3</v>
      </c>
      <c r="E19" s="52">
        <v>15</v>
      </c>
      <c r="F19" s="23">
        <v>1E-3</v>
      </c>
      <c r="G19" s="43">
        <v>46</v>
      </c>
      <c r="H19" s="22">
        <v>1E-3</v>
      </c>
      <c r="I19" s="3"/>
      <c r="J19" s="3"/>
    </row>
    <row r="20" spans="1:10" x14ac:dyDescent="0.2">
      <c r="A20" s="162" t="s">
        <v>12</v>
      </c>
      <c r="B20" s="33" t="s">
        <v>36</v>
      </c>
      <c r="C20" s="40">
        <v>41313</v>
      </c>
      <c r="D20" s="16">
        <v>0.96199999999999997</v>
      </c>
      <c r="E20" s="50">
        <v>40024</v>
      </c>
      <c r="F20" s="17">
        <v>0.96299999999999997</v>
      </c>
      <c r="G20" s="40">
        <v>81337</v>
      </c>
      <c r="H20" s="16">
        <v>0.96199999999999997</v>
      </c>
      <c r="I20" s="3"/>
      <c r="J20" s="3"/>
    </row>
    <row r="21" spans="1:10" x14ac:dyDescent="0.2">
      <c r="A21" s="163"/>
      <c r="B21" s="30" t="s">
        <v>46</v>
      </c>
      <c r="C21" s="41">
        <v>6470</v>
      </c>
      <c r="D21" s="18">
        <v>0.157</v>
      </c>
      <c r="E21" s="35">
        <v>7541</v>
      </c>
      <c r="F21" s="19">
        <v>0.188</v>
      </c>
      <c r="G21" s="41">
        <v>14011</v>
      </c>
      <c r="H21" s="18">
        <v>0.17199999999999999</v>
      </c>
      <c r="I21" s="3"/>
      <c r="J21" s="3"/>
    </row>
    <row r="22" spans="1:10" x14ac:dyDescent="0.2">
      <c r="A22" s="163"/>
      <c r="B22" s="30" t="s">
        <v>47</v>
      </c>
      <c r="C22" s="41">
        <v>4277</v>
      </c>
      <c r="D22" s="18">
        <v>0.104</v>
      </c>
      <c r="E22" s="35">
        <v>3955</v>
      </c>
      <c r="F22" s="19">
        <v>9.9000000000000005E-2</v>
      </c>
      <c r="G22" s="41">
        <v>8232</v>
      </c>
      <c r="H22" s="18">
        <v>0.10100000000000001</v>
      </c>
      <c r="I22" s="3"/>
      <c r="J22" s="3"/>
    </row>
    <row r="23" spans="1:10" x14ac:dyDescent="0.2">
      <c r="A23" s="163"/>
      <c r="B23" s="30" t="s">
        <v>48</v>
      </c>
      <c r="C23" s="41">
        <v>5947</v>
      </c>
      <c r="D23" s="18">
        <v>0.14399999999999999</v>
      </c>
      <c r="E23" s="35">
        <v>6196</v>
      </c>
      <c r="F23" s="19">
        <v>0.155</v>
      </c>
      <c r="G23" s="41">
        <v>12143</v>
      </c>
      <c r="H23" s="18">
        <v>0.14899999999999999</v>
      </c>
      <c r="I23" s="3"/>
      <c r="J23" s="3"/>
    </row>
    <row r="24" spans="1:10" x14ac:dyDescent="0.2">
      <c r="A24" s="163"/>
      <c r="B24" s="30" t="s">
        <v>49</v>
      </c>
      <c r="C24" s="41">
        <v>7440</v>
      </c>
      <c r="D24" s="18">
        <v>0.18</v>
      </c>
      <c r="E24" s="35">
        <v>7610</v>
      </c>
      <c r="F24" s="19">
        <v>0.19</v>
      </c>
      <c r="G24" s="41">
        <v>15050</v>
      </c>
      <c r="H24" s="18">
        <v>0.185</v>
      </c>
      <c r="I24" s="3"/>
      <c r="J24" s="3"/>
    </row>
    <row r="25" spans="1:10" x14ac:dyDescent="0.2">
      <c r="A25" s="163"/>
      <c r="B25" s="30" t="s">
        <v>50</v>
      </c>
      <c r="C25" s="41">
        <v>1778</v>
      </c>
      <c r="D25" s="18">
        <v>4.2999999999999997E-2</v>
      </c>
      <c r="E25" s="35">
        <v>1839</v>
      </c>
      <c r="F25" s="19">
        <v>4.5999999999999999E-2</v>
      </c>
      <c r="G25" s="41">
        <v>3617</v>
      </c>
      <c r="H25" s="18">
        <v>4.3999999999999997E-2</v>
      </c>
      <c r="I25" s="3"/>
      <c r="J25" s="3"/>
    </row>
    <row r="26" spans="1:10" x14ac:dyDescent="0.2">
      <c r="A26" s="163"/>
      <c r="B26" s="30" t="s">
        <v>51</v>
      </c>
      <c r="C26" s="41">
        <v>995</v>
      </c>
      <c r="D26" s="18">
        <v>2.4E-2</v>
      </c>
      <c r="E26" s="35">
        <v>985</v>
      </c>
      <c r="F26" s="19">
        <v>2.5000000000000001E-2</v>
      </c>
      <c r="G26" s="41">
        <v>1980</v>
      </c>
      <c r="H26" s="18">
        <v>2.4E-2</v>
      </c>
      <c r="I26" s="3"/>
      <c r="J26" s="3"/>
    </row>
    <row r="27" spans="1:10" x14ac:dyDescent="0.2">
      <c r="A27" s="163"/>
      <c r="B27" s="30" t="s">
        <v>52</v>
      </c>
      <c r="C27" s="41">
        <v>143</v>
      </c>
      <c r="D27" s="18">
        <v>3.0000000000000001E-3</v>
      </c>
      <c r="E27" s="35">
        <v>158</v>
      </c>
      <c r="F27" s="19">
        <v>4.0000000000000001E-3</v>
      </c>
      <c r="G27" s="41">
        <v>301</v>
      </c>
      <c r="H27" s="18">
        <v>4.0000000000000001E-3</v>
      </c>
      <c r="I27" s="3"/>
      <c r="J27" s="3"/>
    </row>
    <row r="28" spans="1:10" x14ac:dyDescent="0.2">
      <c r="A28" s="163"/>
      <c r="B28" s="30" t="s">
        <v>53</v>
      </c>
      <c r="C28" s="41">
        <v>7332</v>
      </c>
      <c r="D28" s="18">
        <v>0.17699999999999999</v>
      </c>
      <c r="E28" s="35">
        <v>4631</v>
      </c>
      <c r="F28" s="19">
        <v>0.11600000000000001</v>
      </c>
      <c r="G28" s="41">
        <v>11963</v>
      </c>
      <c r="H28" s="18">
        <v>0.14699999999999999</v>
      </c>
      <c r="I28" s="3"/>
      <c r="J28" s="3"/>
    </row>
    <row r="29" spans="1:10" x14ac:dyDescent="0.2">
      <c r="A29" s="163"/>
      <c r="B29" s="30" t="s">
        <v>54</v>
      </c>
      <c r="C29" s="41">
        <v>1306</v>
      </c>
      <c r="D29" s="18">
        <v>3.2000000000000001E-2</v>
      </c>
      <c r="E29" s="35">
        <v>590</v>
      </c>
      <c r="F29" s="19">
        <v>1.4999999999999999E-2</v>
      </c>
      <c r="G29" s="41">
        <v>1896</v>
      </c>
      <c r="H29" s="18">
        <v>2.3E-2</v>
      </c>
      <c r="I29" s="3"/>
      <c r="J29" s="3"/>
    </row>
    <row r="30" spans="1:10" x14ac:dyDescent="0.2">
      <c r="A30" s="163"/>
      <c r="B30" s="30" t="s">
        <v>55</v>
      </c>
      <c r="C30" s="41">
        <v>6649</v>
      </c>
      <c r="D30" s="18">
        <v>0.161</v>
      </c>
      <c r="E30" s="35">
        <v>4112</v>
      </c>
      <c r="F30" s="19">
        <v>0.10299999999999999</v>
      </c>
      <c r="G30" s="41">
        <v>10761</v>
      </c>
      <c r="H30" s="18">
        <v>0.13200000000000001</v>
      </c>
      <c r="I30" s="3"/>
      <c r="J30" s="3"/>
    </row>
    <row r="31" spans="1:10" x14ac:dyDescent="0.2">
      <c r="A31" s="163"/>
      <c r="B31" s="30" t="s">
        <v>56</v>
      </c>
      <c r="C31" s="41">
        <v>1164</v>
      </c>
      <c r="D31" s="18">
        <v>2.8000000000000001E-2</v>
      </c>
      <c r="E31" s="35">
        <v>467</v>
      </c>
      <c r="F31" s="19">
        <v>1.2E-2</v>
      </c>
      <c r="G31" s="41">
        <v>1631</v>
      </c>
      <c r="H31" s="18">
        <v>0.02</v>
      </c>
      <c r="I31" s="3"/>
      <c r="J31" s="24"/>
    </row>
    <row r="32" spans="1:10" ht="13.5" thickBot="1" x14ac:dyDescent="0.25">
      <c r="A32" s="164"/>
      <c r="B32" s="34" t="s">
        <v>57</v>
      </c>
      <c r="C32" s="43">
        <v>1101</v>
      </c>
      <c r="D32" s="22">
        <v>2.7E-2</v>
      </c>
      <c r="E32" s="52">
        <v>957</v>
      </c>
      <c r="F32" s="23">
        <v>2.4E-2</v>
      </c>
      <c r="G32" s="43">
        <v>2058</v>
      </c>
      <c r="H32" s="22">
        <v>2.5000000000000001E-2</v>
      </c>
      <c r="I32" s="3"/>
      <c r="J32" s="3"/>
    </row>
    <row r="33" spans="1:8" x14ac:dyDescent="0.2">
      <c r="A33" s="162" t="s">
        <v>13</v>
      </c>
      <c r="B33" s="33" t="s">
        <v>36</v>
      </c>
      <c r="C33" s="40">
        <v>42473</v>
      </c>
      <c r="D33" s="16">
        <v>0.98899999999999999</v>
      </c>
      <c r="E33" s="50">
        <v>41040</v>
      </c>
      <c r="F33" s="17">
        <v>0.98699999999999999</v>
      </c>
      <c r="G33" s="40">
        <v>83513</v>
      </c>
      <c r="H33" s="16">
        <v>0.98799999999999999</v>
      </c>
    </row>
    <row r="34" spans="1:8" x14ac:dyDescent="0.2">
      <c r="A34" s="163"/>
      <c r="B34" s="30" t="s">
        <v>63</v>
      </c>
      <c r="C34" s="41">
        <v>412</v>
      </c>
      <c r="D34" s="18">
        <v>0.01</v>
      </c>
      <c r="E34" s="35">
        <v>430</v>
      </c>
      <c r="F34" s="19">
        <v>0.01</v>
      </c>
      <c r="G34" s="41">
        <v>842</v>
      </c>
      <c r="H34" s="18">
        <v>0.01</v>
      </c>
    </row>
    <row r="35" spans="1:8" x14ac:dyDescent="0.2">
      <c r="A35" s="163"/>
      <c r="B35" s="30" t="s">
        <v>64</v>
      </c>
      <c r="C35" s="41">
        <v>219</v>
      </c>
      <c r="D35" s="18">
        <v>5.0000000000000001E-3</v>
      </c>
      <c r="E35" s="35">
        <v>1090</v>
      </c>
      <c r="F35" s="19">
        <v>2.7E-2</v>
      </c>
      <c r="G35" s="41">
        <v>1309</v>
      </c>
      <c r="H35" s="18">
        <v>1.6E-2</v>
      </c>
    </row>
    <row r="36" spans="1:8" ht="13.5" thickBot="1" x14ac:dyDescent="0.25">
      <c r="A36" s="164"/>
      <c r="B36" s="34" t="s">
        <v>65</v>
      </c>
      <c r="C36" s="43">
        <v>81</v>
      </c>
      <c r="D36" s="22">
        <v>2E-3</v>
      </c>
      <c r="E36" s="52">
        <v>78</v>
      </c>
      <c r="F36" s="23">
        <v>2E-3</v>
      </c>
      <c r="G36" s="43">
        <v>159</v>
      </c>
      <c r="H36" s="22">
        <v>2E-3</v>
      </c>
    </row>
    <row r="37" spans="1:8" ht="13.5" customHeight="1" x14ac:dyDescent="0.2">
      <c r="A37" s="173" t="s">
        <v>30</v>
      </c>
      <c r="B37" s="33" t="s">
        <v>88</v>
      </c>
      <c r="C37" s="40">
        <v>42317</v>
      </c>
      <c r="D37" s="16">
        <v>0.98499999999999999</v>
      </c>
      <c r="E37" s="50">
        <v>41046</v>
      </c>
      <c r="F37" s="17">
        <v>0.98699999999999999</v>
      </c>
      <c r="G37" s="40">
        <v>83363</v>
      </c>
      <c r="H37" s="16">
        <v>0.98599999999999999</v>
      </c>
    </row>
    <row r="38" spans="1:8" x14ac:dyDescent="0.2">
      <c r="A38" s="174"/>
      <c r="B38" s="30" t="s">
        <v>89</v>
      </c>
      <c r="C38" s="41">
        <v>3</v>
      </c>
      <c r="D38" s="18">
        <v>0</v>
      </c>
      <c r="E38" s="35">
        <v>12</v>
      </c>
      <c r="F38" s="19">
        <v>0</v>
      </c>
      <c r="G38" s="41">
        <v>15</v>
      </c>
      <c r="H38" s="18">
        <v>0</v>
      </c>
    </row>
    <row r="39" spans="1:8" x14ac:dyDescent="0.2">
      <c r="A39" s="174"/>
      <c r="B39" s="30" t="s">
        <v>90</v>
      </c>
      <c r="C39" s="41">
        <v>94</v>
      </c>
      <c r="D39" s="18">
        <v>2E-3</v>
      </c>
      <c r="E39" s="35">
        <v>47</v>
      </c>
      <c r="F39" s="19">
        <v>1E-3</v>
      </c>
      <c r="G39" s="41">
        <v>141</v>
      </c>
      <c r="H39" s="18">
        <v>2E-3</v>
      </c>
    </row>
    <row r="40" spans="1:8" x14ac:dyDescent="0.2">
      <c r="A40" s="174"/>
      <c r="B40" s="30" t="s">
        <v>91</v>
      </c>
      <c r="C40" s="41">
        <v>599</v>
      </c>
      <c r="D40" s="18">
        <v>1.4E-2</v>
      </c>
      <c r="E40" s="35">
        <v>1174</v>
      </c>
      <c r="F40" s="19">
        <v>2.9000000000000001E-2</v>
      </c>
      <c r="G40" s="41">
        <v>1773</v>
      </c>
      <c r="H40" s="18">
        <v>2.1000000000000001E-2</v>
      </c>
    </row>
    <row r="41" spans="1:8" x14ac:dyDescent="0.2">
      <c r="A41" s="174"/>
      <c r="B41" s="30" t="s">
        <v>92</v>
      </c>
      <c r="C41" s="41">
        <v>45</v>
      </c>
      <c r="D41" s="18">
        <v>1E-3</v>
      </c>
      <c r="E41" s="35">
        <v>108</v>
      </c>
      <c r="F41" s="19">
        <v>3.0000000000000001E-3</v>
      </c>
      <c r="G41" s="41">
        <v>153</v>
      </c>
      <c r="H41" s="18">
        <v>2E-3</v>
      </c>
    </row>
    <row r="42" spans="1:8" x14ac:dyDescent="0.2">
      <c r="A42" s="174"/>
      <c r="B42" s="119" t="s">
        <v>93</v>
      </c>
      <c r="C42" s="44">
        <v>60</v>
      </c>
      <c r="D42" s="27">
        <v>1E-3</v>
      </c>
      <c r="E42" s="53">
        <v>12</v>
      </c>
      <c r="F42" s="28">
        <v>0</v>
      </c>
      <c r="G42" s="44">
        <v>72</v>
      </c>
      <c r="H42" s="27">
        <v>1E-3</v>
      </c>
    </row>
    <row r="43" spans="1:8" ht="15.75" customHeight="1" x14ac:dyDescent="0.2">
      <c r="A43" s="174"/>
      <c r="B43" s="119" t="s">
        <v>94</v>
      </c>
      <c r="C43" s="44">
        <v>73</v>
      </c>
      <c r="D43" s="27">
        <v>2E-3</v>
      </c>
      <c r="E43" s="53">
        <v>45</v>
      </c>
      <c r="F43" s="28">
        <v>1E-3</v>
      </c>
      <c r="G43" s="44">
        <v>118</v>
      </c>
      <c r="H43" s="27">
        <v>1E-3</v>
      </c>
    </row>
    <row r="44" spans="1:8" x14ac:dyDescent="0.2">
      <c r="A44" s="174"/>
      <c r="B44" s="119" t="s">
        <v>95</v>
      </c>
      <c r="C44" s="44">
        <v>0</v>
      </c>
      <c r="D44" s="27">
        <v>0</v>
      </c>
      <c r="E44" s="53">
        <v>1</v>
      </c>
      <c r="F44" s="28">
        <v>0</v>
      </c>
      <c r="G44" s="44">
        <v>1</v>
      </c>
      <c r="H44" s="27">
        <v>0</v>
      </c>
    </row>
    <row r="45" spans="1:8" x14ac:dyDescent="0.2">
      <c r="A45" s="174"/>
      <c r="B45" s="30" t="s">
        <v>96</v>
      </c>
      <c r="C45" s="41">
        <v>866</v>
      </c>
      <c r="D45" s="18">
        <v>0.02</v>
      </c>
      <c r="E45" s="35">
        <v>710</v>
      </c>
      <c r="F45" s="19">
        <v>1.7000000000000001E-2</v>
      </c>
      <c r="G45" s="41">
        <v>1576</v>
      </c>
      <c r="H45" s="18">
        <v>1.9E-2</v>
      </c>
    </row>
    <row r="46" spans="1:8" x14ac:dyDescent="0.2">
      <c r="A46" s="174"/>
      <c r="B46" s="30" t="s">
        <v>97</v>
      </c>
      <c r="C46" s="41">
        <v>300</v>
      </c>
      <c r="D46" s="18">
        <v>7.0000000000000001E-3</v>
      </c>
      <c r="E46" s="35">
        <v>251</v>
      </c>
      <c r="F46" s="19">
        <v>6.0000000000000001E-3</v>
      </c>
      <c r="G46" s="41">
        <v>551</v>
      </c>
      <c r="H46" s="18">
        <v>7.0000000000000001E-3</v>
      </c>
    </row>
    <row r="47" spans="1:8" x14ac:dyDescent="0.2">
      <c r="A47" s="174"/>
      <c r="B47" s="30" t="s">
        <v>98</v>
      </c>
      <c r="C47" s="41">
        <v>670</v>
      </c>
      <c r="D47" s="18">
        <v>1.6E-2</v>
      </c>
      <c r="E47" s="35">
        <v>507</v>
      </c>
      <c r="F47" s="19">
        <v>1.2E-2</v>
      </c>
      <c r="G47" s="41">
        <v>1177</v>
      </c>
      <c r="H47" s="18">
        <v>1.4E-2</v>
      </c>
    </row>
    <row r="48" spans="1:8" ht="13.5" thickBot="1" x14ac:dyDescent="0.25">
      <c r="A48" s="175"/>
      <c r="B48" s="34" t="s">
        <v>99</v>
      </c>
      <c r="C48" s="43">
        <v>86</v>
      </c>
      <c r="D48" s="22">
        <v>2E-3</v>
      </c>
      <c r="E48" s="52">
        <v>75</v>
      </c>
      <c r="F48" s="23">
        <v>2E-3</v>
      </c>
      <c r="G48" s="43">
        <v>161</v>
      </c>
      <c r="H48" s="22">
        <v>2E-3</v>
      </c>
    </row>
    <row r="49" spans="1:8" x14ac:dyDescent="0.2">
      <c r="A49" s="165" t="s">
        <v>14</v>
      </c>
      <c r="B49" s="31" t="s">
        <v>70</v>
      </c>
      <c r="C49" s="41">
        <v>14608</v>
      </c>
      <c r="D49" s="18">
        <v>0.34010057738871297</v>
      </c>
      <c r="E49" s="35">
        <v>13619</v>
      </c>
      <c r="F49" s="19">
        <v>0.32758454803482945</v>
      </c>
      <c r="G49" s="41">
        <v>28227</v>
      </c>
      <c r="H49" s="70">
        <v>0.33394458509807634</v>
      </c>
    </row>
    <row r="50" spans="1:8" x14ac:dyDescent="0.2">
      <c r="A50" s="166"/>
      <c r="B50" s="30" t="s">
        <v>71</v>
      </c>
      <c r="C50" s="122">
        <v>28</v>
      </c>
      <c r="D50" s="123">
        <v>2E-3</v>
      </c>
      <c r="E50" s="124">
        <v>29</v>
      </c>
      <c r="F50" s="125">
        <v>2E-3</v>
      </c>
      <c r="G50" s="122">
        <v>57</v>
      </c>
      <c r="H50" s="123">
        <v>2E-3</v>
      </c>
    </row>
    <row r="51" spans="1:8" x14ac:dyDescent="0.2">
      <c r="A51" s="166"/>
      <c r="B51" s="120" t="s">
        <v>72</v>
      </c>
      <c r="C51" s="122">
        <v>67</v>
      </c>
      <c r="D51" s="123">
        <v>5.0000000000000001E-3</v>
      </c>
      <c r="E51" s="124">
        <v>68</v>
      </c>
      <c r="F51" s="125">
        <v>5.0000000000000001E-3</v>
      </c>
      <c r="G51" s="122">
        <v>135</v>
      </c>
      <c r="H51" s="123">
        <v>5.0000000000000001E-3</v>
      </c>
    </row>
    <row r="52" spans="1:8" x14ac:dyDescent="0.2">
      <c r="A52" s="166"/>
      <c r="B52" s="120" t="s">
        <v>73</v>
      </c>
      <c r="C52" s="41">
        <v>1</v>
      </c>
      <c r="D52" s="18">
        <v>0</v>
      </c>
      <c r="E52" s="35">
        <v>0</v>
      </c>
      <c r="F52" s="19">
        <v>0</v>
      </c>
      <c r="G52" s="41">
        <v>1</v>
      </c>
      <c r="H52" s="18">
        <v>0</v>
      </c>
    </row>
    <row r="53" spans="1:8" x14ac:dyDescent="0.2">
      <c r="A53" s="166"/>
      <c r="B53" s="120" t="s">
        <v>74</v>
      </c>
      <c r="C53" s="41">
        <v>7</v>
      </c>
      <c r="D53" s="18">
        <v>0</v>
      </c>
      <c r="E53" s="35">
        <v>8</v>
      </c>
      <c r="F53" s="19">
        <v>1E-3</v>
      </c>
      <c r="G53" s="41">
        <v>15</v>
      </c>
      <c r="H53" s="18">
        <v>1E-3</v>
      </c>
    </row>
    <row r="54" spans="1:8" x14ac:dyDescent="0.2">
      <c r="A54" s="166"/>
      <c r="B54" s="2" t="s">
        <v>75</v>
      </c>
      <c r="C54" s="41">
        <v>0</v>
      </c>
      <c r="D54" s="18">
        <v>0</v>
      </c>
      <c r="E54" s="35">
        <v>1</v>
      </c>
      <c r="F54" s="19">
        <v>0</v>
      </c>
      <c r="G54" s="41">
        <v>1</v>
      </c>
      <c r="H54" s="18">
        <v>0</v>
      </c>
    </row>
    <row r="55" spans="1:8" ht="13.5" thickBot="1" x14ac:dyDescent="0.25">
      <c r="A55" s="167"/>
      <c r="B55" s="34" t="s">
        <v>76</v>
      </c>
      <c r="C55" s="43">
        <v>1</v>
      </c>
      <c r="D55" s="22">
        <v>0</v>
      </c>
      <c r="E55" s="52">
        <v>0</v>
      </c>
      <c r="F55" s="23">
        <v>0</v>
      </c>
      <c r="G55" s="43">
        <v>1</v>
      </c>
      <c r="H55" s="22">
        <v>0</v>
      </c>
    </row>
    <row r="56" spans="1:8" ht="5" customHeight="1" thickBot="1" x14ac:dyDescent="0.25">
      <c r="A56" s="121"/>
      <c r="B56" s="121"/>
      <c r="C56" s="46"/>
      <c r="D56" s="32"/>
      <c r="E56" s="46"/>
      <c r="F56" s="32"/>
      <c r="G56" s="46"/>
      <c r="H56" s="32"/>
    </row>
    <row r="57" spans="1:8" ht="13.5" customHeight="1" x14ac:dyDescent="0.2">
      <c r="A57" s="165" t="s">
        <v>33</v>
      </c>
      <c r="B57" s="33" t="s">
        <v>36</v>
      </c>
      <c r="C57" s="40">
        <v>36957</v>
      </c>
      <c r="D57" s="16">
        <v>0.86</v>
      </c>
      <c r="E57" s="50">
        <v>36207</v>
      </c>
      <c r="F57" s="17">
        <v>0.871</v>
      </c>
      <c r="G57" s="40">
        <v>73164</v>
      </c>
      <c r="H57" s="16">
        <v>0.86599999999999999</v>
      </c>
    </row>
    <row r="58" spans="1:8" x14ac:dyDescent="0.2">
      <c r="A58" s="166"/>
      <c r="B58" s="30" t="s">
        <v>22</v>
      </c>
      <c r="C58" s="41">
        <v>672</v>
      </c>
      <c r="D58" s="18">
        <v>1.7999999999999999E-2</v>
      </c>
      <c r="E58" s="35">
        <v>342</v>
      </c>
      <c r="F58" s="19">
        <v>8.9999999999999993E-3</v>
      </c>
      <c r="G58" s="41">
        <v>1014</v>
      </c>
      <c r="H58" s="18">
        <v>1.4E-2</v>
      </c>
    </row>
    <row r="59" spans="1:8" x14ac:dyDescent="0.2">
      <c r="A59" s="166"/>
      <c r="B59" s="30" t="s">
        <v>23</v>
      </c>
      <c r="C59" s="44">
        <v>1463</v>
      </c>
      <c r="D59" s="27">
        <v>0.04</v>
      </c>
      <c r="E59" s="53">
        <v>886</v>
      </c>
      <c r="F59" s="28">
        <v>2.4E-2</v>
      </c>
      <c r="G59" s="44">
        <v>2349</v>
      </c>
      <c r="H59" s="27">
        <v>3.2000000000000001E-2</v>
      </c>
    </row>
    <row r="60" spans="1:8" x14ac:dyDescent="0.2">
      <c r="A60" s="166"/>
      <c r="B60" s="30" t="s">
        <v>24</v>
      </c>
      <c r="C60" s="41">
        <v>1722</v>
      </c>
      <c r="D60" s="18">
        <v>4.7E-2</v>
      </c>
      <c r="E60" s="35">
        <v>1423</v>
      </c>
      <c r="F60" s="19">
        <v>3.9E-2</v>
      </c>
      <c r="G60" s="41">
        <v>3145</v>
      </c>
      <c r="H60" s="18">
        <v>4.2999999999999997E-2</v>
      </c>
    </row>
    <row r="61" spans="1:8" x14ac:dyDescent="0.2">
      <c r="A61" s="166"/>
      <c r="B61" s="30" t="s">
        <v>25</v>
      </c>
      <c r="C61" s="41">
        <v>1274</v>
      </c>
      <c r="D61" s="18">
        <v>3.4000000000000002E-2</v>
      </c>
      <c r="E61" s="35">
        <v>1033</v>
      </c>
      <c r="F61" s="19">
        <v>2.9000000000000001E-2</v>
      </c>
      <c r="G61" s="41">
        <v>2307</v>
      </c>
      <c r="H61" s="18">
        <v>3.2000000000000001E-2</v>
      </c>
    </row>
    <row r="62" spans="1:8" ht="13.5" thickBot="1" x14ac:dyDescent="0.25">
      <c r="A62" s="167"/>
      <c r="B62" s="34" t="s">
        <v>26</v>
      </c>
      <c r="C62" s="43">
        <v>46</v>
      </c>
      <c r="D62" s="22">
        <v>1E-3</v>
      </c>
      <c r="E62" s="52">
        <v>32</v>
      </c>
      <c r="F62" s="23">
        <v>1E-3</v>
      </c>
      <c r="G62" s="43">
        <v>78</v>
      </c>
      <c r="H62" s="22">
        <v>1E-3</v>
      </c>
    </row>
    <row r="63" spans="1:8" x14ac:dyDescent="0.2">
      <c r="A63" s="3"/>
      <c r="B63" s="3"/>
      <c r="C63" s="71"/>
      <c r="D63" s="72"/>
      <c r="E63" s="36"/>
      <c r="F63" s="3"/>
      <c r="G63" s="36"/>
      <c r="H63" s="3"/>
    </row>
    <row r="64" spans="1:8" x14ac:dyDescent="0.2">
      <c r="A64" s="3"/>
      <c r="B64" s="3"/>
      <c r="C64" s="73"/>
      <c r="D64" s="3"/>
      <c r="E64" s="36"/>
      <c r="F64" s="3"/>
      <c r="G64" s="36"/>
      <c r="H64" s="3"/>
    </row>
  </sheetData>
  <mergeCells count="10">
    <mergeCell ref="A33:A36"/>
    <mergeCell ref="A5:B5"/>
    <mergeCell ref="A37:A48"/>
    <mergeCell ref="A49:A55"/>
    <mergeCell ref="A57:A62"/>
    <mergeCell ref="A6:A10"/>
    <mergeCell ref="A11:A13"/>
    <mergeCell ref="A20:A32"/>
    <mergeCell ref="A14:A15"/>
    <mergeCell ref="A16:A19"/>
  </mergeCells>
  <phoneticPr fontId="25"/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4"/>
  <sheetViews>
    <sheetView view="pageBreakPreview" topLeftCell="A52" zoomScaleNormal="100" zoomScaleSheetLayoutView="100" workbookViewId="0">
      <selection activeCell="C5" sqref="C5:H62"/>
    </sheetView>
  </sheetViews>
  <sheetFormatPr defaultColWidth="9" defaultRowHeight="13" x14ac:dyDescent="0.2"/>
  <cols>
    <col min="1" max="1" width="9.90625" style="7" customWidth="1"/>
    <col min="2" max="2" width="25" style="7" customWidth="1"/>
    <col min="3" max="3" width="14.90625" style="47" customWidth="1"/>
    <col min="4" max="4" width="11.26953125" style="7" customWidth="1"/>
    <col min="5" max="5" width="14.90625" style="47" customWidth="1"/>
    <col min="6" max="6" width="11.26953125" style="7" customWidth="1"/>
    <col min="7" max="7" width="14.90625" style="47" customWidth="1"/>
    <col min="8" max="8" width="11.26953125" style="7" customWidth="1"/>
    <col min="9" max="16384" width="9" style="7"/>
  </cols>
  <sheetData>
    <row r="1" spans="1:9" ht="18" customHeight="1" x14ac:dyDescent="0.2">
      <c r="A1" s="55"/>
      <c r="B1" s="56"/>
      <c r="C1" s="57"/>
      <c r="D1" s="58"/>
      <c r="E1" s="57"/>
      <c r="F1" s="56"/>
      <c r="G1" s="57"/>
      <c r="H1" s="56"/>
      <c r="I1" s="56"/>
    </row>
    <row r="2" spans="1:9" ht="18" customHeight="1" x14ac:dyDescent="0.2">
      <c r="A2" s="10" t="s">
        <v>82</v>
      </c>
      <c r="B2" s="11"/>
      <c r="C2" s="36"/>
      <c r="D2" s="8"/>
      <c r="E2" s="36"/>
      <c r="F2" s="3"/>
      <c r="G2" s="36"/>
      <c r="H2" s="3"/>
      <c r="I2" s="9"/>
    </row>
    <row r="3" spans="1:9" ht="18" customHeight="1" thickBot="1" x14ac:dyDescent="0.25">
      <c r="A3" s="59"/>
      <c r="B3" s="60"/>
      <c r="C3" s="36"/>
      <c r="D3" s="8"/>
      <c r="E3" s="36"/>
      <c r="F3" s="3"/>
      <c r="G3" s="36"/>
      <c r="H3" s="3"/>
      <c r="I3" s="9"/>
    </row>
    <row r="4" spans="1:9" ht="26.5" thickBot="1" x14ac:dyDescent="0.25">
      <c r="A4" s="61" t="s">
        <v>0</v>
      </c>
      <c r="B4" s="62" t="s">
        <v>28</v>
      </c>
      <c r="C4" s="63" t="s">
        <v>2</v>
      </c>
      <c r="D4" s="64" t="s">
        <v>3</v>
      </c>
      <c r="E4" s="63" t="s">
        <v>4</v>
      </c>
      <c r="F4" s="64" t="s">
        <v>5</v>
      </c>
      <c r="G4" s="65" t="s">
        <v>6</v>
      </c>
      <c r="H4" s="66" t="s">
        <v>7</v>
      </c>
      <c r="I4" s="67"/>
    </row>
    <row r="5" spans="1:9" ht="13.5" thickBot="1" x14ac:dyDescent="0.25">
      <c r="A5" s="168" t="s">
        <v>8</v>
      </c>
      <c r="B5" s="172"/>
      <c r="C5" s="39">
        <v>1190</v>
      </c>
      <c r="D5" s="14"/>
      <c r="E5" s="49">
        <v>992</v>
      </c>
      <c r="F5" s="15"/>
      <c r="G5" s="39">
        <v>2182</v>
      </c>
      <c r="H5" s="14"/>
      <c r="I5" s="67"/>
    </row>
    <row r="6" spans="1:9" ht="13.5" customHeight="1" x14ac:dyDescent="0.2">
      <c r="A6" s="165" t="s">
        <v>32</v>
      </c>
      <c r="B6" s="33" t="s">
        <v>36</v>
      </c>
      <c r="C6" s="40">
        <v>659</v>
      </c>
      <c r="D6" s="16">
        <v>0.55400000000000005</v>
      </c>
      <c r="E6" s="50">
        <v>475</v>
      </c>
      <c r="F6" s="68">
        <v>0.47899999999999998</v>
      </c>
      <c r="G6" s="40">
        <v>1134</v>
      </c>
      <c r="H6" s="69">
        <v>0.52</v>
      </c>
      <c r="I6" s="67"/>
    </row>
    <row r="7" spans="1:9" x14ac:dyDescent="0.2">
      <c r="A7" s="166"/>
      <c r="B7" s="30" t="s">
        <v>37</v>
      </c>
      <c r="C7" s="41">
        <v>131</v>
      </c>
      <c r="D7" s="18">
        <v>0.19900000000000001</v>
      </c>
      <c r="E7" s="35">
        <v>89</v>
      </c>
      <c r="F7" s="19">
        <v>0.187</v>
      </c>
      <c r="G7" s="41">
        <v>220</v>
      </c>
      <c r="H7" s="18">
        <v>0.19400000000000001</v>
      </c>
      <c r="I7" s="67"/>
    </row>
    <row r="8" spans="1:9" x14ac:dyDescent="0.2">
      <c r="A8" s="166"/>
      <c r="B8" s="30" t="s">
        <v>38</v>
      </c>
      <c r="C8" s="41">
        <v>129</v>
      </c>
      <c r="D8" s="18">
        <v>0.19600000000000001</v>
      </c>
      <c r="E8" s="35">
        <v>90</v>
      </c>
      <c r="F8" s="19">
        <v>0.189</v>
      </c>
      <c r="G8" s="41">
        <v>219</v>
      </c>
      <c r="H8" s="18">
        <v>0.193</v>
      </c>
      <c r="I8" s="67"/>
    </row>
    <row r="9" spans="1:9" x14ac:dyDescent="0.2">
      <c r="A9" s="166"/>
      <c r="B9" s="30" t="s">
        <v>39</v>
      </c>
      <c r="C9" s="41">
        <v>110</v>
      </c>
      <c r="D9" s="18">
        <v>0.16700000000000001</v>
      </c>
      <c r="E9" s="35">
        <v>94</v>
      </c>
      <c r="F9" s="18">
        <v>0.19800000000000001</v>
      </c>
      <c r="G9" s="41">
        <v>204</v>
      </c>
      <c r="H9" s="18">
        <v>0.18</v>
      </c>
      <c r="I9" s="67"/>
    </row>
    <row r="10" spans="1:9" ht="13.5" thickBot="1" x14ac:dyDescent="0.25">
      <c r="A10" s="167"/>
      <c r="B10" s="118" t="s">
        <v>40</v>
      </c>
      <c r="C10" s="42">
        <v>330</v>
      </c>
      <c r="D10" s="20">
        <v>0.27700000000000002</v>
      </c>
      <c r="E10" s="51">
        <v>372</v>
      </c>
      <c r="F10" s="21">
        <v>0.375</v>
      </c>
      <c r="G10" s="42">
        <v>702</v>
      </c>
      <c r="H10" s="20">
        <v>0.32200000000000001</v>
      </c>
      <c r="I10" s="67"/>
    </row>
    <row r="11" spans="1:9" x14ac:dyDescent="0.2">
      <c r="A11" s="162" t="s">
        <v>9</v>
      </c>
      <c r="B11" s="33" t="s">
        <v>36</v>
      </c>
      <c r="C11" s="40">
        <v>315</v>
      </c>
      <c r="D11" s="16">
        <v>0.26500000000000001</v>
      </c>
      <c r="E11" s="50">
        <v>259</v>
      </c>
      <c r="F11" s="17">
        <v>0.26100000000000001</v>
      </c>
      <c r="G11" s="40">
        <v>574</v>
      </c>
      <c r="H11" s="16">
        <v>0.26300000000000001</v>
      </c>
      <c r="I11" s="67"/>
    </row>
    <row r="12" spans="1:9" x14ac:dyDescent="0.2">
      <c r="A12" s="163"/>
      <c r="B12" s="30" t="s">
        <v>77</v>
      </c>
      <c r="C12" s="41">
        <v>0</v>
      </c>
      <c r="D12" s="18">
        <v>0</v>
      </c>
      <c r="E12" s="35">
        <v>0</v>
      </c>
      <c r="F12" s="19">
        <v>0</v>
      </c>
      <c r="G12" s="41">
        <v>0</v>
      </c>
      <c r="H12" s="18">
        <v>0</v>
      </c>
      <c r="I12" s="56"/>
    </row>
    <row r="13" spans="1:9" ht="13.5" thickBot="1" x14ac:dyDescent="0.25">
      <c r="A13" s="164"/>
      <c r="B13" s="34" t="s">
        <v>42</v>
      </c>
      <c r="C13" s="43">
        <v>14</v>
      </c>
      <c r="D13" s="22">
        <v>4.3999999999999997E-2</v>
      </c>
      <c r="E13" s="52">
        <v>11</v>
      </c>
      <c r="F13" s="23">
        <v>4.2000000000000003E-2</v>
      </c>
      <c r="G13" s="43">
        <v>25</v>
      </c>
      <c r="H13" s="22">
        <v>4.3999999999999997E-2</v>
      </c>
      <c r="I13" s="56"/>
    </row>
    <row r="14" spans="1:9" x14ac:dyDescent="0.2">
      <c r="A14" s="162" t="s">
        <v>10</v>
      </c>
      <c r="B14" s="33" t="s">
        <v>27</v>
      </c>
      <c r="C14" s="40">
        <v>655</v>
      </c>
      <c r="D14" s="16">
        <v>0.83499999999999996</v>
      </c>
      <c r="E14" s="50">
        <v>537</v>
      </c>
      <c r="F14" s="17">
        <v>0.84</v>
      </c>
      <c r="G14" s="40">
        <v>1192</v>
      </c>
      <c r="H14" s="16">
        <v>0.54600000000000004</v>
      </c>
      <c r="I14" s="56"/>
    </row>
    <row r="15" spans="1:9" ht="13.5" thickBot="1" x14ac:dyDescent="0.25">
      <c r="A15" s="164"/>
      <c r="B15" s="34" t="s">
        <v>11</v>
      </c>
      <c r="C15" s="43">
        <v>5</v>
      </c>
      <c r="D15" s="22">
        <v>8.0000000000000002E-3</v>
      </c>
      <c r="E15" s="52">
        <v>1</v>
      </c>
      <c r="F15" s="23">
        <v>2E-3</v>
      </c>
      <c r="G15" s="43">
        <v>6</v>
      </c>
      <c r="H15" s="22">
        <v>5.0000000000000001E-3</v>
      </c>
      <c r="I15" s="56"/>
    </row>
    <row r="16" spans="1:9" ht="13.5" customHeight="1" x14ac:dyDescent="0.2">
      <c r="A16" s="162" t="s">
        <v>31</v>
      </c>
      <c r="B16" s="33" t="s">
        <v>36</v>
      </c>
      <c r="C16" s="40">
        <v>183</v>
      </c>
      <c r="D16" s="16">
        <v>0.154</v>
      </c>
      <c r="E16" s="50">
        <v>130</v>
      </c>
      <c r="F16" s="17">
        <v>0.13100000000000001</v>
      </c>
      <c r="G16" s="40">
        <v>313</v>
      </c>
      <c r="H16" s="16">
        <v>0.14299999999999999</v>
      </c>
      <c r="I16" s="56"/>
    </row>
    <row r="17" spans="1:10" x14ac:dyDescent="0.2">
      <c r="A17" s="163"/>
      <c r="B17" s="30" t="s">
        <v>43</v>
      </c>
      <c r="C17" s="41">
        <v>17</v>
      </c>
      <c r="D17" s="18">
        <v>9.2999999999999999E-2</v>
      </c>
      <c r="E17" s="35">
        <v>5</v>
      </c>
      <c r="F17" s="19">
        <v>3.7999999999999999E-2</v>
      </c>
      <c r="G17" s="41">
        <v>22</v>
      </c>
      <c r="H17" s="18">
        <v>7.0000000000000007E-2</v>
      </c>
      <c r="I17" s="3"/>
      <c r="J17" s="3"/>
    </row>
    <row r="18" spans="1:10" x14ac:dyDescent="0.2">
      <c r="A18" s="163"/>
      <c r="B18" s="30" t="s">
        <v>44</v>
      </c>
      <c r="C18" s="41">
        <v>9</v>
      </c>
      <c r="D18" s="18">
        <v>4.9000000000000002E-2</v>
      </c>
      <c r="E18" s="35">
        <v>4</v>
      </c>
      <c r="F18" s="19">
        <v>3.1E-2</v>
      </c>
      <c r="G18" s="41">
        <v>13</v>
      </c>
      <c r="H18" s="18">
        <v>4.2000000000000003E-2</v>
      </c>
      <c r="I18" s="3"/>
      <c r="J18" s="3"/>
    </row>
    <row r="19" spans="1:10" ht="13.5" thickBot="1" x14ac:dyDescent="0.25">
      <c r="A19" s="164"/>
      <c r="B19" s="34" t="s">
        <v>45</v>
      </c>
      <c r="C19" s="43">
        <v>0</v>
      </c>
      <c r="D19" s="22">
        <v>0</v>
      </c>
      <c r="E19" s="52">
        <v>0</v>
      </c>
      <c r="F19" s="23">
        <v>0</v>
      </c>
      <c r="G19" s="43">
        <v>0</v>
      </c>
      <c r="H19" s="22">
        <v>0</v>
      </c>
      <c r="I19" s="3"/>
      <c r="J19" s="3"/>
    </row>
    <row r="20" spans="1:10" x14ac:dyDescent="0.2">
      <c r="A20" s="162" t="s">
        <v>12</v>
      </c>
      <c r="B20" s="33" t="s">
        <v>36</v>
      </c>
      <c r="C20" s="40">
        <v>888</v>
      </c>
      <c r="D20" s="16">
        <v>0.746</v>
      </c>
      <c r="E20" s="50">
        <v>761</v>
      </c>
      <c r="F20" s="17">
        <v>0.76700000000000002</v>
      </c>
      <c r="G20" s="40">
        <v>1649</v>
      </c>
      <c r="H20" s="16">
        <v>0.75600000000000001</v>
      </c>
      <c r="I20" s="3"/>
      <c r="J20" s="3"/>
    </row>
    <row r="21" spans="1:10" x14ac:dyDescent="0.2">
      <c r="A21" s="163"/>
      <c r="B21" s="30" t="s">
        <v>46</v>
      </c>
      <c r="C21" s="41">
        <v>88</v>
      </c>
      <c r="D21" s="18">
        <v>9.9000000000000005E-2</v>
      </c>
      <c r="E21" s="35">
        <v>77</v>
      </c>
      <c r="F21" s="19">
        <v>0.10100000000000001</v>
      </c>
      <c r="G21" s="41">
        <v>165</v>
      </c>
      <c r="H21" s="18">
        <v>0.1</v>
      </c>
      <c r="I21" s="3"/>
      <c r="J21" s="3"/>
    </row>
    <row r="22" spans="1:10" x14ac:dyDescent="0.2">
      <c r="A22" s="163"/>
      <c r="B22" s="30" t="s">
        <v>47</v>
      </c>
      <c r="C22" s="41">
        <v>157</v>
      </c>
      <c r="D22" s="18">
        <v>0.17699999999999999</v>
      </c>
      <c r="E22" s="35">
        <v>126</v>
      </c>
      <c r="F22" s="19">
        <v>0.16600000000000001</v>
      </c>
      <c r="G22" s="41">
        <v>283</v>
      </c>
      <c r="H22" s="18">
        <v>0.17199999999999999</v>
      </c>
      <c r="I22" s="3"/>
      <c r="J22" s="3"/>
    </row>
    <row r="23" spans="1:10" x14ac:dyDescent="0.2">
      <c r="A23" s="163"/>
      <c r="B23" s="30" t="s">
        <v>48</v>
      </c>
      <c r="C23" s="41">
        <v>139</v>
      </c>
      <c r="D23" s="18">
        <v>0.157</v>
      </c>
      <c r="E23" s="35">
        <v>128</v>
      </c>
      <c r="F23" s="19">
        <v>0.16800000000000001</v>
      </c>
      <c r="G23" s="41">
        <v>267</v>
      </c>
      <c r="H23" s="18">
        <v>0.16200000000000001</v>
      </c>
      <c r="I23" s="3"/>
      <c r="J23" s="3"/>
    </row>
    <row r="24" spans="1:10" x14ac:dyDescent="0.2">
      <c r="A24" s="163"/>
      <c r="B24" s="30" t="s">
        <v>49</v>
      </c>
      <c r="C24" s="41">
        <v>163</v>
      </c>
      <c r="D24" s="18">
        <v>0.184</v>
      </c>
      <c r="E24" s="35">
        <v>166</v>
      </c>
      <c r="F24" s="19">
        <v>0.218</v>
      </c>
      <c r="G24" s="41">
        <v>329</v>
      </c>
      <c r="H24" s="18">
        <v>0.2</v>
      </c>
      <c r="I24" s="3"/>
      <c r="J24" s="3"/>
    </row>
    <row r="25" spans="1:10" x14ac:dyDescent="0.2">
      <c r="A25" s="163"/>
      <c r="B25" s="30" t="s">
        <v>50</v>
      </c>
      <c r="C25" s="41">
        <v>11</v>
      </c>
      <c r="D25" s="18">
        <v>1.2E-2</v>
      </c>
      <c r="E25" s="35">
        <v>13</v>
      </c>
      <c r="F25" s="19">
        <v>1.7000000000000001E-2</v>
      </c>
      <c r="G25" s="41">
        <v>24</v>
      </c>
      <c r="H25" s="18">
        <v>1.4999999999999999E-2</v>
      </c>
      <c r="I25" s="3"/>
      <c r="J25" s="3"/>
    </row>
    <row r="26" spans="1:10" x14ac:dyDescent="0.2">
      <c r="A26" s="163"/>
      <c r="B26" s="30" t="s">
        <v>51</v>
      </c>
      <c r="C26" s="41">
        <v>7</v>
      </c>
      <c r="D26" s="18">
        <v>8.0000000000000002E-3</v>
      </c>
      <c r="E26" s="35">
        <v>12</v>
      </c>
      <c r="F26" s="19">
        <v>1.6E-2</v>
      </c>
      <c r="G26" s="41">
        <v>19</v>
      </c>
      <c r="H26" s="18">
        <v>1.2E-2</v>
      </c>
      <c r="I26" s="3"/>
      <c r="J26" s="3"/>
    </row>
    <row r="27" spans="1:10" x14ac:dyDescent="0.2">
      <c r="A27" s="163"/>
      <c r="B27" s="30" t="s">
        <v>52</v>
      </c>
      <c r="C27" s="41">
        <v>0</v>
      </c>
      <c r="D27" s="18">
        <v>0</v>
      </c>
      <c r="E27" s="35">
        <v>2</v>
      </c>
      <c r="F27" s="19">
        <v>3.0000000000000001E-3</v>
      </c>
      <c r="G27" s="41">
        <v>2</v>
      </c>
      <c r="H27" s="18">
        <v>1E-3</v>
      </c>
      <c r="I27" s="3"/>
      <c r="J27" s="3"/>
    </row>
    <row r="28" spans="1:10" x14ac:dyDescent="0.2">
      <c r="A28" s="163"/>
      <c r="B28" s="30" t="s">
        <v>53</v>
      </c>
      <c r="C28" s="41">
        <v>237</v>
      </c>
      <c r="D28" s="18">
        <v>0.26700000000000002</v>
      </c>
      <c r="E28" s="35">
        <v>142</v>
      </c>
      <c r="F28" s="19">
        <v>0.187</v>
      </c>
      <c r="G28" s="41">
        <v>379</v>
      </c>
      <c r="H28" s="18">
        <v>0.23</v>
      </c>
      <c r="I28" s="3"/>
      <c r="J28" s="3"/>
    </row>
    <row r="29" spans="1:10" x14ac:dyDescent="0.2">
      <c r="A29" s="163"/>
      <c r="B29" s="30" t="s">
        <v>54</v>
      </c>
      <c r="C29" s="41">
        <v>15</v>
      </c>
      <c r="D29" s="18">
        <v>1.7000000000000001E-2</v>
      </c>
      <c r="E29" s="35">
        <v>10</v>
      </c>
      <c r="F29" s="19">
        <v>1.2999999999999999E-2</v>
      </c>
      <c r="G29" s="41">
        <v>25</v>
      </c>
      <c r="H29" s="18">
        <v>1.4999999999999999E-2</v>
      </c>
      <c r="I29" s="3"/>
      <c r="J29" s="3"/>
    </row>
    <row r="30" spans="1:10" x14ac:dyDescent="0.2">
      <c r="A30" s="163"/>
      <c r="B30" s="30" t="s">
        <v>55</v>
      </c>
      <c r="C30" s="41">
        <v>208</v>
      </c>
      <c r="D30" s="18">
        <v>0.23400000000000001</v>
      </c>
      <c r="E30" s="35">
        <v>105</v>
      </c>
      <c r="F30" s="19">
        <v>0.13800000000000001</v>
      </c>
      <c r="G30" s="41">
        <v>313</v>
      </c>
      <c r="H30" s="18">
        <v>0.19</v>
      </c>
      <c r="I30" s="3"/>
      <c r="J30" s="3"/>
    </row>
    <row r="31" spans="1:10" x14ac:dyDescent="0.2">
      <c r="A31" s="163"/>
      <c r="B31" s="30" t="s">
        <v>56</v>
      </c>
      <c r="C31" s="41">
        <v>15</v>
      </c>
      <c r="D31" s="18">
        <v>1.7000000000000001E-2</v>
      </c>
      <c r="E31" s="35">
        <v>9</v>
      </c>
      <c r="F31" s="19">
        <v>1.2E-2</v>
      </c>
      <c r="G31" s="41">
        <v>24</v>
      </c>
      <c r="H31" s="18">
        <v>1.4999999999999999E-2</v>
      </c>
      <c r="I31" s="3"/>
      <c r="J31" s="24"/>
    </row>
    <row r="32" spans="1:10" ht="13.5" thickBot="1" x14ac:dyDescent="0.25">
      <c r="A32" s="164"/>
      <c r="B32" s="34" t="s">
        <v>57</v>
      </c>
      <c r="C32" s="43">
        <v>14</v>
      </c>
      <c r="D32" s="22">
        <v>1.6E-2</v>
      </c>
      <c r="E32" s="52">
        <v>7</v>
      </c>
      <c r="F32" s="23">
        <v>8.9999999999999993E-3</v>
      </c>
      <c r="G32" s="43">
        <v>21</v>
      </c>
      <c r="H32" s="22">
        <v>1.2999999999999999E-2</v>
      </c>
      <c r="I32" s="3"/>
      <c r="J32" s="3"/>
    </row>
    <row r="33" spans="1:8" x14ac:dyDescent="0.2">
      <c r="A33" s="162" t="s">
        <v>13</v>
      </c>
      <c r="B33" s="33" t="s">
        <v>36</v>
      </c>
      <c r="C33" s="40">
        <v>957</v>
      </c>
      <c r="D33" s="16">
        <v>0.80400000000000005</v>
      </c>
      <c r="E33" s="50">
        <v>811</v>
      </c>
      <c r="F33" s="17">
        <v>0.81799999999999995</v>
      </c>
      <c r="G33" s="40">
        <v>1768</v>
      </c>
      <c r="H33" s="16">
        <v>0.81</v>
      </c>
    </row>
    <row r="34" spans="1:8" x14ac:dyDescent="0.2">
      <c r="A34" s="163"/>
      <c r="B34" s="30" t="s">
        <v>63</v>
      </c>
      <c r="C34" s="41">
        <v>50</v>
      </c>
      <c r="D34" s="18">
        <v>5.1999999999999998E-2</v>
      </c>
      <c r="E34" s="35">
        <v>36</v>
      </c>
      <c r="F34" s="19">
        <v>4.3999999999999997E-2</v>
      </c>
      <c r="G34" s="41">
        <v>86</v>
      </c>
      <c r="H34" s="18">
        <v>4.9000000000000002E-2</v>
      </c>
    </row>
    <row r="35" spans="1:8" x14ac:dyDescent="0.2">
      <c r="A35" s="163"/>
      <c r="B35" s="30" t="s">
        <v>64</v>
      </c>
      <c r="C35" s="41">
        <v>7</v>
      </c>
      <c r="D35" s="18">
        <v>7.0000000000000001E-3</v>
      </c>
      <c r="E35" s="35">
        <v>33</v>
      </c>
      <c r="F35" s="19">
        <v>4.1000000000000002E-2</v>
      </c>
      <c r="G35" s="41">
        <v>40</v>
      </c>
      <c r="H35" s="18">
        <v>2.3E-2</v>
      </c>
    </row>
    <row r="36" spans="1:8" ht="13.5" thickBot="1" x14ac:dyDescent="0.25">
      <c r="A36" s="164"/>
      <c r="B36" s="34" t="s">
        <v>65</v>
      </c>
      <c r="C36" s="43">
        <v>4</v>
      </c>
      <c r="D36" s="22">
        <v>4.0000000000000001E-3</v>
      </c>
      <c r="E36" s="52">
        <v>4</v>
      </c>
      <c r="F36" s="23">
        <v>5.0000000000000001E-3</v>
      </c>
      <c r="G36" s="43">
        <v>8</v>
      </c>
      <c r="H36" s="22">
        <v>5.0000000000000001E-3</v>
      </c>
    </row>
    <row r="37" spans="1:8" ht="13.5" customHeight="1" x14ac:dyDescent="0.2">
      <c r="A37" s="173" t="s">
        <v>30</v>
      </c>
      <c r="B37" s="33" t="s">
        <v>88</v>
      </c>
      <c r="C37" s="40">
        <v>945</v>
      </c>
      <c r="D37" s="16">
        <v>0.79400000000000004</v>
      </c>
      <c r="E37" s="50">
        <v>794</v>
      </c>
      <c r="F37" s="17">
        <v>0.8</v>
      </c>
      <c r="G37" s="40">
        <v>1739</v>
      </c>
      <c r="H37" s="16">
        <v>0.79700000000000004</v>
      </c>
    </row>
    <row r="38" spans="1:8" x14ac:dyDescent="0.2">
      <c r="A38" s="174"/>
      <c r="B38" s="30" t="s">
        <v>89</v>
      </c>
      <c r="C38" s="41">
        <v>0</v>
      </c>
      <c r="D38" s="18">
        <v>0</v>
      </c>
      <c r="E38" s="35">
        <v>0</v>
      </c>
      <c r="F38" s="19">
        <v>0</v>
      </c>
      <c r="G38" s="41">
        <v>0</v>
      </c>
      <c r="H38" s="18">
        <v>0</v>
      </c>
    </row>
    <row r="39" spans="1:8" x14ac:dyDescent="0.2">
      <c r="A39" s="174"/>
      <c r="B39" s="30" t="s">
        <v>90</v>
      </c>
      <c r="C39" s="41">
        <v>7</v>
      </c>
      <c r="D39" s="18">
        <v>7.0000000000000001E-3</v>
      </c>
      <c r="E39" s="35">
        <v>6</v>
      </c>
      <c r="F39" s="19">
        <v>8.0000000000000002E-3</v>
      </c>
      <c r="G39" s="41">
        <v>13</v>
      </c>
      <c r="H39" s="18">
        <v>7.0000000000000001E-3</v>
      </c>
    </row>
    <row r="40" spans="1:8" x14ac:dyDescent="0.2">
      <c r="A40" s="174"/>
      <c r="B40" s="30" t="s">
        <v>91</v>
      </c>
      <c r="C40" s="41">
        <v>18</v>
      </c>
      <c r="D40" s="18">
        <v>1.9E-2</v>
      </c>
      <c r="E40" s="35">
        <v>14</v>
      </c>
      <c r="F40" s="19">
        <v>1.7999999999999999E-2</v>
      </c>
      <c r="G40" s="41">
        <v>32</v>
      </c>
      <c r="H40" s="18">
        <v>1.7999999999999999E-2</v>
      </c>
    </row>
    <row r="41" spans="1:8" x14ac:dyDescent="0.2">
      <c r="A41" s="174"/>
      <c r="B41" s="30" t="s">
        <v>92</v>
      </c>
      <c r="C41" s="41">
        <v>3</v>
      </c>
      <c r="D41" s="18">
        <v>3.0000000000000001E-3</v>
      </c>
      <c r="E41" s="35">
        <v>0</v>
      </c>
      <c r="F41" s="19">
        <v>0</v>
      </c>
      <c r="G41" s="41">
        <v>3</v>
      </c>
      <c r="H41" s="18">
        <v>2E-3</v>
      </c>
    </row>
    <row r="42" spans="1:8" x14ac:dyDescent="0.2">
      <c r="A42" s="174"/>
      <c r="B42" s="119" t="s">
        <v>93</v>
      </c>
      <c r="C42" s="44">
        <v>0</v>
      </c>
      <c r="D42" s="27">
        <v>0</v>
      </c>
      <c r="E42" s="53">
        <v>0</v>
      </c>
      <c r="F42" s="28">
        <v>0</v>
      </c>
      <c r="G42" s="44">
        <v>0</v>
      </c>
      <c r="H42" s="27">
        <v>0</v>
      </c>
    </row>
    <row r="43" spans="1:8" ht="15.75" customHeight="1" x14ac:dyDescent="0.2">
      <c r="A43" s="174"/>
      <c r="B43" s="119" t="s">
        <v>94</v>
      </c>
      <c r="C43" s="44">
        <v>3</v>
      </c>
      <c r="D43" s="27">
        <v>3.0000000000000001E-3</v>
      </c>
      <c r="E43" s="53">
        <v>0</v>
      </c>
      <c r="F43" s="28">
        <v>0</v>
      </c>
      <c r="G43" s="44">
        <v>3</v>
      </c>
      <c r="H43" s="27">
        <v>2E-3</v>
      </c>
    </row>
    <row r="44" spans="1:8" x14ac:dyDescent="0.2">
      <c r="A44" s="174"/>
      <c r="B44" s="119" t="s">
        <v>95</v>
      </c>
      <c r="C44" s="44">
        <v>0</v>
      </c>
      <c r="D44" s="27">
        <v>0</v>
      </c>
      <c r="E44" s="53">
        <v>0</v>
      </c>
      <c r="F44" s="28">
        <v>0</v>
      </c>
      <c r="G44" s="44">
        <v>0</v>
      </c>
      <c r="H44" s="27">
        <v>0</v>
      </c>
    </row>
    <row r="45" spans="1:8" x14ac:dyDescent="0.2">
      <c r="A45" s="174"/>
      <c r="B45" s="30" t="s">
        <v>96</v>
      </c>
      <c r="C45" s="41">
        <v>17</v>
      </c>
      <c r="D45" s="18">
        <v>1.7999999999999999E-2</v>
      </c>
      <c r="E45" s="35">
        <v>7</v>
      </c>
      <c r="F45" s="19">
        <v>8.9999999999999993E-3</v>
      </c>
      <c r="G45" s="41">
        <v>24</v>
      </c>
      <c r="H45" s="18">
        <v>1.4E-2</v>
      </c>
    </row>
    <row r="46" spans="1:8" x14ac:dyDescent="0.2">
      <c r="A46" s="174"/>
      <c r="B46" s="30" t="s">
        <v>97</v>
      </c>
      <c r="C46" s="41">
        <v>0</v>
      </c>
      <c r="D46" s="18">
        <v>0</v>
      </c>
      <c r="E46" s="35">
        <v>2</v>
      </c>
      <c r="F46" s="19">
        <v>3.0000000000000001E-3</v>
      </c>
      <c r="G46" s="41">
        <v>2</v>
      </c>
      <c r="H46" s="18">
        <v>1E-3</v>
      </c>
    </row>
    <row r="47" spans="1:8" x14ac:dyDescent="0.2">
      <c r="A47" s="174"/>
      <c r="B47" s="30" t="s">
        <v>98</v>
      </c>
      <c r="C47" s="41">
        <v>20</v>
      </c>
      <c r="D47" s="18">
        <v>2.1000000000000001E-2</v>
      </c>
      <c r="E47" s="35">
        <v>10</v>
      </c>
      <c r="F47" s="19">
        <v>1.2999999999999999E-2</v>
      </c>
      <c r="G47" s="41">
        <v>30</v>
      </c>
      <c r="H47" s="18">
        <v>1.7000000000000001E-2</v>
      </c>
    </row>
    <row r="48" spans="1:8" ht="13.5" thickBot="1" x14ac:dyDescent="0.25">
      <c r="A48" s="175"/>
      <c r="B48" s="34" t="s">
        <v>99</v>
      </c>
      <c r="C48" s="43">
        <v>1</v>
      </c>
      <c r="D48" s="22">
        <v>1E-3</v>
      </c>
      <c r="E48" s="52">
        <v>1</v>
      </c>
      <c r="F48" s="23">
        <v>1E-3</v>
      </c>
      <c r="G48" s="43">
        <v>2</v>
      </c>
      <c r="H48" s="22">
        <v>1E-3</v>
      </c>
    </row>
    <row r="49" spans="1:8" x14ac:dyDescent="0.2">
      <c r="A49" s="165" t="s">
        <v>14</v>
      </c>
      <c r="B49" s="31" t="s">
        <v>70</v>
      </c>
      <c r="C49" s="41">
        <v>366</v>
      </c>
      <c r="D49" s="18">
        <v>0.30756302521008405</v>
      </c>
      <c r="E49" s="35">
        <v>278</v>
      </c>
      <c r="F49" s="19">
        <v>0.28024193548387094</v>
      </c>
      <c r="G49" s="41">
        <v>644</v>
      </c>
      <c r="H49" s="70">
        <v>0.29514207149404215</v>
      </c>
    </row>
    <row r="50" spans="1:8" x14ac:dyDescent="0.2">
      <c r="A50" s="166"/>
      <c r="B50" s="30" t="s">
        <v>71</v>
      </c>
      <c r="C50" s="41">
        <v>0</v>
      </c>
      <c r="D50" s="18">
        <v>0</v>
      </c>
      <c r="E50" s="35">
        <v>1</v>
      </c>
      <c r="F50" s="19">
        <v>4.0000000000000001E-3</v>
      </c>
      <c r="G50" s="41">
        <v>1</v>
      </c>
      <c r="H50" s="18">
        <v>2E-3</v>
      </c>
    </row>
    <row r="51" spans="1:8" x14ac:dyDescent="0.2">
      <c r="A51" s="166"/>
      <c r="B51" s="120" t="s">
        <v>72</v>
      </c>
      <c r="C51" s="41">
        <v>0</v>
      </c>
      <c r="D51" s="18">
        <v>0</v>
      </c>
      <c r="E51" s="35">
        <v>1</v>
      </c>
      <c r="F51" s="19">
        <v>4.0000000000000001E-3</v>
      </c>
      <c r="G51" s="41">
        <v>1</v>
      </c>
      <c r="H51" s="18">
        <v>2E-3</v>
      </c>
    </row>
    <row r="52" spans="1:8" x14ac:dyDescent="0.2">
      <c r="A52" s="166"/>
      <c r="B52" s="120" t="s">
        <v>73</v>
      </c>
      <c r="C52" s="41">
        <v>0</v>
      </c>
      <c r="D52" s="18">
        <v>0</v>
      </c>
      <c r="E52" s="35">
        <v>0</v>
      </c>
      <c r="F52" s="19">
        <v>0</v>
      </c>
      <c r="G52" s="41">
        <v>0</v>
      </c>
      <c r="H52" s="18">
        <v>0</v>
      </c>
    </row>
    <row r="53" spans="1:8" x14ac:dyDescent="0.2">
      <c r="A53" s="166"/>
      <c r="B53" s="120" t="s">
        <v>74</v>
      </c>
      <c r="C53" s="41">
        <v>0</v>
      </c>
      <c r="D53" s="18">
        <v>0</v>
      </c>
      <c r="E53" s="35">
        <v>1</v>
      </c>
      <c r="F53" s="19">
        <v>4.0000000000000001E-3</v>
      </c>
      <c r="G53" s="41">
        <v>1</v>
      </c>
      <c r="H53" s="18">
        <v>2E-3</v>
      </c>
    </row>
    <row r="54" spans="1:8" x14ac:dyDescent="0.2">
      <c r="A54" s="166"/>
      <c r="B54" s="2" t="s">
        <v>75</v>
      </c>
      <c r="C54" s="41">
        <v>0</v>
      </c>
      <c r="D54" s="18">
        <v>0</v>
      </c>
      <c r="E54" s="35">
        <v>0</v>
      </c>
      <c r="F54" s="19">
        <v>0</v>
      </c>
      <c r="G54" s="41">
        <v>0</v>
      </c>
      <c r="H54" s="18">
        <v>0</v>
      </c>
    </row>
    <row r="55" spans="1:8" ht="13.5" thickBot="1" x14ac:dyDescent="0.25">
      <c r="A55" s="167"/>
      <c r="B55" s="34" t="s">
        <v>76</v>
      </c>
      <c r="C55" s="43">
        <v>0</v>
      </c>
      <c r="D55" s="22">
        <v>0</v>
      </c>
      <c r="E55" s="52">
        <v>1</v>
      </c>
      <c r="F55" s="23">
        <v>4.0000000000000001E-3</v>
      </c>
      <c r="G55" s="43">
        <v>1</v>
      </c>
      <c r="H55" s="22">
        <v>2E-3</v>
      </c>
    </row>
    <row r="56" spans="1:8" ht="5" customHeight="1" thickBot="1" x14ac:dyDescent="0.25">
      <c r="A56" s="121"/>
      <c r="B56" s="121"/>
      <c r="C56" s="46"/>
      <c r="D56" s="32"/>
      <c r="E56" s="46"/>
      <c r="F56" s="32"/>
      <c r="G56" s="46"/>
      <c r="H56" s="32"/>
    </row>
    <row r="57" spans="1:8" ht="13.5" customHeight="1" x14ac:dyDescent="0.2">
      <c r="A57" s="165" t="s">
        <v>33</v>
      </c>
      <c r="B57" s="33" t="s">
        <v>36</v>
      </c>
      <c r="C57" s="40">
        <v>968</v>
      </c>
      <c r="D57" s="16">
        <v>0.81299999999999994</v>
      </c>
      <c r="E57" s="50">
        <v>832</v>
      </c>
      <c r="F57" s="17">
        <v>0.83899999999999997</v>
      </c>
      <c r="G57" s="40">
        <v>1800</v>
      </c>
      <c r="H57" s="16">
        <v>0.82499999999999996</v>
      </c>
    </row>
    <row r="58" spans="1:8" x14ac:dyDescent="0.2">
      <c r="A58" s="166"/>
      <c r="B58" s="30" t="s">
        <v>22</v>
      </c>
      <c r="C58" s="41">
        <v>45</v>
      </c>
      <c r="D58" s="18">
        <v>4.5999999999999999E-2</v>
      </c>
      <c r="E58" s="35">
        <v>49</v>
      </c>
      <c r="F58" s="19">
        <v>5.8999999999999997E-2</v>
      </c>
      <c r="G58" s="41">
        <v>94</v>
      </c>
      <c r="H58" s="18">
        <v>5.1999999999999998E-2</v>
      </c>
    </row>
    <row r="59" spans="1:8" x14ac:dyDescent="0.2">
      <c r="A59" s="166"/>
      <c r="B59" s="30" t="s">
        <v>23</v>
      </c>
      <c r="C59" s="44">
        <v>63</v>
      </c>
      <c r="D59" s="27">
        <v>6.5000000000000002E-2</v>
      </c>
      <c r="E59" s="53">
        <v>56</v>
      </c>
      <c r="F59" s="28">
        <v>6.7000000000000004E-2</v>
      </c>
      <c r="G59" s="44">
        <v>119</v>
      </c>
      <c r="H59" s="27">
        <v>6.6000000000000003E-2</v>
      </c>
    </row>
    <row r="60" spans="1:8" x14ac:dyDescent="0.2">
      <c r="A60" s="166"/>
      <c r="B60" s="30" t="s">
        <v>24</v>
      </c>
      <c r="C60" s="41">
        <v>60</v>
      </c>
      <c r="D60" s="18">
        <v>6.2E-2</v>
      </c>
      <c r="E60" s="35">
        <v>49</v>
      </c>
      <c r="F60" s="19">
        <v>5.8999999999999997E-2</v>
      </c>
      <c r="G60" s="41">
        <v>109</v>
      </c>
      <c r="H60" s="18">
        <v>6.0999999999999999E-2</v>
      </c>
    </row>
    <row r="61" spans="1:8" x14ac:dyDescent="0.2">
      <c r="A61" s="166"/>
      <c r="B61" s="30" t="s">
        <v>25</v>
      </c>
      <c r="C61" s="41">
        <v>82</v>
      </c>
      <c r="D61" s="18">
        <v>8.5000000000000006E-2</v>
      </c>
      <c r="E61" s="35">
        <v>36</v>
      </c>
      <c r="F61" s="19">
        <v>4.2999999999999997E-2</v>
      </c>
      <c r="G61" s="41">
        <v>118</v>
      </c>
      <c r="H61" s="18">
        <v>6.6000000000000003E-2</v>
      </c>
    </row>
    <row r="62" spans="1:8" ht="13.5" thickBot="1" x14ac:dyDescent="0.25">
      <c r="A62" s="167"/>
      <c r="B62" s="34" t="s">
        <v>26</v>
      </c>
      <c r="C62" s="43">
        <v>6</v>
      </c>
      <c r="D62" s="22">
        <v>6.0000000000000001E-3</v>
      </c>
      <c r="E62" s="52">
        <v>0</v>
      </c>
      <c r="F62" s="23">
        <v>0</v>
      </c>
      <c r="G62" s="43">
        <v>6</v>
      </c>
      <c r="H62" s="22">
        <v>3.0000000000000001E-3</v>
      </c>
    </row>
    <row r="63" spans="1:8" x14ac:dyDescent="0.2">
      <c r="A63" s="3"/>
      <c r="B63" s="3"/>
      <c r="C63" s="71"/>
      <c r="D63" s="72"/>
      <c r="E63" s="36"/>
      <c r="F63" s="3"/>
      <c r="G63" s="36"/>
      <c r="H63" s="3"/>
    </row>
    <row r="64" spans="1:8" x14ac:dyDescent="0.2">
      <c r="A64" s="3"/>
      <c r="B64" s="3"/>
      <c r="C64" s="73"/>
      <c r="D64" s="3"/>
      <c r="E64" s="36"/>
      <c r="F64" s="3"/>
      <c r="G64" s="36"/>
      <c r="H64" s="3"/>
    </row>
  </sheetData>
  <mergeCells count="10">
    <mergeCell ref="A33:A36"/>
    <mergeCell ref="A37:A48"/>
    <mergeCell ref="A49:A55"/>
    <mergeCell ref="A57:A62"/>
    <mergeCell ref="A5:B5"/>
    <mergeCell ref="A6:A10"/>
    <mergeCell ref="A11:A13"/>
    <mergeCell ref="A14:A15"/>
    <mergeCell ref="A16:A19"/>
    <mergeCell ref="A20:A32"/>
  </mergeCells>
  <phoneticPr fontId="25"/>
  <pageMargins left="0.9055118110236221" right="0.70866141732283472" top="0.74803149606299213" bottom="0.47244094488188981" header="0.35433070866141736" footer="0.23622047244094491"/>
  <pageSetup paperSize="9" scale="75" firstPageNumber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1"/>
  <sheetViews>
    <sheetView view="pageBreakPreview" topLeftCell="A52" zoomScaleNormal="100" zoomScaleSheetLayoutView="100" workbookViewId="0">
      <selection activeCell="C5" sqref="C5:H71"/>
    </sheetView>
  </sheetViews>
  <sheetFormatPr defaultColWidth="9" defaultRowHeight="13" x14ac:dyDescent="0.2"/>
  <cols>
    <col min="1" max="1" width="9.90625" style="7" customWidth="1"/>
    <col min="2" max="2" width="25" style="7" customWidth="1"/>
    <col min="3" max="3" width="14.90625" style="47" customWidth="1"/>
    <col min="4" max="4" width="11.26953125" style="7" customWidth="1"/>
    <col min="5" max="5" width="14.90625" style="47" customWidth="1"/>
    <col min="6" max="6" width="11.26953125" style="7" customWidth="1"/>
    <col min="7" max="7" width="14.90625" style="47" customWidth="1"/>
    <col min="8" max="8" width="11.26953125" style="7" customWidth="1"/>
    <col min="9" max="16384" width="9" style="7"/>
  </cols>
  <sheetData>
    <row r="1" spans="1:8" ht="17.25" customHeight="1" x14ac:dyDescent="0.2">
      <c r="A1" s="55"/>
      <c r="B1" s="56"/>
      <c r="C1" s="57"/>
      <c r="D1" s="58"/>
      <c r="E1" s="57"/>
      <c r="F1" s="56"/>
      <c r="G1" s="57"/>
      <c r="H1" s="56"/>
    </row>
    <row r="2" spans="1:8" ht="17.25" customHeight="1" x14ac:dyDescent="0.2">
      <c r="A2" s="10" t="s">
        <v>83</v>
      </c>
      <c r="B2" s="11"/>
      <c r="C2" s="36"/>
      <c r="D2" s="8"/>
      <c r="E2" s="36"/>
      <c r="F2" s="3"/>
      <c r="G2" s="36"/>
      <c r="H2" s="3"/>
    </row>
    <row r="3" spans="1:8" ht="17.25" customHeight="1" thickBot="1" x14ac:dyDescent="0.25">
      <c r="A3" s="78"/>
      <c r="B3" s="79"/>
      <c r="C3" s="80"/>
      <c r="D3" s="81"/>
      <c r="E3" s="80"/>
      <c r="F3" s="81"/>
      <c r="G3" s="80"/>
      <c r="H3" s="81"/>
    </row>
    <row r="4" spans="1:8" ht="27.75" customHeight="1" thickBot="1" x14ac:dyDescent="0.25">
      <c r="A4" s="74" t="s">
        <v>0</v>
      </c>
      <c r="B4" s="75" t="s">
        <v>16</v>
      </c>
      <c r="C4" s="76" t="s">
        <v>2</v>
      </c>
      <c r="D4" s="77" t="s">
        <v>3</v>
      </c>
      <c r="E4" s="76" t="s">
        <v>4</v>
      </c>
      <c r="F4" s="77" t="s">
        <v>5</v>
      </c>
      <c r="G4" s="76" t="s">
        <v>6</v>
      </c>
      <c r="H4" s="77" t="s">
        <v>7</v>
      </c>
    </row>
    <row r="5" spans="1:8" ht="14.25" customHeight="1" thickBot="1" x14ac:dyDescent="0.25">
      <c r="A5" s="168" t="s">
        <v>8</v>
      </c>
      <c r="B5" s="172"/>
      <c r="C5" s="39">
        <v>1964</v>
      </c>
      <c r="D5" s="14"/>
      <c r="E5" s="49">
        <v>790</v>
      </c>
      <c r="F5" s="15"/>
      <c r="G5" s="39">
        <v>2754</v>
      </c>
      <c r="H5" s="14"/>
    </row>
    <row r="6" spans="1:8" ht="13.5" customHeight="1" x14ac:dyDescent="0.2">
      <c r="A6" s="165" t="s">
        <v>32</v>
      </c>
      <c r="B6" s="33" t="s">
        <v>36</v>
      </c>
      <c r="C6" s="40">
        <v>819</v>
      </c>
      <c r="D6" s="16">
        <v>0.41699999999999998</v>
      </c>
      <c r="E6" s="50">
        <v>275</v>
      </c>
      <c r="F6" s="17">
        <v>0.34799999999999998</v>
      </c>
      <c r="G6" s="40">
        <v>1094</v>
      </c>
      <c r="H6" s="16">
        <v>0.39700000000000002</v>
      </c>
    </row>
    <row r="7" spans="1:8" x14ac:dyDescent="0.2">
      <c r="A7" s="166"/>
      <c r="B7" s="30" t="s">
        <v>37</v>
      </c>
      <c r="C7" s="41">
        <v>168</v>
      </c>
      <c r="D7" s="18">
        <v>0.20499999999999999</v>
      </c>
      <c r="E7" s="35">
        <v>42</v>
      </c>
      <c r="F7" s="19">
        <v>0.153</v>
      </c>
      <c r="G7" s="41">
        <v>210</v>
      </c>
      <c r="H7" s="18">
        <v>0.192</v>
      </c>
    </row>
    <row r="8" spans="1:8" x14ac:dyDescent="0.2">
      <c r="A8" s="166"/>
      <c r="B8" s="30" t="s">
        <v>38</v>
      </c>
      <c r="C8" s="41">
        <v>111</v>
      </c>
      <c r="D8" s="18">
        <v>0.13600000000000001</v>
      </c>
      <c r="E8" s="35">
        <v>55</v>
      </c>
      <c r="F8" s="19">
        <v>0.2</v>
      </c>
      <c r="G8" s="41">
        <v>166</v>
      </c>
      <c r="H8" s="18">
        <v>0.152</v>
      </c>
    </row>
    <row r="9" spans="1:8" x14ac:dyDescent="0.2">
      <c r="A9" s="166"/>
      <c r="B9" s="30" t="s">
        <v>39</v>
      </c>
      <c r="C9" s="41">
        <v>48</v>
      </c>
      <c r="D9" s="18">
        <v>5.8999999999999997E-2</v>
      </c>
      <c r="E9" s="35">
        <v>22</v>
      </c>
      <c r="F9" s="18">
        <v>0.08</v>
      </c>
      <c r="G9" s="41">
        <v>70</v>
      </c>
      <c r="H9" s="18">
        <v>6.4000000000000001E-2</v>
      </c>
    </row>
    <row r="10" spans="1:8" ht="13.5" thickBot="1" x14ac:dyDescent="0.25">
      <c r="A10" s="167"/>
      <c r="B10" s="118" t="s">
        <v>40</v>
      </c>
      <c r="C10" s="42">
        <v>98</v>
      </c>
      <c r="D10" s="20">
        <v>0.05</v>
      </c>
      <c r="E10" s="51">
        <v>64</v>
      </c>
      <c r="F10" s="21">
        <v>8.1000000000000003E-2</v>
      </c>
      <c r="G10" s="42">
        <v>162</v>
      </c>
      <c r="H10" s="20">
        <v>5.8999999999999997E-2</v>
      </c>
    </row>
    <row r="11" spans="1:8" x14ac:dyDescent="0.2">
      <c r="A11" s="162" t="s">
        <v>9</v>
      </c>
      <c r="B11" s="33" t="s">
        <v>36</v>
      </c>
      <c r="C11" s="40">
        <v>1768</v>
      </c>
      <c r="D11" s="16">
        <v>0.9</v>
      </c>
      <c r="E11" s="50">
        <v>676</v>
      </c>
      <c r="F11" s="17">
        <v>0.85599999999999998</v>
      </c>
      <c r="G11" s="40">
        <v>2444</v>
      </c>
      <c r="H11" s="16">
        <v>0.88700000000000001</v>
      </c>
    </row>
    <row r="12" spans="1:8" x14ac:dyDescent="0.2">
      <c r="A12" s="163"/>
      <c r="B12" s="30" t="s">
        <v>41</v>
      </c>
      <c r="C12" s="41">
        <v>22</v>
      </c>
      <c r="D12" s="18">
        <v>1.2E-2</v>
      </c>
      <c r="E12" s="35">
        <v>10</v>
      </c>
      <c r="F12" s="19">
        <v>1.4999999999999999E-2</v>
      </c>
      <c r="G12" s="41">
        <v>32</v>
      </c>
      <c r="H12" s="18">
        <v>1.2999999999999999E-2</v>
      </c>
    </row>
    <row r="13" spans="1:8" ht="13.5" thickBot="1" x14ac:dyDescent="0.25">
      <c r="A13" s="164"/>
      <c r="B13" s="34" t="s">
        <v>42</v>
      </c>
      <c r="C13" s="43">
        <v>170</v>
      </c>
      <c r="D13" s="22">
        <v>9.6000000000000002E-2</v>
      </c>
      <c r="E13" s="52">
        <v>82</v>
      </c>
      <c r="F13" s="23">
        <v>0.121</v>
      </c>
      <c r="G13" s="43">
        <v>252</v>
      </c>
      <c r="H13" s="22">
        <v>0.10299999999999999</v>
      </c>
    </row>
    <row r="14" spans="1:8" x14ac:dyDescent="0.2">
      <c r="A14" s="162" t="s">
        <v>10</v>
      </c>
      <c r="B14" s="33" t="s">
        <v>21</v>
      </c>
      <c r="C14" s="40">
        <v>840</v>
      </c>
      <c r="D14" s="16">
        <v>0.629</v>
      </c>
      <c r="E14" s="50">
        <v>308</v>
      </c>
      <c r="F14" s="17">
        <v>0.55600000000000005</v>
      </c>
      <c r="G14" s="40">
        <v>1148</v>
      </c>
      <c r="H14" s="16">
        <v>0.41699999999999998</v>
      </c>
    </row>
    <row r="15" spans="1:8" ht="13.5" thickBot="1" x14ac:dyDescent="0.25">
      <c r="A15" s="164"/>
      <c r="B15" s="34" t="s">
        <v>11</v>
      </c>
      <c r="C15" s="43">
        <v>9</v>
      </c>
      <c r="D15" s="22">
        <v>1.0999999999999999E-2</v>
      </c>
      <c r="E15" s="52">
        <v>5</v>
      </c>
      <c r="F15" s="23">
        <v>1.6E-2</v>
      </c>
      <c r="G15" s="43">
        <v>14</v>
      </c>
      <c r="H15" s="22">
        <v>1.2E-2</v>
      </c>
    </row>
    <row r="16" spans="1:8" ht="13.5" customHeight="1" x14ac:dyDescent="0.2">
      <c r="A16" s="162" t="s">
        <v>31</v>
      </c>
      <c r="B16" s="33" t="s">
        <v>36</v>
      </c>
      <c r="C16" s="40">
        <v>1602</v>
      </c>
      <c r="D16" s="16">
        <v>0.81599999999999995</v>
      </c>
      <c r="E16" s="50">
        <v>611</v>
      </c>
      <c r="F16" s="17">
        <v>0.77300000000000002</v>
      </c>
      <c r="G16" s="40">
        <v>2213</v>
      </c>
      <c r="H16" s="16">
        <v>0.80400000000000005</v>
      </c>
    </row>
    <row r="17" spans="1:8" x14ac:dyDescent="0.2">
      <c r="A17" s="163"/>
      <c r="B17" s="30" t="s">
        <v>43</v>
      </c>
      <c r="C17" s="41">
        <v>145</v>
      </c>
      <c r="D17" s="18">
        <v>9.0999999999999998E-2</v>
      </c>
      <c r="E17" s="35">
        <v>78</v>
      </c>
      <c r="F17" s="19">
        <v>0.128</v>
      </c>
      <c r="G17" s="41">
        <v>223</v>
      </c>
      <c r="H17" s="18">
        <v>0.10100000000000001</v>
      </c>
    </row>
    <row r="18" spans="1:8" x14ac:dyDescent="0.2">
      <c r="A18" s="163"/>
      <c r="B18" s="30" t="s">
        <v>44</v>
      </c>
      <c r="C18" s="41">
        <v>223</v>
      </c>
      <c r="D18" s="18">
        <v>0.13900000000000001</v>
      </c>
      <c r="E18" s="35">
        <v>70</v>
      </c>
      <c r="F18" s="19">
        <v>0.115</v>
      </c>
      <c r="G18" s="41">
        <v>293</v>
      </c>
      <c r="H18" s="18">
        <v>0.13200000000000001</v>
      </c>
    </row>
    <row r="19" spans="1:8" ht="13.5" thickBot="1" x14ac:dyDescent="0.25">
      <c r="A19" s="164"/>
      <c r="B19" s="34" t="s">
        <v>45</v>
      </c>
      <c r="C19" s="43">
        <v>8</v>
      </c>
      <c r="D19" s="22">
        <v>5.0000000000000001E-3</v>
      </c>
      <c r="E19" s="52">
        <v>8</v>
      </c>
      <c r="F19" s="23">
        <v>1.2999999999999999E-2</v>
      </c>
      <c r="G19" s="43">
        <v>16</v>
      </c>
      <c r="H19" s="22">
        <v>7.0000000000000001E-3</v>
      </c>
    </row>
    <row r="20" spans="1:8" x14ac:dyDescent="0.2">
      <c r="A20" s="162" t="s">
        <v>12</v>
      </c>
      <c r="B20" s="33" t="s">
        <v>36</v>
      </c>
      <c r="C20" s="40">
        <v>1707</v>
      </c>
      <c r="D20" s="16">
        <v>0.86899999999999999</v>
      </c>
      <c r="E20" s="50">
        <v>649</v>
      </c>
      <c r="F20" s="17">
        <v>0.82199999999999995</v>
      </c>
      <c r="G20" s="40">
        <v>2356</v>
      </c>
      <c r="H20" s="16">
        <v>0.85499999999999998</v>
      </c>
    </row>
    <row r="21" spans="1:8" x14ac:dyDescent="0.2">
      <c r="A21" s="163"/>
      <c r="B21" s="30" t="s">
        <v>46</v>
      </c>
      <c r="C21" s="41">
        <v>161</v>
      </c>
      <c r="D21" s="18">
        <v>9.4E-2</v>
      </c>
      <c r="E21" s="35">
        <v>58</v>
      </c>
      <c r="F21" s="19">
        <v>8.8999999999999996E-2</v>
      </c>
      <c r="G21" s="41">
        <v>219</v>
      </c>
      <c r="H21" s="18">
        <v>9.2999999999999999E-2</v>
      </c>
    </row>
    <row r="22" spans="1:8" x14ac:dyDescent="0.2">
      <c r="A22" s="163"/>
      <c r="B22" s="30" t="s">
        <v>47</v>
      </c>
      <c r="C22" s="41">
        <v>285</v>
      </c>
      <c r="D22" s="18">
        <v>0.16700000000000001</v>
      </c>
      <c r="E22" s="35">
        <v>93</v>
      </c>
      <c r="F22" s="19">
        <v>0.14299999999999999</v>
      </c>
      <c r="G22" s="41">
        <v>378</v>
      </c>
      <c r="H22" s="18">
        <v>0.16</v>
      </c>
    </row>
    <row r="23" spans="1:8" x14ac:dyDescent="0.2">
      <c r="A23" s="163"/>
      <c r="B23" s="30" t="s">
        <v>48</v>
      </c>
      <c r="C23" s="41">
        <v>84</v>
      </c>
      <c r="D23" s="18">
        <v>4.9000000000000002E-2</v>
      </c>
      <c r="E23" s="35">
        <v>40</v>
      </c>
      <c r="F23" s="19">
        <v>6.2E-2</v>
      </c>
      <c r="G23" s="41">
        <v>124</v>
      </c>
      <c r="H23" s="18">
        <v>5.2999999999999999E-2</v>
      </c>
    </row>
    <row r="24" spans="1:8" x14ac:dyDescent="0.2">
      <c r="A24" s="163"/>
      <c r="B24" s="30" t="s">
        <v>49</v>
      </c>
      <c r="C24" s="41">
        <v>332</v>
      </c>
      <c r="D24" s="18">
        <v>0.19400000000000001</v>
      </c>
      <c r="E24" s="35">
        <v>150</v>
      </c>
      <c r="F24" s="19">
        <v>0.23100000000000001</v>
      </c>
      <c r="G24" s="41">
        <v>482</v>
      </c>
      <c r="H24" s="18">
        <v>0.20499999999999999</v>
      </c>
    </row>
    <row r="25" spans="1:8" x14ac:dyDescent="0.2">
      <c r="A25" s="163"/>
      <c r="B25" s="30" t="s">
        <v>50</v>
      </c>
      <c r="C25" s="41">
        <v>103</v>
      </c>
      <c r="D25" s="18">
        <v>0.06</v>
      </c>
      <c r="E25" s="35">
        <v>45</v>
      </c>
      <c r="F25" s="19">
        <v>6.9000000000000006E-2</v>
      </c>
      <c r="G25" s="41">
        <v>148</v>
      </c>
      <c r="H25" s="18">
        <v>6.3E-2</v>
      </c>
    </row>
    <row r="26" spans="1:8" x14ac:dyDescent="0.2">
      <c r="A26" s="163"/>
      <c r="B26" s="30" t="s">
        <v>51</v>
      </c>
      <c r="C26" s="41">
        <v>43</v>
      </c>
      <c r="D26" s="18">
        <v>2.5000000000000001E-2</v>
      </c>
      <c r="E26" s="35">
        <v>19</v>
      </c>
      <c r="F26" s="19">
        <v>2.9000000000000001E-2</v>
      </c>
      <c r="G26" s="41">
        <v>62</v>
      </c>
      <c r="H26" s="18">
        <v>2.5999999999999999E-2</v>
      </c>
    </row>
    <row r="27" spans="1:8" x14ac:dyDescent="0.2">
      <c r="A27" s="163"/>
      <c r="B27" s="30" t="s">
        <v>52</v>
      </c>
      <c r="C27" s="41">
        <v>2</v>
      </c>
      <c r="D27" s="18">
        <v>1E-3</v>
      </c>
      <c r="E27" s="35">
        <v>1</v>
      </c>
      <c r="F27" s="19">
        <v>2E-3</v>
      </c>
      <c r="G27" s="41">
        <v>3</v>
      </c>
      <c r="H27" s="18">
        <v>1E-3</v>
      </c>
    </row>
    <row r="28" spans="1:8" x14ac:dyDescent="0.2">
      <c r="A28" s="163"/>
      <c r="B28" s="30" t="s">
        <v>53</v>
      </c>
      <c r="C28" s="41">
        <v>229</v>
      </c>
      <c r="D28" s="18">
        <v>0.13400000000000001</v>
      </c>
      <c r="E28" s="35">
        <v>105</v>
      </c>
      <c r="F28" s="19">
        <v>0.16200000000000001</v>
      </c>
      <c r="G28" s="41">
        <v>334</v>
      </c>
      <c r="H28" s="18">
        <v>0.14199999999999999</v>
      </c>
    </row>
    <row r="29" spans="1:8" x14ac:dyDescent="0.2">
      <c r="A29" s="163"/>
      <c r="B29" s="30" t="s">
        <v>54</v>
      </c>
      <c r="C29" s="41">
        <v>68</v>
      </c>
      <c r="D29" s="18">
        <v>0.04</v>
      </c>
      <c r="E29" s="35">
        <v>21</v>
      </c>
      <c r="F29" s="19">
        <v>3.2000000000000001E-2</v>
      </c>
      <c r="G29" s="41">
        <v>89</v>
      </c>
      <c r="H29" s="18">
        <v>3.7999999999999999E-2</v>
      </c>
    </row>
    <row r="30" spans="1:8" x14ac:dyDescent="0.2">
      <c r="A30" s="163"/>
      <c r="B30" s="30" t="s">
        <v>55</v>
      </c>
      <c r="C30" s="41">
        <v>180</v>
      </c>
      <c r="D30" s="18">
        <v>0.105</v>
      </c>
      <c r="E30" s="35">
        <v>78</v>
      </c>
      <c r="F30" s="19">
        <v>0.12</v>
      </c>
      <c r="G30" s="41">
        <v>258</v>
      </c>
      <c r="H30" s="18">
        <v>0.11</v>
      </c>
    </row>
    <row r="31" spans="1:8" x14ac:dyDescent="0.2">
      <c r="A31" s="163"/>
      <c r="B31" s="30" t="s">
        <v>56</v>
      </c>
      <c r="C31" s="41">
        <v>58</v>
      </c>
      <c r="D31" s="18">
        <v>3.4000000000000002E-2</v>
      </c>
      <c r="E31" s="35">
        <v>22</v>
      </c>
      <c r="F31" s="19">
        <v>3.4000000000000002E-2</v>
      </c>
      <c r="G31" s="41">
        <v>80</v>
      </c>
      <c r="H31" s="18">
        <v>3.4000000000000002E-2</v>
      </c>
    </row>
    <row r="32" spans="1:8" ht="13.5" thickBot="1" x14ac:dyDescent="0.25">
      <c r="A32" s="164"/>
      <c r="B32" s="34" t="s">
        <v>57</v>
      </c>
      <c r="C32" s="43">
        <v>150</v>
      </c>
      <c r="D32" s="22">
        <v>8.7999999999999995E-2</v>
      </c>
      <c r="E32" s="52">
        <v>60</v>
      </c>
      <c r="F32" s="23">
        <v>9.1999999999999998E-2</v>
      </c>
      <c r="G32" s="43">
        <v>210</v>
      </c>
      <c r="H32" s="22">
        <v>8.8999999999999996E-2</v>
      </c>
    </row>
    <row r="33" spans="1:8" ht="13.5" customHeight="1" x14ac:dyDescent="0.2">
      <c r="A33" s="165" t="s">
        <v>34</v>
      </c>
      <c r="B33" s="33" t="s">
        <v>58</v>
      </c>
      <c r="C33" s="133">
        <v>253</v>
      </c>
      <c r="D33" s="134"/>
      <c r="E33" s="135">
        <v>99</v>
      </c>
      <c r="F33" s="136"/>
      <c r="G33" s="133">
        <v>352</v>
      </c>
      <c r="H33" s="134"/>
    </row>
    <row r="34" spans="1:8" x14ac:dyDescent="0.2">
      <c r="A34" s="166"/>
      <c r="B34" s="30" t="s">
        <v>59</v>
      </c>
      <c r="C34" s="122">
        <v>65</v>
      </c>
      <c r="D34" s="137"/>
      <c r="E34" s="124">
        <v>13</v>
      </c>
      <c r="F34" s="138"/>
      <c r="G34" s="122">
        <v>78</v>
      </c>
      <c r="H34" s="137"/>
    </row>
    <row r="35" spans="1:8" x14ac:dyDescent="0.2">
      <c r="A35" s="166"/>
      <c r="B35" s="30" t="s">
        <v>60</v>
      </c>
      <c r="C35" s="122">
        <v>2</v>
      </c>
      <c r="D35" s="137"/>
      <c r="E35" s="124">
        <v>4</v>
      </c>
      <c r="F35" s="138"/>
      <c r="G35" s="122">
        <v>6</v>
      </c>
      <c r="H35" s="137"/>
    </row>
    <row r="36" spans="1:8" x14ac:dyDescent="0.2">
      <c r="A36" s="166"/>
      <c r="B36" s="30" t="s">
        <v>61</v>
      </c>
      <c r="C36" s="122">
        <v>56</v>
      </c>
      <c r="D36" s="137"/>
      <c r="E36" s="124">
        <v>10</v>
      </c>
      <c r="F36" s="138"/>
      <c r="G36" s="122">
        <v>66</v>
      </c>
      <c r="H36" s="137"/>
    </row>
    <row r="37" spans="1:8" ht="13.5" thickBot="1" x14ac:dyDescent="0.25">
      <c r="A37" s="167"/>
      <c r="B37" s="34" t="s">
        <v>62</v>
      </c>
      <c r="C37" s="139">
        <v>0.49</v>
      </c>
      <c r="D37" s="140"/>
      <c r="E37" s="139">
        <v>0.27</v>
      </c>
      <c r="F37" s="140"/>
      <c r="G37" s="139">
        <v>0.43</v>
      </c>
      <c r="H37" s="141"/>
    </row>
    <row r="38" spans="1:8" x14ac:dyDescent="0.2">
      <c r="A38" s="162" t="s">
        <v>13</v>
      </c>
      <c r="B38" s="33" t="s">
        <v>36</v>
      </c>
      <c r="C38" s="40">
        <v>1709</v>
      </c>
      <c r="D38" s="16">
        <v>0.94499999999999995</v>
      </c>
      <c r="E38" s="50">
        <v>668</v>
      </c>
      <c r="F38" s="17">
        <v>0.879</v>
      </c>
      <c r="G38" s="40">
        <v>2377</v>
      </c>
      <c r="H38" s="16">
        <v>0.92600000000000005</v>
      </c>
    </row>
    <row r="39" spans="1:8" x14ac:dyDescent="0.2">
      <c r="A39" s="163"/>
      <c r="B39" s="30" t="s">
        <v>63</v>
      </c>
      <c r="C39" s="41">
        <v>12</v>
      </c>
      <c r="D39" s="18">
        <v>7.0000000000000001E-3</v>
      </c>
      <c r="E39" s="35">
        <v>14</v>
      </c>
      <c r="F39" s="19">
        <v>2.1000000000000001E-2</v>
      </c>
      <c r="G39" s="41">
        <v>26</v>
      </c>
      <c r="H39" s="18">
        <v>1.0999999999999999E-2</v>
      </c>
    </row>
    <row r="40" spans="1:8" x14ac:dyDescent="0.2">
      <c r="A40" s="163"/>
      <c r="B40" s="30" t="s">
        <v>64</v>
      </c>
      <c r="C40" s="41">
        <v>12</v>
      </c>
      <c r="D40" s="18">
        <v>7.0000000000000001E-3</v>
      </c>
      <c r="E40" s="35">
        <v>12</v>
      </c>
      <c r="F40" s="19">
        <v>1.7999999999999999E-2</v>
      </c>
      <c r="G40" s="41">
        <v>24</v>
      </c>
      <c r="H40" s="18">
        <v>0.01</v>
      </c>
    </row>
    <row r="41" spans="1:8" ht="13.5" thickBot="1" x14ac:dyDescent="0.25">
      <c r="A41" s="164"/>
      <c r="B41" s="34" t="s">
        <v>65</v>
      </c>
      <c r="C41" s="43">
        <v>4</v>
      </c>
      <c r="D41" s="22">
        <v>2E-3</v>
      </c>
      <c r="E41" s="52">
        <v>4</v>
      </c>
      <c r="F41" s="23">
        <v>6.0000000000000001E-3</v>
      </c>
      <c r="G41" s="43">
        <v>8</v>
      </c>
      <c r="H41" s="22">
        <v>3.0000000000000001E-3</v>
      </c>
    </row>
    <row r="42" spans="1:8" ht="13.5" customHeight="1" x14ac:dyDescent="0.2">
      <c r="A42" s="165" t="s">
        <v>20</v>
      </c>
      <c r="B42" s="129" t="s">
        <v>88</v>
      </c>
      <c r="C42" s="97">
        <v>1699</v>
      </c>
      <c r="D42" s="98">
        <v>0.94</v>
      </c>
      <c r="E42" s="97">
        <v>700</v>
      </c>
      <c r="F42" s="98">
        <v>0.92100000000000004</v>
      </c>
      <c r="G42" s="126">
        <v>2399</v>
      </c>
      <c r="H42" s="98">
        <v>0.93400000000000005</v>
      </c>
    </row>
    <row r="43" spans="1:8" x14ac:dyDescent="0.2">
      <c r="A43" s="166"/>
      <c r="B43" s="130" t="s">
        <v>89</v>
      </c>
      <c r="C43" s="101">
        <v>0</v>
      </c>
      <c r="D43" s="102">
        <v>0</v>
      </c>
      <c r="E43" s="101">
        <v>1</v>
      </c>
      <c r="F43" s="102">
        <v>1E-3</v>
      </c>
      <c r="G43" s="127">
        <v>1</v>
      </c>
      <c r="H43" s="102">
        <v>0</v>
      </c>
    </row>
    <row r="44" spans="1:8" ht="13" customHeight="1" x14ac:dyDescent="0.2">
      <c r="A44" s="166"/>
      <c r="B44" s="130" t="s">
        <v>90</v>
      </c>
      <c r="C44" s="101">
        <v>69</v>
      </c>
      <c r="D44" s="102">
        <v>4.1000000000000002E-2</v>
      </c>
      <c r="E44" s="101">
        <v>14</v>
      </c>
      <c r="F44" s="102">
        <v>0.02</v>
      </c>
      <c r="G44" s="127">
        <v>83</v>
      </c>
      <c r="H44" s="102">
        <v>3.5000000000000003E-2</v>
      </c>
    </row>
    <row r="45" spans="1:8" x14ac:dyDescent="0.2">
      <c r="A45" s="166"/>
      <c r="B45" s="130" t="s">
        <v>91</v>
      </c>
      <c r="C45" s="101">
        <v>33</v>
      </c>
      <c r="D45" s="102">
        <v>1.9E-2</v>
      </c>
      <c r="E45" s="101">
        <v>40</v>
      </c>
      <c r="F45" s="102">
        <v>5.7000000000000002E-2</v>
      </c>
      <c r="G45" s="127">
        <v>73</v>
      </c>
      <c r="H45" s="102">
        <v>0.03</v>
      </c>
    </row>
    <row r="46" spans="1:8" ht="13" customHeight="1" x14ac:dyDescent="0.2">
      <c r="A46" s="166"/>
      <c r="B46" s="131" t="s">
        <v>92</v>
      </c>
      <c r="C46" s="101">
        <v>5</v>
      </c>
      <c r="D46" s="102">
        <v>3.0000000000000001E-3</v>
      </c>
      <c r="E46" s="101">
        <v>9</v>
      </c>
      <c r="F46" s="102">
        <v>1.2999999999999999E-2</v>
      </c>
      <c r="G46" s="127">
        <v>14</v>
      </c>
      <c r="H46" s="102">
        <v>6.0000000000000001E-3</v>
      </c>
    </row>
    <row r="47" spans="1:8" x14ac:dyDescent="0.2">
      <c r="A47" s="166"/>
      <c r="B47" s="130" t="s">
        <v>93</v>
      </c>
      <c r="C47" s="101">
        <v>4</v>
      </c>
      <c r="D47" s="102">
        <v>2E-3</v>
      </c>
      <c r="E47" s="101">
        <v>4</v>
      </c>
      <c r="F47" s="102">
        <v>6.0000000000000001E-3</v>
      </c>
      <c r="G47" s="127">
        <v>8</v>
      </c>
      <c r="H47" s="102">
        <v>3.0000000000000001E-3</v>
      </c>
    </row>
    <row r="48" spans="1:8" x14ac:dyDescent="0.2">
      <c r="A48" s="166"/>
      <c r="B48" s="130" t="s">
        <v>94</v>
      </c>
      <c r="C48" s="101">
        <v>41</v>
      </c>
      <c r="D48" s="102">
        <v>2.4E-2</v>
      </c>
      <c r="E48" s="101">
        <v>42</v>
      </c>
      <c r="F48" s="102">
        <v>0.06</v>
      </c>
      <c r="G48" s="127">
        <v>83</v>
      </c>
      <c r="H48" s="102">
        <v>3.5000000000000003E-2</v>
      </c>
    </row>
    <row r="49" spans="1:8" x14ac:dyDescent="0.2">
      <c r="A49" s="166"/>
      <c r="B49" s="130" t="s">
        <v>95</v>
      </c>
      <c r="C49" s="101">
        <v>1</v>
      </c>
      <c r="D49" s="102">
        <v>1E-3</v>
      </c>
      <c r="E49" s="101">
        <v>1</v>
      </c>
      <c r="F49" s="102">
        <v>1E-3</v>
      </c>
      <c r="G49" s="127">
        <v>2</v>
      </c>
      <c r="H49" s="102">
        <v>1E-3</v>
      </c>
    </row>
    <row r="50" spans="1:8" x14ac:dyDescent="0.2">
      <c r="A50" s="166"/>
      <c r="B50" s="131" t="s">
        <v>96</v>
      </c>
      <c r="C50" s="101">
        <v>73</v>
      </c>
      <c r="D50" s="102">
        <v>4.2999999999999997E-2</v>
      </c>
      <c r="E50" s="101">
        <v>25</v>
      </c>
      <c r="F50" s="102">
        <v>3.5999999999999997E-2</v>
      </c>
      <c r="G50" s="127">
        <v>98</v>
      </c>
      <c r="H50" s="102">
        <v>4.1000000000000002E-2</v>
      </c>
    </row>
    <row r="51" spans="1:8" x14ac:dyDescent="0.2">
      <c r="A51" s="166"/>
      <c r="B51" s="131" t="s">
        <v>97</v>
      </c>
      <c r="C51" s="101">
        <v>101</v>
      </c>
      <c r="D51" s="102">
        <v>5.8999999999999997E-2</v>
      </c>
      <c r="E51" s="101">
        <v>62</v>
      </c>
      <c r="F51" s="102">
        <v>8.8999999999999996E-2</v>
      </c>
      <c r="G51" s="127">
        <v>163</v>
      </c>
      <c r="H51" s="102">
        <v>6.8000000000000005E-2</v>
      </c>
    </row>
    <row r="52" spans="1:8" x14ac:dyDescent="0.2">
      <c r="A52" s="166"/>
      <c r="B52" s="131" t="s">
        <v>98</v>
      </c>
      <c r="C52" s="101">
        <v>122</v>
      </c>
      <c r="D52" s="102">
        <v>7.1999999999999995E-2</v>
      </c>
      <c r="E52" s="101">
        <v>32</v>
      </c>
      <c r="F52" s="102">
        <v>4.5999999999999999E-2</v>
      </c>
      <c r="G52" s="127">
        <v>154</v>
      </c>
      <c r="H52" s="102">
        <v>6.4000000000000001E-2</v>
      </c>
    </row>
    <row r="53" spans="1:8" ht="13.5" thickBot="1" x14ac:dyDescent="0.25">
      <c r="A53" s="167"/>
      <c r="B53" s="132" t="s">
        <v>99</v>
      </c>
      <c r="C53" s="109">
        <v>23</v>
      </c>
      <c r="D53" s="110">
        <v>1.4E-2</v>
      </c>
      <c r="E53" s="109">
        <v>16</v>
      </c>
      <c r="F53" s="110">
        <v>2.3E-2</v>
      </c>
      <c r="G53" s="128">
        <v>39</v>
      </c>
      <c r="H53" s="110">
        <v>1.6E-2</v>
      </c>
    </row>
    <row r="54" spans="1:8" x14ac:dyDescent="0.2">
      <c r="A54" s="165" t="s">
        <v>14</v>
      </c>
      <c r="B54" s="33" t="s">
        <v>66</v>
      </c>
      <c r="C54" s="40">
        <v>1792</v>
      </c>
      <c r="D54" s="16">
        <v>0.99099999999999999</v>
      </c>
      <c r="E54" s="50">
        <v>741</v>
      </c>
      <c r="F54" s="17">
        <v>0.97499999999999998</v>
      </c>
      <c r="G54" s="40">
        <v>2533</v>
      </c>
      <c r="H54" s="16">
        <v>0.98599999999999999</v>
      </c>
    </row>
    <row r="55" spans="1:8" x14ac:dyDescent="0.2">
      <c r="A55" s="166"/>
      <c r="B55" s="29" t="s">
        <v>79</v>
      </c>
      <c r="C55" s="41">
        <v>7</v>
      </c>
      <c r="D55" s="18">
        <v>4.0000000000000001E-3</v>
      </c>
      <c r="E55" s="35">
        <v>5</v>
      </c>
      <c r="F55" s="19">
        <v>7.0000000000000001E-3</v>
      </c>
      <c r="G55" s="41">
        <v>12</v>
      </c>
      <c r="H55" s="18">
        <v>5.0000000000000001E-3</v>
      </c>
    </row>
    <row r="56" spans="1:8" x14ac:dyDescent="0.2">
      <c r="A56" s="166"/>
      <c r="B56" s="30" t="s">
        <v>68</v>
      </c>
      <c r="C56" s="41">
        <v>891</v>
      </c>
      <c r="D56" s="18">
        <v>0.497</v>
      </c>
      <c r="E56" s="35">
        <v>360</v>
      </c>
      <c r="F56" s="19">
        <v>0.48599999999999999</v>
      </c>
      <c r="G56" s="41">
        <v>1251</v>
      </c>
      <c r="H56" s="18">
        <v>0.49399999999999999</v>
      </c>
    </row>
    <row r="57" spans="1:8" x14ac:dyDescent="0.2">
      <c r="A57" s="166"/>
      <c r="B57" s="30" t="s">
        <v>69</v>
      </c>
      <c r="C57" s="41">
        <v>5</v>
      </c>
      <c r="D57" s="18">
        <v>3.0000000000000001E-3</v>
      </c>
      <c r="E57" s="35">
        <v>3</v>
      </c>
      <c r="F57" s="19">
        <v>4.0000000000000001E-3</v>
      </c>
      <c r="G57" s="41">
        <v>8</v>
      </c>
      <c r="H57" s="18">
        <v>3.0000000000000001E-3</v>
      </c>
    </row>
    <row r="58" spans="1:8" x14ac:dyDescent="0.2">
      <c r="A58" s="166"/>
      <c r="B58" s="31" t="s">
        <v>70</v>
      </c>
      <c r="C58" s="45"/>
      <c r="D58" s="25"/>
      <c r="E58" s="54"/>
      <c r="F58" s="26"/>
      <c r="G58" s="45"/>
      <c r="H58" s="25"/>
    </row>
    <row r="59" spans="1:8" x14ac:dyDescent="0.2">
      <c r="A59" s="166"/>
      <c r="B59" s="30" t="s">
        <v>71</v>
      </c>
      <c r="C59" s="41">
        <v>5</v>
      </c>
      <c r="D59" s="18">
        <v>3.0000000000000001E-3</v>
      </c>
      <c r="E59" s="35">
        <v>3</v>
      </c>
      <c r="F59" s="19">
        <v>4.0000000000000001E-3</v>
      </c>
      <c r="G59" s="41">
        <v>8</v>
      </c>
      <c r="H59" s="18">
        <v>3.0000000000000001E-3</v>
      </c>
    </row>
    <row r="60" spans="1:8" x14ac:dyDescent="0.2">
      <c r="A60" s="166"/>
      <c r="B60" s="120" t="s">
        <v>80</v>
      </c>
      <c r="C60" s="41">
        <v>5</v>
      </c>
      <c r="D60" s="18">
        <v>3.0000000000000001E-3</v>
      </c>
      <c r="E60" s="35">
        <v>3</v>
      </c>
      <c r="F60" s="19">
        <v>4.0000000000000001E-3</v>
      </c>
      <c r="G60" s="41">
        <v>8</v>
      </c>
      <c r="H60" s="18">
        <v>3.0000000000000001E-3</v>
      </c>
    </row>
    <row r="61" spans="1:8" x14ac:dyDescent="0.2">
      <c r="A61" s="166"/>
      <c r="B61" s="120" t="s">
        <v>73</v>
      </c>
      <c r="C61" s="41">
        <v>0</v>
      </c>
      <c r="D61" s="18">
        <v>0</v>
      </c>
      <c r="E61" s="35">
        <v>0</v>
      </c>
      <c r="F61" s="19">
        <v>0</v>
      </c>
      <c r="G61" s="41">
        <v>0</v>
      </c>
      <c r="H61" s="18">
        <v>0</v>
      </c>
    </row>
    <row r="62" spans="1:8" x14ac:dyDescent="0.2">
      <c r="A62" s="166"/>
      <c r="B62" s="120" t="s">
        <v>74</v>
      </c>
      <c r="C62" s="41">
        <v>0</v>
      </c>
      <c r="D62" s="18">
        <v>0</v>
      </c>
      <c r="E62" s="35">
        <v>0</v>
      </c>
      <c r="F62" s="19">
        <v>0</v>
      </c>
      <c r="G62" s="41">
        <v>0</v>
      </c>
      <c r="H62" s="18">
        <v>0</v>
      </c>
    </row>
    <row r="63" spans="1:8" x14ac:dyDescent="0.2">
      <c r="A63" s="166"/>
      <c r="B63" s="2" t="s">
        <v>75</v>
      </c>
      <c r="C63" s="41">
        <v>0</v>
      </c>
      <c r="D63" s="18">
        <v>0</v>
      </c>
      <c r="E63" s="35">
        <v>0</v>
      </c>
      <c r="F63" s="19">
        <v>0</v>
      </c>
      <c r="G63" s="41">
        <v>0</v>
      </c>
      <c r="H63" s="18">
        <v>0</v>
      </c>
    </row>
    <row r="64" spans="1:8" ht="13.5" customHeight="1" thickBot="1" x14ac:dyDescent="0.25">
      <c r="A64" s="167"/>
      <c r="B64" s="34" t="s">
        <v>76</v>
      </c>
      <c r="C64" s="43">
        <v>0</v>
      </c>
      <c r="D64" s="22">
        <v>0</v>
      </c>
      <c r="E64" s="52">
        <v>0</v>
      </c>
      <c r="F64" s="23">
        <v>0</v>
      </c>
      <c r="G64" s="43">
        <v>0</v>
      </c>
      <c r="H64" s="22">
        <v>0</v>
      </c>
    </row>
    <row r="65" spans="1:8" ht="5" customHeight="1" thickBot="1" x14ac:dyDescent="0.25">
      <c r="A65" s="121"/>
      <c r="B65" s="121"/>
      <c r="C65" s="46"/>
      <c r="D65" s="32"/>
      <c r="E65" s="46"/>
      <c r="F65" s="32"/>
      <c r="G65" s="46"/>
      <c r="H65" s="32"/>
    </row>
    <row r="66" spans="1:8" x14ac:dyDescent="0.2">
      <c r="A66" s="165" t="s">
        <v>33</v>
      </c>
      <c r="B66" s="33" t="s">
        <v>36</v>
      </c>
      <c r="C66" s="40">
        <v>1756</v>
      </c>
      <c r="D66" s="16">
        <v>0.97099999999999997</v>
      </c>
      <c r="E66" s="50">
        <v>715</v>
      </c>
      <c r="F66" s="17">
        <v>0.94099999999999995</v>
      </c>
      <c r="G66" s="40">
        <v>2471</v>
      </c>
      <c r="H66" s="16">
        <v>0.96199999999999997</v>
      </c>
    </row>
    <row r="67" spans="1:8" x14ac:dyDescent="0.2">
      <c r="A67" s="166"/>
      <c r="B67" s="30" t="s">
        <v>22</v>
      </c>
      <c r="C67" s="41">
        <v>75</v>
      </c>
      <c r="D67" s="18">
        <v>4.2999999999999997E-2</v>
      </c>
      <c r="E67" s="35">
        <v>46</v>
      </c>
      <c r="F67" s="19">
        <v>6.4000000000000001E-2</v>
      </c>
      <c r="G67" s="41">
        <v>121</v>
      </c>
      <c r="H67" s="18">
        <v>4.9000000000000002E-2</v>
      </c>
    </row>
    <row r="68" spans="1:8" x14ac:dyDescent="0.2">
      <c r="A68" s="166"/>
      <c r="B68" s="30" t="s">
        <v>23</v>
      </c>
      <c r="C68" s="44">
        <v>133</v>
      </c>
      <c r="D68" s="27">
        <v>7.5999999999999998E-2</v>
      </c>
      <c r="E68" s="53">
        <v>62</v>
      </c>
      <c r="F68" s="28">
        <v>8.6999999999999994E-2</v>
      </c>
      <c r="G68" s="44">
        <v>195</v>
      </c>
      <c r="H68" s="27">
        <v>7.9000000000000001E-2</v>
      </c>
    </row>
    <row r="69" spans="1:8" x14ac:dyDescent="0.2">
      <c r="A69" s="166"/>
      <c r="B69" s="30" t="s">
        <v>24</v>
      </c>
      <c r="C69" s="41">
        <v>125</v>
      </c>
      <c r="D69" s="18">
        <v>7.0999999999999994E-2</v>
      </c>
      <c r="E69" s="35">
        <v>60</v>
      </c>
      <c r="F69" s="19">
        <v>8.4000000000000005E-2</v>
      </c>
      <c r="G69" s="41">
        <v>185</v>
      </c>
      <c r="H69" s="18">
        <v>7.4999999999999997E-2</v>
      </c>
    </row>
    <row r="70" spans="1:8" x14ac:dyDescent="0.2">
      <c r="A70" s="166"/>
      <c r="B70" s="30" t="s">
        <v>25</v>
      </c>
      <c r="C70" s="41">
        <v>39</v>
      </c>
      <c r="D70" s="18">
        <v>2.1999999999999999E-2</v>
      </c>
      <c r="E70" s="35">
        <v>25</v>
      </c>
      <c r="F70" s="19">
        <v>3.5000000000000003E-2</v>
      </c>
      <c r="G70" s="41">
        <v>64</v>
      </c>
      <c r="H70" s="18">
        <v>2.5999999999999999E-2</v>
      </c>
    </row>
    <row r="71" spans="1:8" ht="13.5" thickBot="1" x14ac:dyDescent="0.25">
      <c r="A71" s="167"/>
      <c r="B71" s="34" t="s">
        <v>26</v>
      </c>
      <c r="C71" s="43">
        <v>4</v>
      </c>
      <c r="D71" s="22">
        <v>2E-3</v>
      </c>
      <c r="E71" s="52">
        <v>6</v>
      </c>
      <c r="F71" s="23">
        <v>8.0000000000000002E-3</v>
      </c>
      <c r="G71" s="43">
        <v>10</v>
      </c>
      <c r="H71" s="22">
        <v>4.0000000000000001E-3</v>
      </c>
    </row>
  </sheetData>
  <mergeCells count="11">
    <mergeCell ref="A66:A71"/>
    <mergeCell ref="A20:A32"/>
    <mergeCell ref="A5:B5"/>
    <mergeCell ref="A33:A37"/>
    <mergeCell ref="A38:A41"/>
    <mergeCell ref="A6:A10"/>
    <mergeCell ref="A11:A13"/>
    <mergeCell ref="A14:A15"/>
    <mergeCell ref="A16:A19"/>
    <mergeCell ref="A54:A64"/>
    <mergeCell ref="A42:A53"/>
  </mergeCells>
  <phoneticPr fontId="25"/>
  <dataValidations count="1">
    <dataValidation imeMode="off" allowBlank="1" showInputMessage="1" showErrorMessage="1" sqref="H34:H37 C37:G37 F34:F36 D34:D36" xr:uid="{00000000-0002-0000-0600-000000000000}"/>
  </dataValidation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1"/>
  <sheetViews>
    <sheetView view="pageBreakPreview" zoomScaleNormal="90" zoomScaleSheetLayoutView="100" workbookViewId="0">
      <selection activeCell="C5" sqref="C5:H62"/>
    </sheetView>
  </sheetViews>
  <sheetFormatPr defaultColWidth="9" defaultRowHeight="13" x14ac:dyDescent="0.2"/>
  <cols>
    <col min="1" max="1" width="9.90625" style="7" customWidth="1"/>
    <col min="2" max="2" width="25" style="7" customWidth="1"/>
    <col min="3" max="3" width="14.90625" style="47" customWidth="1"/>
    <col min="4" max="4" width="11.36328125" style="7" customWidth="1"/>
    <col min="5" max="5" width="14.90625" style="47" customWidth="1"/>
    <col min="6" max="6" width="11.36328125" style="7" customWidth="1"/>
    <col min="7" max="7" width="14.90625" style="47" customWidth="1"/>
    <col min="8" max="8" width="11.36328125" style="7" customWidth="1"/>
    <col min="9" max="16384" width="9" style="7"/>
  </cols>
  <sheetData>
    <row r="1" spans="1:8" ht="18" customHeight="1" x14ac:dyDescent="0.2">
      <c r="A1" s="55"/>
      <c r="B1" s="56"/>
      <c r="C1" s="57"/>
      <c r="D1" s="58"/>
      <c r="E1" s="57"/>
      <c r="F1" s="56"/>
      <c r="G1" s="57"/>
      <c r="H1" s="56"/>
    </row>
    <row r="2" spans="1:8" ht="18" customHeight="1" x14ac:dyDescent="0.2">
      <c r="A2" s="10" t="s">
        <v>84</v>
      </c>
      <c r="B2" s="11"/>
      <c r="C2" s="36"/>
      <c r="D2" s="8"/>
      <c r="E2" s="36"/>
      <c r="F2" s="3"/>
      <c r="G2" s="36"/>
      <c r="H2" s="3"/>
    </row>
    <row r="3" spans="1:8" ht="18" customHeight="1" thickBot="1" x14ac:dyDescent="0.25">
      <c r="A3" s="59"/>
      <c r="B3" s="60"/>
      <c r="C3" s="36"/>
      <c r="D3" s="8"/>
      <c r="E3" s="36"/>
      <c r="F3" s="3"/>
      <c r="G3" s="36"/>
      <c r="H3" s="3"/>
    </row>
    <row r="4" spans="1:8" ht="27.75" customHeight="1" thickBot="1" x14ac:dyDescent="0.25">
      <c r="A4" s="82" t="s">
        <v>0</v>
      </c>
      <c r="B4" s="6" t="s">
        <v>17</v>
      </c>
      <c r="C4" s="83" t="s">
        <v>2</v>
      </c>
      <c r="D4" s="84" t="s">
        <v>3</v>
      </c>
      <c r="E4" s="83" t="s">
        <v>4</v>
      </c>
      <c r="F4" s="84" t="s">
        <v>5</v>
      </c>
      <c r="G4" s="83" t="s">
        <v>6</v>
      </c>
      <c r="H4" s="84" t="s">
        <v>7</v>
      </c>
    </row>
    <row r="5" spans="1:8" ht="13.5" thickBot="1" x14ac:dyDescent="0.25">
      <c r="A5" s="176" t="s">
        <v>8</v>
      </c>
      <c r="B5" s="177"/>
      <c r="C5" s="39">
        <v>1079</v>
      </c>
      <c r="D5" s="14"/>
      <c r="E5" s="49">
        <v>478</v>
      </c>
      <c r="F5" s="15"/>
      <c r="G5" s="39">
        <v>1557</v>
      </c>
      <c r="H5" s="14"/>
    </row>
    <row r="6" spans="1:8" ht="13.5" customHeight="1" x14ac:dyDescent="0.2">
      <c r="A6" s="165" t="s">
        <v>32</v>
      </c>
      <c r="B6" s="33" t="s">
        <v>36</v>
      </c>
      <c r="C6" s="40">
        <v>620</v>
      </c>
      <c r="D6" s="16">
        <v>0.57499999999999996</v>
      </c>
      <c r="E6" s="50">
        <v>218</v>
      </c>
      <c r="F6" s="17">
        <v>0.45600000000000002</v>
      </c>
      <c r="G6" s="40">
        <v>838</v>
      </c>
      <c r="H6" s="16">
        <v>0.53800000000000003</v>
      </c>
    </row>
    <row r="7" spans="1:8" x14ac:dyDescent="0.2">
      <c r="A7" s="166"/>
      <c r="B7" s="30" t="s">
        <v>37</v>
      </c>
      <c r="C7" s="41">
        <v>127</v>
      </c>
      <c r="D7" s="18">
        <v>0.20499999999999999</v>
      </c>
      <c r="E7" s="35">
        <v>44</v>
      </c>
      <c r="F7" s="19">
        <v>0.20200000000000001</v>
      </c>
      <c r="G7" s="41">
        <v>171</v>
      </c>
      <c r="H7" s="18">
        <v>0.20399999999999999</v>
      </c>
    </row>
    <row r="8" spans="1:8" x14ac:dyDescent="0.2">
      <c r="A8" s="166"/>
      <c r="B8" s="30" t="s">
        <v>38</v>
      </c>
      <c r="C8" s="41">
        <v>129</v>
      </c>
      <c r="D8" s="18">
        <v>0.20799999999999999</v>
      </c>
      <c r="E8" s="35">
        <v>57</v>
      </c>
      <c r="F8" s="19">
        <v>0.26100000000000001</v>
      </c>
      <c r="G8" s="41">
        <v>186</v>
      </c>
      <c r="H8" s="18">
        <v>0.222</v>
      </c>
    </row>
    <row r="9" spans="1:8" x14ac:dyDescent="0.2">
      <c r="A9" s="166"/>
      <c r="B9" s="30" t="s">
        <v>39</v>
      </c>
      <c r="C9" s="41">
        <v>52</v>
      </c>
      <c r="D9" s="18">
        <v>8.4000000000000005E-2</v>
      </c>
      <c r="E9" s="35">
        <v>17</v>
      </c>
      <c r="F9" s="18">
        <v>7.8E-2</v>
      </c>
      <c r="G9" s="41">
        <v>69</v>
      </c>
      <c r="H9" s="18">
        <v>8.2000000000000003E-2</v>
      </c>
    </row>
    <row r="10" spans="1:8" ht="13.5" thickBot="1" x14ac:dyDescent="0.25">
      <c r="A10" s="167"/>
      <c r="B10" s="118" t="s">
        <v>40</v>
      </c>
      <c r="C10" s="42">
        <v>141</v>
      </c>
      <c r="D10" s="20">
        <v>0.13100000000000001</v>
      </c>
      <c r="E10" s="51">
        <v>79</v>
      </c>
      <c r="F10" s="21">
        <v>0.16500000000000001</v>
      </c>
      <c r="G10" s="42">
        <v>220</v>
      </c>
      <c r="H10" s="20">
        <v>0.14099999999999999</v>
      </c>
    </row>
    <row r="11" spans="1:8" ht="13.5" customHeight="1" x14ac:dyDescent="0.2">
      <c r="A11" s="162" t="s">
        <v>9</v>
      </c>
      <c r="B11" s="33" t="s">
        <v>36</v>
      </c>
      <c r="C11" s="40">
        <v>976</v>
      </c>
      <c r="D11" s="16">
        <v>0.90500000000000003</v>
      </c>
      <c r="E11" s="50">
        <v>388</v>
      </c>
      <c r="F11" s="17">
        <v>0.81200000000000006</v>
      </c>
      <c r="G11" s="40">
        <v>1364</v>
      </c>
      <c r="H11" s="16">
        <v>0.876</v>
      </c>
    </row>
    <row r="12" spans="1:8" x14ac:dyDescent="0.2">
      <c r="A12" s="163"/>
      <c r="B12" s="30" t="s">
        <v>77</v>
      </c>
      <c r="C12" s="41">
        <v>9</v>
      </c>
      <c r="D12" s="18">
        <v>8.9999999999999993E-3</v>
      </c>
      <c r="E12" s="35">
        <v>8</v>
      </c>
      <c r="F12" s="19">
        <v>2.1000000000000001E-2</v>
      </c>
      <c r="G12" s="41">
        <v>17</v>
      </c>
      <c r="H12" s="18">
        <v>1.2E-2</v>
      </c>
    </row>
    <row r="13" spans="1:8" ht="13.5" thickBot="1" x14ac:dyDescent="0.25">
      <c r="A13" s="164"/>
      <c r="B13" s="34" t="s">
        <v>42</v>
      </c>
      <c r="C13" s="43">
        <v>86</v>
      </c>
      <c r="D13" s="22">
        <v>8.7999999999999995E-2</v>
      </c>
      <c r="E13" s="52">
        <v>60</v>
      </c>
      <c r="F13" s="23">
        <v>0.155</v>
      </c>
      <c r="G13" s="43">
        <v>146</v>
      </c>
      <c r="H13" s="22">
        <v>0.107</v>
      </c>
    </row>
    <row r="14" spans="1:8" ht="13.5" customHeight="1" x14ac:dyDescent="0.2">
      <c r="A14" s="162" t="s">
        <v>10</v>
      </c>
      <c r="B14" s="33" t="s">
        <v>27</v>
      </c>
      <c r="C14" s="40">
        <v>545</v>
      </c>
      <c r="D14" s="16">
        <v>0.76200000000000001</v>
      </c>
      <c r="E14" s="50">
        <v>229</v>
      </c>
      <c r="F14" s="17">
        <v>0.69</v>
      </c>
      <c r="G14" s="40">
        <v>774</v>
      </c>
      <c r="H14" s="16">
        <v>0.497</v>
      </c>
    </row>
    <row r="15" spans="1:8" ht="13.5" thickBot="1" x14ac:dyDescent="0.25">
      <c r="A15" s="164"/>
      <c r="B15" s="34" t="s">
        <v>11</v>
      </c>
      <c r="C15" s="43">
        <v>7</v>
      </c>
      <c r="D15" s="22">
        <v>1.2999999999999999E-2</v>
      </c>
      <c r="E15" s="52">
        <v>3</v>
      </c>
      <c r="F15" s="23">
        <v>1.2999999999999999E-2</v>
      </c>
      <c r="G15" s="43">
        <v>10</v>
      </c>
      <c r="H15" s="22">
        <v>1.2999999999999999E-2</v>
      </c>
    </row>
    <row r="16" spans="1:8" ht="13.5" customHeight="1" x14ac:dyDescent="0.2">
      <c r="A16" s="162" t="s">
        <v>29</v>
      </c>
      <c r="B16" s="33" t="s">
        <v>36</v>
      </c>
      <c r="C16" s="40">
        <v>883</v>
      </c>
      <c r="D16" s="16">
        <v>0.81799999999999995</v>
      </c>
      <c r="E16" s="50">
        <v>355</v>
      </c>
      <c r="F16" s="17">
        <v>0.74299999999999999</v>
      </c>
      <c r="G16" s="40">
        <v>1238</v>
      </c>
      <c r="H16" s="16">
        <v>0.79500000000000004</v>
      </c>
    </row>
    <row r="17" spans="1:8" x14ac:dyDescent="0.2">
      <c r="A17" s="163"/>
      <c r="B17" s="30" t="s">
        <v>43</v>
      </c>
      <c r="C17" s="41">
        <v>81</v>
      </c>
      <c r="D17" s="18">
        <v>9.1999999999999998E-2</v>
      </c>
      <c r="E17" s="35">
        <v>42</v>
      </c>
      <c r="F17" s="19">
        <v>0.11799999999999999</v>
      </c>
      <c r="G17" s="41">
        <v>123</v>
      </c>
      <c r="H17" s="18">
        <v>9.9000000000000005E-2</v>
      </c>
    </row>
    <row r="18" spans="1:8" x14ac:dyDescent="0.2">
      <c r="A18" s="163"/>
      <c r="B18" s="30" t="s">
        <v>44</v>
      </c>
      <c r="C18" s="41">
        <v>133</v>
      </c>
      <c r="D18" s="18">
        <v>0.151</v>
      </c>
      <c r="E18" s="35">
        <v>41</v>
      </c>
      <c r="F18" s="19">
        <v>0.115</v>
      </c>
      <c r="G18" s="41">
        <v>174</v>
      </c>
      <c r="H18" s="18">
        <v>0.14099999999999999</v>
      </c>
    </row>
    <row r="19" spans="1:8" ht="13.5" thickBot="1" x14ac:dyDescent="0.25">
      <c r="A19" s="164"/>
      <c r="B19" s="34" t="s">
        <v>45</v>
      </c>
      <c r="C19" s="43">
        <v>5</v>
      </c>
      <c r="D19" s="22">
        <v>6.0000000000000001E-3</v>
      </c>
      <c r="E19" s="52">
        <v>2</v>
      </c>
      <c r="F19" s="23">
        <v>6.0000000000000001E-3</v>
      </c>
      <c r="G19" s="43">
        <v>7</v>
      </c>
      <c r="H19" s="22">
        <v>6.0000000000000001E-3</v>
      </c>
    </row>
    <row r="20" spans="1:8" ht="13.5" customHeight="1" x14ac:dyDescent="0.2">
      <c r="A20" s="162" t="s">
        <v>12</v>
      </c>
      <c r="B20" s="33" t="s">
        <v>36</v>
      </c>
      <c r="C20" s="40">
        <v>959</v>
      </c>
      <c r="D20" s="16">
        <v>0.88900000000000001</v>
      </c>
      <c r="E20" s="50">
        <v>401</v>
      </c>
      <c r="F20" s="17">
        <v>0.83899999999999997</v>
      </c>
      <c r="G20" s="40">
        <v>1360</v>
      </c>
      <c r="H20" s="16">
        <v>0.873</v>
      </c>
    </row>
    <row r="21" spans="1:8" x14ac:dyDescent="0.2">
      <c r="A21" s="163"/>
      <c r="B21" s="30" t="s">
        <v>46</v>
      </c>
      <c r="C21" s="41">
        <v>97</v>
      </c>
      <c r="D21" s="18">
        <v>0.10100000000000001</v>
      </c>
      <c r="E21" s="35">
        <v>53</v>
      </c>
      <c r="F21" s="19">
        <v>0.13200000000000001</v>
      </c>
      <c r="G21" s="41">
        <v>150</v>
      </c>
      <c r="H21" s="18">
        <v>0.11</v>
      </c>
    </row>
    <row r="22" spans="1:8" x14ac:dyDescent="0.2">
      <c r="A22" s="163"/>
      <c r="B22" s="30" t="s">
        <v>47</v>
      </c>
      <c r="C22" s="41">
        <v>95</v>
      </c>
      <c r="D22" s="18">
        <v>9.9000000000000005E-2</v>
      </c>
      <c r="E22" s="35">
        <v>39</v>
      </c>
      <c r="F22" s="19">
        <v>9.7000000000000003E-2</v>
      </c>
      <c r="G22" s="41">
        <v>134</v>
      </c>
      <c r="H22" s="18">
        <v>9.9000000000000005E-2</v>
      </c>
    </row>
    <row r="23" spans="1:8" x14ac:dyDescent="0.2">
      <c r="A23" s="163"/>
      <c r="B23" s="30" t="s">
        <v>48</v>
      </c>
      <c r="C23" s="41">
        <v>90</v>
      </c>
      <c r="D23" s="18">
        <v>9.4E-2</v>
      </c>
      <c r="E23" s="35">
        <v>34</v>
      </c>
      <c r="F23" s="19">
        <v>8.5000000000000006E-2</v>
      </c>
      <c r="G23" s="41">
        <v>124</v>
      </c>
      <c r="H23" s="18">
        <v>9.0999999999999998E-2</v>
      </c>
    </row>
    <row r="24" spans="1:8" x14ac:dyDescent="0.2">
      <c r="A24" s="163"/>
      <c r="B24" s="30" t="s">
        <v>49</v>
      </c>
      <c r="C24" s="41">
        <v>221</v>
      </c>
      <c r="D24" s="18">
        <v>0.23</v>
      </c>
      <c r="E24" s="35">
        <v>96</v>
      </c>
      <c r="F24" s="19">
        <v>0.23899999999999999</v>
      </c>
      <c r="G24" s="41">
        <v>317</v>
      </c>
      <c r="H24" s="18">
        <v>0.23300000000000001</v>
      </c>
    </row>
    <row r="25" spans="1:8" x14ac:dyDescent="0.2">
      <c r="A25" s="163"/>
      <c r="B25" s="30" t="s">
        <v>50</v>
      </c>
      <c r="C25" s="41">
        <v>77</v>
      </c>
      <c r="D25" s="18">
        <v>0.08</v>
      </c>
      <c r="E25" s="35">
        <v>29</v>
      </c>
      <c r="F25" s="19">
        <v>7.1999999999999995E-2</v>
      </c>
      <c r="G25" s="41">
        <v>106</v>
      </c>
      <c r="H25" s="18">
        <v>7.8E-2</v>
      </c>
    </row>
    <row r="26" spans="1:8" x14ac:dyDescent="0.2">
      <c r="A26" s="163"/>
      <c r="B26" s="30" t="s">
        <v>51</v>
      </c>
      <c r="C26" s="41">
        <v>34</v>
      </c>
      <c r="D26" s="18">
        <v>3.5000000000000003E-2</v>
      </c>
      <c r="E26" s="35">
        <v>17</v>
      </c>
      <c r="F26" s="19">
        <v>4.2000000000000003E-2</v>
      </c>
      <c r="G26" s="41">
        <v>51</v>
      </c>
      <c r="H26" s="18">
        <v>3.7999999999999999E-2</v>
      </c>
    </row>
    <row r="27" spans="1:8" x14ac:dyDescent="0.2">
      <c r="A27" s="163"/>
      <c r="B27" s="30" t="s">
        <v>52</v>
      </c>
      <c r="C27" s="41">
        <v>0</v>
      </c>
      <c r="D27" s="18">
        <v>0</v>
      </c>
      <c r="E27" s="35">
        <v>1</v>
      </c>
      <c r="F27" s="19">
        <v>2E-3</v>
      </c>
      <c r="G27" s="41">
        <v>1</v>
      </c>
      <c r="H27" s="18">
        <v>1E-3</v>
      </c>
    </row>
    <row r="28" spans="1:8" x14ac:dyDescent="0.2">
      <c r="A28" s="163"/>
      <c r="B28" s="30" t="s">
        <v>53</v>
      </c>
      <c r="C28" s="41">
        <v>216</v>
      </c>
      <c r="D28" s="18">
        <v>0.22500000000000001</v>
      </c>
      <c r="E28" s="35">
        <v>86</v>
      </c>
      <c r="F28" s="19">
        <v>0.214</v>
      </c>
      <c r="G28" s="41">
        <v>302</v>
      </c>
      <c r="H28" s="18">
        <v>0.222</v>
      </c>
    </row>
    <row r="29" spans="1:8" x14ac:dyDescent="0.2">
      <c r="A29" s="163"/>
      <c r="B29" s="30" t="s">
        <v>54</v>
      </c>
      <c r="C29" s="41">
        <v>62</v>
      </c>
      <c r="D29" s="18">
        <v>6.5000000000000002E-2</v>
      </c>
      <c r="E29" s="35">
        <v>17</v>
      </c>
      <c r="F29" s="19">
        <v>4.2000000000000003E-2</v>
      </c>
      <c r="G29" s="41">
        <v>79</v>
      </c>
      <c r="H29" s="18">
        <v>5.8000000000000003E-2</v>
      </c>
    </row>
    <row r="30" spans="1:8" x14ac:dyDescent="0.2">
      <c r="A30" s="163"/>
      <c r="B30" s="30" t="s">
        <v>55</v>
      </c>
      <c r="C30" s="41">
        <v>203</v>
      </c>
      <c r="D30" s="18">
        <v>0.21199999999999999</v>
      </c>
      <c r="E30" s="35">
        <v>77</v>
      </c>
      <c r="F30" s="19">
        <v>0.192</v>
      </c>
      <c r="G30" s="41">
        <v>280</v>
      </c>
      <c r="H30" s="18">
        <v>0.20599999999999999</v>
      </c>
    </row>
    <row r="31" spans="1:8" x14ac:dyDescent="0.2">
      <c r="A31" s="163"/>
      <c r="B31" s="30" t="s">
        <v>56</v>
      </c>
      <c r="C31" s="41">
        <v>57</v>
      </c>
      <c r="D31" s="18">
        <v>5.8999999999999997E-2</v>
      </c>
      <c r="E31" s="35">
        <v>16</v>
      </c>
      <c r="F31" s="19">
        <v>0.04</v>
      </c>
      <c r="G31" s="41">
        <v>73</v>
      </c>
      <c r="H31" s="18">
        <v>5.3999999999999999E-2</v>
      </c>
    </row>
    <row r="32" spans="1:8" ht="13.5" thickBot="1" x14ac:dyDescent="0.25">
      <c r="A32" s="164"/>
      <c r="B32" s="34" t="s">
        <v>57</v>
      </c>
      <c r="C32" s="43">
        <v>97</v>
      </c>
      <c r="D32" s="22">
        <v>0.10100000000000001</v>
      </c>
      <c r="E32" s="52">
        <v>35</v>
      </c>
      <c r="F32" s="23">
        <v>8.6999999999999994E-2</v>
      </c>
      <c r="G32" s="43">
        <v>132</v>
      </c>
      <c r="H32" s="22">
        <v>9.7000000000000003E-2</v>
      </c>
    </row>
    <row r="33" spans="1:8" ht="13.5" customHeight="1" x14ac:dyDescent="0.2">
      <c r="A33" s="165" t="s">
        <v>34</v>
      </c>
      <c r="B33" s="33" t="s">
        <v>78</v>
      </c>
      <c r="C33" s="133">
        <v>322</v>
      </c>
      <c r="D33" s="134"/>
      <c r="E33" s="135">
        <v>154</v>
      </c>
      <c r="F33" s="136"/>
      <c r="G33" s="133">
        <v>476</v>
      </c>
      <c r="H33" s="134"/>
    </row>
    <row r="34" spans="1:8" x14ac:dyDescent="0.2">
      <c r="A34" s="166"/>
      <c r="B34" s="30" t="s">
        <v>59</v>
      </c>
      <c r="C34" s="122">
        <v>45</v>
      </c>
      <c r="D34" s="137"/>
      <c r="E34" s="124">
        <v>22</v>
      </c>
      <c r="F34" s="138"/>
      <c r="G34" s="122">
        <v>67</v>
      </c>
      <c r="H34" s="137"/>
    </row>
    <row r="35" spans="1:8" x14ac:dyDescent="0.2">
      <c r="A35" s="166"/>
      <c r="B35" s="30" t="s">
        <v>60</v>
      </c>
      <c r="C35" s="122">
        <v>6</v>
      </c>
      <c r="D35" s="137"/>
      <c r="E35" s="124">
        <v>2</v>
      </c>
      <c r="F35" s="138"/>
      <c r="G35" s="122">
        <v>8</v>
      </c>
      <c r="H35" s="137"/>
    </row>
    <row r="36" spans="1:8" x14ac:dyDescent="0.2">
      <c r="A36" s="166"/>
      <c r="B36" s="30" t="s">
        <v>61</v>
      </c>
      <c r="C36" s="122">
        <v>61</v>
      </c>
      <c r="D36" s="137"/>
      <c r="E36" s="124">
        <v>24</v>
      </c>
      <c r="F36" s="138"/>
      <c r="G36" s="122">
        <v>85</v>
      </c>
      <c r="H36" s="137"/>
    </row>
    <row r="37" spans="1:8" ht="13.5" thickBot="1" x14ac:dyDescent="0.25">
      <c r="A37" s="167"/>
      <c r="B37" s="34" t="s">
        <v>62</v>
      </c>
      <c r="C37" s="142">
        <v>0.35</v>
      </c>
      <c r="D37" s="143"/>
      <c r="E37" s="142">
        <v>0.31</v>
      </c>
      <c r="F37" s="143"/>
      <c r="G37" s="142">
        <v>0.34</v>
      </c>
      <c r="H37" s="144"/>
    </row>
    <row r="38" spans="1:8" ht="13.5" customHeight="1" x14ac:dyDescent="0.2">
      <c r="A38" s="162" t="s">
        <v>13</v>
      </c>
      <c r="B38" s="33" t="s">
        <v>36</v>
      </c>
      <c r="C38" s="40">
        <v>1001</v>
      </c>
      <c r="D38" s="16">
        <v>0.92800000000000005</v>
      </c>
      <c r="E38" s="50">
        <v>417</v>
      </c>
      <c r="F38" s="17">
        <v>0.872</v>
      </c>
      <c r="G38" s="40">
        <v>1418</v>
      </c>
      <c r="H38" s="16">
        <v>0.91100000000000003</v>
      </c>
    </row>
    <row r="39" spans="1:8" x14ac:dyDescent="0.2">
      <c r="A39" s="163"/>
      <c r="B39" s="30" t="s">
        <v>63</v>
      </c>
      <c r="C39" s="41">
        <v>23</v>
      </c>
      <c r="D39" s="18">
        <v>2.3E-2</v>
      </c>
      <c r="E39" s="35">
        <v>10</v>
      </c>
      <c r="F39" s="19">
        <v>2.4E-2</v>
      </c>
      <c r="G39" s="41">
        <v>33</v>
      </c>
      <c r="H39" s="18">
        <v>2.3E-2</v>
      </c>
    </row>
    <row r="40" spans="1:8" x14ac:dyDescent="0.2">
      <c r="A40" s="163"/>
      <c r="B40" s="30" t="s">
        <v>64</v>
      </c>
      <c r="C40" s="41">
        <v>12</v>
      </c>
      <c r="D40" s="18">
        <v>1.2E-2</v>
      </c>
      <c r="E40" s="35">
        <v>6</v>
      </c>
      <c r="F40" s="19">
        <v>1.4E-2</v>
      </c>
      <c r="G40" s="41">
        <v>18</v>
      </c>
      <c r="H40" s="18">
        <v>1.2999999999999999E-2</v>
      </c>
    </row>
    <row r="41" spans="1:8" ht="13.5" thickBot="1" x14ac:dyDescent="0.25">
      <c r="A41" s="164"/>
      <c r="B41" s="34" t="s">
        <v>65</v>
      </c>
      <c r="C41" s="43">
        <v>5</v>
      </c>
      <c r="D41" s="22">
        <v>5.0000000000000001E-3</v>
      </c>
      <c r="E41" s="52">
        <v>1</v>
      </c>
      <c r="F41" s="23">
        <v>2E-3</v>
      </c>
      <c r="G41" s="43">
        <v>6</v>
      </c>
      <c r="H41" s="22">
        <v>4.0000000000000001E-3</v>
      </c>
    </row>
    <row r="42" spans="1:8" ht="13.5" customHeight="1" x14ac:dyDescent="0.2">
      <c r="A42" s="165" t="s">
        <v>20</v>
      </c>
      <c r="B42" s="129" t="s">
        <v>88</v>
      </c>
      <c r="C42" s="97">
        <v>1021</v>
      </c>
      <c r="D42" s="98">
        <v>0.94599999999999995</v>
      </c>
      <c r="E42" s="97">
        <v>440</v>
      </c>
      <c r="F42" s="98">
        <v>0.92100000000000004</v>
      </c>
      <c r="G42" s="126">
        <v>1461</v>
      </c>
      <c r="H42" s="98">
        <v>0.93799999999999994</v>
      </c>
    </row>
    <row r="43" spans="1:8" x14ac:dyDescent="0.2">
      <c r="A43" s="166"/>
      <c r="B43" s="130" t="s">
        <v>89</v>
      </c>
      <c r="C43" s="101">
        <v>5</v>
      </c>
      <c r="D43" s="102">
        <v>5.0000000000000001E-3</v>
      </c>
      <c r="E43" s="101">
        <v>2</v>
      </c>
      <c r="F43" s="102">
        <v>5.0000000000000001E-3</v>
      </c>
      <c r="G43" s="127">
        <v>7</v>
      </c>
      <c r="H43" s="102">
        <v>5.0000000000000001E-3</v>
      </c>
    </row>
    <row r="44" spans="1:8" ht="13" customHeight="1" x14ac:dyDescent="0.2">
      <c r="A44" s="166"/>
      <c r="B44" s="130" t="s">
        <v>90</v>
      </c>
      <c r="C44" s="101">
        <v>52</v>
      </c>
      <c r="D44" s="102">
        <v>5.0999999999999997E-2</v>
      </c>
      <c r="E44" s="101">
        <v>24</v>
      </c>
      <c r="F44" s="102">
        <v>5.5E-2</v>
      </c>
      <c r="G44" s="127">
        <v>76</v>
      </c>
      <c r="H44" s="102">
        <v>5.1999999999999998E-2</v>
      </c>
    </row>
    <row r="45" spans="1:8" x14ac:dyDescent="0.2">
      <c r="A45" s="166"/>
      <c r="B45" s="130" t="s">
        <v>91</v>
      </c>
      <c r="C45" s="101">
        <v>48</v>
      </c>
      <c r="D45" s="102">
        <v>4.7E-2</v>
      </c>
      <c r="E45" s="101">
        <v>46</v>
      </c>
      <c r="F45" s="102">
        <v>0.105</v>
      </c>
      <c r="G45" s="127">
        <v>94</v>
      </c>
      <c r="H45" s="102">
        <v>6.4000000000000001E-2</v>
      </c>
    </row>
    <row r="46" spans="1:8" ht="13" customHeight="1" x14ac:dyDescent="0.2">
      <c r="A46" s="166"/>
      <c r="B46" s="131" t="s">
        <v>92</v>
      </c>
      <c r="C46" s="101">
        <v>4</v>
      </c>
      <c r="D46" s="102">
        <v>4.0000000000000001E-3</v>
      </c>
      <c r="E46" s="101">
        <v>3</v>
      </c>
      <c r="F46" s="102">
        <v>7.0000000000000001E-3</v>
      </c>
      <c r="G46" s="127">
        <v>7</v>
      </c>
      <c r="H46" s="102">
        <v>5.0000000000000001E-3</v>
      </c>
    </row>
    <row r="47" spans="1:8" x14ac:dyDescent="0.2">
      <c r="A47" s="166"/>
      <c r="B47" s="130" t="s">
        <v>93</v>
      </c>
      <c r="C47" s="101">
        <v>2</v>
      </c>
      <c r="D47" s="102">
        <v>2E-3</v>
      </c>
      <c r="E47" s="101">
        <v>0</v>
      </c>
      <c r="F47" s="102">
        <v>0</v>
      </c>
      <c r="G47" s="127">
        <v>2</v>
      </c>
      <c r="H47" s="102">
        <v>1E-3</v>
      </c>
    </row>
    <row r="48" spans="1:8" x14ac:dyDescent="0.2">
      <c r="A48" s="166"/>
      <c r="B48" s="130" t="s">
        <v>94</v>
      </c>
      <c r="C48" s="101">
        <v>40</v>
      </c>
      <c r="D48" s="102">
        <v>3.9E-2</v>
      </c>
      <c r="E48" s="101">
        <v>42</v>
      </c>
      <c r="F48" s="102">
        <v>9.5000000000000001E-2</v>
      </c>
      <c r="G48" s="127">
        <v>82</v>
      </c>
      <c r="H48" s="102">
        <v>5.6000000000000001E-2</v>
      </c>
    </row>
    <row r="49" spans="1:8" x14ac:dyDescent="0.2">
      <c r="A49" s="166"/>
      <c r="B49" s="130" t="s">
        <v>95</v>
      </c>
      <c r="C49" s="101">
        <v>0</v>
      </c>
      <c r="D49" s="102">
        <v>0</v>
      </c>
      <c r="E49" s="101">
        <v>0</v>
      </c>
      <c r="F49" s="102">
        <v>0</v>
      </c>
      <c r="G49" s="127">
        <v>0</v>
      </c>
      <c r="H49" s="102">
        <v>0</v>
      </c>
    </row>
    <row r="50" spans="1:8" x14ac:dyDescent="0.2">
      <c r="A50" s="166"/>
      <c r="B50" s="131" t="s">
        <v>96</v>
      </c>
      <c r="C50" s="101">
        <v>42</v>
      </c>
      <c r="D50" s="102">
        <v>4.1000000000000002E-2</v>
      </c>
      <c r="E50" s="101">
        <v>6</v>
      </c>
      <c r="F50" s="102">
        <v>1.4E-2</v>
      </c>
      <c r="G50" s="127">
        <v>48</v>
      </c>
      <c r="H50" s="102">
        <v>3.3000000000000002E-2</v>
      </c>
    </row>
    <row r="51" spans="1:8" x14ac:dyDescent="0.2">
      <c r="A51" s="166"/>
      <c r="B51" s="131" t="s">
        <v>97</v>
      </c>
      <c r="C51" s="101">
        <v>79</v>
      </c>
      <c r="D51" s="102">
        <v>7.6999999999999999E-2</v>
      </c>
      <c r="E51" s="101">
        <v>50</v>
      </c>
      <c r="F51" s="102">
        <v>0.114</v>
      </c>
      <c r="G51" s="127">
        <v>129</v>
      </c>
      <c r="H51" s="102">
        <v>8.7999999999999995E-2</v>
      </c>
    </row>
    <row r="52" spans="1:8" x14ac:dyDescent="0.2">
      <c r="A52" s="166"/>
      <c r="B52" s="131" t="s">
        <v>98</v>
      </c>
      <c r="C52" s="101">
        <v>67</v>
      </c>
      <c r="D52" s="102">
        <v>6.6000000000000003E-2</v>
      </c>
      <c r="E52" s="101">
        <v>14</v>
      </c>
      <c r="F52" s="102">
        <v>3.2000000000000001E-2</v>
      </c>
      <c r="G52" s="127">
        <v>81</v>
      </c>
      <c r="H52" s="102">
        <v>5.5E-2</v>
      </c>
    </row>
    <row r="53" spans="1:8" ht="13.5" thickBot="1" x14ac:dyDescent="0.25">
      <c r="A53" s="167"/>
      <c r="B53" s="132" t="s">
        <v>99</v>
      </c>
      <c r="C53" s="109">
        <v>19</v>
      </c>
      <c r="D53" s="110">
        <v>1.9E-2</v>
      </c>
      <c r="E53" s="109">
        <v>8</v>
      </c>
      <c r="F53" s="110">
        <v>1.7999999999999999E-2</v>
      </c>
      <c r="G53" s="128">
        <v>27</v>
      </c>
      <c r="H53" s="110">
        <v>1.7999999999999999E-2</v>
      </c>
    </row>
    <row r="54" spans="1:8" ht="13.5" customHeight="1" x14ac:dyDescent="0.2">
      <c r="A54" s="165" t="s">
        <v>14</v>
      </c>
      <c r="B54" s="33" t="s">
        <v>66</v>
      </c>
      <c r="C54" s="40">
        <v>1051</v>
      </c>
      <c r="D54" s="16">
        <v>0.97399999999999998</v>
      </c>
      <c r="E54" s="50">
        <v>463</v>
      </c>
      <c r="F54" s="17">
        <v>0.96899999999999997</v>
      </c>
      <c r="G54" s="40">
        <v>1514</v>
      </c>
      <c r="H54" s="16">
        <v>0.97199999999999998</v>
      </c>
    </row>
    <row r="55" spans="1:8" x14ac:dyDescent="0.2">
      <c r="A55" s="166"/>
      <c r="B55" s="29" t="s">
        <v>67</v>
      </c>
      <c r="C55" s="41">
        <v>2</v>
      </c>
      <c r="D55" s="18">
        <v>2E-3</v>
      </c>
      <c r="E55" s="35">
        <v>1</v>
      </c>
      <c r="F55" s="19">
        <v>2E-3</v>
      </c>
      <c r="G55" s="41">
        <v>3</v>
      </c>
      <c r="H55" s="18">
        <v>2E-3</v>
      </c>
    </row>
    <row r="56" spans="1:8" x14ac:dyDescent="0.2">
      <c r="A56" s="166"/>
      <c r="B56" s="30" t="s">
        <v>68</v>
      </c>
      <c r="C56" s="41">
        <v>390</v>
      </c>
      <c r="D56" s="18">
        <v>0.371</v>
      </c>
      <c r="E56" s="35">
        <v>139</v>
      </c>
      <c r="F56" s="19">
        <v>0.3</v>
      </c>
      <c r="G56" s="41">
        <v>529</v>
      </c>
      <c r="H56" s="18">
        <v>0.34899999999999998</v>
      </c>
    </row>
    <row r="57" spans="1:8" x14ac:dyDescent="0.2">
      <c r="A57" s="166"/>
      <c r="B57" s="30" t="s">
        <v>69</v>
      </c>
      <c r="C57" s="41">
        <v>1</v>
      </c>
      <c r="D57" s="18">
        <v>1E-3</v>
      </c>
      <c r="E57" s="35">
        <v>0</v>
      </c>
      <c r="F57" s="19">
        <v>0</v>
      </c>
      <c r="G57" s="41">
        <v>1</v>
      </c>
      <c r="H57" s="18">
        <v>1E-3</v>
      </c>
    </row>
    <row r="58" spans="1:8" x14ac:dyDescent="0.2">
      <c r="A58" s="166"/>
      <c r="B58" s="31" t="s">
        <v>70</v>
      </c>
      <c r="C58" s="45"/>
      <c r="D58" s="25"/>
      <c r="E58" s="54"/>
      <c r="F58" s="26"/>
      <c r="G58" s="45"/>
      <c r="H58" s="25"/>
    </row>
    <row r="59" spans="1:8" x14ac:dyDescent="0.2">
      <c r="A59" s="166"/>
      <c r="B59" s="30" t="s">
        <v>71</v>
      </c>
      <c r="C59" s="41">
        <v>1</v>
      </c>
      <c r="D59" s="18">
        <v>1E-3</v>
      </c>
      <c r="E59" s="35">
        <v>0</v>
      </c>
      <c r="F59" s="19">
        <v>0</v>
      </c>
      <c r="G59" s="41">
        <v>1</v>
      </c>
      <c r="H59" s="18">
        <v>1E-3</v>
      </c>
    </row>
    <row r="60" spans="1:8" x14ac:dyDescent="0.2">
      <c r="A60" s="166"/>
      <c r="B60" s="120" t="s">
        <v>72</v>
      </c>
      <c r="C60" s="41">
        <v>1</v>
      </c>
      <c r="D60" s="18">
        <v>1E-3</v>
      </c>
      <c r="E60" s="35">
        <v>0</v>
      </c>
      <c r="F60" s="19">
        <v>0</v>
      </c>
      <c r="G60" s="41">
        <v>1</v>
      </c>
      <c r="H60" s="18">
        <v>1E-3</v>
      </c>
    </row>
    <row r="61" spans="1:8" x14ac:dyDescent="0.2">
      <c r="A61" s="166"/>
      <c r="B61" s="120" t="s">
        <v>73</v>
      </c>
      <c r="C61" s="41">
        <v>0</v>
      </c>
      <c r="D61" s="18">
        <v>0</v>
      </c>
      <c r="E61" s="35">
        <v>0</v>
      </c>
      <c r="F61" s="19">
        <v>0</v>
      </c>
      <c r="G61" s="41">
        <v>0</v>
      </c>
      <c r="H61" s="18">
        <v>0</v>
      </c>
    </row>
    <row r="62" spans="1:8" x14ac:dyDescent="0.2">
      <c r="A62" s="166"/>
      <c r="B62" s="120" t="s">
        <v>74</v>
      </c>
      <c r="C62" s="41">
        <v>0</v>
      </c>
      <c r="D62" s="18">
        <v>0</v>
      </c>
      <c r="E62" s="35">
        <v>0</v>
      </c>
      <c r="F62" s="19">
        <v>0</v>
      </c>
      <c r="G62" s="41">
        <v>0</v>
      </c>
      <c r="H62" s="18">
        <v>0</v>
      </c>
    </row>
    <row r="63" spans="1:8" x14ac:dyDescent="0.2">
      <c r="A63" s="166"/>
      <c r="B63" s="2" t="s">
        <v>75</v>
      </c>
      <c r="C63" s="41">
        <v>0</v>
      </c>
      <c r="D63" s="18">
        <v>0</v>
      </c>
      <c r="E63" s="35">
        <v>0</v>
      </c>
      <c r="F63" s="19">
        <v>0</v>
      </c>
      <c r="G63" s="41">
        <v>0</v>
      </c>
      <c r="H63" s="18">
        <v>0</v>
      </c>
    </row>
    <row r="64" spans="1:8" ht="13.5" customHeight="1" thickBot="1" x14ac:dyDescent="0.25">
      <c r="A64" s="167"/>
      <c r="B64" s="34" t="s">
        <v>76</v>
      </c>
      <c r="C64" s="43">
        <v>0</v>
      </c>
      <c r="D64" s="22">
        <v>0</v>
      </c>
      <c r="E64" s="52">
        <v>0</v>
      </c>
      <c r="F64" s="23">
        <v>0</v>
      </c>
      <c r="G64" s="43">
        <v>0</v>
      </c>
      <c r="H64" s="22">
        <v>0</v>
      </c>
    </row>
    <row r="65" spans="1:8" ht="5" customHeight="1" thickBot="1" x14ac:dyDescent="0.25">
      <c r="A65" s="121"/>
      <c r="B65" s="121"/>
      <c r="C65" s="46"/>
      <c r="D65" s="32"/>
      <c r="E65" s="46"/>
      <c r="F65" s="32"/>
      <c r="G65" s="46"/>
      <c r="H65" s="32"/>
    </row>
    <row r="66" spans="1:8" x14ac:dyDescent="0.2">
      <c r="A66" s="165" t="s">
        <v>33</v>
      </c>
      <c r="B66" s="33" t="s">
        <v>36</v>
      </c>
      <c r="C66" s="40">
        <v>1038</v>
      </c>
      <c r="D66" s="16">
        <v>0.96199999999999997</v>
      </c>
      <c r="E66" s="50">
        <v>452</v>
      </c>
      <c r="F66" s="17">
        <v>0.94599999999999995</v>
      </c>
      <c r="G66" s="40">
        <v>1490</v>
      </c>
      <c r="H66" s="16">
        <v>0.95699999999999996</v>
      </c>
    </row>
    <row r="67" spans="1:8" x14ac:dyDescent="0.2">
      <c r="A67" s="166"/>
      <c r="B67" s="30" t="s">
        <v>22</v>
      </c>
      <c r="C67" s="41">
        <v>62</v>
      </c>
      <c r="D67" s="18">
        <v>0.06</v>
      </c>
      <c r="E67" s="35">
        <v>22</v>
      </c>
      <c r="F67" s="19">
        <v>4.9000000000000002E-2</v>
      </c>
      <c r="G67" s="41">
        <v>84</v>
      </c>
      <c r="H67" s="18">
        <v>5.6000000000000001E-2</v>
      </c>
    </row>
    <row r="68" spans="1:8" x14ac:dyDescent="0.2">
      <c r="A68" s="166"/>
      <c r="B68" s="30" t="s">
        <v>23</v>
      </c>
      <c r="C68" s="44">
        <v>118</v>
      </c>
      <c r="D68" s="27">
        <v>0.114</v>
      </c>
      <c r="E68" s="53">
        <v>54</v>
      </c>
      <c r="F68" s="28">
        <v>0.11899999999999999</v>
      </c>
      <c r="G68" s="44">
        <v>172</v>
      </c>
      <c r="H68" s="27">
        <v>0.115</v>
      </c>
    </row>
    <row r="69" spans="1:8" x14ac:dyDescent="0.2">
      <c r="A69" s="166"/>
      <c r="B69" s="30" t="s">
        <v>24</v>
      </c>
      <c r="C69" s="41">
        <v>89</v>
      </c>
      <c r="D69" s="18">
        <v>8.5999999999999993E-2</v>
      </c>
      <c r="E69" s="35">
        <v>43</v>
      </c>
      <c r="F69" s="19">
        <v>9.5000000000000001E-2</v>
      </c>
      <c r="G69" s="41">
        <v>132</v>
      </c>
      <c r="H69" s="18">
        <v>8.8999999999999996E-2</v>
      </c>
    </row>
    <row r="70" spans="1:8" x14ac:dyDescent="0.2">
      <c r="A70" s="166"/>
      <c r="B70" s="30" t="s">
        <v>25</v>
      </c>
      <c r="C70" s="41">
        <v>59</v>
      </c>
      <c r="D70" s="18">
        <v>5.7000000000000002E-2</v>
      </c>
      <c r="E70" s="35">
        <v>25</v>
      </c>
      <c r="F70" s="19">
        <v>5.5E-2</v>
      </c>
      <c r="G70" s="41">
        <v>84</v>
      </c>
      <c r="H70" s="18">
        <v>5.6000000000000001E-2</v>
      </c>
    </row>
    <row r="71" spans="1:8" ht="13.5" thickBot="1" x14ac:dyDescent="0.25">
      <c r="A71" s="167"/>
      <c r="B71" s="34" t="s">
        <v>26</v>
      </c>
      <c r="C71" s="43">
        <v>14</v>
      </c>
      <c r="D71" s="22">
        <v>1.2999999999999999E-2</v>
      </c>
      <c r="E71" s="52">
        <v>21</v>
      </c>
      <c r="F71" s="23">
        <v>4.5999999999999999E-2</v>
      </c>
      <c r="G71" s="43">
        <v>35</v>
      </c>
      <c r="H71" s="22">
        <v>2.3E-2</v>
      </c>
    </row>
  </sheetData>
  <mergeCells count="11">
    <mergeCell ref="A66:A71"/>
    <mergeCell ref="A54:A64"/>
    <mergeCell ref="A5:B5"/>
    <mergeCell ref="A33:A37"/>
    <mergeCell ref="A38:A41"/>
    <mergeCell ref="A6:A10"/>
    <mergeCell ref="A11:A13"/>
    <mergeCell ref="A14:A15"/>
    <mergeCell ref="A16:A19"/>
    <mergeCell ref="A20:A32"/>
    <mergeCell ref="A42:A53"/>
  </mergeCells>
  <phoneticPr fontId="25"/>
  <dataValidations count="1">
    <dataValidation imeMode="off" allowBlank="1" showInputMessage="1" showErrorMessage="1" sqref="C37:G37 H34:H37 F34:F36 D34:D36" xr:uid="{00000000-0002-0000-0700-000000000000}"/>
  </dataValidation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4"/>
  <sheetViews>
    <sheetView tabSelected="1" view="pageBreakPreview" zoomScaleNormal="100" zoomScaleSheetLayoutView="100" workbookViewId="0">
      <selection activeCell="G6" sqref="G6"/>
    </sheetView>
  </sheetViews>
  <sheetFormatPr defaultColWidth="9" defaultRowHeight="13" x14ac:dyDescent="0.2"/>
  <cols>
    <col min="1" max="1" width="9.90625" style="7" customWidth="1"/>
    <col min="2" max="2" width="25" style="7" customWidth="1"/>
    <col min="3" max="3" width="15" style="7" customWidth="1"/>
    <col min="4" max="4" width="11.26953125" style="7" customWidth="1"/>
    <col min="5" max="5" width="15" style="7" customWidth="1"/>
    <col min="6" max="6" width="11.26953125" style="7" customWidth="1"/>
    <col min="7" max="7" width="15" style="7" customWidth="1"/>
    <col min="8" max="8" width="11.26953125" style="7" customWidth="1"/>
    <col min="9" max="16384" width="9" style="7"/>
  </cols>
  <sheetData>
    <row r="1" spans="1:11" ht="18" customHeight="1" x14ac:dyDescent="0.2">
      <c r="A1" s="55"/>
      <c r="B1" s="56"/>
      <c r="C1" s="56"/>
      <c r="D1" s="58"/>
      <c r="E1" s="56"/>
      <c r="F1" s="56"/>
      <c r="G1" s="56"/>
      <c r="H1" s="56"/>
      <c r="I1" s="56"/>
    </row>
    <row r="2" spans="1:11" ht="18" customHeight="1" x14ac:dyDescent="0.2">
      <c r="A2" s="10" t="s">
        <v>85</v>
      </c>
      <c r="B2" s="11"/>
      <c r="C2" s="3"/>
      <c r="D2" s="8"/>
      <c r="E2" s="3"/>
      <c r="F2" s="3"/>
      <c r="G2" s="3"/>
      <c r="H2" s="3"/>
      <c r="I2" s="9"/>
    </row>
    <row r="3" spans="1:11" ht="18" customHeight="1" thickBot="1" x14ac:dyDescent="0.25">
      <c r="A3" s="59"/>
      <c r="B3" s="60"/>
      <c r="C3" s="3"/>
      <c r="D3" s="8"/>
      <c r="E3" s="3"/>
      <c r="F3" s="3"/>
      <c r="G3" s="3"/>
      <c r="H3" s="3"/>
      <c r="I3" s="9"/>
    </row>
    <row r="4" spans="1:11" ht="27.75" customHeight="1" thickBot="1" x14ac:dyDescent="0.25">
      <c r="A4" s="87" t="s">
        <v>0</v>
      </c>
      <c r="B4" s="88" t="s">
        <v>18</v>
      </c>
      <c r="C4" s="89" t="s">
        <v>2</v>
      </c>
      <c r="D4" s="90" t="s">
        <v>3</v>
      </c>
      <c r="E4" s="89" t="s">
        <v>4</v>
      </c>
      <c r="F4" s="90" t="s">
        <v>5</v>
      </c>
      <c r="G4" s="89" t="s">
        <v>6</v>
      </c>
      <c r="H4" s="90" t="s">
        <v>7</v>
      </c>
      <c r="I4" s="3"/>
      <c r="J4" s="3"/>
      <c r="K4" s="3"/>
    </row>
    <row r="5" spans="1:11" ht="13.5" thickBot="1" x14ac:dyDescent="0.25">
      <c r="A5" s="168" t="s">
        <v>8</v>
      </c>
      <c r="B5" s="172"/>
      <c r="C5" s="39">
        <v>2200</v>
      </c>
      <c r="D5" s="14"/>
      <c r="E5" s="49">
        <v>1077</v>
      </c>
      <c r="F5" s="15"/>
      <c r="G5" s="39">
        <v>3277</v>
      </c>
      <c r="H5" s="14"/>
      <c r="I5" s="3"/>
      <c r="J5" s="3"/>
      <c r="K5" s="3"/>
    </row>
    <row r="6" spans="1:11" ht="13.5" customHeight="1" x14ac:dyDescent="0.2">
      <c r="A6" s="165" t="s">
        <v>32</v>
      </c>
      <c r="B6" s="33" t="s">
        <v>36</v>
      </c>
      <c r="C6" s="40">
        <v>1319</v>
      </c>
      <c r="D6" s="16">
        <v>0.6</v>
      </c>
      <c r="E6" s="50">
        <v>545</v>
      </c>
      <c r="F6" s="17">
        <v>0.50600000000000001</v>
      </c>
      <c r="G6" s="40">
        <v>1864</v>
      </c>
      <c r="H6" s="16">
        <v>0.56899999999999995</v>
      </c>
      <c r="I6" s="3"/>
      <c r="J6" s="3"/>
      <c r="K6" s="3"/>
    </row>
    <row r="7" spans="1:11" x14ac:dyDescent="0.2">
      <c r="A7" s="166"/>
      <c r="B7" s="30" t="s">
        <v>37</v>
      </c>
      <c r="C7" s="41">
        <v>259</v>
      </c>
      <c r="D7" s="18">
        <v>0.19600000000000001</v>
      </c>
      <c r="E7" s="35">
        <v>112</v>
      </c>
      <c r="F7" s="19">
        <v>0.20599999999999999</v>
      </c>
      <c r="G7" s="41">
        <v>371</v>
      </c>
      <c r="H7" s="18">
        <v>0.19900000000000001</v>
      </c>
      <c r="I7" s="3"/>
      <c r="J7" s="3"/>
      <c r="K7" s="3"/>
    </row>
    <row r="8" spans="1:11" x14ac:dyDescent="0.2">
      <c r="A8" s="166"/>
      <c r="B8" s="30" t="s">
        <v>38</v>
      </c>
      <c r="C8" s="41">
        <v>337</v>
      </c>
      <c r="D8" s="18">
        <v>0.255</v>
      </c>
      <c r="E8" s="35">
        <v>140</v>
      </c>
      <c r="F8" s="19">
        <v>0.25700000000000001</v>
      </c>
      <c r="G8" s="41">
        <v>477</v>
      </c>
      <c r="H8" s="18">
        <v>0.25600000000000001</v>
      </c>
      <c r="I8" s="3"/>
      <c r="J8" s="3"/>
      <c r="K8" s="3"/>
    </row>
    <row r="9" spans="1:11" x14ac:dyDescent="0.2">
      <c r="A9" s="166"/>
      <c r="B9" s="30" t="s">
        <v>39</v>
      </c>
      <c r="C9" s="41">
        <v>162</v>
      </c>
      <c r="D9" s="18">
        <v>0.123</v>
      </c>
      <c r="E9" s="35">
        <v>91</v>
      </c>
      <c r="F9" s="19">
        <v>0.16700000000000001</v>
      </c>
      <c r="G9" s="41">
        <v>253</v>
      </c>
      <c r="H9" s="18">
        <v>0.13600000000000001</v>
      </c>
      <c r="I9" s="3"/>
      <c r="J9" s="3"/>
      <c r="K9" s="3"/>
    </row>
    <row r="10" spans="1:11" ht="13.5" thickBot="1" x14ac:dyDescent="0.25">
      <c r="A10" s="167"/>
      <c r="B10" s="118" t="s">
        <v>40</v>
      </c>
      <c r="C10" s="42">
        <v>542</v>
      </c>
      <c r="D10" s="18">
        <v>0.246</v>
      </c>
      <c r="E10" s="51">
        <v>318</v>
      </c>
      <c r="F10" s="19">
        <v>0.29499999999999998</v>
      </c>
      <c r="G10" s="42">
        <v>860</v>
      </c>
      <c r="H10" s="20">
        <v>0.26200000000000001</v>
      </c>
      <c r="I10" s="3"/>
      <c r="J10" s="3"/>
      <c r="K10" s="3"/>
    </row>
    <row r="11" spans="1:11" ht="13.5" customHeight="1" x14ac:dyDescent="0.2">
      <c r="A11" s="162" t="s">
        <v>9</v>
      </c>
      <c r="B11" s="33" t="s">
        <v>36</v>
      </c>
      <c r="C11" s="40">
        <v>1716</v>
      </c>
      <c r="D11" s="16">
        <v>0.78</v>
      </c>
      <c r="E11" s="50">
        <v>826</v>
      </c>
      <c r="F11" s="17">
        <v>0.76700000000000002</v>
      </c>
      <c r="G11" s="40">
        <v>2542</v>
      </c>
      <c r="H11" s="16">
        <v>0.77600000000000002</v>
      </c>
      <c r="I11" s="3"/>
      <c r="J11" s="3"/>
      <c r="K11" s="3"/>
    </row>
    <row r="12" spans="1:11" x14ac:dyDescent="0.2">
      <c r="A12" s="163"/>
      <c r="B12" s="30" t="s">
        <v>77</v>
      </c>
      <c r="C12" s="41">
        <v>10</v>
      </c>
      <c r="D12" s="18">
        <v>6.0000000000000001E-3</v>
      </c>
      <c r="E12" s="35">
        <v>5</v>
      </c>
      <c r="F12" s="19">
        <v>6.0000000000000001E-3</v>
      </c>
      <c r="G12" s="41">
        <v>15</v>
      </c>
      <c r="H12" s="18">
        <v>6.0000000000000001E-3</v>
      </c>
      <c r="I12" s="3"/>
      <c r="J12" s="3"/>
      <c r="K12" s="3"/>
    </row>
    <row r="13" spans="1:11" ht="13.5" thickBot="1" x14ac:dyDescent="0.25">
      <c r="A13" s="164"/>
      <c r="B13" s="34" t="s">
        <v>42</v>
      </c>
      <c r="C13" s="43">
        <v>257</v>
      </c>
      <c r="D13" s="22">
        <v>0.15</v>
      </c>
      <c r="E13" s="52">
        <v>120</v>
      </c>
      <c r="F13" s="23">
        <v>0.14499999999999999</v>
      </c>
      <c r="G13" s="43">
        <v>377</v>
      </c>
      <c r="H13" s="22">
        <v>0.14799999999999999</v>
      </c>
      <c r="I13" s="3"/>
      <c r="J13" s="3"/>
      <c r="K13" s="3"/>
    </row>
    <row r="14" spans="1:11" ht="13.5" customHeight="1" x14ac:dyDescent="0.2">
      <c r="A14" s="162" t="s">
        <v>10</v>
      </c>
      <c r="B14" s="33" t="s">
        <v>27</v>
      </c>
      <c r="C14" s="40">
        <v>1326</v>
      </c>
      <c r="D14" s="16">
        <v>0.88300000000000001</v>
      </c>
      <c r="E14" s="50">
        <v>607</v>
      </c>
      <c r="F14" s="17">
        <v>0.84199999999999997</v>
      </c>
      <c r="G14" s="40">
        <v>1933</v>
      </c>
      <c r="H14" s="16">
        <v>0.87</v>
      </c>
      <c r="I14" s="3"/>
      <c r="J14" s="3"/>
      <c r="K14" s="3"/>
    </row>
    <row r="15" spans="1:11" ht="13.5" thickBot="1" x14ac:dyDescent="0.25">
      <c r="A15" s="164"/>
      <c r="B15" s="34" t="s">
        <v>11</v>
      </c>
      <c r="C15" s="43">
        <v>23</v>
      </c>
      <c r="D15" s="22">
        <v>1.7000000000000001E-2</v>
      </c>
      <c r="E15" s="52">
        <v>15</v>
      </c>
      <c r="F15" s="23">
        <v>2.5000000000000001E-2</v>
      </c>
      <c r="G15" s="43">
        <v>38</v>
      </c>
      <c r="H15" s="22">
        <v>0.02</v>
      </c>
      <c r="I15" s="3"/>
      <c r="J15" s="3"/>
      <c r="K15" s="3"/>
    </row>
    <row r="16" spans="1:11" ht="13.5" customHeight="1" x14ac:dyDescent="0.2">
      <c r="A16" s="162" t="s">
        <v>29</v>
      </c>
      <c r="B16" s="33" t="s">
        <v>36</v>
      </c>
      <c r="C16" s="40">
        <v>1585</v>
      </c>
      <c r="D16" s="16">
        <v>0.72</v>
      </c>
      <c r="E16" s="50">
        <v>761</v>
      </c>
      <c r="F16" s="17">
        <v>0.70699999999999996</v>
      </c>
      <c r="G16" s="40">
        <v>2346</v>
      </c>
      <c r="H16" s="16">
        <v>0.71599999999999997</v>
      </c>
      <c r="I16" s="3"/>
      <c r="J16" s="3"/>
      <c r="K16" s="3"/>
    </row>
    <row r="17" spans="1:10" x14ac:dyDescent="0.2">
      <c r="A17" s="163"/>
      <c r="B17" s="30" t="s">
        <v>43</v>
      </c>
      <c r="C17" s="41">
        <v>150</v>
      </c>
      <c r="D17" s="18">
        <v>9.5000000000000001E-2</v>
      </c>
      <c r="E17" s="35">
        <v>71</v>
      </c>
      <c r="F17" s="19">
        <v>9.2999999999999999E-2</v>
      </c>
      <c r="G17" s="41">
        <v>221</v>
      </c>
      <c r="H17" s="18">
        <v>9.4E-2</v>
      </c>
      <c r="I17" s="3"/>
      <c r="J17" s="3"/>
    </row>
    <row r="18" spans="1:10" x14ac:dyDescent="0.2">
      <c r="A18" s="163"/>
      <c r="B18" s="30" t="s">
        <v>44</v>
      </c>
      <c r="C18" s="41">
        <v>234</v>
      </c>
      <c r="D18" s="18">
        <v>0.14799999999999999</v>
      </c>
      <c r="E18" s="35">
        <v>89</v>
      </c>
      <c r="F18" s="19">
        <v>0.11700000000000001</v>
      </c>
      <c r="G18" s="41">
        <v>323</v>
      </c>
      <c r="H18" s="18">
        <v>0.13800000000000001</v>
      </c>
      <c r="I18" s="3"/>
      <c r="J18" s="3"/>
    </row>
    <row r="19" spans="1:10" ht="13.5" thickBot="1" x14ac:dyDescent="0.25">
      <c r="A19" s="164"/>
      <c r="B19" s="34" t="s">
        <v>45</v>
      </c>
      <c r="C19" s="43">
        <v>8</v>
      </c>
      <c r="D19" s="22">
        <v>5.0000000000000001E-3</v>
      </c>
      <c r="E19" s="52">
        <v>2</v>
      </c>
      <c r="F19" s="23">
        <v>3.0000000000000001E-3</v>
      </c>
      <c r="G19" s="43">
        <v>10</v>
      </c>
      <c r="H19" s="22">
        <v>4.0000000000000001E-3</v>
      </c>
      <c r="I19" s="3"/>
      <c r="J19" s="3"/>
    </row>
    <row r="20" spans="1:10" ht="13.5" customHeight="1" x14ac:dyDescent="0.2">
      <c r="A20" s="162" t="s">
        <v>12</v>
      </c>
      <c r="B20" s="33" t="s">
        <v>36</v>
      </c>
      <c r="C20" s="40">
        <v>1924</v>
      </c>
      <c r="D20" s="16">
        <v>0.875</v>
      </c>
      <c r="E20" s="50">
        <v>911</v>
      </c>
      <c r="F20" s="17">
        <v>0.84599999999999997</v>
      </c>
      <c r="G20" s="40">
        <v>2835</v>
      </c>
      <c r="H20" s="16">
        <v>0.86499999999999999</v>
      </c>
      <c r="I20" s="3"/>
      <c r="J20" s="3"/>
    </row>
    <row r="21" spans="1:10" x14ac:dyDescent="0.2">
      <c r="A21" s="163"/>
      <c r="B21" s="30" t="s">
        <v>46</v>
      </c>
      <c r="C21" s="41">
        <v>308</v>
      </c>
      <c r="D21" s="18">
        <v>0.16</v>
      </c>
      <c r="E21" s="35">
        <v>155</v>
      </c>
      <c r="F21" s="19">
        <v>0.17</v>
      </c>
      <c r="G21" s="41">
        <v>463</v>
      </c>
      <c r="H21" s="18">
        <v>0.16300000000000001</v>
      </c>
      <c r="I21" s="3"/>
      <c r="J21" s="3"/>
    </row>
    <row r="22" spans="1:10" x14ac:dyDescent="0.2">
      <c r="A22" s="163"/>
      <c r="B22" s="30" t="s">
        <v>47</v>
      </c>
      <c r="C22" s="41">
        <v>309</v>
      </c>
      <c r="D22" s="18">
        <v>0.161</v>
      </c>
      <c r="E22" s="35">
        <v>148</v>
      </c>
      <c r="F22" s="19">
        <v>0.16200000000000001</v>
      </c>
      <c r="G22" s="41">
        <v>457</v>
      </c>
      <c r="H22" s="18">
        <v>0.161</v>
      </c>
      <c r="I22" s="3"/>
      <c r="J22" s="3"/>
    </row>
    <row r="23" spans="1:10" x14ac:dyDescent="0.2">
      <c r="A23" s="163"/>
      <c r="B23" s="30" t="s">
        <v>48</v>
      </c>
      <c r="C23" s="41">
        <v>275</v>
      </c>
      <c r="D23" s="18">
        <v>0.14299999999999999</v>
      </c>
      <c r="E23" s="35">
        <v>152</v>
      </c>
      <c r="F23" s="19">
        <v>0.16700000000000001</v>
      </c>
      <c r="G23" s="41">
        <v>427</v>
      </c>
      <c r="H23" s="18">
        <v>0.151</v>
      </c>
      <c r="I23" s="3"/>
      <c r="J23" s="3"/>
    </row>
    <row r="24" spans="1:10" x14ac:dyDescent="0.2">
      <c r="A24" s="163"/>
      <c r="B24" s="30" t="s">
        <v>49</v>
      </c>
      <c r="C24" s="41">
        <v>382</v>
      </c>
      <c r="D24" s="18">
        <v>0.19900000000000001</v>
      </c>
      <c r="E24" s="35">
        <v>185</v>
      </c>
      <c r="F24" s="19">
        <v>0.20300000000000001</v>
      </c>
      <c r="G24" s="41">
        <v>567</v>
      </c>
      <c r="H24" s="18">
        <v>0.2</v>
      </c>
      <c r="I24" s="3"/>
      <c r="J24" s="3"/>
    </row>
    <row r="25" spans="1:10" x14ac:dyDescent="0.2">
      <c r="A25" s="163"/>
      <c r="B25" s="30" t="s">
        <v>50</v>
      </c>
      <c r="C25" s="41">
        <v>140</v>
      </c>
      <c r="D25" s="18">
        <v>7.2999999999999995E-2</v>
      </c>
      <c r="E25" s="35">
        <v>84</v>
      </c>
      <c r="F25" s="19">
        <v>9.1999999999999998E-2</v>
      </c>
      <c r="G25" s="41">
        <v>224</v>
      </c>
      <c r="H25" s="18">
        <v>7.9000000000000001E-2</v>
      </c>
      <c r="I25" s="3"/>
      <c r="J25" s="3"/>
    </row>
    <row r="26" spans="1:10" x14ac:dyDescent="0.2">
      <c r="A26" s="163"/>
      <c r="B26" s="30" t="s">
        <v>51</v>
      </c>
      <c r="C26" s="41">
        <v>124</v>
      </c>
      <c r="D26" s="18">
        <v>6.4000000000000001E-2</v>
      </c>
      <c r="E26" s="35">
        <v>58</v>
      </c>
      <c r="F26" s="19">
        <v>6.4000000000000001E-2</v>
      </c>
      <c r="G26" s="41">
        <v>182</v>
      </c>
      <c r="H26" s="18">
        <v>6.4000000000000001E-2</v>
      </c>
      <c r="I26" s="3"/>
      <c r="J26" s="3"/>
    </row>
    <row r="27" spans="1:10" x14ac:dyDescent="0.2">
      <c r="A27" s="163"/>
      <c r="B27" s="30" t="s">
        <v>52</v>
      </c>
      <c r="C27" s="41">
        <v>54</v>
      </c>
      <c r="D27" s="18">
        <v>2.8000000000000001E-2</v>
      </c>
      <c r="E27" s="35">
        <v>24</v>
      </c>
      <c r="F27" s="19">
        <v>2.5999999999999999E-2</v>
      </c>
      <c r="G27" s="41">
        <v>78</v>
      </c>
      <c r="H27" s="18">
        <v>2.8000000000000001E-2</v>
      </c>
      <c r="I27" s="3"/>
      <c r="J27" s="3"/>
    </row>
    <row r="28" spans="1:10" x14ac:dyDescent="0.2">
      <c r="A28" s="163"/>
      <c r="B28" s="30" t="s">
        <v>53</v>
      </c>
      <c r="C28" s="41">
        <v>528</v>
      </c>
      <c r="D28" s="18">
        <v>0.27400000000000002</v>
      </c>
      <c r="E28" s="35">
        <v>231</v>
      </c>
      <c r="F28" s="19">
        <v>0.254</v>
      </c>
      <c r="G28" s="41">
        <v>759</v>
      </c>
      <c r="H28" s="18">
        <v>0.26800000000000002</v>
      </c>
      <c r="I28" s="3"/>
      <c r="J28" s="3"/>
    </row>
    <row r="29" spans="1:10" x14ac:dyDescent="0.2">
      <c r="A29" s="163"/>
      <c r="B29" s="30" t="s">
        <v>54</v>
      </c>
      <c r="C29" s="41">
        <v>227</v>
      </c>
      <c r="D29" s="18">
        <v>0.11799999999999999</v>
      </c>
      <c r="E29" s="35">
        <v>79</v>
      </c>
      <c r="F29" s="19">
        <v>8.6999999999999994E-2</v>
      </c>
      <c r="G29" s="41">
        <v>306</v>
      </c>
      <c r="H29" s="18">
        <v>0.108</v>
      </c>
      <c r="I29" s="3"/>
      <c r="J29" s="3"/>
    </row>
    <row r="30" spans="1:10" x14ac:dyDescent="0.2">
      <c r="A30" s="163"/>
      <c r="B30" s="30" t="s">
        <v>55</v>
      </c>
      <c r="C30" s="41">
        <v>516</v>
      </c>
      <c r="D30" s="18">
        <v>0.26800000000000002</v>
      </c>
      <c r="E30" s="35">
        <v>230</v>
      </c>
      <c r="F30" s="19">
        <v>0.252</v>
      </c>
      <c r="G30" s="41">
        <v>746</v>
      </c>
      <c r="H30" s="18">
        <v>0.26300000000000001</v>
      </c>
      <c r="I30" s="3"/>
      <c r="J30" s="3"/>
    </row>
    <row r="31" spans="1:10" x14ac:dyDescent="0.2">
      <c r="A31" s="163"/>
      <c r="B31" s="30" t="s">
        <v>56</v>
      </c>
      <c r="C31" s="41">
        <v>183</v>
      </c>
      <c r="D31" s="18">
        <v>9.5000000000000001E-2</v>
      </c>
      <c r="E31" s="35">
        <v>80</v>
      </c>
      <c r="F31" s="19">
        <v>8.7999999999999995E-2</v>
      </c>
      <c r="G31" s="41">
        <v>263</v>
      </c>
      <c r="H31" s="18">
        <v>9.2999999999999999E-2</v>
      </c>
      <c r="I31" s="3"/>
      <c r="J31" s="24"/>
    </row>
    <row r="32" spans="1:10" ht="13.5" thickBot="1" x14ac:dyDescent="0.25">
      <c r="A32" s="164"/>
      <c r="B32" s="34" t="s">
        <v>57</v>
      </c>
      <c r="C32" s="43">
        <v>177</v>
      </c>
      <c r="D32" s="22">
        <v>9.1999999999999998E-2</v>
      </c>
      <c r="E32" s="52">
        <v>79</v>
      </c>
      <c r="F32" s="23">
        <v>8.6999999999999994E-2</v>
      </c>
      <c r="G32" s="43">
        <v>256</v>
      </c>
      <c r="H32" s="22">
        <v>0.09</v>
      </c>
      <c r="I32" s="3"/>
      <c r="J32" s="3"/>
    </row>
    <row r="33" spans="1:13" ht="13.5" customHeight="1" x14ac:dyDescent="0.2">
      <c r="A33" s="162" t="s">
        <v>13</v>
      </c>
      <c r="B33" s="33" t="s">
        <v>36</v>
      </c>
      <c r="C33" s="40">
        <v>2077</v>
      </c>
      <c r="D33" s="16">
        <v>0.94399999999999995</v>
      </c>
      <c r="E33" s="50">
        <v>974</v>
      </c>
      <c r="F33" s="17">
        <v>0.90400000000000003</v>
      </c>
      <c r="G33" s="40">
        <v>3051</v>
      </c>
      <c r="H33" s="16">
        <v>0.93100000000000005</v>
      </c>
      <c r="I33" s="85"/>
      <c r="J33" s="85"/>
      <c r="K33" s="85"/>
      <c r="L33" s="85"/>
      <c r="M33" s="86"/>
    </row>
    <row r="34" spans="1:13" x14ac:dyDescent="0.2">
      <c r="A34" s="163"/>
      <c r="B34" s="30" t="s">
        <v>63</v>
      </c>
      <c r="C34" s="41">
        <v>42</v>
      </c>
      <c r="D34" s="18">
        <v>0.02</v>
      </c>
      <c r="E34" s="35">
        <v>16</v>
      </c>
      <c r="F34" s="19">
        <v>1.6E-2</v>
      </c>
      <c r="G34" s="41">
        <v>58</v>
      </c>
      <c r="H34" s="18">
        <v>1.9E-2</v>
      </c>
      <c r="I34" s="3"/>
      <c r="J34" s="3"/>
      <c r="K34" s="3"/>
      <c r="L34" s="3"/>
      <c r="M34" s="3"/>
    </row>
    <row r="35" spans="1:13" x14ac:dyDescent="0.2">
      <c r="A35" s="163"/>
      <c r="B35" s="30" t="s">
        <v>64</v>
      </c>
      <c r="C35" s="41">
        <v>13</v>
      </c>
      <c r="D35" s="18">
        <v>6.0000000000000001E-3</v>
      </c>
      <c r="E35" s="35">
        <v>41</v>
      </c>
      <c r="F35" s="19">
        <v>4.2000000000000003E-2</v>
      </c>
      <c r="G35" s="41">
        <v>54</v>
      </c>
      <c r="H35" s="18">
        <v>1.7999999999999999E-2</v>
      </c>
      <c r="I35" s="3"/>
      <c r="J35" s="3"/>
      <c r="K35" s="3"/>
      <c r="L35" s="3"/>
      <c r="M35" s="3"/>
    </row>
    <row r="36" spans="1:13" ht="13.5" thickBot="1" x14ac:dyDescent="0.25">
      <c r="A36" s="164"/>
      <c r="B36" s="34" t="s">
        <v>65</v>
      </c>
      <c r="C36" s="43">
        <v>9</v>
      </c>
      <c r="D36" s="22">
        <v>4.0000000000000001E-3</v>
      </c>
      <c r="E36" s="52">
        <v>11</v>
      </c>
      <c r="F36" s="23">
        <v>1.0999999999999999E-2</v>
      </c>
      <c r="G36" s="43">
        <v>20</v>
      </c>
      <c r="H36" s="22">
        <v>7.0000000000000001E-3</v>
      </c>
      <c r="I36" s="3"/>
      <c r="J36" s="3"/>
      <c r="K36" s="3"/>
      <c r="L36" s="3"/>
      <c r="M36" s="3"/>
    </row>
    <row r="37" spans="1:13" ht="13.5" customHeight="1" x14ac:dyDescent="0.2">
      <c r="A37" s="173" t="s">
        <v>30</v>
      </c>
      <c r="B37" s="33" t="s">
        <v>36</v>
      </c>
      <c r="C37" s="40">
        <v>2075</v>
      </c>
      <c r="D37" s="16">
        <v>0.94299999999999995</v>
      </c>
      <c r="E37" s="50">
        <v>986</v>
      </c>
      <c r="F37" s="17">
        <v>0.91600000000000004</v>
      </c>
      <c r="G37" s="40">
        <v>3061</v>
      </c>
      <c r="H37" s="16">
        <v>0.93400000000000005</v>
      </c>
      <c r="I37" s="3"/>
      <c r="J37" s="3"/>
      <c r="K37" s="3"/>
      <c r="L37" s="3"/>
      <c r="M37" s="3"/>
    </row>
    <row r="38" spans="1:13" x14ac:dyDescent="0.2">
      <c r="A38" s="174"/>
      <c r="B38" s="30" t="s">
        <v>89</v>
      </c>
      <c r="C38" s="41">
        <v>23</v>
      </c>
      <c r="D38" s="18">
        <v>1.0999999999999999E-2</v>
      </c>
      <c r="E38" s="35">
        <v>14</v>
      </c>
      <c r="F38" s="19">
        <v>1.4E-2</v>
      </c>
      <c r="G38" s="41">
        <v>37</v>
      </c>
      <c r="H38" s="18">
        <v>1.2E-2</v>
      </c>
      <c r="I38" s="3"/>
      <c r="J38" s="3"/>
      <c r="K38" s="3"/>
      <c r="L38" s="3"/>
      <c r="M38" s="3"/>
    </row>
    <row r="39" spans="1:13" x14ac:dyDescent="0.2">
      <c r="A39" s="174"/>
      <c r="B39" s="30" t="s">
        <v>90</v>
      </c>
      <c r="C39" s="41">
        <v>148</v>
      </c>
      <c r="D39" s="18">
        <v>7.0999999999999994E-2</v>
      </c>
      <c r="E39" s="35">
        <v>68</v>
      </c>
      <c r="F39" s="19">
        <v>6.9000000000000006E-2</v>
      </c>
      <c r="G39" s="41">
        <v>216</v>
      </c>
      <c r="H39" s="18">
        <v>7.0999999999999994E-2</v>
      </c>
      <c r="I39" s="3"/>
      <c r="J39" s="3"/>
      <c r="K39" s="3"/>
      <c r="L39" s="3"/>
      <c r="M39" s="3"/>
    </row>
    <row r="40" spans="1:13" x14ac:dyDescent="0.2">
      <c r="A40" s="174"/>
      <c r="B40" s="119" t="s">
        <v>91</v>
      </c>
      <c r="C40" s="44">
        <v>101</v>
      </c>
      <c r="D40" s="27">
        <v>4.9000000000000002E-2</v>
      </c>
      <c r="E40" s="53">
        <v>110</v>
      </c>
      <c r="F40" s="28">
        <v>0.112</v>
      </c>
      <c r="G40" s="44">
        <v>211</v>
      </c>
      <c r="H40" s="27">
        <v>6.9000000000000006E-2</v>
      </c>
      <c r="I40" s="3"/>
      <c r="J40" s="3"/>
      <c r="K40" s="3"/>
      <c r="L40" s="3"/>
      <c r="M40" s="3"/>
    </row>
    <row r="41" spans="1:13" x14ac:dyDescent="0.2">
      <c r="A41" s="174"/>
      <c r="B41" s="119" t="s">
        <v>92</v>
      </c>
      <c r="C41" s="44">
        <v>7</v>
      </c>
      <c r="D41" s="27">
        <v>3.0000000000000001E-3</v>
      </c>
      <c r="E41" s="53">
        <v>14</v>
      </c>
      <c r="F41" s="28">
        <v>1.4E-2</v>
      </c>
      <c r="G41" s="44">
        <v>21</v>
      </c>
      <c r="H41" s="27">
        <v>7.0000000000000001E-3</v>
      </c>
      <c r="I41" s="3"/>
      <c r="J41" s="3"/>
      <c r="K41" s="3"/>
      <c r="L41" s="3"/>
      <c r="M41" s="3"/>
    </row>
    <row r="42" spans="1:13" x14ac:dyDescent="0.2">
      <c r="A42" s="174"/>
      <c r="B42" s="119" t="s">
        <v>93</v>
      </c>
      <c r="C42" s="44">
        <v>4</v>
      </c>
      <c r="D42" s="27">
        <v>2E-3</v>
      </c>
      <c r="E42" s="53">
        <v>0</v>
      </c>
      <c r="F42" s="28">
        <v>0</v>
      </c>
      <c r="G42" s="44">
        <v>4</v>
      </c>
      <c r="H42" s="27">
        <v>1E-3</v>
      </c>
      <c r="I42" s="3"/>
      <c r="J42" s="3"/>
      <c r="K42" s="3"/>
      <c r="L42" s="3"/>
      <c r="M42" s="3"/>
    </row>
    <row r="43" spans="1:13" ht="16.5" customHeight="1" x14ac:dyDescent="0.2">
      <c r="A43" s="174"/>
      <c r="B43" s="119" t="s">
        <v>94</v>
      </c>
      <c r="C43" s="44">
        <v>41</v>
      </c>
      <c r="D43" s="27">
        <v>0.02</v>
      </c>
      <c r="E43" s="53">
        <v>29</v>
      </c>
      <c r="F43" s="28">
        <v>2.9000000000000001E-2</v>
      </c>
      <c r="G43" s="44">
        <v>70</v>
      </c>
      <c r="H43" s="27">
        <v>2.3E-2</v>
      </c>
      <c r="I43" s="3"/>
      <c r="J43" s="3"/>
      <c r="K43" s="3"/>
      <c r="L43" s="3"/>
      <c r="M43" s="3"/>
    </row>
    <row r="44" spans="1:13" x14ac:dyDescent="0.2">
      <c r="A44" s="174"/>
      <c r="B44" s="119" t="s">
        <v>95</v>
      </c>
      <c r="C44" s="44">
        <v>1</v>
      </c>
      <c r="D44" s="27">
        <v>0</v>
      </c>
      <c r="E44" s="53">
        <v>0</v>
      </c>
      <c r="F44" s="28">
        <v>0</v>
      </c>
      <c r="G44" s="44">
        <v>1</v>
      </c>
      <c r="H44" s="27">
        <v>0</v>
      </c>
      <c r="I44" s="3"/>
      <c r="J44" s="3"/>
      <c r="K44" s="3"/>
      <c r="L44" s="3"/>
      <c r="M44" s="3"/>
    </row>
    <row r="45" spans="1:13" x14ac:dyDescent="0.2">
      <c r="A45" s="174"/>
      <c r="B45" s="30" t="s">
        <v>96</v>
      </c>
      <c r="C45" s="41">
        <v>72</v>
      </c>
      <c r="D45" s="18">
        <v>3.5000000000000003E-2</v>
      </c>
      <c r="E45" s="35">
        <v>21</v>
      </c>
      <c r="F45" s="19">
        <v>2.1000000000000001E-2</v>
      </c>
      <c r="G45" s="41">
        <v>93</v>
      </c>
      <c r="H45" s="18">
        <v>0.03</v>
      </c>
      <c r="I45" s="3"/>
      <c r="J45" s="3"/>
      <c r="K45" s="3"/>
      <c r="L45" s="3"/>
      <c r="M45" s="3"/>
    </row>
    <row r="46" spans="1:13" x14ac:dyDescent="0.2">
      <c r="A46" s="174"/>
      <c r="B46" s="30" t="s">
        <v>97</v>
      </c>
      <c r="C46" s="41">
        <v>90</v>
      </c>
      <c r="D46" s="18">
        <v>4.2999999999999997E-2</v>
      </c>
      <c r="E46" s="35">
        <v>54</v>
      </c>
      <c r="F46" s="19">
        <v>5.5E-2</v>
      </c>
      <c r="G46" s="41">
        <v>144</v>
      </c>
      <c r="H46" s="18">
        <v>4.7E-2</v>
      </c>
      <c r="I46" s="3"/>
    </row>
    <row r="47" spans="1:13" x14ac:dyDescent="0.2">
      <c r="A47" s="174"/>
      <c r="B47" s="30" t="s">
        <v>98</v>
      </c>
      <c r="C47" s="41">
        <v>96</v>
      </c>
      <c r="D47" s="18">
        <v>4.5999999999999999E-2</v>
      </c>
      <c r="E47" s="35">
        <v>41</v>
      </c>
      <c r="F47" s="19">
        <v>4.2000000000000003E-2</v>
      </c>
      <c r="G47" s="41">
        <v>137</v>
      </c>
      <c r="H47" s="18">
        <v>4.4999999999999998E-2</v>
      </c>
      <c r="I47" s="3"/>
    </row>
    <row r="48" spans="1:13" ht="13.5" thickBot="1" x14ac:dyDescent="0.25">
      <c r="A48" s="175"/>
      <c r="B48" s="34" t="s">
        <v>99</v>
      </c>
      <c r="C48" s="43">
        <v>22</v>
      </c>
      <c r="D48" s="22">
        <v>1.0999999999999999E-2</v>
      </c>
      <c r="E48" s="52">
        <v>22</v>
      </c>
      <c r="F48" s="23">
        <v>2.1999999999999999E-2</v>
      </c>
      <c r="G48" s="43">
        <v>44</v>
      </c>
      <c r="H48" s="22">
        <v>1.4E-2</v>
      </c>
      <c r="I48" s="3"/>
    </row>
    <row r="49" spans="1:9" ht="13.5" customHeight="1" x14ac:dyDescent="0.2">
      <c r="A49" s="165" t="s">
        <v>14</v>
      </c>
      <c r="B49" s="31" t="s">
        <v>70</v>
      </c>
      <c r="C49" s="41">
        <v>755</v>
      </c>
      <c r="D49" s="18">
        <v>0.34300000000000003</v>
      </c>
      <c r="E49" s="35">
        <v>340</v>
      </c>
      <c r="F49" s="19">
        <v>0.316</v>
      </c>
      <c r="G49" s="41">
        <v>1095</v>
      </c>
      <c r="H49" s="18">
        <v>0.33400000000000002</v>
      </c>
      <c r="I49" s="3"/>
    </row>
    <row r="50" spans="1:9" x14ac:dyDescent="0.2">
      <c r="A50" s="166"/>
      <c r="B50" s="30" t="s">
        <v>71</v>
      </c>
      <c r="C50" s="41">
        <v>4</v>
      </c>
      <c r="D50" s="18">
        <v>5.0000000000000001E-3</v>
      </c>
      <c r="E50" s="35">
        <v>4</v>
      </c>
      <c r="F50" s="19">
        <v>1.2E-2</v>
      </c>
      <c r="G50" s="41">
        <v>8</v>
      </c>
      <c r="H50" s="18">
        <v>7.0000000000000001E-3</v>
      </c>
      <c r="I50" s="3"/>
    </row>
    <row r="51" spans="1:9" x14ac:dyDescent="0.2">
      <c r="A51" s="166"/>
      <c r="B51" s="120" t="s">
        <v>72</v>
      </c>
      <c r="C51" s="41">
        <v>4</v>
      </c>
      <c r="D51" s="18">
        <v>5.0000000000000001E-3</v>
      </c>
      <c r="E51" s="35">
        <v>1</v>
      </c>
      <c r="F51" s="19">
        <v>3.0000000000000001E-3</v>
      </c>
      <c r="G51" s="41">
        <v>5</v>
      </c>
      <c r="H51" s="18">
        <v>5.0000000000000001E-3</v>
      </c>
      <c r="I51" s="3"/>
    </row>
    <row r="52" spans="1:9" x14ac:dyDescent="0.2">
      <c r="A52" s="166"/>
      <c r="B52" s="120" t="s">
        <v>73</v>
      </c>
      <c r="C52" s="41">
        <v>0</v>
      </c>
      <c r="D52" s="18">
        <v>0</v>
      </c>
      <c r="E52" s="35">
        <v>0</v>
      </c>
      <c r="F52" s="19">
        <v>0</v>
      </c>
      <c r="G52" s="41">
        <v>0</v>
      </c>
      <c r="H52" s="18">
        <v>0</v>
      </c>
      <c r="I52" s="3"/>
    </row>
    <row r="53" spans="1:9" x14ac:dyDescent="0.2">
      <c r="A53" s="166"/>
      <c r="B53" s="120" t="s">
        <v>74</v>
      </c>
      <c r="C53" s="41">
        <v>1</v>
      </c>
      <c r="D53" s="18">
        <v>1E-3</v>
      </c>
      <c r="E53" s="35">
        <v>1</v>
      </c>
      <c r="F53" s="19">
        <v>3.0000000000000001E-3</v>
      </c>
      <c r="G53" s="41">
        <v>2</v>
      </c>
      <c r="H53" s="18">
        <v>2E-3</v>
      </c>
      <c r="I53" s="3"/>
    </row>
    <row r="54" spans="1:9" x14ac:dyDescent="0.2">
      <c r="A54" s="166"/>
      <c r="B54" s="2" t="s">
        <v>75</v>
      </c>
      <c r="C54" s="41">
        <v>0</v>
      </c>
      <c r="D54" s="18">
        <v>0</v>
      </c>
      <c r="E54" s="35">
        <v>0</v>
      </c>
      <c r="F54" s="19">
        <v>0</v>
      </c>
      <c r="G54" s="41">
        <v>0</v>
      </c>
      <c r="H54" s="18">
        <v>0</v>
      </c>
      <c r="I54" s="3"/>
    </row>
    <row r="55" spans="1:9" ht="13.5" thickBot="1" x14ac:dyDescent="0.25">
      <c r="A55" s="167"/>
      <c r="B55" s="34" t="s">
        <v>76</v>
      </c>
      <c r="C55" s="43">
        <v>0</v>
      </c>
      <c r="D55" s="22">
        <v>0</v>
      </c>
      <c r="E55" s="52">
        <v>0</v>
      </c>
      <c r="F55" s="23">
        <v>0</v>
      </c>
      <c r="G55" s="43">
        <v>0</v>
      </c>
      <c r="H55" s="22">
        <v>0</v>
      </c>
      <c r="I55" s="3"/>
    </row>
    <row r="56" spans="1:9" ht="5" customHeight="1" thickBot="1" x14ac:dyDescent="0.25">
      <c r="A56" s="121"/>
      <c r="B56" s="121"/>
      <c r="C56" s="46"/>
      <c r="D56" s="32"/>
      <c r="E56" s="46"/>
      <c r="F56" s="32"/>
      <c r="G56" s="46"/>
      <c r="H56" s="32"/>
      <c r="I56" s="3"/>
    </row>
    <row r="57" spans="1:9" ht="13.5" customHeight="1" x14ac:dyDescent="0.2">
      <c r="A57" s="165" t="s">
        <v>33</v>
      </c>
      <c r="B57" s="33" t="s">
        <v>36</v>
      </c>
      <c r="C57" s="40">
        <v>1973</v>
      </c>
      <c r="D57" s="16">
        <v>0.89700000000000002</v>
      </c>
      <c r="E57" s="50">
        <v>940</v>
      </c>
      <c r="F57" s="17">
        <v>0.873</v>
      </c>
      <c r="G57" s="40">
        <v>2913</v>
      </c>
      <c r="H57" s="16">
        <v>0.88900000000000001</v>
      </c>
    </row>
    <row r="58" spans="1:9" x14ac:dyDescent="0.2">
      <c r="A58" s="166"/>
      <c r="B58" s="30" t="s">
        <v>22</v>
      </c>
      <c r="C58" s="41">
        <v>87</v>
      </c>
      <c r="D58" s="18">
        <v>4.3999999999999997E-2</v>
      </c>
      <c r="E58" s="35">
        <v>39</v>
      </c>
      <c r="F58" s="19">
        <v>4.1000000000000002E-2</v>
      </c>
      <c r="G58" s="41">
        <v>126</v>
      </c>
      <c r="H58" s="18">
        <v>4.2999999999999997E-2</v>
      </c>
    </row>
    <row r="59" spans="1:9" x14ac:dyDescent="0.2">
      <c r="A59" s="166"/>
      <c r="B59" s="30" t="s">
        <v>23</v>
      </c>
      <c r="C59" s="44">
        <v>180</v>
      </c>
      <c r="D59" s="27">
        <v>9.0999999999999998E-2</v>
      </c>
      <c r="E59" s="53">
        <v>91</v>
      </c>
      <c r="F59" s="28">
        <v>9.7000000000000003E-2</v>
      </c>
      <c r="G59" s="44">
        <v>271</v>
      </c>
      <c r="H59" s="27">
        <v>9.2999999999999999E-2</v>
      </c>
    </row>
    <row r="60" spans="1:9" x14ac:dyDescent="0.2">
      <c r="A60" s="166"/>
      <c r="B60" s="30" t="s">
        <v>24</v>
      </c>
      <c r="C60" s="41">
        <v>138</v>
      </c>
      <c r="D60" s="18">
        <v>7.0000000000000007E-2</v>
      </c>
      <c r="E60" s="35">
        <v>69</v>
      </c>
      <c r="F60" s="19">
        <v>7.2999999999999995E-2</v>
      </c>
      <c r="G60" s="41">
        <v>207</v>
      </c>
      <c r="H60" s="18">
        <v>7.0999999999999994E-2</v>
      </c>
    </row>
    <row r="61" spans="1:9" x14ac:dyDescent="0.2">
      <c r="A61" s="166"/>
      <c r="B61" s="30" t="s">
        <v>25</v>
      </c>
      <c r="C61" s="41">
        <v>159</v>
      </c>
      <c r="D61" s="18">
        <v>8.1000000000000003E-2</v>
      </c>
      <c r="E61" s="35">
        <v>58</v>
      </c>
      <c r="F61" s="19">
        <v>6.2E-2</v>
      </c>
      <c r="G61" s="41">
        <v>217</v>
      </c>
      <c r="H61" s="18">
        <v>7.3999999999999996E-2</v>
      </c>
    </row>
    <row r="62" spans="1:9" ht="13.5" thickBot="1" x14ac:dyDescent="0.25">
      <c r="A62" s="167"/>
      <c r="B62" s="34" t="s">
        <v>26</v>
      </c>
      <c r="C62" s="43">
        <v>53</v>
      </c>
      <c r="D62" s="22">
        <v>2.7E-2</v>
      </c>
      <c r="E62" s="52">
        <v>35</v>
      </c>
      <c r="F62" s="23">
        <v>3.6999999999999998E-2</v>
      </c>
      <c r="G62" s="43">
        <v>88</v>
      </c>
      <c r="H62" s="22">
        <v>0.03</v>
      </c>
    </row>
    <row r="63" spans="1:9" x14ac:dyDescent="0.2">
      <c r="A63" s="3"/>
      <c r="B63" s="3"/>
      <c r="C63" s="91"/>
      <c r="D63" s="3"/>
      <c r="E63" s="3"/>
      <c r="F63" s="3"/>
      <c r="G63" s="3"/>
      <c r="H63" s="3"/>
    </row>
    <row r="64" spans="1:9" x14ac:dyDescent="0.2">
      <c r="A64" s="3"/>
      <c r="B64" s="3"/>
      <c r="C64" s="92"/>
      <c r="D64" s="3"/>
      <c r="E64" s="3"/>
      <c r="F64" s="3"/>
      <c r="G64" s="3"/>
      <c r="H64" s="3"/>
    </row>
  </sheetData>
  <mergeCells count="10">
    <mergeCell ref="A49:A55"/>
    <mergeCell ref="A5:B5"/>
    <mergeCell ref="A57:A62"/>
    <mergeCell ref="A14:A15"/>
    <mergeCell ref="A16:A19"/>
    <mergeCell ref="A20:A32"/>
    <mergeCell ref="A6:A10"/>
    <mergeCell ref="A11:A13"/>
    <mergeCell ref="A37:A48"/>
    <mergeCell ref="A33:A36"/>
  </mergeCells>
  <phoneticPr fontId="25"/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小学校</vt:lpstr>
      <vt:lpstr>中学校</vt:lpstr>
      <vt:lpstr>高校(全日）</vt:lpstr>
      <vt:lpstr>高校（定時）</vt:lpstr>
      <vt:lpstr>特支(小）</vt:lpstr>
      <vt:lpstr>特支(中）</vt:lpstr>
      <vt:lpstr>特支(高）</vt:lpstr>
      <vt:lpstr>小学校!Print_Area</vt:lpstr>
      <vt:lpstr>中学校!Print_Area</vt:lpstr>
      <vt:lpstr>'特支(小）'!Print_Area</vt:lpstr>
      <vt:lpstr>'特支(中）'!Print_Area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2025-06-18T07:33:13Z</dcterms:created>
  <dcterms:modified xsi:type="dcterms:W3CDTF">2026-06-10T00:38:06Z</dcterms:modified>
</cp:coreProperties>
</file>