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4\13050_高齢者福祉課$\02_室班フォルダ\地域活動推進班\~R3\生きがい班\02 生涯大学校関係\R5 生涯大　【指定管理更新「R6～R10」】\★【指定管理更新（R6～R10）】\05_HP公開\"/>
    </mc:Choice>
  </mc:AlternateContent>
  <xr:revisionPtr revIDLastSave="0" documentId="13_ncr:1_{D81CC12B-C360-490A-9781-9BC896548017}" xr6:coauthVersionLast="47" xr6:coauthVersionMax="47" xr10:uidLastSave="{00000000-0000-0000-0000-000000000000}"/>
  <bookViews>
    <workbookView xWindow="-28920" yWindow="-120" windowWidth="29040" windowHeight="15720" tabRatio="848" xr2:uid="{00000000-000D-0000-FFFF-FFFF00000000}"/>
  </bookViews>
  <sheets>
    <sheet name="【改訂あり】様式第1号の2（収支計画表総括）" sheetId="8" r:id="rId1"/>
  </sheets>
  <definedNames>
    <definedName name="_xlnm.Print_Area" localSheetId="0">'【改訂あり】様式第1号の2（収支計画表総括）'!$A$1:$S$28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3" i="8" l="1"/>
  <c r="P23" i="8"/>
  <c r="M23" i="8"/>
  <c r="J23" i="8"/>
  <c r="G23" i="8"/>
  <c r="F25" i="8"/>
  <c r="E25" i="8"/>
  <c r="H26" i="8"/>
  <c r="L26" i="8"/>
  <c r="E26" i="8"/>
  <c r="R25" i="8"/>
  <c r="Q25" i="8"/>
  <c r="S25" i="8" s="1"/>
  <c r="O25" i="8"/>
  <c r="N25" i="8"/>
  <c r="L25" i="8"/>
  <c r="K25" i="8"/>
  <c r="I25" i="8"/>
  <c r="H25" i="8"/>
  <c r="S24" i="8"/>
  <c r="P24" i="8"/>
  <c r="M24" i="8"/>
  <c r="J24" i="8"/>
  <c r="S22" i="8"/>
  <c r="P22" i="8"/>
  <c r="M22" i="8"/>
  <c r="J22" i="8"/>
  <c r="S21" i="8"/>
  <c r="P21" i="8"/>
  <c r="M21" i="8"/>
  <c r="J21" i="8"/>
  <c r="S20" i="8"/>
  <c r="P20" i="8"/>
  <c r="M20" i="8"/>
  <c r="J20" i="8"/>
  <c r="R19" i="8"/>
  <c r="Q19" i="8"/>
  <c r="S19" i="8" s="1"/>
  <c r="O19" i="8"/>
  <c r="P19" i="8" s="1"/>
  <c r="N19" i="8"/>
  <c r="L19" i="8"/>
  <c r="K19" i="8"/>
  <c r="M19" i="8" s="1"/>
  <c r="I19" i="8"/>
  <c r="H19" i="8"/>
  <c r="S18" i="8"/>
  <c r="P18" i="8"/>
  <c r="M18" i="8"/>
  <c r="J18" i="8"/>
  <c r="S17" i="8"/>
  <c r="P17" i="8"/>
  <c r="M17" i="8"/>
  <c r="J17" i="8"/>
  <c r="S16" i="8"/>
  <c r="P16" i="8"/>
  <c r="M16" i="8"/>
  <c r="J16" i="8"/>
  <c r="S15" i="8"/>
  <c r="P15" i="8"/>
  <c r="M15" i="8"/>
  <c r="J15" i="8"/>
  <c r="R14" i="8"/>
  <c r="R26" i="8" s="1"/>
  <c r="Q14" i="8"/>
  <c r="S14" i="8" s="1"/>
  <c r="S26" i="8" s="1"/>
  <c r="O14" i="8"/>
  <c r="N14" i="8"/>
  <c r="L14" i="8"/>
  <c r="K14" i="8"/>
  <c r="M14" i="8" s="1"/>
  <c r="I14" i="8"/>
  <c r="I26" i="8" s="1"/>
  <c r="H14" i="8"/>
  <c r="S13" i="8"/>
  <c r="P13" i="8"/>
  <c r="M13" i="8"/>
  <c r="J13" i="8"/>
  <c r="S12" i="8"/>
  <c r="P12" i="8"/>
  <c r="M12" i="8"/>
  <c r="J12" i="8"/>
  <c r="S11" i="8"/>
  <c r="P11" i="8"/>
  <c r="M11" i="8"/>
  <c r="J11" i="8"/>
  <c r="S10" i="8"/>
  <c r="P10" i="8"/>
  <c r="M10" i="8"/>
  <c r="J10" i="8"/>
  <c r="R9" i="8"/>
  <c r="Q9" i="8"/>
  <c r="S9" i="8" s="1"/>
  <c r="S27" i="8" s="1"/>
  <c r="O9" i="8"/>
  <c r="P9" i="8" s="1"/>
  <c r="N9" i="8"/>
  <c r="L9" i="8"/>
  <c r="L27" i="8" s="1"/>
  <c r="K9" i="8"/>
  <c r="M9" i="8" s="1"/>
  <c r="I9" i="8"/>
  <c r="I27" i="8" s="1"/>
  <c r="H9" i="8"/>
  <c r="H27" i="8" s="1"/>
  <c r="S8" i="8"/>
  <c r="P8" i="8"/>
  <c r="M8" i="8"/>
  <c r="J8" i="8"/>
  <c r="S7" i="8"/>
  <c r="P7" i="8"/>
  <c r="M7" i="8"/>
  <c r="J7" i="8"/>
  <c r="S6" i="8"/>
  <c r="P6" i="8"/>
  <c r="M6" i="8"/>
  <c r="J6" i="8"/>
  <c r="G24" i="8"/>
  <c r="G22" i="8"/>
  <c r="G21" i="8"/>
  <c r="G20" i="8"/>
  <c r="G25" i="8"/>
  <c r="F19" i="8"/>
  <c r="E19" i="8"/>
  <c r="F9" i="8"/>
  <c r="E9" i="8"/>
  <c r="F14" i="8"/>
  <c r="F26" i="8" s="1"/>
  <c r="E14" i="8"/>
  <c r="G14" i="8" s="1"/>
  <c r="G18" i="8"/>
  <c r="G15" i="8"/>
  <c r="G17" i="8"/>
  <c r="G16" i="8"/>
  <c r="G10" i="8"/>
  <c r="G13" i="8"/>
  <c r="G12" i="8"/>
  <c r="G11" i="8"/>
  <c r="G8" i="8"/>
  <c r="G7" i="8"/>
  <c r="G6" i="8"/>
  <c r="E27" i="8" l="1"/>
  <c r="R27" i="8"/>
  <c r="F27" i="8"/>
  <c r="J19" i="8"/>
  <c r="J25" i="8"/>
  <c r="K26" i="8"/>
  <c r="K27" i="8" s="1"/>
  <c r="P14" i="8"/>
  <c r="Q26" i="8"/>
  <c r="Q27" i="8" s="1"/>
  <c r="O26" i="8"/>
  <c r="O27" i="8" s="1"/>
  <c r="J9" i="8"/>
  <c r="J27" i="8" s="1"/>
  <c r="J14" i="8"/>
  <c r="J26" i="8" s="1"/>
  <c r="N26" i="8"/>
  <c r="N27" i="8" s="1"/>
  <c r="M25" i="8"/>
  <c r="M26" i="8" s="1"/>
  <c r="M27" i="8" s="1"/>
  <c r="P25" i="8"/>
  <c r="G9" i="8"/>
  <c r="G19" i="8"/>
  <c r="G26" i="8" s="1"/>
  <c r="G27" i="8" l="1"/>
  <c r="P26" i="8"/>
  <c r="P27" i="8" s="1"/>
</calcChain>
</file>

<file path=xl/sharedStrings.xml><?xml version="1.0" encoding="utf-8"?>
<sst xmlns="http://schemas.openxmlformats.org/spreadsheetml/2006/main" count="53" uniqueCount="39">
  <si>
    <t>利用料金収入</t>
    <rPh sb="0" eb="2">
      <t>リヨウ</t>
    </rPh>
    <rPh sb="2" eb="4">
      <t>リョウキン</t>
    </rPh>
    <rPh sb="4" eb="6">
      <t>シュウニュウ</t>
    </rPh>
    <phoneticPr fontId="4"/>
  </si>
  <si>
    <t>修繕費</t>
    <rPh sb="0" eb="3">
      <t>シュウゼンヒ</t>
    </rPh>
    <phoneticPr fontId="4"/>
  </si>
  <si>
    <t>収　　
入</t>
    <rPh sb="0" eb="1">
      <t>オサム</t>
    </rPh>
    <rPh sb="4" eb="5">
      <t>イリ</t>
    </rPh>
    <phoneticPr fontId="4"/>
  </si>
  <si>
    <t>（単位：円）</t>
    <rPh sb="1" eb="3">
      <t>タンイ</t>
    </rPh>
    <rPh sb="4" eb="5">
      <t>エン</t>
    </rPh>
    <phoneticPr fontId="4"/>
  </si>
  <si>
    <t>項目</t>
    <rPh sb="0" eb="2">
      <t>コウモク</t>
    </rPh>
    <phoneticPr fontId="4"/>
  </si>
  <si>
    <t>様式第1号の2</t>
    <rPh sb="0" eb="2">
      <t>ヨウシキ</t>
    </rPh>
    <rPh sb="2" eb="3">
      <t>ダイ</t>
    </rPh>
    <rPh sb="4" eb="5">
      <t>ゴウ</t>
    </rPh>
    <phoneticPr fontId="4"/>
  </si>
  <si>
    <t>指定管理業務</t>
    <rPh sb="0" eb="2">
      <t>シテイ</t>
    </rPh>
    <rPh sb="2" eb="4">
      <t>カンリ</t>
    </rPh>
    <rPh sb="4" eb="6">
      <t>ギョウム</t>
    </rPh>
    <phoneticPr fontId="4"/>
  </si>
  <si>
    <t>自主事業</t>
    <rPh sb="0" eb="2">
      <t>ジシュ</t>
    </rPh>
    <rPh sb="2" eb="4">
      <t>ジギョウ</t>
    </rPh>
    <phoneticPr fontId="4"/>
  </si>
  <si>
    <t>計</t>
    <rPh sb="0" eb="1">
      <t>ケイ</t>
    </rPh>
    <phoneticPr fontId="4"/>
  </si>
  <si>
    <t>経理区分</t>
    <rPh sb="0" eb="2">
      <t>ケイリ</t>
    </rPh>
    <rPh sb="2" eb="4">
      <t>クブン</t>
    </rPh>
    <phoneticPr fontId="4"/>
  </si>
  <si>
    <t>利益（又は損失）
（収支差額A-B）</t>
    <rPh sb="0" eb="2">
      <t>リエキ</t>
    </rPh>
    <rPh sb="3" eb="4">
      <t>マタ</t>
    </rPh>
    <rPh sb="5" eb="7">
      <t>ソンシツ</t>
    </rPh>
    <rPh sb="10" eb="12">
      <t>シュウシ</t>
    </rPh>
    <rPh sb="12" eb="14">
      <t>サガク</t>
    </rPh>
    <phoneticPr fontId="4"/>
  </si>
  <si>
    <t>指定管理料収入</t>
    <rPh sb="0" eb="2">
      <t>シテイ</t>
    </rPh>
    <rPh sb="2" eb="4">
      <t>カンリ</t>
    </rPh>
    <rPh sb="4" eb="5">
      <t>リョウ</t>
    </rPh>
    <rPh sb="5" eb="7">
      <t>シュウニュウ</t>
    </rPh>
    <phoneticPr fontId="4"/>
  </si>
  <si>
    <t>その他収入</t>
    <rPh sb="2" eb="3">
      <t>タ</t>
    </rPh>
    <rPh sb="3" eb="5">
      <t>シュウニュウ</t>
    </rPh>
    <phoneticPr fontId="4"/>
  </si>
  <si>
    <t>合計（A）</t>
    <rPh sb="0" eb="2">
      <t>ゴウケイ</t>
    </rPh>
    <phoneticPr fontId="4"/>
  </si>
  <si>
    <t>６年度</t>
    <rPh sb="1" eb="3">
      <t>ネンド</t>
    </rPh>
    <phoneticPr fontId="4"/>
  </si>
  <si>
    <t>７年度</t>
    <rPh sb="1" eb="3">
      <t>ネンド</t>
    </rPh>
    <phoneticPr fontId="4"/>
  </si>
  <si>
    <t>８年度</t>
    <rPh sb="1" eb="3">
      <t>ネンド</t>
    </rPh>
    <phoneticPr fontId="4"/>
  </si>
  <si>
    <t>９年度</t>
    <rPh sb="1" eb="3">
      <t>ネンド</t>
    </rPh>
    <phoneticPr fontId="4"/>
  </si>
  <si>
    <t>１０年度</t>
    <rPh sb="2" eb="4">
      <t>ネンド</t>
    </rPh>
    <phoneticPr fontId="4"/>
  </si>
  <si>
    <t>給料等</t>
    <rPh sb="0" eb="2">
      <t>キュウリョウ</t>
    </rPh>
    <rPh sb="2" eb="3">
      <t>トウ</t>
    </rPh>
    <phoneticPr fontId="4"/>
  </si>
  <si>
    <t>職員手当</t>
    <rPh sb="0" eb="2">
      <t>ショクイン</t>
    </rPh>
    <rPh sb="2" eb="4">
      <t>テアテ</t>
    </rPh>
    <phoneticPr fontId="4"/>
  </si>
  <si>
    <t>共済費</t>
    <rPh sb="0" eb="3">
      <t>キョウサイヒ</t>
    </rPh>
    <phoneticPr fontId="4"/>
  </si>
  <si>
    <t>報酬【賃金含め記載】</t>
    <rPh sb="0" eb="2">
      <t>ホウシュウ</t>
    </rPh>
    <rPh sb="3" eb="5">
      <t>チンギン</t>
    </rPh>
    <rPh sb="5" eb="6">
      <t>フク</t>
    </rPh>
    <rPh sb="7" eb="9">
      <t>キサイ</t>
    </rPh>
    <phoneticPr fontId="4"/>
  </si>
  <si>
    <t>人件費</t>
    <phoneticPr fontId="4"/>
  </si>
  <si>
    <t>報償費</t>
    <rPh sb="0" eb="3">
      <t>ホウショウヒ</t>
    </rPh>
    <phoneticPr fontId="4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</si>
  <si>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4"/>
  </si>
  <si>
    <t>事業費</t>
    <rPh sb="0" eb="3">
      <t>ジギョウヒ</t>
    </rPh>
    <phoneticPr fontId="4"/>
  </si>
  <si>
    <t>その他原材料費</t>
    <rPh sb="2" eb="3">
      <t>タ</t>
    </rPh>
    <rPh sb="3" eb="6">
      <t>ゲンザイリョウ</t>
    </rPh>
    <rPh sb="6" eb="7">
      <t>ヒ</t>
    </rPh>
    <phoneticPr fontId="4"/>
  </si>
  <si>
    <t>小計</t>
    <rPh sb="0" eb="2">
      <t>ショウケイ</t>
    </rPh>
    <phoneticPr fontId="4"/>
  </si>
  <si>
    <t>旅費</t>
    <rPh sb="0" eb="2">
      <t>リョヒ</t>
    </rPh>
    <phoneticPr fontId="4"/>
  </si>
  <si>
    <t>役務費</t>
    <rPh sb="0" eb="3">
      <t>エキムヒ</t>
    </rPh>
    <phoneticPr fontId="4"/>
  </si>
  <si>
    <t>施設管理（委託料）</t>
    <rPh sb="0" eb="4">
      <t>シセツカンリ</t>
    </rPh>
    <rPh sb="5" eb="8">
      <t>イタクリョウ</t>
    </rPh>
    <phoneticPr fontId="4"/>
  </si>
  <si>
    <t>管理費</t>
    <rPh sb="0" eb="3">
      <t>カンリヒ</t>
    </rPh>
    <phoneticPr fontId="4"/>
  </si>
  <si>
    <t>支出</t>
    <rPh sb="0" eb="2">
      <t>シシュツ</t>
    </rPh>
    <phoneticPr fontId="4"/>
  </si>
  <si>
    <t>合計（B）</t>
    <rPh sb="0" eb="2">
      <t>ゴウケイ</t>
    </rPh>
    <phoneticPr fontId="4"/>
  </si>
  <si>
    <t>収支計画表（令和６年度～１０年度）</t>
    <rPh sb="0" eb="2">
      <t>シュウシ</t>
    </rPh>
    <rPh sb="2" eb="4">
      <t>ケイカク</t>
    </rPh>
    <rPh sb="4" eb="5">
      <t>ヒョウ</t>
    </rPh>
    <rPh sb="6" eb="8">
      <t>レイワ</t>
    </rPh>
    <rPh sb="9" eb="11">
      <t>ネンド</t>
    </rPh>
    <rPh sb="14" eb="16">
      <t>ネンド</t>
    </rPh>
    <phoneticPr fontId="4"/>
  </si>
  <si>
    <t>需用費</t>
    <rPh sb="0" eb="3">
      <t>ジュヨウヒ</t>
    </rPh>
    <phoneticPr fontId="4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</si>
  <si>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4"/>
  </si>
  <si>
    <t>【注意事項】
・収支項目及び対応金額は、収支計画書（様式第1号の2の2）の記載内容と一致させること。
・消費税及び特別地方消費税込みの額を記載すること。
・支出に係る各項目について、積算根拠を添付すること（任意様式にて提出）。</t>
    <rPh sb="1" eb="3">
      <t>チュウイ</t>
    </rPh>
    <rPh sb="3" eb="5">
      <t>ジコウ</t>
    </rPh>
    <rPh sb="8" eb="10">
      <t>シュウシ</t>
    </rPh>
    <rPh sb="10" eb="12">
      <t>コウモク</t>
    </rPh>
    <rPh sb="12" eb="13">
      <t>オヨ</t>
    </rPh>
    <rPh sb="14" eb="16">
      <t>タイオウ</t>
    </rPh>
    <rPh sb="16" eb="18">
      <t>キンガク</t>
    </rPh>
    <rPh sb="20" eb="22">
      <t>シュウシ</t>
    </rPh>
    <rPh sb="22" eb="25">
      <t>ケイカクショ</t>
    </rPh>
    <rPh sb="26" eb="28">
      <t>ヨウシキ</t>
    </rPh>
    <rPh sb="28" eb="29">
      <t>ダイ</t>
    </rPh>
    <rPh sb="30" eb="31">
      <t>ゴウ</t>
    </rPh>
    <rPh sb="37" eb="39">
      <t>キサイ</t>
    </rPh>
    <rPh sb="39" eb="41">
      <t>ナイヨウ</t>
    </rPh>
    <rPh sb="42" eb="44">
      <t>イッチ</t>
    </rPh>
    <rPh sb="52" eb="55">
      <t>ショウヒゼイ</t>
    </rPh>
    <rPh sb="55" eb="56">
      <t>オヨ</t>
    </rPh>
    <rPh sb="57" eb="59">
      <t>トクベツ</t>
    </rPh>
    <rPh sb="59" eb="61">
      <t>チホウ</t>
    </rPh>
    <rPh sb="61" eb="64">
      <t>ショウヒゼイ</t>
    </rPh>
    <rPh sb="64" eb="65">
      <t>コ</t>
    </rPh>
    <rPh sb="67" eb="68">
      <t>ガク</t>
    </rPh>
    <rPh sb="69" eb="71">
      <t>キサイ</t>
    </rPh>
    <rPh sb="78" eb="80">
      <t>シシュツ</t>
    </rPh>
    <rPh sb="81" eb="82">
      <t>カカ</t>
    </rPh>
    <rPh sb="83" eb="86">
      <t>カクコウモク</t>
    </rPh>
    <rPh sb="91" eb="93">
      <t>セキサン</t>
    </rPh>
    <rPh sb="93" eb="95">
      <t>コンキョ</t>
    </rPh>
    <rPh sb="96" eb="98">
      <t>テンプ</t>
    </rPh>
    <rPh sb="103" eb="105">
      <t>ニンイ</t>
    </rPh>
    <rPh sb="105" eb="107">
      <t>ヨウシキ</t>
    </rPh>
    <rPh sb="109" eb="11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</si>
</sst>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6">
    <cellStyle name="桁区切り 2" xfId="2" xr:uid="{00000000-0005-0000-0000-000000000000}"/>
    <cellStyle name="桁区切り 2 2" xfId="5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29"/>
  <sheetViews>
    <sheetView tabSelected="1" view="pageBreakPreview" topLeftCell="A4" zoomScale="70" zoomScaleNormal="100" zoomScaleSheetLayoutView="70" workbookViewId="0">
      <selection activeCell="A28" sqref="A28:S28"/>
    </sheetView>
  </sheetViews>
  <sheetFormatPr defaultColWidth="9" defaultRowHeight="13.2" x14ac:dyDescent="0.2"/>
  <cols>
    <col min="1" max="3" width="3.33203125" style="1" customWidth="1"/>
    <col min="4" max="4" width="20.77734375" style="1" customWidth="1"/>
    <col min="5" max="19" width="12.88671875" style="1" customWidth="1"/>
    <col min="20" max="20" width="6.44140625" style="1" customWidth="1"/>
    <col min="21" max="16384" width="9" style="1"/>
  </cols>
  <sheetData>
    <row r="1" spans="1:19" ht="25.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5</v>
      </c>
    </row>
    <row r="2" spans="1:19" ht="32.25" customHeight="1" x14ac:dyDescent="0.2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3</v>
      </c>
    </row>
    <row r="4" spans="1:19" ht="23.1" customHeight="1" x14ac:dyDescent="0.2">
      <c r="A4" s="28" t="s">
        <v>4</v>
      </c>
      <c r="B4" s="28"/>
      <c r="C4" s="28"/>
      <c r="D4" s="28"/>
      <c r="E4" s="29" t="s">
        <v>14</v>
      </c>
      <c r="F4" s="30"/>
      <c r="G4" s="31"/>
      <c r="H4" s="29" t="s">
        <v>15</v>
      </c>
      <c r="I4" s="30"/>
      <c r="J4" s="31"/>
      <c r="K4" s="29" t="s">
        <v>16</v>
      </c>
      <c r="L4" s="30"/>
      <c r="M4" s="31"/>
      <c r="N4" s="29" t="s">
        <v>17</v>
      </c>
      <c r="O4" s="30"/>
      <c r="P4" s="31"/>
      <c r="Q4" s="29" t="s">
        <v>18</v>
      </c>
      <c r="R4" s="30"/>
      <c r="S4" s="31"/>
    </row>
    <row r="5" spans="1:19" ht="23.1" customHeight="1" x14ac:dyDescent="0.2">
      <c r="A5" s="36" t="s">
        <v>9</v>
      </c>
      <c r="B5" s="37"/>
      <c r="C5" s="37"/>
      <c r="D5" s="38"/>
      <c r="E5" s="21" t="s">
        <v>6</v>
      </c>
      <c r="F5" s="21" t="s">
        <v>7</v>
      </c>
      <c r="G5" s="21" t="s">
        <v>8</v>
      </c>
      <c r="H5" s="21" t="s">
        <v>6</v>
      </c>
      <c r="I5" s="21" t="s">
        <v>7</v>
      </c>
      <c r="J5" s="21" t="s">
        <v>8</v>
      </c>
      <c r="K5" s="21" t="s">
        <v>6</v>
      </c>
      <c r="L5" s="21" t="s">
        <v>7</v>
      </c>
      <c r="M5" s="21" t="s">
        <v>8</v>
      </c>
      <c r="N5" s="21" t="s">
        <v>6</v>
      </c>
      <c r="O5" s="21" t="s">
        <v>7</v>
      </c>
      <c r="P5" s="21" t="s">
        <v>8</v>
      </c>
      <c r="Q5" s="21" t="s">
        <v>6</v>
      </c>
      <c r="R5" s="21" t="s">
        <v>7</v>
      </c>
      <c r="S5" s="21" t="s">
        <v>8</v>
      </c>
    </row>
    <row r="6" spans="1:19" ht="23.1" customHeight="1" x14ac:dyDescent="0.2">
      <c r="A6" s="39" t="s">
        <v>2</v>
      </c>
      <c r="B6" s="43" t="s">
        <v>11</v>
      </c>
      <c r="C6" s="44"/>
      <c r="D6" s="45"/>
      <c r="E6" s="8"/>
      <c r="F6" s="2"/>
      <c r="G6" s="22">
        <f>E6</f>
        <v>0</v>
      </c>
      <c r="H6" s="8"/>
      <c r="I6" s="2"/>
      <c r="J6" s="22">
        <f t="shared" ref="J6:J7" si="0">H6</f>
        <v>0</v>
      </c>
      <c r="K6" s="8"/>
      <c r="L6" s="2"/>
      <c r="M6" s="22">
        <f t="shared" ref="M6:M7" si="1">K6</f>
        <v>0</v>
      </c>
      <c r="N6" s="8"/>
      <c r="O6" s="2"/>
      <c r="P6" s="22">
        <f t="shared" ref="P6:P7" si="2">N6</f>
        <v>0</v>
      </c>
      <c r="Q6" s="8"/>
      <c r="R6" s="2"/>
      <c r="S6" s="22">
        <f t="shared" ref="S6:S7" si="3">Q6</f>
        <v>0</v>
      </c>
    </row>
    <row r="7" spans="1:19" ht="23.1" customHeight="1" x14ac:dyDescent="0.2">
      <c r="A7" s="39"/>
      <c r="B7" s="46" t="s">
        <v>0</v>
      </c>
      <c r="C7" s="47"/>
      <c r="D7" s="48"/>
      <c r="E7" s="9"/>
      <c r="F7" s="3"/>
      <c r="G7" s="23">
        <f>E7</f>
        <v>0</v>
      </c>
      <c r="H7" s="9"/>
      <c r="I7" s="3"/>
      <c r="J7" s="23">
        <f t="shared" si="0"/>
        <v>0</v>
      </c>
      <c r="K7" s="9"/>
      <c r="L7" s="3"/>
      <c r="M7" s="23">
        <f t="shared" si="1"/>
        <v>0</v>
      </c>
      <c r="N7" s="9"/>
      <c r="O7" s="3"/>
      <c r="P7" s="23">
        <f t="shared" si="2"/>
        <v>0</v>
      </c>
      <c r="Q7" s="9"/>
      <c r="R7" s="3"/>
      <c r="S7" s="23">
        <f t="shared" si="3"/>
        <v>0</v>
      </c>
    </row>
    <row r="8" spans="1:19" ht="23.1" customHeight="1" thickBot="1" x14ac:dyDescent="0.25">
      <c r="A8" s="39"/>
      <c r="B8" s="49" t="s">
        <v>12</v>
      </c>
      <c r="C8" s="50"/>
      <c r="D8" s="51"/>
      <c r="E8" s="13"/>
      <c r="F8" s="11"/>
      <c r="G8" s="24">
        <f>E8+F8</f>
        <v>0</v>
      </c>
      <c r="H8" s="13"/>
      <c r="I8" s="11"/>
      <c r="J8" s="24">
        <f t="shared" ref="J8" si="4">H8+I8</f>
        <v>0</v>
      </c>
      <c r="K8" s="13"/>
      <c r="L8" s="11"/>
      <c r="M8" s="24">
        <f t="shared" ref="M8" si="5">K8+L8</f>
        <v>0</v>
      </c>
      <c r="N8" s="13"/>
      <c r="O8" s="11"/>
      <c r="P8" s="24">
        <f t="shared" ref="P8" si="6">N8+O8</f>
        <v>0</v>
      </c>
      <c r="Q8" s="13"/>
      <c r="R8" s="11"/>
      <c r="S8" s="24">
        <f t="shared" ref="S8" si="7">Q8+R8</f>
        <v>0</v>
      </c>
    </row>
    <row r="9" spans="1:19" ht="23.1" customHeight="1" thickTop="1" thickBot="1" x14ac:dyDescent="0.25">
      <c r="A9" s="39"/>
      <c r="B9" s="52" t="s">
        <v>13</v>
      </c>
      <c r="C9" s="53"/>
      <c r="D9" s="54"/>
      <c r="E9" s="18">
        <f>SUM(E6:E8)</f>
        <v>0</v>
      </c>
      <c r="F9" s="18">
        <f>SUM(F8)</f>
        <v>0</v>
      </c>
      <c r="G9" s="19">
        <f>SUM(E9:F9)</f>
        <v>0</v>
      </c>
      <c r="H9" s="18">
        <f t="shared" ref="H9" si="8">SUM(H6:H8)</f>
        <v>0</v>
      </c>
      <c r="I9" s="18">
        <f t="shared" ref="I9" si="9">SUM(I8)</f>
        <v>0</v>
      </c>
      <c r="J9" s="19">
        <f t="shared" ref="J9" si="10">SUM(H9:I9)</f>
        <v>0</v>
      </c>
      <c r="K9" s="18">
        <f t="shared" ref="K9" si="11">SUM(K6:K8)</f>
        <v>0</v>
      </c>
      <c r="L9" s="18">
        <f t="shared" ref="L9" si="12">SUM(L8)</f>
        <v>0</v>
      </c>
      <c r="M9" s="19">
        <f t="shared" ref="M9" si="13">SUM(K9:L9)</f>
        <v>0</v>
      </c>
      <c r="N9" s="18">
        <f t="shared" ref="N9" si="14">SUM(N6:N8)</f>
        <v>0</v>
      </c>
      <c r="O9" s="18">
        <f t="shared" ref="O9" si="15">SUM(O8)</f>
        <v>0</v>
      </c>
      <c r="P9" s="19">
        <f t="shared" ref="P9" si="16">SUM(N9:O9)</f>
        <v>0</v>
      </c>
      <c r="Q9" s="18">
        <f t="shared" ref="Q9" si="17">SUM(Q6:Q8)</f>
        <v>0</v>
      </c>
      <c r="R9" s="18">
        <f t="shared" ref="R9" si="18">SUM(R8)</f>
        <v>0</v>
      </c>
      <c r="S9" s="19">
        <f t="shared" ref="S9" si="19">SUM(Q9:R9)</f>
        <v>0</v>
      </c>
    </row>
    <row r="10" spans="1:19" ht="23.1" customHeight="1" thickTop="1" x14ac:dyDescent="0.2">
      <c r="A10" s="58" t="s">
        <v>33</v>
      </c>
      <c r="B10" s="32" t="s">
        <v>23</v>
      </c>
      <c r="C10" s="63" t="s">
        <v>22</v>
      </c>
      <c r="D10" s="64"/>
      <c r="E10" s="12"/>
      <c r="F10" s="10"/>
      <c r="G10" s="25">
        <f>E10+F10</f>
        <v>0</v>
      </c>
      <c r="H10" s="12"/>
      <c r="I10" s="10"/>
      <c r="J10" s="25">
        <f t="shared" ref="J10:J13" si="20">H10+I10</f>
        <v>0</v>
      </c>
      <c r="K10" s="12"/>
      <c r="L10" s="10"/>
      <c r="M10" s="25">
        <f t="shared" ref="M10:M13" si="21">K10+L10</f>
        <v>0</v>
      </c>
      <c r="N10" s="12"/>
      <c r="O10" s="10"/>
      <c r="P10" s="25">
        <f t="shared" ref="P10:P13" si="22">N10+O10</f>
        <v>0</v>
      </c>
      <c r="Q10" s="12"/>
      <c r="R10" s="10"/>
      <c r="S10" s="25">
        <f t="shared" ref="S10:S13" si="23">Q10+R10</f>
        <v>0</v>
      </c>
    </row>
    <row r="11" spans="1:19" ht="23.1" customHeight="1" x14ac:dyDescent="0.2">
      <c r="A11" s="32"/>
      <c r="B11" s="32"/>
      <c r="C11" s="46" t="s">
        <v>19</v>
      </c>
      <c r="D11" s="48"/>
      <c r="E11" s="12"/>
      <c r="F11" s="10"/>
      <c r="G11" s="25">
        <f>E11+F11</f>
        <v>0</v>
      </c>
      <c r="H11" s="12"/>
      <c r="I11" s="10"/>
      <c r="J11" s="25">
        <f t="shared" si="20"/>
        <v>0</v>
      </c>
      <c r="K11" s="12"/>
      <c r="L11" s="10"/>
      <c r="M11" s="25">
        <f t="shared" si="21"/>
        <v>0</v>
      </c>
      <c r="N11" s="12"/>
      <c r="O11" s="10"/>
      <c r="P11" s="25">
        <f t="shared" si="22"/>
        <v>0</v>
      </c>
      <c r="Q11" s="12"/>
      <c r="R11" s="10"/>
      <c r="S11" s="25">
        <f t="shared" si="23"/>
        <v>0</v>
      </c>
    </row>
    <row r="12" spans="1:19" ht="23.1" customHeight="1" x14ac:dyDescent="0.2">
      <c r="A12" s="32"/>
      <c r="B12" s="32"/>
      <c r="C12" s="46" t="s">
        <v>20</v>
      </c>
      <c r="D12" s="48"/>
      <c r="E12" s="12"/>
      <c r="F12" s="10"/>
      <c r="G12" s="25">
        <f>E12+F12</f>
        <v>0</v>
      </c>
      <c r="H12" s="12"/>
      <c r="I12" s="10"/>
      <c r="J12" s="25">
        <f t="shared" si="20"/>
        <v>0</v>
      </c>
      <c r="K12" s="12"/>
      <c r="L12" s="10"/>
      <c r="M12" s="25">
        <f t="shared" si="21"/>
        <v>0</v>
      </c>
      <c r="N12" s="12"/>
      <c r="O12" s="10"/>
      <c r="P12" s="25">
        <f t="shared" si="22"/>
        <v>0</v>
      </c>
      <c r="Q12" s="12"/>
      <c r="R12" s="10"/>
      <c r="S12" s="25">
        <f t="shared" si="23"/>
        <v>0</v>
      </c>
    </row>
    <row r="13" spans="1:19" ht="23.1" customHeight="1" thickBot="1" x14ac:dyDescent="0.25">
      <c r="A13" s="32"/>
      <c r="B13" s="32"/>
      <c r="C13" s="49" t="s">
        <v>21</v>
      </c>
      <c r="D13" s="51"/>
      <c r="E13" s="13"/>
      <c r="F13" s="11"/>
      <c r="G13" s="24">
        <f>E13+F13</f>
        <v>0</v>
      </c>
      <c r="H13" s="13"/>
      <c r="I13" s="11"/>
      <c r="J13" s="24">
        <f t="shared" si="20"/>
        <v>0</v>
      </c>
      <c r="K13" s="13"/>
      <c r="L13" s="11"/>
      <c r="M13" s="24">
        <f t="shared" si="21"/>
        <v>0</v>
      </c>
      <c r="N13" s="13"/>
      <c r="O13" s="11"/>
      <c r="P13" s="24">
        <f t="shared" si="22"/>
        <v>0</v>
      </c>
      <c r="Q13" s="13"/>
      <c r="R13" s="11"/>
      <c r="S13" s="24">
        <f t="shared" si="23"/>
        <v>0</v>
      </c>
    </row>
    <row r="14" spans="1:19" ht="23.1" customHeight="1" thickTop="1" thickBot="1" x14ac:dyDescent="0.25">
      <c r="A14" s="32"/>
      <c r="B14" s="33"/>
      <c r="C14" s="56" t="s">
        <v>28</v>
      </c>
      <c r="D14" s="57"/>
      <c r="E14" s="16">
        <f>SUM(E10:E13)</f>
        <v>0</v>
      </c>
      <c r="F14" s="16">
        <f>SUM(F10:F13)</f>
        <v>0</v>
      </c>
      <c r="G14" s="17">
        <f>SUM(E14:F14)</f>
        <v>0</v>
      </c>
      <c r="H14" s="16">
        <f t="shared" ref="H14:I14" si="24">SUM(H10:H13)</f>
        <v>0</v>
      </c>
      <c r="I14" s="16">
        <f t="shared" si="24"/>
        <v>0</v>
      </c>
      <c r="J14" s="17">
        <f t="shared" ref="J14" si="25">SUM(H14:I14)</f>
        <v>0</v>
      </c>
      <c r="K14" s="16">
        <f t="shared" ref="K14:L14" si="26">SUM(K10:K13)</f>
        <v>0</v>
      </c>
      <c r="L14" s="16">
        <f t="shared" si="26"/>
        <v>0</v>
      </c>
      <c r="M14" s="17">
        <f t="shared" ref="M14" si="27">SUM(K14:L14)</f>
        <v>0</v>
      </c>
      <c r="N14" s="16">
        <f t="shared" ref="N14:O14" si="28">SUM(N10:N13)</f>
        <v>0</v>
      </c>
      <c r="O14" s="16">
        <f t="shared" si="28"/>
        <v>0</v>
      </c>
      <c r="P14" s="17">
        <f t="shared" ref="P14" si="29">SUM(N14:O14)</f>
        <v>0</v>
      </c>
      <c r="Q14" s="16">
        <f t="shared" ref="Q14:R14" si="30">SUM(Q10:Q13)</f>
        <v>0</v>
      </c>
      <c r="R14" s="16">
        <f t="shared" si="30"/>
        <v>0</v>
      </c>
      <c r="S14" s="17">
        <f t="shared" ref="S14" si="31">SUM(Q14:R14)</f>
        <v>0</v>
      </c>
    </row>
    <row r="15" spans="1:19" ht="23.1" customHeight="1" thickTop="1" x14ac:dyDescent="0.2">
      <c r="A15" s="32"/>
      <c r="B15" s="60" t="s">
        <v>26</v>
      </c>
      <c r="C15" s="61" t="s">
        <v>24</v>
      </c>
      <c r="D15" s="62"/>
      <c r="E15" s="12"/>
      <c r="F15" s="10"/>
      <c r="G15" s="25">
        <f>E15+F15</f>
        <v>0</v>
      </c>
      <c r="H15" s="12"/>
      <c r="I15" s="10"/>
      <c r="J15" s="25">
        <f t="shared" ref="J15:J18" si="32">H15+I15</f>
        <v>0</v>
      </c>
      <c r="K15" s="12"/>
      <c r="L15" s="10"/>
      <c r="M15" s="25">
        <f t="shared" ref="M15:M18" si="33">K15+L15</f>
        <v>0</v>
      </c>
      <c r="N15" s="12"/>
      <c r="O15" s="10"/>
      <c r="P15" s="25">
        <f t="shared" ref="P15:P18" si="34">N15+O15</f>
        <v>0</v>
      </c>
      <c r="Q15" s="12"/>
      <c r="R15" s="10"/>
      <c r="S15" s="25">
        <f t="shared" ref="S15:S18" si="35">Q15+R15</f>
        <v>0</v>
      </c>
    </row>
    <row r="16" spans="1:19" ht="23.1" customHeight="1" x14ac:dyDescent="0.2">
      <c r="A16" s="32"/>
      <c r="B16" s="32"/>
      <c r="C16" s="46" t="s">
        <v>36</v>
      </c>
      <c r="D16" s="48"/>
      <c r="E16" s="12"/>
      <c r="F16" s="10"/>
      <c r="G16" s="25">
        <f>E16+F16</f>
        <v>0</v>
      </c>
      <c r="H16" s="12"/>
      <c r="I16" s="10"/>
      <c r="J16" s="25">
        <f t="shared" si="32"/>
        <v>0</v>
      </c>
      <c r="K16" s="12"/>
      <c r="L16" s="10"/>
      <c r="M16" s="25">
        <f t="shared" si="33"/>
        <v>0</v>
      </c>
      <c r="N16" s="12"/>
      <c r="O16" s="10"/>
      <c r="P16" s="25">
        <f t="shared" si="34"/>
        <v>0</v>
      </c>
      <c r="Q16" s="12"/>
      <c r="R16" s="10"/>
      <c r="S16" s="25">
        <f t="shared" si="35"/>
        <v>0</v>
      </c>
    </row>
    <row r="17" spans="1:19" ht="23.1" customHeight="1" x14ac:dyDescent="0.2">
      <c r="A17" s="32"/>
      <c r="B17" s="32"/>
      <c r="C17" s="46" t="s">
        <v>25</v>
      </c>
      <c r="D17" s="48"/>
      <c r="E17" s="12"/>
      <c r="F17" s="10"/>
      <c r="G17" s="25">
        <f>E17+F17</f>
        <v>0</v>
      </c>
      <c r="H17" s="12"/>
      <c r="I17" s="10"/>
      <c r="J17" s="25">
        <f t="shared" si="32"/>
        <v>0</v>
      </c>
      <c r="K17" s="12"/>
      <c r="L17" s="10"/>
      <c r="M17" s="25">
        <f t="shared" si="33"/>
        <v>0</v>
      </c>
      <c r="N17" s="12"/>
      <c r="O17" s="10"/>
      <c r="P17" s="25">
        <f t="shared" si="34"/>
        <v>0</v>
      </c>
      <c r="Q17" s="12"/>
      <c r="R17" s="10"/>
      <c r="S17" s="25">
        <f t="shared" si="35"/>
        <v>0</v>
      </c>
    </row>
    <row r="18" spans="1:19" ht="23.1" customHeight="1" thickBot="1" x14ac:dyDescent="0.25">
      <c r="A18" s="32"/>
      <c r="B18" s="32"/>
      <c r="C18" s="49" t="s">
        <v>27</v>
      </c>
      <c r="D18" s="51"/>
      <c r="E18" s="13"/>
      <c r="F18" s="11"/>
      <c r="G18" s="24">
        <f>E18+F18</f>
        <v>0</v>
      </c>
      <c r="H18" s="13"/>
      <c r="I18" s="11"/>
      <c r="J18" s="24">
        <f t="shared" si="32"/>
        <v>0</v>
      </c>
      <c r="K18" s="13"/>
      <c r="L18" s="11"/>
      <c r="M18" s="24">
        <f t="shared" si="33"/>
        <v>0</v>
      </c>
      <c r="N18" s="13"/>
      <c r="O18" s="11"/>
      <c r="P18" s="24">
        <f t="shared" si="34"/>
        <v>0</v>
      </c>
      <c r="Q18" s="13"/>
      <c r="R18" s="11"/>
      <c r="S18" s="24">
        <f t="shared" si="35"/>
        <v>0</v>
      </c>
    </row>
    <row r="19" spans="1:19" ht="23.1" customHeight="1" thickTop="1" thickBot="1" x14ac:dyDescent="0.25">
      <c r="A19" s="32"/>
      <c r="B19" s="33"/>
      <c r="C19" s="56" t="s">
        <v>28</v>
      </c>
      <c r="D19" s="57"/>
      <c r="E19" s="16">
        <f>SUM(E15:E18)</f>
        <v>0</v>
      </c>
      <c r="F19" s="16">
        <f>SUM(F15:F18)</f>
        <v>0</v>
      </c>
      <c r="G19" s="17">
        <f>SUM(E19:F19)</f>
        <v>0</v>
      </c>
      <c r="H19" s="16">
        <f t="shared" ref="H19:I19" si="36">SUM(H15:H18)</f>
        <v>0</v>
      </c>
      <c r="I19" s="16">
        <f t="shared" si="36"/>
        <v>0</v>
      </c>
      <c r="J19" s="17">
        <f t="shared" ref="J19" si="37">SUM(H19:I19)</f>
        <v>0</v>
      </c>
      <c r="K19" s="16">
        <f t="shared" ref="K19:L19" si="38">SUM(K15:K18)</f>
        <v>0</v>
      </c>
      <c r="L19" s="16">
        <f t="shared" si="38"/>
        <v>0</v>
      </c>
      <c r="M19" s="17">
        <f t="shared" ref="M19" si="39">SUM(K19:L19)</f>
        <v>0</v>
      </c>
      <c r="N19" s="16">
        <f t="shared" ref="N19:O19" si="40">SUM(N15:N18)</f>
        <v>0</v>
      </c>
      <c r="O19" s="16">
        <f t="shared" si="40"/>
        <v>0</v>
      </c>
      <c r="P19" s="17">
        <f t="shared" ref="P19" si="41">SUM(N19:O19)</f>
        <v>0</v>
      </c>
      <c r="Q19" s="16">
        <f t="shared" ref="Q19:R19" si="42">SUM(Q15:Q18)</f>
        <v>0</v>
      </c>
      <c r="R19" s="16">
        <f t="shared" si="42"/>
        <v>0</v>
      </c>
      <c r="S19" s="17">
        <f t="shared" ref="S19" si="43">SUM(Q19:R19)</f>
        <v>0</v>
      </c>
    </row>
    <row r="20" spans="1:19" ht="23.1" customHeight="1" thickTop="1" x14ac:dyDescent="0.2">
      <c r="A20" s="32"/>
      <c r="B20" s="60" t="s">
        <v>32</v>
      </c>
      <c r="C20" s="61" t="s">
        <v>29</v>
      </c>
      <c r="D20" s="62"/>
      <c r="E20" s="12"/>
      <c r="F20" s="10"/>
      <c r="G20" s="25">
        <f>E20+F20</f>
        <v>0</v>
      </c>
      <c r="H20" s="12"/>
      <c r="I20" s="10"/>
      <c r="J20" s="25">
        <f t="shared" ref="J20:J24" si="44">H20+I20</f>
        <v>0</v>
      </c>
      <c r="K20" s="12"/>
      <c r="L20" s="10"/>
      <c r="M20" s="25">
        <f t="shared" ref="M20:M24" si="45">K20+L20</f>
        <v>0</v>
      </c>
      <c r="N20" s="12"/>
      <c r="O20" s="10"/>
      <c r="P20" s="25">
        <f t="shared" ref="P20:P24" si="46">N20+O20</f>
        <v>0</v>
      </c>
      <c r="Q20" s="12"/>
      <c r="R20" s="10"/>
      <c r="S20" s="25">
        <f t="shared" ref="S20:S24" si="47">Q20+R20</f>
        <v>0</v>
      </c>
    </row>
    <row r="21" spans="1:19" ht="23.1" customHeight="1" x14ac:dyDescent="0.2">
      <c r="A21" s="32"/>
      <c r="B21" s="32"/>
      <c r="C21" s="46" t="s">
        <v>30</v>
      </c>
      <c r="D21" s="48"/>
      <c r="E21" s="12"/>
      <c r="F21" s="10"/>
      <c r="G21" s="25">
        <f>E21+F21</f>
        <v>0</v>
      </c>
      <c r="H21" s="12"/>
      <c r="I21" s="10"/>
      <c r="J21" s="25">
        <f t="shared" si="44"/>
        <v>0</v>
      </c>
      <c r="K21" s="12"/>
      <c r="L21" s="10"/>
      <c r="M21" s="25">
        <f t="shared" si="45"/>
        <v>0</v>
      </c>
      <c r="N21" s="12"/>
      <c r="O21" s="10"/>
      <c r="P21" s="25">
        <f t="shared" si="46"/>
        <v>0</v>
      </c>
      <c r="Q21" s="12"/>
      <c r="R21" s="10"/>
      <c r="S21" s="25">
        <f t="shared" si="47"/>
        <v>0</v>
      </c>
    </row>
    <row r="22" spans="1:19" ht="23.1" customHeight="1" x14ac:dyDescent="0.2">
      <c r="A22" s="32"/>
      <c r="B22" s="32"/>
      <c r="C22" s="46" t="s">
        <v>31</v>
      </c>
      <c r="D22" s="48"/>
      <c r="E22" s="12"/>
      <c r="F22" s="10"/>
      <c r="G22" s="25">
        <f>E22+F22</f>
        <v>0</v>
      </c>
      <c r="H22" s="12"/>
      <c r="I22" s="10"/>
      <c r="J22" s="25">
        <f t="shared" si="44"/>
        <v>0</v>
      </c>
      <c r="K22" s="12"/>
      <c r="L22" s="10"/>
      <c r="M22" s="25">
        <f t="shared" si="45"/>
        <v>0</v>
      </c>
      <c r="N22" s="12"/>
      <c r="O22" s="10"/>
      <c r="P22" s="25">
        <f t="shared" si="46"/>
        <v>0</v>
      </c>
      <c r="Q22" s="12"/>
      <c r="R22" s="10"/>
      <c r="S22" s="25">
        <f t="shared" si="47"/>
        <v>0</v>
      </c>
    </row>
    <row r="23" spans="1:19" ht="23.1" customHeight="1" x14ac:dyDescent="0.2">
      <c r="A23" s="32"/>
      <c r="B23" s="32"/>
      <c r="C23" s="46" t="s">
        <v>1</v>
      </c>
      <c r="D23" s="48"/>
      <c r="E23" s="14"/>
      <c r="F23" s="15"/>
      <c r="G23" s="25">
        <f>E23+F23</f>
        <v>0</v>
      </c>
      <c r="H23" s="14"/>
      <c r="I23" s="15"/>
      <c r="J23" s="25">
        <f t="shared" si="44"/>
        <v>0</v>
      </c>
      <c r="K23" s="14"/>
      <c r="L23" s="15"/>
      <c r="M23" s="25">
        <f t="shared" si="45"/>
        <v>0</v>
      </c>
      <c r="N23" s="14"/>
      <c r="O23" s="15"/>
      <c r="P23" s="25">
        <f t="shared" si="46"/>
        <v>0</v>
      </c>
      <c r="Q23" s="14"/>
      <c r="R23" s="15"/>
      <c r="S23" s="25">
        <f t="shared" si="47"/>
        <v>0</v>
      </c>
    </row>
    <row r="24" spans="1:19" ht="23.1" customHeight="1" thickBot="1" x14ac:dyDescent="0.25">
      <c r="A24" s="32"/>
      <c r="B24" s="32"/>
      <c r="C24" s="49" t="s">
        <v>37</v>
      </c>
      <c r="D24" s="51"/>
      <c r="E24" s="13"/>
      <c r="F24" s="11"/>
      <c r="G24" s="24">
        <f>E24+F24</f>
        <v>0</v>
      </c>
      <c r="H24" s="13"/>
      <c r="I24" s="11"/>
      <c r="J24" s="24">
        <f t="shared" si="44"/>
        <v>0</v>
      </c>
      <c r="K24" s="13"/>
      <c r="L24" s="11"/>
      <c r="M24" s="24">
        <f t="shared" si="45"/>
        <v>0</v>
      </c>
      <c r="N24" s="13"/>
      <c r="O24" s="11"/>
      <c r="P24" s="24">
        <f t="shared" si="46"/>
        <v>0</v>
      </c>
      <c r="Q24" s="13"/>
      <c r="R24" s="11"/>
      <c r="S24" s="24">
        <f t="shared" si="47"/>
        <v>0</v>
      </c>
    </row>
    <row r="25" spans="1:19" ht="23.1" customHeight="1" thickTop="1" thickBot="1" x14ac:dyDescent="0.25">
      <c r="A25" s="32"/>
      <c r="B25" s="33"/>
      <c r="C25" s="56" t="s">
        <v>28</v>
      </c>
      <c r="D25" s="57"/>
      <c r="E25" s="16">
        <f>SUM(E20:E24)</f>
        <v>0</v>
      </c>
      <c r="F25" s="16">
        <f>SUM(F20:F24)</f>
        <v>0</v>
      </c>
      <c r="G25" s="17">
        <f>SUM(E25:F25)</f>
        <v>0</v>
      </c>
      <c r="H25" s="16">
        <f t="shared" ref="H25:I25" si="48">SUM(H20:H24)</f>
        <v>0</v>
      </c>
      <c r="I25" s="16">
        <f t="shared" si="48"/>
        <v>0</v>
      </c>
      <c r="J25" s="17">
        <f t="shared" ref="J25" si="49">SUM(H25:I25)</f>
        <v>0</v>
      </c>
      <c r="K25" s="16">
        <f t="shared" ref="K25:L25" si="50">SUM(K20:K24)</f>
        <v>0</v>
      </c>
      <c r="L25" s="16">
        <f t="shared" si="50"/>
        <v>0</v>
      </c>
      <c r="M25" s="17">
        <f t="shared" ref="M25" si="51">SUM(K25:L25)</f>
        <v>0</v>
      </c>
      <c r="N25" s="16">
        <f t="shared" ref="N25:O25" si="52">SUM(N20:N24)</f>
        <v>0</v>
      </c>
      <c r="O25" s="16">
        <f t="shared" si="52"/>
        <v>0</v>
      </c>
      <c r="P25" s="17">
        <f t="shared" ref="P25" si="53">SUM(N25:O25)</f>
        <v>0</v>
      </c>
      <c r="Q25" s="16">
        <f t="shared" ref="Q25:R25" si="54">SUM(Q20:Q24)</f>
        <v>0</v>
      </c>
      <c r="R25" s="16">
        <f t="shared" si="54"/>
        <v>0</v>
      </c>
      <c r="S25" s="17">
        <f t="shared" ref="S25" si="55">SUM(Q25:R25)</f>
        <v>0</v>
      </c>
    </row>
    <row r="26" spans="1:19" ht="23.1" customHeight="1" thickTop="1" thickBot="1" x14ac:dyDescent="0.25">
      <c r="A26" s="59"/>
      <c r="B26" s="52" t="s">
        <v>34</v>
      </c>
      <c r="C26" s="53"/>
      <c r="D26" s="54"/>
      <c r="E26" s="18">
        <f>E14+E19+E25</f>
        <v>0</v>
      </c>
      <c r="F26" s="18">
        <f t="shared" ref="F26:S26" si="56">F14+F19+F25</f>
        <v>0</v>
      </c>
      <c r="G26" s="18">
        <f t="shared" si="56"/>
        <v>0</v>
      </c>
      <c r="H26" s="18">
        <f t="shared" si="56"/>
        <v>0</v>
      </c>
      <c r="I26" s="18">
        <f t="shared" si="56"/>
        <v>0</v>
      </c>
      <c r="J26" s="18">
        <f t="shared" si="56"/>
        <v>0</v>
      </c>
      <c r="K26" s="18">
        <f t="shared" si="56"/>
        <v>0</v>
      </c>
      <c r="L26" s="18">
        <f t="shared" si="56"/>
        <v>0</v>
      </c>
      <c r="M26" s="18">
        <f t="shared" si="56"/>
        <v>0</v>
      </c>
      <c r="N26" s="18">
        <f t="shared" si="56"/>
        <v>0</v>
      </c>
      <c r="O26" s="18">
        <f t="shared" si="56"/>
        <v>0</v>
      </c>
      <c r="P26" s="18">
        <f t="shared" si="56"/>
        <v>0</v>
      </c>
      <c r="Q26" s="18">
        <f t="shared" si="56"/>
        <v>0</v>
      </c>
      <c r="R26" s="18">
        <f t="shared" si="56"/>
        <v>0</v>
      </c>
      <c r="S26" s="18">
        <f t="shared" si="56"/>
        <v>0</v>
      </c>
    </row>
    <row r="27" spans="1:19" ht="37.5" customHeight="1" thickTop="1" x14ac:dyDescent="0.2">
      <c r="A27" s="40" t="s">
        <v>10</v>
      </c>
      <c r="B27" s="41"/>
      <c r="C27" s="41"/>
      <c r="D27" s="42"/>
      <c r="E27" s="20">
        <f>E9-+E26</f>
        <v>0</v>
      </c>
      <c r="F27" s="20">
        <f t="shared" ref="F27:S27" si="57">F9-+F26</f>
        <v>0</v>
      </c>
      <c r="G27" s="20">
        <f t="shared" si="57"/>
        <v>0</v>
      </c>
      <c r="H27" s="20">
        <f t="shared" si="57"/>
        <v>0</v>
      </c>
      <c r="I27" s="20">
        <f t="shared" si="57"/>
        <v>0</v>
      </c>
      <c r="J27" s="20">
        <f t="shared" si="57"/>
        <v>0</v>
      </c>
      <c r="K27" s="20">
        <f t="shared" si="57"/>
        <v>0</v>
      </c>
      <c r="L27" s="20">
        <f t="shared" si="57"/>
        <v>0</v>
      </c>
      <c r="M27" s="20">
        <f t="shared" si="57"/>
        <v>0</v>
      </c>
      <c r="N27" s="20">
        <f t="shared" si="57"/>
        <v>0</v>
      </c>
      <c r="O27" s="20">
        <f t="shared" si="57"/>
        <v>0</v>
      </c>
      <c r="P27" s="20">
        <f t="shared" si="57"/>
        <v>0</v>
      </c>
      <c r="Q27" s="20">
        <f t="shared" si="57"/>
        <v>0</v>
      </c>
      <c r="R27" s="20">
        <f t="shared" si="57"/>
        <v>0</v>
      </c>
      <c r="S27" s="20">
        <f t="shared" si="57"/>
        <v>0</v>
      </c>
    </row>
    <row r="28" spans="1:19" s="26" customFormat="1" ht="99.6" customHeight="1" x14ac:dyDescent="0.2">
      <c r="A28" s="55" t="s">
        <v>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5.7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</row>
  </sheetData>
  <mergeCells count="37">
    <mergeCell ref="C14:D14"/>
    <mergeCell ref="C10:D10"/>
    <mergeCell ref="B20:B25"/>
    <mergeCell ref="B26:D26"/>
    <mergeCell ref="C23:D23"/>
    <mergeCell ref="C20:D20"/>
    <mergeCell ref="C21:D21"/>
    <mergeCell ref="C22:D22"/>
    <mergeCell ref="C24:D24"/>
    <mergeCell ref="C15:D15"/>
    <mergeCell ref="C16:D16"/>
    <mergeCell ref="C17:D17"/>
    <mergeCell ref="C18:D18"/>
    <mergeCell ref="C19:D19"/>
    <mergeCell ref="B10:B14"/>
    <mergeCell ref="A29:S29"/>
    <mergeCell ref="A5:D5"/>
    <mergeCell ref="A6:A9"/>
    <mergeCell ref="A27:D27"/>
    <mergeCell ref="B6:D6"/>
    <mergeCell ref="B7:D7"/>
    <mergeCell ref="B8:D8"/>
    <mergeCell ref="B9:D9"/>
    <mergeCell ref="C11:D11"/>
    <mergeCell ref="C12:D12"/>
    <mergeCell ref="C13:D13"/>
    <mergeCell ref="A28:S28"/>
    <mergeCell ref="C25:D25"/>
    <mergeCell ref="A10:A26"/>
    <mergeCell ref="B15:B19"/>
    <mergeCell ref="A2:S2"/>
    <mergeCell ref="A4:D4"/>
    <mergeCell ref="E4:G4"/>
    <mergeCell ref="H4:J4"/>
    <mergeCell ref="K4:M4"/>
    <mergeCell ref="N4:P4"/>
    <mergeCell ref="Q4:S4"/>
  </mergeCells>
  <phoneticPr fontId="4"/>
  <printOptions horizontalCentered="1"/>
  <pageMargins left="0.25" right="0.25" top="0.75" bottom="0.75" header="0.3" footer="0.3"/>
  <pageSetup paperSize="9" scale="63" firstPageNumber="3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【改訂あり】様式第1号の2（収支計画表総括）</vt:lpstr>
      <vt:lpstr>'【改訂あり】様式第1号の2（収支計画表総括）'!Print_Area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瀬谷 元春</dc:creator>
  <cp:lastModifiedBy>齋藤 倫瑠</cp:lastModifiedBy>
  <cp:lastPrinted>2023-06-30T10:37:30Z</cp:lastPrinted>
  <dcterms:created xsi:type="dcterms:W3CDTF">2005-05-17T10:29:34Z</dcterms:created>
  <dcterms:modified xsi:type="dcterms:W3CDTF">2023-07-11T01:04:31Z</dcterms:modified>
</cp:coreProperties>
</file>