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C25FE581-003B-46B4-AC20-A136785DCBBA}" xr6:coauthVersionLast="47" xr6:coauthVersionMax="47" xr10:uidLastSave="{00000000-0000-0000-0000-000000000000}"/>
  <bookViews>
    <workbookView xWindow="-108" yWindow="-108" windowWidth="23256" windowHeight="12456" tabRatio="853" xr2:uid="{00000000-000D-0000-FFFF-FFFF00000000}"/>
  </bookViews>
  <sheets>
    <sheet name="2 市区町村別推移" sheetId="62" r:id="rId1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0">'2 市区町村別推移'!$A$1:$L$66</definedName>
    <definedName name="作業中" hidden="1">{"'Sheet1'!$A$1:$E$81"}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<sst xmlns="http://schemas.openxmlformats.org/spreadsheetml/2006/main" count="78" uniqueCount="78">
  <si>
    <t>市区町村名</t>
    <rPh sb="0" eb="2">
      <t>シク</t>
    </rPh>
    <rPh sb="2" eb="4">
      <t>チョウソン</t>
    </rPh>
    <rPh sb="4" eb="5">
      <t>メイ</t>
    </rPh>
    <phoneticPr fontId="5"/>
  </si>
  <si>
    <t>順位</t>
    <rPh sb="0" eb="2">
      <t>ジュンイ</t>
    </rPh>
    <phoneticPr fontId="5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</si>
  <si>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</si>
  <si>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</si>
  <si>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</si>
  <si>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</si>
  <si>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</si>
  <si>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</si>
  <si>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</si>
  <si>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</si>
  <si>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</si>
  <si>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</si>
  <si>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</si>
  <si>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</si>
  <si>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</si>
  <si>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</si>
  <si>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</si>
  <si>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</si>
  <si>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</si>
  <si>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</si>
  <si>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</si>
  <si>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</si>
  <si>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</si>
  <si>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</si>
  <si>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</si>
  <si>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</si>
  <si>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</si>
  <si>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</si>
  <si>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</si>
  <si>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</si>
  <si>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</si>
  <si>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</si>
  <si>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</si>
  <si>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</si>
  <si>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</si>
  <si>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</si>
  <si>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</si>
  <si>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</si>
  <si>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</si>
  <si>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</si>
  <si>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</si>
  <si>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</si>
  <si>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</si>
  <si>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</si>
  <si>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</si>
  <si>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</si>
  <si>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</si>
  <si>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</si>
  <si>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</si>
  <si>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</si>
  <si>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</si>
  <si>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</si>
  <si>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</si>
  <si>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</si>
  <si>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</si>
  <si>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構成比</t>
    <rPh sb="0" eb="3">
      <t>コウセイヒ</t>
    </rPh>
    <phoneticPr fontId="5"/>
  </si>
  <si>
    <t>中央区</t>
  </si>
  <si>
    <t>花見川区</t>
  </si>
  <si>
    <t>稲毛区</t>
  </si>
  <si>
    <t>若葉区</t>
  </si>
  <si>
    <t>緑区</t>
  </si>
  <si>
    <t>美浜区</t>
  </si>
  <si>
    <t>総人口</t>
    <rPh sb="0" eb="3">
      <t>ソウジンコウ</t>
    </rPh>
    <phoneticPr fontId="5"/>
  </si>
  <si>
    <t>※総人口は千葉県統計課「毎月常住人口調査」（令和6年1月1日現在）</t>
    <rPh sb="1" eb="4">
      <t>ソウジンコウ</t>
    </rPh>
    <rPh sb="22" eb="24">
      <t>レイワ</t>
    </rPh>
    <rPh sb="25" eb="26">
      <t>ネン</t>
    </rPh>
    <phoneticPr fontId="5"/>
  </si>
  <si>
    <t>在留外国人統計（出入国在留管理庁）　令和5年12月末日現在</t>
    <rPh sb="18" eb="20">
      <t>レイワ</t>
    </rPh>
    <rPh sb="21" eb="22">
      <t>ネン</t>
    </rPh>
    <rPh sb="24" eb="26">
      <t>ガツマツ</t>
    </rPh>
    <rPh sb="26" eb="27">
      <t>ヒ</t>
    </rPh>
    <rPh sb="27" eb="29">
      <t>ゲンザイ</t>
    </rPh>
    <phoneticPr fontId="5"/>
  </si>
  <si>
    <t>千葉県計</t>
    <rPh sb="2" eb="3">
      <t>ケン</t>
    </rPh>
    <rPh sb="3" eb="4">
      <t>ケイ</t>
    </rPh>
    <phoneticPr fontId="5"/>
  </si>
  <si>
    <t>外国人数</t>
    <rPh sb="0" eb="4">
      <t>ガイコクジンスウ</t>
    </rPh>
    <phoneticPr fontId="5"/>
  </si>
  <si>
    <t>令和5年(2023年)</t>
    <rPh sb="0" eb="2">
      <t>レイワ</t>
    </rPh>
    <rPh sb="3" eb="4">
      <t>ネン</t>
    </rPh>
    <rPh sb="9" eb="10">
      <t>ネン</t>
    </rPh>
    <phoneticPr fontId="5"/>
  </si>
  <si>
    <t>平成30年
(2018年)</t>
    <rPh sb="0" eb="2">
      <t>ヘイセイ</t>
    </rPh>
    <rPh sb="4" eb="5">
      <t>ネン</t>
    </rPh>
    <rPh sb="11" eb="12">
      <t>ネン</t>
    </rPh>
    <phoneticPr fontId="5"/>
  </si>
  <si>
    <t>令和元年
(2019年)</t>
    <rPh sb="0" eb="2">
      <t>レイワ</t>
    </rPh>
    <rPh sb="2" eb="4">
      <t>ガンネン</t>
    </rPh>
    <rPh sb="10" eb="11">
      <t>ネン</t>
    </rPh>
    <phoneticPr fontId="5"/>
  </si>
  <si>
    <t>令和2年
(2020年)</t>
    <rPh sb="0" eb="2">
      <t>レイワ</t>
    </rPh>
    <rPh sb="3" eb="4">
      <t>ネン</t>
    </rPh>
    <rPh sb="10" eb="11">
      <t>ネン</t>
    </rPh>
    <phoneticPr fontId="5"/>
  </si>
  <si>
    <t>令和3年
(2021年)</t>
    <rPh sb="0" eb="2">
      <t>レイワ</t>
    </rPh>
    <rPh sb="3" eb="4">
      <t>ネン</t>
    </rPh>
    <rPh sb="10" eb="11">
      <t>ネン</t>
    </rPh>
    <phoneticPr fontId="5"/>
  </si>
  <si>
    <t>令和4年
(2022年)</t>
    <rPh sb="0" eb="2">
      <t>レイワ</t>
    </rPh>
    <rPh sb="3" eb="4">
      <t>ネン</t>
    </rPh>
    <rPh sb="10" eb="11">
      <t>ネン</t>
    </rPh>
    <phoneticPr fontId="5"/>
  </si>
  <si>
    <t>千葉市計</t>
    <rPh sb="3" eb="4">
      <t>ケイ</t>
    </rPh>
    <phoneticPr fontId="5"/>
  </si>
  <si>
    <t>対前年
増減率</t>
    <rPh sb="0" eb="3">
      <t>タイゼンネン</t>
    </rPh>
    <rPh sb="4" eb="7">
      <t>ゾウゲンリツ</t>
    </rPh>
    <phoneticPr fontId="42"/>
  </si>
  <si>
    <t>外国人
比率</t>
    <rPh sb="0" eb="2">
      <t>ガイコク</t>
    </rPh>
    <rPh sb="2" eb="3">
      <t>ジン</t>
    </rPh>
    <rPh sb="4" eb="6">
      <t>ヒリツ</t>
    </rPh>
    <phoneticPr fontId="42"/>
  </si>
  <si>
    <t>第２表　市区町村別外国人数の推移（千葉県）</t>
    <rPh sb="4" eb="6">
      <t>シク</t>
    </rPh>
    <rPh sb="6" eb="8">
      <t>チョウソン</t>
    </rPh>
    <rPh sb="8" eb="9">
      <t>ベツ</t>
    </rPh>
    <rPh sb="9" eb="11">
      <t>ガイコク</t>
    </rPh>
    <rPh sb="11" eb="12">
      <t>ジン</t>
    </rPh>
    <rPh sb="12" eb="13">
      <t>スウ</t>
    </rPh>
    <rPh sb="14" eb="16">
      <t>スイイ</t>
    </rPh>
    <rPh sb="17" eb="20">
      <t>チバケン</t>
    </rPh>
    <phoneticPr fontId="5"/>
  </si>
  <si>
    <t xml:space="preserve">※構成比欄の各数値は、小数点第２位を四捨五入しているため、 その合計が計欄の数と一致しない場合がある。
   また、同理由により、0.05未満の値は「0.0」と表示している。 </t>
    <rPh sb="1" eb="4">
      <t>コウセイヒ</t>
    </rPh>
    <rPh sb="4" eb="5">
      <t>ラン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</si>
</sst>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#,##0_ "/>
    <numFmt numFmtId="178" formatCode="0.0%"/>
    <numFmt numFmtId="179" formatCode="0_);[Red]\(0\)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18"/>
        <bgColor indexed="64"/>
      </patternFill>
    </fill>
    <fill>
      <patternFill patternType="solid">
        <f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</borders>
  <cellStyleXfs count="250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4" borderId="1" applyNumberFormat="0" applyAlignment="0" applyProtection="0">
      <alignment vertical="center"/>
    </xf>
    <xf numFmtId="0" fontId="11" fillId="48" borderId="2" applyNumberFormat="0" applyAlignment="0" applyProtection="0">
      <alignment vertical="center"/>
    </xf>
    <xf numFmtId="0" fontId="11" fillId="49" borderId="2" applyNumberFormat="0" applyAlignment="0" applyProtection="0">
      <alignment vertical="center"/>
    </xf>
    <xf numFmtId="0" fontId="11" fillId="54" borderId="1" applyNumberFormat="0" applyAlignment="0" applyProtection="0">
      <alignment vertical="center"/>
    </xf>
    <xf numFmtId="0" fontId="11" fillId="55" borderId="1" applyNumberFormat="0" applyAlignment="0" applyProtection="0">
      <alignment vertical="center"/>
    </xf>
    <xf numFmtId="0" fontId="11" fillId="54" borderId="1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" fillId="13" borderId="3" applyNumberFormat="0" applyFont="0" applyAlignment="0" applyProtection="0">
      <alignment vertical="center"/>
    </xf>
    <xf numFmtId="0" fontId="9" fillId="13" borderId="3" applyNumberFormat="0" applyFont="0" applyAlignment="0" applyProtection="0">
      <alignment vertical="center"/>
    </xf>
    <xf numFmtId="0" fontId="4" fillId="57" borderId="3" applyNumberFormat="0" applyFont="0" applyAlignment="0" applyProtection="0">
      <alignment vertical="center"/>
    </xf>
    <xf numFmtId="0" fontId="25" fillId="11" borderId="3" applyNumberFormat="0" applyFont="0" applyAlignment="0" applyProtection="0">
      <alignment vertical="center"/>
    </xf>
    <xf numFmtId="0" fontId="4" fillId="12" borderId="3" applyNumberFormat="0" applyFont="0" applyAlignment="0" applyProtection="0">
      <alignment vertical="center"/>
    </xf>
    <xf numFmtId="0" fontId="4" fillId="57" borderId="3" applyNumberFormat="0" applyFont="0" applyAlignment="0" applyProtection="0">
      <alignment vertical="center"/>
    </xf>
    <xf numFmtId="0" fontId="4" fillId="13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3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0" fillId="11" borderId="20" applyNumberFormat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21" fillId="11" borderId="19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23" fillId="24" borderId="6" applyNumberFormat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9" fillId="0" borderId="0">
      <alignment vertical="center"/>
    </xf>
    <xf numFmtId="0" fontId="25" fillId="0" borderId="0"/>
    <xf numFmtId="0" fontId="36" fillId="0" borderId="0"/>
    <xf numFmtId="0" fontId="25" fillId="0" borderId="0"/>
    <xf numFmtId="0" fontId="33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38" fontId="4" fillId="58" borderId="0" xfId="185" applyFont="1" applyFill="1" applyAlignment="1">
      <alignment vertical="center"/>
    </xf>
    <xf numFmtId="176" fontId="44" fillId="58" borderId="22" xfId="0" applyNumberFormat="1" applyFont="1" applyFill="1" applyBorder="1">
      <alignment vertical="center"/>
    </xf>
    <xf numFmtId="176" fontId="4" fillId="58" borderId="22" xfId="0" applyNumberFormat="1" applyFont="1" applyFill="1" applyBorder="1">
      <alignment vertical="center"/>
    </xf>
    <xf numFmtId="0" fontId="4" fillId="58" borderId="21" xfId="246" applyFont="1" applyFill="1" applyBorder="1" applyAlignment="1">
      <alignment horizontal="center" vertical="center"/>
    </xf>
    <xf numFmtId="0" fontId="43" fillId="58" borderId="21" xfId="246" applyFont="1" applyFill="1" applyBorder="1" applyAlignment="1">
      <alignment horizontal="center" vertical="center" wrapText="1"/>
    </xf>
    <xf numFmtId="176" fontId="4" fillId="58" borderId="29" xfId="0" applyNumberFormat="1" applyFont="1" applyFill="1" applyBorder="1">
      <alignment vertical="center"/>
    </xf>
    <xf numFmtId="38" fontId="0" fillId="58" borderId="0" xfId="185" applyFont="1" applyFill="1" applyBorder="1" applyAlignment="1">
      <alignment horizontal="left" vertical="center"/>
    </xf>
    <xf numFmtId="38" fontId="4" fillId="58" borderId="0" xfId="185" applyFont="1" applyFill="1" applyBorder="1" applyAlignment="1">
      <alignment horizontal="left" vertical="center"/>
    </xf>
    <xf numFmtId="38" fontId="6" fillId="58" borderId="0" xfId="185" applyFont="1" applyFill="1" applyAlignment="1">
      <alignment vertical="center"/>
    </xf>
    <xf numFmtId="38" fontId="4" fillId="58" borderId="21" xfId="185" applyFont="1" applyFill="1" applyBorder="1" applyAlignment="1">
      <alignment horizontal="center" vertical="center"/>
    </xf>
    <xf numFmtId="38" fontId="4" fillId="58" borderId="21" xfId="185" applyFont="1" applyFill="1" applyBorder="1" applyAlignment="1">
      <alignment horizontal="center" vertical="center" wrapText="1"/>
    </xf>
    <xf numFmtId="0" fontId="43" fillId="58" borderId="21" xfId="0" applyFont="1" applyFill="1" applyBorder="1" applyAlignment="1">
      <alignment horizontal="center" vertical="center" wrapText="1"/>
    </xf>
    <xf numFmtId="0" fontId="4" fillId="58" borderId="21" xfId="0" applyFont="1" applyFill="1" applyBorder="1" applyAlignment="1">
      <alignment horizontal="center" vertical="center"/>
    </xf>
    <xf numFmtId="38" fontId="4" fillId="58" borderId="0" xfId="185" applyFont="1" applyFill="1" applyAlignment="1">
      <alignment horizontal="center" vertical="center"/>
    </xf>
    <xf numFmtId="38" fontId="4" fillId="58" borderId="30" xfId="185" applyFont="1" applyFill="1" applyBorder="1" applyAlignment="1">
      <alignment vertical="center"/>
    </xf>
    <xf numFmtId="176" fontId="4" fillId="58" borderId="30" xfId="0" applyNumberFormat="1" applyFont="1" applyFill="1" applyBorder="1" applyAlignment="1">
      <alignment horizontal="right" vertical="center"/>
    </xf>
    <xf numFmtId="178" fontId="4" fillId="58" borderId="30" xfId="0" applyNumberFormat="1" applyFont="1" applyFill="1" applyBorder="1" applyAlignment="1">
      <alignment horizontal="right" vertical="center"/>
    </xf>
    <xf numFmtId="177" fontId="4" fillId="58" borderId="30" xfId="0" applyNumberFormat="1" applyFont="1" applyFill="1" applyBorder="1" applyAlignment="1">
      <alignment horizontal="right" vertical="center"/>
    </xf>
    <xf numFmtId="38" fontId="4" fillId="58" borderId="24" xfId="185" applyFont="1" applyFill="1" applyBorder="1" applyAlignment="1">
      <alignment vertical="center"/>
    </xf>
    <xf numFmtId="41" fontId="4" fillId="58" borderId="24" xfId="229" applyNumberFormat="1" applyFill="1" applyBorder="1" applyAlignment="1">
      <alignment horizontal="right" vertical="center"/>
    </xf>
    <xf numFmtId="41" fontId="44" fillId="58" borderId="24" xfId="0" applyNumberFormat="1" applyFont="1" applyFill="1" applyBorder="1" applyAlignment="1">
      <alignment vertical="center" shrinkToFit="1"/>
    </xf>
    <xf numFmtId="177" fontId="4" fillId="58" borderId="24" xfId="229" applyNumberFormat="1" applyFill="1" applyBorder="1">
      <alignment vertical="center"/>
    </xf>
    <xf numFmtId="176" fontId="44" fillId="58" borderId="24" xfId="0" applyNumberFormat="1" applyFont="1" applyFill="1" applyBorder="1" applyAlignment="1"/>
    <xf numFmtId="176" fontId="4" fillId="58" borderId="24" xfId="0" applyNumberFormat="1" applyFont="1" applyFill="1" applyBorder="1">
      <alignment vertical="center"/>
    </xf>
    <xf numFmtId="179" fontId="4" fillId="58" borderId="24" xfId="185" applyNumberFormat="1" applyFont="1" applyFill="1" applyBorder="1" applyAlignment="1">
      <alignment horizontal="right" vertical="center"/>
    </xf>
    <xf numFmtId="177" fontId="4" fillId="58" borderId="24" xfId="0" applyNumberFormat="1" applyFont="1" applyFill="1" applyBorder="1">
      <alignment vertical="center"/>
    </xf>
    <xf numFmtId="38" fontId="4" fillId="58" borderId="0" xfId="185" applyFont="1" applyFill="1" applyAlignment="1">
      <alignment horizontal="left" vertical="center"/>
    </xf>
    <xf numFmtId="41" fontId="4" fillId="58" borderId="29" xfId="229" applyNumberFormat="1" applyFill="1" applyBorder="1" applyAlignment="1">
      <alignment horizontal="right" vertical="center"/>
    </xf>
    <xf numFmtId="41" fontId="44" fillId="58" borderId="29" xfId="0" applyNumberFormat="1" applyFont="1" applyFill="1" applyBorder="1" applyAlignment="1">
      <alignment vertical="center" shrinkToFit="1"/>
    </xf>
    <xf numFmtId="177" fontId="4" fillId="58" borderId="29" xfId="0" applyNumberFormat="1" applyFont="1" applyFill="1" applyBorder="1" applyAlignment="1"/>
    <xf numFmtId="176" fontId="44" fillId="58" borderId="29" xfId="0" applyNumberFormat="1" applyFont="1" applyFill="1" applyBorder="1" applyAlignment="1"/>
    <xf numFmtId="0" fontId="4" fillId="58" borderId="33" xfId="0" applyFont="1" applyFill="1" applyBorder="1">
      <alignment vertical="center"/>
    </xf>
    <xf numFmtId="178" fontId="4" fillId="58" borderId="29" xfId="0" applyNumberFormat="1" applyFont="1" applyFill="1" applyBorder="1">
      <alignment vertical="center"/>
    </xf>
    <xf numFmtId="177" fontId="4" fillId="58" borderId="29" xfId="0" applyNumberFormat="1" applyFont="1" applyFill="1" applyBorder="1">
      <alignment vertical="center"/>
    </xf>
    <xf numFmtId="41" fontId="4" fillId="58" borderId="22" xfId="229" applyNumberFormat="1" applyFill="1" applyBorder="1" applyAlignment="1">
      <alignment horizontal="right" vertical="center"/>
    </xf>
    <xf numFmtId="41" fontId="44" fillId="58" borderId="22" xfId="0" applyNumberFormat="1" applyFont="1" applyFill="1" applyBorder="1" applyAlignment="1">
      <alignment vertical="center" shrinkToFit="1"/>
    </xf>
    <xf numFmtId="177" fontId="4" fillId="58" borderId="22" xfId="0" applyNumberFormat="1" applyFont="1" applyFill="1" applyBorder="1" applyAlignment="1"/>
    <xf numFmtId="176" fontId="44" fillId="58" borderId="22" xfId="0" applyNumberFormat="1" applyFont="1" applyFill="1" applyBorder="1" applyAlignment="1"/>
    <xf numFmtId="0" fontId="4" fillId="58" borderId="32" xfId="0" applyFont="1" applyFill="1" applyBorder="1">
      <alignment vertical="center"/>
    </xf>
    <xf numFmtId="178" fontId="4" fillId="58" borderId="22" xfId="0" applyNumberFormat="1" applyFont="1" applyFill="1" applyBorder="1">
      <alignment vertical="center"/>
    </xf>
    <xf numFmtId="177" fontId="4" fillId="58" borderId="22" xfId="0" applyNumberFormat="1" applyFont="1" applyFill="1" applyBorder="1">
      <alignment vertical="center"/>
    </xf>
    <xf numFmtId="38" fontId="4" fillId="58" borderId="22" xfId="185" applyFont="1" applyFill="1" applyBorder="1" applyAlignment="1">
      <alignment horizontal="left" vertical="center"/>
    </xf>
    <xf numFmtId="179" fontId="4" fillId="58" borderId="22" xfId="185" applyNumberFormat="1" applyFont="1" applyFill="1" applyBorder="1" applyAlignment="1">
      <alignment horizontal="right" vertical="center"/>
    </xf>
    <xf numFmtId="176" fontId="9" fillId="58" borderId="22" xfId="0" applyNumberFormat="1" applyFont="1" applyFill="1" applyBorder="1">
      <alignment vertical="center"/>
    </xf>
    <xf numFmtId="38" fontId="4" fillId="58" borderId="25" xfId="185" applyFont="1" applyFill="1" applyBorder="1" applyAlignment="1">
      <alignment horizontal="left" vertical="center"/>
    </xf>
    <xf numFmtId="41" fontId="4" fillId="58" borderId="25" xfId="229" applyNumberFormat="1" applyFill="1" applyBorder="1" applyAlignment="1">
      <alignment horizontal="right" vertical="center"/>
    </xf>
    <xf numFmtId="41" fontId="44" fillId="58" borderId="25" xfId="0" applyNumberFormat="1" applyFont="1" applyFill="1" applyBorder="1" applyAlignment="1">
      <alignment vertical="center" shrinkToFit="1"/>
    </xf>
    <xf numFmtId="177" fontId="4" fillId="58" borderId="25" xfId="0" applyNumberFormat="1" applyFont="1" applyFill="1" applyBorder="1" applyAlignment="1"/>
    <xf numFmtId="176" fontId="44" fillId="58" borderId="25" xfId="0" applyNumberFormat="1" applyFont="1" applyFill="1" applyBorder="1" applyAlignment="1"/>
    <xf numFmtId="176" fontId="4" fillId="58" borderId="25" xfId="0" applyNumberFormat="1" applyFont="1" applyFill="1" applyBorder="1">
      <alignment vertical="center"/>
    </xf>
    <xf numFmtId="179" fontId="4" fillId="58" borderId="25" xfId="185" applyNumberFormat="1" applyFont="1" applyFill="1" applyBorder="1" applyAlignment="1">
      <alignment horizontal="right" vertical="center"/>
    </xf>
    <xf numFmtId="177" fontId="4" fillId="58" borderId="25" xfId="0" applyNumberFormat="1" applyFont="1" applyFill="1" applyBorder="1">
      <alignment vertical="center"/>
    </xf>
    <xf numFmtId="41" fontId="4" fillId="58" borderId="0" xfId="229" applyNumberFormat="1" applyFill="1">
      <alignment vertical="center"/>
    </xf>
    <xf numFmtId="10" fontId="4" fillId="58" borderId="0" xfId="185" applyNumberFormat="1" applyFont="1" applyFill="1" applyBorder="1" applyAlignment="1">
      <alignment horizontal="left" vertical="center"/>
    </xf>
    <xf numFmtId="38" fontId="6" fillId="58" borderId="0" xfId="185" applyFont="1" applyFill="1" applyAlignment="1">
      <alignment horizontal="center" vertical="center"/>
    </xf>
    <xf numFmtId="178" fontId="4" fillId="58" borderId="24" xfId="0" applyNumberFormat="1" applyFont="1" applyFill="1" applyBorder="1">
      <alignment vertical="center"/>
    </xf>
    <xf numFmtId="178" fontId="4" fillId="58" borderId="25" xfId="0" applyNumberFormat="1" applyFont="1" applyFill="1" applyBorder="1">
      <alignment vertical="center"/>
    </xf>
    <xf numFmtId="178" fontId="4" fillId="58" borderId="30" xfId="246" applyNumberFormat="1" applyFont="1" applyFill="1" applyBorder="1" applyAlignment="1">
      <alignment horizontal="right" vertical="center"/>
    </xf>
    <xf numFmtId="178" fontId="4" fillId="58" borderId="24" xfId="246" applyNumberFormat="1" applyFont="1" applyFill="1" applyBorder="1">
      <alignment vertical="center"/>
    </xf>
    <xf numFmtId="178" fontId="4" fillId="58" borderId="29" xfId="246" applyNumberFormat="1" applyFont="1" applyFill="1" applyBorder="1">
      <alignment vertical="center"/>
    </xf>
    <xf numFmtId="178" fontId="4" fillId="58" borderId="22" xfId="246" applyNumberFormat="1" applyFont="1" applyFill="1" applyBorder="1">
      <alignment vertical="center"/>
    </xf>
    <xf numFmtId="178" fontId="4" fillId="58" borderId="25" xfId="246" applyNumberFormat="1" applyFont="1" applyFill="1" applyBorder="1">
      <alignment vertical="center"/>
    </xf>
    <xf numFmtId="38" fontId="0" fillId="58" borderId="0" xfId="185" applyFont="1" applyFill="1" applyBorder="1" applyAlignment="1">
      <alignment horizontal="left" vertical="center" wrapText="1"/>
    </xf>
    <xf numFmtId="38" fontId="4" fillId="58" borderId="0" xfId="185" applyFont="1" applyFill="1" applyBorder="1" applyAlignment="1">
      <alignment horizontal="left" vertical="center" wrapText="1"/>
    </xf>
    <xf numFmtId="38" fontId="43" fillId="58" borderId="0" xfId="185" applyFont="1" applyFill="1" applyBorder="1" applyAlignment="1">
      <alignment horizontal="right" vertical="center"/>
    </xf>
    <xf numFmtId="38" fontId="4" fillId="58" borderId="26" xfId="185" applyFont="1" applyFill="1" applyBorder="1" applyAlignment="1">
      <alignment horizontal="center" vertical="center" wrapText="1"/>
    </xf>
    <xf numFmtId="38" fontId="4" fillId="58" borderId="27" xfId="185" applyFont="1" applyFill="1" applyBorder="1" applyAlignment="1">
      <alignment horizontal="center" vertical="center" wrapText="1"/>
    </xf>
    <xf numFmtId="0" fontId="4" fillId="58" borderId="27" xfId="0" applyFont="1" applyFill="1" applyBorder="1" applyAlignment="1">
      <alignment horizontal="center" vertical="center"/>
    </xf>
    <xf numFmtId="38" fontId="4" fillId="58" borderId="31" xfId="185" applyFont="1" applyFill="1" applyBorder="1" applyAlignment="1">
      <alignment horizontal="center" vertical="center"/>
    </xf>
    <xf numFmtId="0" fontId="4" fillId="58" borderId="28" xfId="0" applyFont="1" applyFill="1" applyBorder="1" applyAlignment="1">
      <alignment horizontal="center" vertical="center"/>
    </xf>
    <xf numFmtId="0" fontId="4" fillId="58" borderId="23" xfId="0" applyFont="1" applyFill="1" applyBorder="1" applyAlignment="1">
      <alignment horizontal="center" vertical="center"/>
    </xf>
  </cellXfs>
  <cellStyles count="250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3 2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3 2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3 2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3 2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2 3" xfId="28" xr:uid="{00000000-0005-0000-0000-00001B000000}"/>
    <cellStyle name="20% - アクセント 5 3" xfId="29" xr:uid="{00000000-0005-0000-0000-00001C000000}"/>
    <cellStyle name="20% - アクセント 5 3 2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2 3" xfId="34" xr:uid="{00000000-0005-0000-0000-000021000000}"/>
    <cellStyle name="20% - アクセント 6 3" xfId="35" xr:uid="{00000000-0005-0000-0000-000022000000}"/>
    <cellStyle name="20% - アクセント 6 3 2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2 3" xfId="40" xr:uid="{00000000-0005-0000-0000-000027000000}"/>
    <cellStyle name="40% - アクセント 1 3" xfId="41" xr:uid="{00000000-0005-0000-0000-000028000000}"/>
    <cellStyle name="40% - アクセント 1 3 2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2 3" xfId="46" xr:uid="{00000000-0005-0000-0000-00002D000000}"/>
    <cellStyle name="40% - アクセント 2 3" xfId="47" xr:uid="{00000000-0005-0000-0000-00002E000000}"/>
    <cellStyle name="40% - アクセント 2 3 2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2 3" xfId="52" xr:uid="{00000000-0005-0000-0000-000033000000}"/>
    <cellStyle name="40% - アクセント 3 3" xfId="53" xr:uid="{00000000-0005-0000-0000-000034000000}"/>
    <cellStyle name="40% - アクセント 3 3 2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2 3" xfId="58" xr:uid="{00000000-0005-0000-0000-000039000000}"/>
    <cellStyle name="40% - アクセント 4 3" xfId="59" xr:uid="{00000000-0005-0000-0000-00003A000000}"/>
    <cellStyle name="40% - アクセント 4 3 2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2 3" xfId="64" xr:uid="{00000000-0005-0000-0000-00003F000000}"/>
    <cellStyle name="40% - アクセント 5 3" xfId="65" xr:uid="{00000000-0005-0000-0000-000040000000}"/>
    <cellStyle name="40% - アクセント 5 3 2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2 3" xfId="70" xr:uid="{00000000-0005-0000-0000-000045000000}"/>
    <cellStyle name="40% - アクセント 6 3" xfId="71" xr:uid="{00000000-0005-0000-0000-000046000000}"/>
    <cellStyle name="40% - アクセント 6 3 2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2 3" xfId="76" xr:uid="{00000000-0005-0000-0000-00004B000000}"/>
    <cellStyle name="60% - アクセント 1 3" xfId="77" xr:uid="{00000000-0005-0000-0000-00004C000000}"/>
    <cellStyle name="60% - アクセント 1 3 2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2 3" xfId="82" xr:uid="{00000000-0005-0000-0000-000051000000}"/>
    <cellStyle name="60% - アクセント 2 3" xfId="83" xr:uid="{00000000-0005-0000-0000-000052000000}"/>
    <cellStyle name="60% - アクセント 2 3 2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2 3" xfId="88" xr:uid="{00000000-0005-0000-0000-000057000000}"/>
    <cellStyle name="60% - アクセント 3 3" xfId="89" xr:uid="{00000000-0005-0000-0000-000058000000}"/>
    <cellStyle name="60% - アクセント 3 3 2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2 3" xfId="94" xr:uid="{00000000-0005-0000-0000-00005D000000}"/>
    <cellStyle name="60% - アクセント 4 3" xfId="95" xr:uid="{00000000-0005-0000-0000-00005E000000}"/>
    <cellStyle name="60% - アクセント 4 3 2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2 3" xfId="100" xr:uid="{00000000-0005-0000-0000-000063000000}"/>
    <cellStyle name="60% - アクセント 5 3" xfId="101" xr:uid="{00000000-0005-0000-0000-000064000000}"/>
    <cellStyle name="60% - アクセント 5 3 2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2 3" xfId="106" xr:uid="{00000000-0005-0000-0000-000069000000}"/>
    <cellStyle name="60% - アクセント 6 3" xfId="107" xr:uid="{00000000-0005-0000-0000-00006A000000}"/>
    <cellStyle name="60% - アクセント 6 3 2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2 3" xfId="112" xr:uid="{00000000-0005-0000-0000-00006F000000}"/>
    <cellStyle name="アクセント 1 3" xfId="113" xr:uid="{00000000-0005-0000-0000-000070000000}"/>
    <cellStyle name="アクセント 1 3 2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2 3" xfId="118" xr:uid="{00000000-0005-0000-0000-000075000000}"/>
    <cellStyle name="アクセント 3" xfId="119" builtinId="37" customBuiltin="1"/>
    <cellStyle name="アクセント 3 2" xfId="120" xr:uid="{00000000-0005-0000-0000-000077000000}"/>
    <cellStyle name="アクセント 3 2 2" xfId="121" xr:uid="{00000000-0005-0000-0000-000078000000}"/>
    <cellStyle name="アクセント 3 2 3" xfId="122" xr:uid="{00000000-0005-0000-0000-000079000000}"/>
    <cellStyle name="アクセント 3 3" xfId="123" xr:uid="{00000000-0005-0000-0000-00007A000000}"/>
    <cellStyle name="アクセント 3 3 2" xfId="124" xr:uid="{00000000-0005-0000-0000-00007B000000}"/>
    <cellStyle name="アクセント 4" xfId="125" builtinId="41" customBuiltin="1"/>
    <cellStyle name="アクセント 4 2" xfId="126" xr:uid="{00000000-0005-0000-0000-00007D000000}"/>
    <cellStyle name="アクセント 4 2 2" xfId="127" xr:uid="{00000000-0005-0000-0000-00007E000000}"/>
    <cellStyle name="アクセント 4 2 3" xfId="128" xr:uid="{00000000-0005-0000-0000-00007F000000}"/>
    <cellStyle name="アクセント 4 3" xfId="129" xr:uid="{00000000-0005-0000-0000-000080000000}"/>
    <cellStyle name="アクセント 4 3 2" xfId="130" xr:uid="{00000000-0005-0000-0000-000081000000}"/>
    <cellStyle name="アクセント 5" xfId="131" builtinId="45" customBuiltin="1"/>
    <cellStyle name="アクセント 5 2" xfId="132" xr:uid="{00000000-0005-0000-0000-000083000000}"/>
    <cellStyle name="アクセント 5 2 2" xfId="133" xr:uid="{00000000-0005-0000-0000-000084000000}"/>
    <cellStyle name="アクセント 5 2 3" xfId="134" xr:uid="{00000000-0005-0000-0000-000085000000}"/>
    <cellStyle name="アクセント 5 3" xfId="135" xr:uid="{00000000-0005-0000-0000-000086000000}"/>
    <cellStyle name="アクセント 5 3 2" xfId="136" xr:uid="{00000000-0005-0000-0000-000087000000}"/>
    <cellStyle name="アクセント 6" xfId="137" builtinId="49" customBuiltin="1"/>
    <cellStyle name="アクセント 6 2" xfId="138" xr:uid="{00000000-0005-0000-0000-000089000000}"/>
    <cellStyle name="アクセント 6 2 2" xfId="139" xr:uid="{00000000-0005-0000-0000-00008A000000}"/>
    <cellStyle name="アクセント 6 3" xfId="140" xr:uid="{00000000-0005-0000-0000-00008B000000}"/>
    <cellStyle name="アクセント 6 3 2" xfId="141" xr:uid="{00000000-0005-0000-0000-00008C000000}"/>
    <cellStyle name="タイトル" xfId="142" builtinId="15" customBuiltin="1"/>
    <cellStyle name="タイトル 2" xfId="143" xr:uid="{00000000-0005-0000-0000-00008E000000}"/>
    <cellStyle name="タイトル 2 2" xfId="144" xr:uid="{00000000-0005-0000-0000-00008F000000}"/>
    <cellStyle name="タイトル 3" xfId="145" xr:uid="{00000000-0005-0000-0000-000090000000}"/>
    <cellStyle name="チェック セル" xfId="146" builtinId="23" customBuiltin="1"/>
    <cellStyle name="チェック セル 2" xfId="147" xr:uid="{00000000-0005-0000-0000-000092000000}"/>
    <cellStyle name="チェック セル 2 2" xfId="148" xr:uid="{00000000-0005-0000-0000-000093000000}"/>
    <cellStyle name="チェック セル 2 3" xfId="149" xr:uid="{00000000-0005-0000-0000-000094000000}"/>
    <cellStyle name="チェック セル 3" xfId="150" xr:uid="{00000000-0005-0000-0000-000095000000}"/>
    <cellStyle name="チェック セル 3 2" xfId="151" xr:uid="{00000000-0005-0000-0000-000096000000}"/>
    <cellStyle name="どちらでもない" xfId="152" builtinId="28" customBuiltin="1"/>
    <cellStyle name="どちらでもない 2" xfId="153" xr:uid="{00000000-0005-0000-0000-000098000000}"/>
    <cellStyle name="どちらでもない 2 2" xfId="154" xr:uid="{00000000-0005-0000-0000-000099000000}"/>
    <cellStyle name="どちらでもない 2 3" xfId="155" xr:uid="{00000000-0005-0000-0000-00009A000000}"/>
    <cellStyle name="どちらでもない 3" xfId="156" xr:uid="{00000000-0005-0000-0000-00009B000000}"/>
    <cellStyle name="どちらでもない 3 2" xfId="157" xr:uid="{00000000-0005-0000-0000-00009C000000}"/>
    <cellStyle name="パーセント 2" xfId="158" xr:uid="{00000000-0005-0000-0000-00009E000000}"/>
    <cellStyle name="ハイパーリンク 2" xfId="159" xr:uid="{00000000-0005-0000-0000-00009F000000}"/>
    <cellStyle name="ハイパーリンク 2 2" xfId="160" xr:uid="{00000000-0005-0000-0000-0000A0000000}"/>
    <cellStyle name="ハイパーリンク 2 3" xfId="161" xr:uid="{00000000-0005-0000-0000-0000A1000000}"/>
    <cellStyle name="メモ" xfId="162" builtinId="10" customBuiltin="1"/>
    <cellStyle name="メモ 2" xfId="163" xr:uid="{00000000-0005-0000-0000-0000A3000000}"/>
    <cellStyle name="メモ 2 2" xfId="164" xr:uid="{00000000-0005-0000-0000-0000A4000000}"/>
    <cellStyle name="メモ 3" xfId="165" xr:uid="{00000000-0005-0000-0000-0000A5000000}"/>
    <cellStyle name="メモ 3 2" xfId="166" xr:uid="{00000000-0005-0000-0000-0000A6000000}"/>
    <cellStyle name="メモ 4" xfId="167" xr:uid="{00000000-0005-0000-0000-0000A7000000}"/>
    <cellStyle name="メモ 4 2" xfId="168" xr:uid="{00000000-0005-0000-0000-0000A8000000}"/>
    <cellStyle name="リンク セル" xfId="169" builtinId="24" customBuiltin="1"/>
    <cellStyle name="リンク セル 2" xfId="170" xr:uid="{00000000-0005-0000-0000-0000AA000000}"/>
    <cellStyle name="リンク セル 3" xfId="171" xr:uid="{00000000-0005-0000-0000-0000AB000000}"/>
    <cellStyle name="悪い" xfId="172" builtinId="27" customBuiltin="1"/>
    <cellStyle name="悪い 2" xfId="173" xr:uid="{00000000-0005-0000-0000-0000AD000000}"/>
    <cellStyle name="悪い 2 2" xfId="174" xr:uid="{00000000-0005-0000-0000-0000AE000000}"/>
    <cellStyle name="悪い 2 3" xfId="175" xr:uid="{00000000-0005-0000-0000-0000AF000000}"/>
    <cellStyle name="悪い 3" xfId="176" xr:uid="{00000000-0005-0000-0000-0000B0000000}"/>
    <cellStyle name="悪い 3 2" xfId="177" xr:uid="{00000000-0005-0000-0000-0000B1000000}"/>
    <cellStyle name="計算" xfId="178" builtinId="22" customBuiltin="1"/>
    <cellStyle name="計算 2" xfId="179" xr:uid="{00000000-0005-0000-0000-0000B3000000}"/>
    <cellStyle name="計算 2 2" xfId="180" xr:uid="{00000000-0005-0000-0000-0000B4000000}"/>
    <cellStyle name="計算 3" xfId="181" xr:uid="{00000000-0005-0000-0000-0000B5000000}"/>
    <cellStyle name="計算 3 2" xfId="182" xr:uid="{00000000-0005-0000-0000-0000B6000000}"/>
    <cellStyle name="警告文" xfId="183" builtinId="11" customBuiltin="1"/>
    <cellStyle name="警告文 2" xfId="184" xr:uid="{00000000-0005-0000-0000-0000B8000000}"/>
    <cellStyle name="桁区切り" xfId="185" builtinId="6"/>
    <cellStyle name="桁区切り 2" xfId="186" xr:uid="{00000000-0005-0000-0000-0000BA000000}"/>
    <cellStyle name="桁区切り 2 2" xfId="187" xr:uid="{00000000-0005-0000-0000-0000BB000000}"/>
    <cellStyle name="桁区切り 2 2 2" xfId="188" xr:uid="{00000000-0005-0000-0000-0000BC000000}"/>
    <cellStyle name="桁区切り 3" xfId="189" xr:uid="{00000000-0005-0000-0000-0000BD000000}"/>
    <cellStyle name="桁区切り 3 2" xfId="190" xr:uid="{00000000-0005-0000-0000-0000BE000000}"/>
    <cellStyle name="桁区切り 4" xfId="191" xr:uid="{00000000-0005-0000-0000-0000BF000000}"/>
    <cellStyle name="桁区切り 4 2" xfId="192" xr:uid="{00000000-0005-0000-0000-0000C0000000}"/>
    <cellStyle name="桁区切り 4 3" xfId="193" xr:uid="{00000000-0005-0000-0000-0000C1000000}"/>
    <cellStyle name="桁区切り 5" xfId="247" xr:uid="{77FBD4DE-A3E6-4BEB-84A4-03CE83C5B4ED}"/>
    <cellStyle name="見出し 1" xfId="194" builtinId="16" customBuiltin="1"/>
    <cellStyle name="見出し 1 2" xfId="195" xr:uid="{00000000-0005-0000-0000-0000C3000000}"/>
    <cellStyle name="見出し 1 2 2" xfId="196" xr:uid="{00000000-0005-0000-0000-0000C4000000}"/>
    <cellStyle name="見出し 1 3" xfId="197" xr:uid="{00000000-0005-0000-0000-0000C5000000}"/>
    <cellStyle name="見出し 2" xfId="198" builtinId="17" customBuiltin="1"/>
    <cellStyle name="見出し 2 2" xfId="199" xr:uid="{00000000-0005-0000-0000-0000C7000000}"/>
    <cellStyle name="見出し 2 2 2" xfId="200" xr:uid="{00000000-0005-0000-0000-0000C8000000}"/>
    <cellStyle name="見出し 2 3" xfId="201" xr:uid="{00000000-0005-0000-0000-0000C9000000}"/>
    <cellStyle name="見出し 3" xfId="202" builtinId="18" customBuiltin="1"/>
    <cellStyle name="見出し 3 2" xfId="203" xr:uid="{00000000-0005-0000-0000-0000CB000000}"/>
    <cellStyle name="見出し 3 2 2" xfId="204" xr:uid="{00000000-0005-0000-0000-0000CC000000}"/>
    <cellStyle name="見出し 3 3" xfId="205" xr:uid="{00000000-0005-0000-0000-0000CD000000}"/>
    <cellStyle name="見出し 4" xfId="206" builtinId="19" customBuiltin="1"/>
    <cellStyle name="見出し 4 2" xfId="207" xr:uid="{00000000-0005-0000-0000-0000CF000000}"/>
    <cellStyle name="見出し 4 2 2" xfId="208" xr:uid="{00000000-0005-0000-0000-0000D0000000}"/>
    <cellStyle name="見出し 4 3" xfId="209" xr:uid="{00000000-0005-0000-0000-0000D1000000}"/>
    <cellStyle name="集計" xfId="210" builtinId="25" customBuiltin="1"/>
    <cellStyle name="集計 2" xfId="211" xr:uid="{00000000-0005-0000-0000-0000D3000000}"/>
    <cellStyle name="集計 2 2" xfId="212" xr:uid="{00000000-0005-0000-0000-0000D4000000}"/>
    <cellStyle name="集計 3" xfId="213" xr:uid="{00000000-0005-0000-0000-0000D5000000}"/>
    <cellStyle name="出力" xfId="214" builtinId="21" customBuiltin="1"/>
    <cellStyle name="出力 2" xfId="215" xr:uid="{00000000-0005-0000-0000-0000D7000000}"/>
    <cellStyle name="出力 2 2" xfId="216" xr:uid="{00000000-0005-0000-0000-0000D8000000}"/>
    <cellStyle name="出力 2 3" xfId="217" xr:uid="{00000000-0005-0000-0000-0000D9000000}"/>
    <cellStyle name="出力 3" xfId="218" xr:uid="{00000000-0005-0000-0000-0000DA000000}"/>
    <cellStyle name="出力 3 2" xfId="219" xr:uid="{00000000-0005-0000-0000-0000DB000000}"/>
    <cellStyle name="説明文" xfId="220" builtinId="53" customBuiltin="1"/>
    <cellStyle name="説明文 2" xfId="221" xr:uid="{00000000-0005-0000-0000-0000DD000000}"/>
    <cellStyle name="入力" xfId="222" builtinId="20" customBuiltin="1"/>
    <cellStyle name="入力 2" xfId="223" xr:uid="{00000000-0005-0000-0000-0000E0000000}"/>
    <cellStyle name="入力 2 2" xfId="224" xr:uid="{00000000-0005-0000-0000-0000E1000000}"/>
    <cellStyle name="入力 2 3" xfId="225" xr:uid="{00000000-0005-0000-0000-0000E2000000}"/>
    <cellStyle name="入力 3" xfId="226" xr:uid="{00000000-0005-0000-0000-0000E3000000}"/>
    <cellStyle name="入力 3 2" xfId="227" xr:uid="{00000000-0005-0000-0000-0000E4000000}"/>
    <cellStyle name="標準" xfId="0" builtinId="0"/>
    <cellStyle name="標準 2" xfId="228" xr:uid="{00000000-0005-0000-0000-0000E6000000}"/>
    <cellStyle name="標準 2 2" xfId="229" xr:uid="{00000000-0005-0000-0000-0000E7000000}"/>
    <cellStyle name="標準 2 2 2" xfId="230" xr:uid="{00000000-0005-0000-0000-0000E8000000}"/>
    <cellStyle name="標準 2 3" xfId="231" xr:uid="{00000000-0005-0000-0000-0000E9000000}"/>
    <cellStyle name="標準 3" xfId="232" xr:uid="{00000000-0005-0000-0000-0000EA000000}"/>
    <cellStyle name="標準 3 2" xfId="233" xr:uid="{00000000-0005-0000-0000-0000EB000000}"/>
    <cellStyle name="標準 3 2 2" xfId="234" xr:uid="{00000000-0005-0000-0000-0000EC000000}"/>
    <cellStyle name="標準 4" xfId="235" xr:uid="{00000000-0005-0000-0000-0000ED000000}"/>
    <cellStyle name="標準 4 2" xfId="236" xr:uid="{00000000-0005-0000-0000-0000EE000000}"/>
    <cellStyle name="標準 5" xfId="237" xr:uid="{00000000-0005-0000-0000-0000EF000000}"/>
    <cellStyle name="標準 5 2" xfId="238" xr:uid="{00000000-0005-0000-0000-0000F0000000}"/>
    <cellStyle name="標準 5 3" xfId="239" xr:uid="{00000000-0005-0000-0000-0000F1000000}"/>
    <cellStyle name="標準 6" xfId="246" xr:uid="{835E55A6-25E7-48FE-837D-CEC962623EA3}"/>
    <cellStyle name="標準 7" xfId="248" xr:uid="{79439C35-F517-425F-820E-A814B69476D7}"/>
    <cellStyle name="標準 8" xfId="249" xr:uid="{6347419F-E0B1-40E5-B9A7-ACDA128FEB64}"/>
    <cellStyle name="良い" xfId="240" builtinId="26" customBuiltin="1"/>
    <cellStyle name="良い 2" xfId="241" xr:uid="{00000000-0005-0000-0000-0000F5000000}"/>
    <cellStyle name="良い 2 2" xfId="242" xr:uid="{00000000-0005-0000-0000-0000F6000000}"/>
    <cellStyle name="良い 2 3" xfId="243" xr:uid="{00000000-0005-0000-0000-0000F7000000}"/>
    <cellStyle name="良い 3" xfId="244" xr:uid="{00000000-0005-0000-0000-0000F8000000}"/>
    <cellStyle name="良い 3 2" xfId="245" xr:uid="{00000000-0005-0000-0000-0000F9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99CC"/>
      <color rgb="FFCCFFCC"/>
      <color rgb="FF99FF33"/>
      <color rgb="FFFFFF99"/>
      <color rgb="FFFFFF66"/>
      <color rgb="FFCCFFFF"/>
      <color rgb="FFFFFFCC"/>
      <color rgb="FFEAEAEA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CE5D4-F40D-47CA-B2AC-1F9EACE0D46D}">
  <sheetPr>
    <tabColor rgb="FFFF99CC"/>
  </sheetPr>
  <dimension ref="A1:L66"/>
  <sheetViews>
    <sheetView tabSelected="1" view="pageBreakPreview" topLeftCell="A57" zoomScale="136" zoomScaleNormal="100" zoomScaleSheetLayoutView="136" workbookViewId="0">
      <selection activeCell="B59" sqref="B59"/>
    </sheetView>
  </sheetViews>
  <sheetFormatPr defaultRowHeight="12"/>
  <cols>
    <col min="1" max="1" width="14.77734375" style="55" customWidth="1"/>
    <col min="2" max="5" width="10.33203125" style="55" customWidth="1"/>
    <col min="6" max="6" width="10.33203125" style="9" customWidth="1"/>
    <col min="7" max="7" width="9.77734375" style="9" customWidth="1"/>
    <col min="8" max="8" width="4.88671875" style="55" customWidth="1"/>
    <col min="9" max="12" width="9.77734375" style="9" customWidth="1"/>
    <col min="13" max="16384" width="8.88671875" style="9"/>
  </cols>
  <sheetData>
    <row r="1" spans="1:12" ht="18" customHeight="1">
      <c r="A1" s="7" t="s">
        <v>76</v>
      </c>
      <c r="B1" s="8"/>
      <c r="C1" s="8"/>
      <c r="D1" s="8"/>
      <c r="E1" s="8"/>
      <c r="F1" s="8"/>
      <c r="G1" s="8"/>
      <c r="H1" s="65" t="s">
        <v>64</v>
      </c>
      <c r="I1" s="65"/>
      <c r="J1" s="65"/>
      <c r="K1" s="65"/>
      <c r="L1" s="65"/>
    </row>
    <row r="2" spans="1:12" s="1" customFormat="1" ht="18" customHeight="1">
      <c r="A2" s="66" t="s">
        <v>0</v>
      </c>
      <c r="B2" s="66" t="s">
        <v>68</v>
      </c>
      <c r="C2" s="66" t="s">
        <v>69</v>
      </c>
      <c r="D2" s="66" t="s">
        <v>70</v>
      </c>
      <c r="E2" s="66" t="s">
        <v>71</v>
      </c>
      <c r="F2" s="66" t="s">
        <v>72</v>
      </c>
      <c r="G2" s="69" t="s">
        <v>67</v>
      </c>
      <c r="H2" s="70"/>
      <c r="I2" s="70"/>
      <c r="J2" s="70"/>
      <c r="K2" s="70"/>
      <c r="L2" s="71"/>
    </row>
    <row r="3" spans="1:12" s="14" customFormat="1" ht="19.95" customHeight="1" thickBot="1">
      <c r="A3" s="67"/>
      <c r="B3" s="68"/>
      <c r="C3" s="68"/>
      <c r="D3" s="68"/>
      <c r="E3" s="68"/>
      <c r="F3" s="68"/>
      <c r="G3" s="10" t="s">
        <v>66</v>
      </c>
      <c r="H3" s="11" t="s">
        <v>1</v>
      </c>
      <c r="I3" s="12" t="s">
        <v>74</v>
      </c>
      <c r="J3" s="13" t="s">
        <v>55</v>
      </c>
      <c r="K3" s="4" t="s">
        <v>62</v>
      </c>
      <c r="L3" s="5" t="s">
        <v>75</v>
      </c>
    </row>
    <row r="4" spans="1:12" s="14" customFormat="1" ht="16.5" customHeight="1" thickTop="1">
      <c r="A4" s="15" t="s">
        <v>65</v>
      </c>
      <c r="B4" s="15">
        <v>156058</v>
      </c>
      <c r="C4" s="15">
        <v>167512</v>
      </c>
      <c r="D4" s="15">
        <v>169833</v>
      </c>
      <c r="E4" s="15">
        <v>165356</v>
      </c>
      <c r="F4" s="16">
        <v>182189</v>
      </c>
      <c r="G4" s="16">
        <v>204091</v>
      </c>
      <c r="H4" s="17"/>
      <c r="I4" s="17">
        <v>0.12021581983544571</v>
      </c>
      <c r="J4" s="56">
        <v>1</v>
      </c>
      <c r="K4" s="18">
        <v>6272245</v>
      </c>
      <c r="L4" s="58">
        <v>3.253874808780588E-2</v>
      </c>
    </row>
    <row r="5" spans="1:12" s="27" customFormat="1" ht="16.5" customHeight="1">
      <c r="A5" s="19" t="s">
        <v>73</v>
      </c>
      <c r="B5" s="20">
        <v>26757</v>
      </c>
      <c r="C5" s="21">
        <v>28679</v>
      </c>
      <c r="D5" s="22">
        <v>28981</v>
      </c>
      <c r="E5" s="23">
        <v>28694</v>
      </c>
      <c r="F5" s="24">
        <v>31265</v>
      </c>
      <c r="G5" s="24">
        <v>35101</v>
      </c>
      <c r="H5" s="25">
        <v>1</v>
      </c>
      <c r="I5" s="56">
        <v>0.12269310730849203</v>
      </c>
      <c r="J5" s="56">
        <v>0.17198700579643394</v>
      </c>
      <c r="K5" s="26">
        <v>979877</v>
      </c>
      <c r="L5" s="59">
        <v>3.5821842945594193E-2</v>
      </c>
    </row>
    <row r="6" spans="1:12" s="27" customFormat="1" ht="16.5" customHeight="1">
      <c r="A6" s="6" t="s">
        <v>56</v>
      </c>
      <c r="B6" s="28">
        <v>6657</v>
      </c>
      <c r="C6" s="29">
        <v>6955</v>
      </c>
      <c r="D6" s="30">
        <v>6820</v>
      </c>
      <c r="E6" s="31">
        <v>6393</v>
      </c>
      <c r="F6" s="6">
        <v>6744</v>
      </c>
      <c r="G6" s="6">
        <v>7452</v>
      </c>
      <c r="H6" s="32"/>
      <c r="I6" s="33">
        <v>0.104982206405694</v>
      </c>
      <c r="J6" s="33"/>
      <c r="K6" s="34">
        <v>215549</v>
      </c>
      <c r="L6" s="60">
        <v>3.4572185442753159E-2</v>
      </c>
    </row>
    <row r="7" spans="1:12" s="27" customFormat="1" ht="16.5" customHeight="1">
      <c r="A7" s="3" t="s">
        <v>57</v>
      </c>
      <c r="B7" s="35">
        <v>4320</v>
      </c>
      <c r="C7" s="36">
        <v>4757</v>
      </c>
      <c r="D7" s="37">
        <v>4766</v>
      </c>
      <c r="E7" s="38">
        <v>4820</v>
      </c>
      <c r="F7" s="3">
        <v>5393</v>
      </c>
      <c r="G7" s="3">
        <v>6379</v>
      </c>
      <c r="H7" s="39"/>
      <c r="I7" s="40">
        <v>0.18282959391804199</v>
      </c>
      <c r="J7" s="40"/>
      <c r="K7" s="41">
        <v>177457</v>
      </c>
      <c r="L7" s="61">
        <v>3.5946736392478175E-2</v>
      </c>
    </row>
    <row r="8" spans="1:12" s="27" customFormat="1" ht="16.5" customHeight="1">
      <c r="A8" s="3" t="s">
        <v>58</v>
      </c>
      <c r="B8" s="35">
        <v>3814</v>
      </c>
      <c r="C8" s="36">
        <v>4103</v>
      </c>
      <c r="D8" s="37">
        <v>4111</v>
      </c>
      <c r="E8" s="38">
        <v>4107</v>
      </c>
      <c r="F8" s="3">
        <v>4493</v>
      </c>
      <c r="G8" s="3">
        <v>4942</v>
      </c>
      <c r="H8" s="39"/>
      <c r="I8" s="40">
        <v>9.9933229468061491E-2</v>
      </c>
      <c r="J8" s="40"/>
      <c r="K8" s="41">
        <v>160139</v>
      </c>
      <c r="L8" s="61">
        <v>3.0860689775757309E-2</v>
      </c>
    </row>
    <row r="9" spans="1:12" s="27" customFormat="1" ht="16.5" customHeight="1">
      <c r="A9" s="3" t="s">
        <v>59</v>
      </c>
      <c r="B9" s="35">
        <v>3445</v>
      </c>
      <c r="C9" s="36">
        <v>3892</v>
      </c>
      <c r="D9" s="37">
        <v>4057</v>
      </c>
      <c r="E9" s="38">
        <v>4134</v>
      </c>
      <c r="F9" s="3">
        <v>4459</v>
      </c>
      <c r="G9" s="3">
        <v>4982</v>
      </c>
      <c r="H9" s="39"/>
      <c r="I9" s="40">
        <v>0.11729087239291314</v>
      </c>
      <c r="J9" s="40"/>
      <c r="K9" s="41">
        <v>144926</v>
      </c>
      <c r="L9" s="61">
        <v>3.4376164387342506E-2</v>
      </c>
    </row>
    <row r="10" spans="1:12" s="27" customFormat="1" ht="16.5" customHeight="1">
      <c r="A10" s="3" t="s">
        <v>60</v>
      </c>
      <c r="B10" s="35">
        <v>1396</v>
      </c>
      <c r="C10" s="36">
        <v>1527</v>
      </c>
      <c r="D10" s="37">
        <v>1641</v>
      </c>
      <c r="E10" s="38">
        <v>1720</v>
      </c>
      <c r="F10" s="3">
        <v>1812</v>
      </c>
      <c r="G10" s="3">
        <v>1959</v>
      </c>
      <c r="H10" s="39"/>
      <c r="I10" s="40">
        <v>8.1125827814569451E-2</v>
      </c>
      <c r="J10" s="40"/>
      <c r="K10" s="41">
        <v>129324</v>
      </c>
      <c r="L10" s="61">
        <v>1.5148000371160805E-2</v>
      </c>
    </row>
    <row r="11" spans="1:12" s="27" customFormat="1" ht="16.5" customHeight="1">
      <c r="A11" s="3" t="s">
        <v>61</v>
      </c>
      <c r="B11" s="35">
        <v>7125</v>
      </c>
      <c r="C11" s="36">
        <v>7445</v>
      </c>
      <c r="D11" s="37">
        <v>7586</v>
      </c>
      <c r="E11" s="38">
        <v>7520</v>
      </c>
      <c r="F11" s="3">
        <v>8364</v>
      </c>
      <c r="G11" s="3">
        <v>9387</v>
      </c>
      <c r="H11" s="39"/>
      <c r="I11" s="40">
        <v>0.12230989956958394</v>
      </c>
      <c r="J11" s="40"/>
      <c r="K11" s="41">
        <v>152482</v>
      </c>
      <c r="L11" s="61">
        <v>6.1561364620086302E-2</v>
      </c>
    </row>
    <row r="12" spans="1:12" s="27" customFormat="1" ht="16.5" customHeight="1">
      <c r="A12" s="42" t="s">
        <v>2</v>
      </c>
      <c r="B12" s="35">
        <v>2192</v>
      </c>
      <c r="C12" s="36">
        <v>2290</v>
      </c>
      <c r="D12" s="37">
        <v>2355</v>
      </c>
      <c r="E12" s="38">
        <v>2268</v>
      </c>
      <c r="F12" s="3">
        <v>2566</v>
      </c>
      <c r="G12" s="3">
        <v>2622</v>
      </c>
      <c r="H12" s="43">
        <v>20</v>
      </c>
      <c r="I12" s="40">
        <v>2.1823850350740415E-2</v>
      </c>
      <c r="J12" s="33">
        <v>1.2847210313046632E-2</v>
      </c>
      <c r="K12" s="41">
        <v>54123</v>
      </c>
      <c r="L12" s="61">
        <v>4.8445208137021231E-2</v>
      </c>
    </row>
    <row r="13" spans="1:12" s="27" customFormat="1" ht="16.5" customHeight="1">
      <c r="A13" s="42" t="s">
        <v>3</v>
      </c>
      <c r="B13" s="35">
        <v>17399</v>
      </c>
      <c r="C13" s="36">
        <v>18303</v>
      </c>
      <c r="D13" s="37">
        <v>17971</v>
      </c>
      <c r="E13" s="38">
        <v>16937</v>
      </c>
      <c r="F13" s="3">
        <v>17959</v>
      </c>
      <c r="G13" s="3">
        <v>19903</v>
      </c>
      <c r="H13" s="43">
        <v>4</v>
      </c>
      <c r="I13" s="40">
        <v>0.10824656161256185</v>
      </c>
      <c r="J13" s="33">
        <v>9.7520223821726579E-2</v>
      </c>
      <c r="K13" s="41">
        <v>497454</v>
      </c>
      <c r="L13" s="61">
        <v>4.00097295428321E-2</v>
      </c>
    </row>
    <row r="14" spans="1:12" s="27" customFormat="1" ht="16.5" customHeight="1">
      <c r="A14" s="42" t="s">
        <v>4</v>
      </c>
      <c r="B14" s="35">
        <v>18316</v>
      </c>
      <c r="C14" s="36">
        <v>19174</v>
      </c>
      <c r="D14" s="37">
        <v>19181</v>
      </c>
      <c r="E14" s="38">
        <v>18758</v>
      </c>
      <c r="F14" s="3">
        <v>19685</v>
      </c>
      <c r="G14" s="3">
        <v>21666</v>
      </c>
      <c r="H14" s="43">
        <v>2</v>
      </c>
      <c r="I14" s="40">
        <v>0.10063500127000258</v>
      </c>
      <c r="J14" s="33">
        <v>0.10615852732359585</v>
      </c>
      <c r="K14" s="41">
        <v>647056</v>
      </c>
      <c r="L14" s="61">
        <v>3.348396429366237E-2</v>
      </c>
    </row>
    <row r="15" spans="1:12" s="27" customFormat="1" ht="16.5" customHeight="1">
      <c r="A15" s="42" t="s">
        <v>5</v>
      </c>
      <c r="B15" s="35">
        <v>358</v>
      </c>
      <c r="C15" s="36">
        <v>392</v>
      </c>
      <c r="D15" s="37">
        <v>405</v>
      </c>
      <c r="E15" s="38">
        <v>447</v>
      </c>
      <c r="F15" s="3">
        <v>530</v>
      </c>
      <c r="G15" s="3">
        <v>601</v>
      </c>
      <c r="H15" s="43">
        <v>36</v>
      </c>
      <c r="I15" s="40">
        <v>0.13396226415094348</v>
      </c>
      <c r="J15" s="33">
        <v>2.9447648352940599E-3</v>
      </c>
      <c r="K15" s="41">
        <v>43418</v>
      </c>
      <c r="L15" s="61">
        <v>1.3842185268782533E-2</v>
      </c>
    </row>
    <row r="16" spans="1:12" s="27" customFormat="1" ht="16.5" customHeight="1">
      <c r="A16" s="42" t="s">
        <v>6</v>
      </c>
      <c r="B16" s="35">
        <v>2365</v>
      </c>
      <c r="C16" s="36">
        <v>2594</v>
      </c>
      <c r="D16" s="37">
        <v>2729</v>
      </c>
      <c r="E16" s="38">
        <v>2664</v>
      </c>
      <c r="F16" s="3">
        <v>2960</v>
      </c>
      <c r="G16" s="3">
        <v>3176</v>
      </c>
      <c r="H16" s="43">
        <v>17</v>
      </c>
      <c r="I16" s="40">
        <v>7.2972972972972894E-2</v>
      </c>
      <c r="J16" s="33">
        <v>1.5561685718625515E-2</v>
      </c>
      <c r="K16" s="41">
        <v>136792</v>
      </c>
      <c r="L16" s="61">
        <v>2.321773203111293E-2</v>
      </c>
    </row>
    <row r="17" spans="1:12" s="27" customFormat="1" ht="16.5" customHeight="1">
      <c r="A17" s="42" t="s">
        <v>7</v>
      </c>
      <c r="B17" s="35">
        <v>16523</v>
      </c>
      <c r="C17" s="36">
        <v>17536</v>
      </c>
      <c r="D17" s="37">
        <v>17436</v>
      </c>
      <c r="E17" s="38">
        <v>16987</v>
      </c>
      <c r="F17" s="3">
        <v>18194</v>
      </c>
      <c r="G17" s="3">
        <v>20477</v>
      </c>
      <c r="H17" s="43">
        <v>3</v>
      </c>
      <c r="I17" s="40">
        <v>0.12548092777838837</v>
      </c>
      <c r="J17" s="33">
        <v>0.10033269472931193</v>
      </c>
      <c r="K17" s="41">
        <v>497673</v>
      </c>
      <c r="L17" s="61">
        <v>4.1145491115652244E-2</v>
      </c>
    </row>
    <row r="18" spans="1:12" s="27" customFormat="1" ht="16.5" customHeight="1">
      <c r="A18" s="42" t="s">
        <v>8</v>
      </c>
      <c r="B18" s="35">
        <v>3079</v>
      </c>
      <c r="C18" s="36">
        <v>3436</v>
      </c>
      <c r="D18" s="37">
        <v>3721</v>
      </c>
      <c r="E18" s="38">
        <v>3772</v>
      </c>
      <c r="F18" s="3">
        <v>4336</v>
      </c>
      <c r="G18" s="3">
        <v>5015</v>
      </c>
      <c r="H18" s="43">
        <v>10</v>
      </c>
      <c r="I18" s="40">
        <v>0.15659594095940954</v>
      </c>
      <c r="J18" s="33">
        <v>2.4572372128119319E-2</v>
      </c>
      <c r="K18" s="41">
        <v>152212</v>
      </c>
      <c r="L18" s="61">
        <v>3.2947468005150714E-2</v>
      </c>
    </row>
    <row r="19" spans="1:12" s="27" customFormat="1" ht="16.5" customHeight="1">
      <c r="A19" s="42" t="s">
        <v>9</v>
      </c>
      <c r="B19" s="35">
        <v>1280</v>
      </c>
      <c r="C19" s="36">
        <v>1378</v>
      </c>
      <c r="D19" s="37">
        <v>1412</v>
      </c>
      <c r="E19" s="38">
        <v>1408</v>
      </c>
      <c r="F19" s="3">
        <v>1531</v>
      </c>
      <c r="G19" s="3">
        <v>1661</v>
      </c>
      <c r="H19" s="43">
        <v>26</v>
      </c>
      <c r="I19" s="40">
        <v>8.4911822338340937E-2</v>
      </c>
      <c r="J19" s="33">
        <v>8.1385264416363283E-3</v>
      </c>
      <c r="K19" s="41">
        <v>85003</v>
      </c>
      <c r="L19" s="61">
        <v>1.9540486806348012E-2</v>
      </c>
    </row>
    <row r="20" spans="1:12" s="27" customFormat="1" ht="16.5" customHeight="1">
      <c r="A20" s="42" t="s">
        <v>10</v>
      </c>
      <c r="B20" s="35">
        <v>5678</v>
      </c>
      <c r="C20" s="36">
        <v>6152</v>
      </c>
      <c r="D20" s="37">
        <v>6289</v>
      </c>
      <c r="E20" s="38">
        <v>5843</v>
      </c>
      <c r="F20" s="3">
        <v>6937</v>
      </c>
      <c r="G20" s="3">
        <v>8407</v>
      </c>
      <c r="H20" s="43">
        <v>6</v>
      </c>
      <c r="I20" s="40">
        <v>0.21190716448032298</v>
      </c>
      <c r="J20" s="33">
        <v>4.1192409268414582E-2</v>
      </c>
      <c r="K20" s="41">
        <v>132932</v>
      </c>
      <c r="L20" s="61">
        <v>6.3242861011645057E-2</v>
      </c>
    </row>
    <row r="21" spans="1:12" s="27" customFormat="1" ht="16.5" customHeight="1">
      <c r="A21" s="42" t="s">
        <v>11</v>
      </c>
      <c r="B21" s="35">
        <v>3308</v>
      </c>
      <c r="C21" s="36">
        <v>3740</v>
      </c>
      <c r="D21" s="37">
        <v>3802</v>
      </c>
      <c r="E21" s="38">
        <v>3744</v>
      </c>
      <c r="F21" s="3">
        <v>4314</v>
      </c>
      <c r="G21" s="3">
        <v>4798</v>
      </c>
      <c r="H21" s="43">
        <v>11</v>
      </c>
      <c r="I21" s="40">
        <v>0.11219286045433474</v>
      </c>
      <c r="J21" s="33">
        <v>2.3509120931349253E-2</v>
      </c>
      <c r="K21" s="41">
        <v>165171</v>
      </c>
      <c r="L21" s="61">
        <v>2.9048682880166616E-2</v>
      </c>
    </row>
    <row r="22" spans="1:12" s="27" customFormat="1" ht="16.5" customHeight="1">
      <c r="A22" s="42" t="s">
        <v>12</v>
      </c>
      <c r="B22" s="35">
        <v>1846</v>
      </c>
      <c r="C22" s="36">
        <v>1848</v>
      </c>
      <c r="D22" s="37">
        <v>1682</v>
      </c>
      <c r="E22" s="38">
        <v>1611</v>
      </c>
      <c r="F22" s="3">
        <v>1933</v>
      </c>
      <c r="G22" s="3">
        <v>1983</v>
      </c>
      <c r="H22" s="43">
        <v>22</v>
      </c>
      <c r="I22" s="40">
        <v>2.5866528711846914E-2</v>
      </c>
      <c r="J22" s="33">
        <v>9.7162540239403017E-3</v>
      </c>
      <c r="K22" s="41">
        <v>57127</v>
      </c>
      <c r="L22" s="61">
        <v>3.4712132616801165E-2</v>
      </c>
    </row>
    <row r="23" spans="1:12" s="27" customFormat="1" ht="16.5" customHeight="1">
      <c r="A23" s="42" t="s">
        <v>13</v>
      </c>
      <c r="B23" s="35">
        <v>1427</v>
      </c>
      <c r="C23" s="36">
        <v>1529</v>
      </c>
      <c r="D23" s="37">
        <v>1565</v>
      </c>
      <c r="E23" s="38">
        <v>1522</v>
      </c>
      <c r="F23" s="44">
        <v>1716</v>
      </c>
      <c r="G23" s="3">
        <v>1897</v>
      </c>
      <c r="H23" s="43">
        <v>23</v>
      </c>
      <c r="I23" s="40">
        <v>0.10547785547785549</v>
      </c>
      <c r="J23" s="33">
        <v>9.2948733653125323E-3</v>
      </c>
      <c r="K23" s="2">
        <v>61665</v>
      </c>
      <c r="L23" s="61">
        <v>3.0762993594421469E-2</v>
      </c>
    </row>
    <row r="24" spans="1:12" s="27" customFormat="1" ht="16.5" customHeight="1">
      <c r="A24" s="42" t="s">
        <v>14</v>
      </c>
      <c r="B24" s="35">
        <v>4179</v>
      </c>
      <c r="C24" s="36">
        <v>4527</v>
      </c>
      <c r="D24" s="37">
        <v>4565</v>
      </c>
      <c r="E24" s="38">
        <v>4524</v>
      </c>
      <c r="F24" s="3">
        <v>4781</v>
      </c>
      <c r="G24" s="3">
        <v>5377</v>
      </c>
      <c r="H24" s="43">
        <v>9</v>
      </c>
      <c r="I24" s="40">
        <v>0.12466011294708212</v>
      </c>
      <c r="J24" s="33">
        <v>2.6346090714436207E-2</v>
      </c>
      <c r="K24" s="41">
        <v>175902</v>
      </c>
      <c r="L24" s="61">
        <v>3.0568157269388638E-2</v>
      </c>
    </row>
    <row r="25" spans="1:12" s="27" customFormat="1" ht="16.5" customHeight="1">
      <c r="A25" s="42" t="s">
        <v>15</v>
      </c>
      <c r="B25" s="35">
        <v>9085</v>
      </c>
      <c r="C25" s="36">
        <v>9911</v>
      </c>
      <c r="D25" s="37">
        <v>9935</v>
      </c>
      <c r="E25" s="38">
        <v>9829</v>
      </c>
      <c r="F25" s="3">
        <v>11259</v>
      </c>
      <c r="G25" s="3">
        <v>12383</v>
      </c>
      <c r="H25" s="43">
        <v>5</v>
      </c>
      <c r="I25" s="40">
        <v>9.9831246114219674E-2</v>
      </c>
      <c r="J25" s="33">
        <v>6.0673915067298412E-2</v>
      </c>
      <c r="K25" s="41">
        <v>434358</v>
      </c>
      <c r="L25" s="61">
        <v>2.8508741637082776E-2</v>
      </c>
    </row>
    <row r="26" spans="1:12" s="27" customFormat="1" ht="16.5" customHeight="1">
      <c r="A26" s="42" t="s">
        <v>16</v>
      </c>
      <c r="B26" s="35">
        <v>166</v>
      </c>
      <c r="C26" s="36">
        <v>184</v>
      </c>
      <c r="D26" s="37">
        <v>175</v>
      </c>
      <c r="E26" s="38">
        <v>171</v>
      </c>
      <c r="F26" s="3">
        <v>200</v>
      </c>
      <c r="G26" s="3">
        <v>215</v>
      </c>
      <c r="H26" s="43">
        <v>44</v>
      </c>
      <c r="I26" s="40">
        <v>7.4999999999999956E-2</v>
      </c>
      <c r="J26" s="33">
        <v>1.0534516465694225E-3</v>
      </c>
      <c r="K26" s="41">
        <v>15666</v>
      </c>
      <c r="L26" s="61">
        <v>1.3723988254819354E-2</v>
      </c>
    </row>
    <row r="27" spans="1:12" s="27" customFormat="1" ht="16.5" customHeight="1">
      <c r="A27" s="42" t="s">
        <v>17</v>
      </c>
      <c r="B27" s="35">
        <v>5741</v>
      </c>
      <c r="C27" s="36">
        <v>6159</v>
      </c>
      <c r="D27" s="37">
        <v>6302</v>
      </c>
      <c r="E27" s="38">
        <v>6181</v>
      </c>
      <c r="F27" s="3">
        <v>6500</v>
      </c>
      <c r="G27" s="3">
        <v>7066</v>
      </c>
      <c r="H27" s="43">
        <v>8</v>
      </c>
      <c r="I27" s="40">
        <v>8.7076923076923052E-2</v>
      </c>
      <c r="J27" s="33">
        <v>3.462181085888158E-2</v>
      </c>
      <c r="K27" s="41">
        <v>263851</v>
      </c>
      <c r="L27" s="61">
        <v>2.6780266135053497E-2</v>
      </c>
    </row>
    <row r="28" spans="1:12" s="27" customFormat="1" ht="16.5" customHeight="1">
      <c r="A28" s="42" t="s">
        <v>18</v>
      </c>
      <c r="B28" s="35">
        <v>2700</v>
      </c>
      <c r="C28" s="36">
        <v>3003</v>
      </c>
      <c r="D28" s="37">
        <v>3195</v>
      </c>
      <c r="E28" s="38">
        <v>3214</v>
      </c>
      <c r="F28" s="3">
        <v>3491</v>
      </c>
      <c r="G28" s="3">
        <v>3819</v>
      </c>
      <c r="H28" s="43">
        <v>13</v>
      </c>
      <c r="I28" s="40">
        <v>9.395588656545395E-2</v>
      </c>
      <c r="J28" s="33">
        <v>1.8712241108133135E-2</v>
      </c>
      <c r="K28" s="41">
        <v>211431</v>
      </c>
      <c r="L28" s="61">
        <v>1.8062630361678277E-2</v>
      </c>
    </row>
    <row r="29" spans="1:12" s="27" customFormat="1" ht="16.5" customHeight="1">
      <c r="A29" s="42" t="s">
        <v>19</v>
      </c>
      <c r="B29" s="35">
        <v>5526</v>
      </c>
      <c r="C29" s="36">
        <v>6016</v>
      </c>
      <c r="D29" s="37">
        <v>6202</v>
      </c>
      <c r="E29" s="38">
        <v>6213</v>
      </c>
      <c r="F29" s="3">
        <v>6842</v>
      </c>
      <c r="G29" s="3">
        <v>7615</v>
      </c>
      <c r="H29" s="43">
        <v>7</v>
      </c>
      <c r="I29" s="40">
        <v>0.11297866121017242</v>
      </c>
      <c r="J29" s="33">
        <v>3.7311787388958843E-2</v>
      </c>
      <c r="K29" s="41">
        <v>203634</v>
      </c>
      <c r="L29" s="61">
        <v>3.7395523340895923E-2</v>
      </c>
    </row>
    <row r="30" spans="1:12" s="27" customFormat="1" ht="16.5" customHeight="1">
      <c r="A30" s="42" t="s">
        <v>20</v>
      </c>
      <c r="B30" s="35">
        <v>2028</v>
      </c>
      <c r="C30" s="36">
        <v>2040</v>
      </c>
      <c r="D30" s="37">
        <v>2029</v>
      </c>
      <c r="E30" s="38">
        <v>2023</v>
      </c>
      <c r="F30" s="3">
        <v>2283</v>
      </c>
      <c r="G30" s="3">
        <v>2906</v>
      </c>
      <c r="H30" s="43">
        <v>19</v>
      </c>
      <c r="I30" s="40">
        <v>0.27288655278142793</v>
      </c>
      <c r="J30" s="33">
        <v>1.4238746441538334E-2</v>
      </c>
      <c r="K30" s="41">
        <v>130042</v>
      </c>
      <c r="L30" s="61">
        <v>2.2346626474523616E-2</v>
      </c>
    </row>
    <row r="31" spans="1:12" s="27" customFormat="1" ht="16.5" customHeight="1">
      <c r="A31" s="42" t="s">
        <v>21</v>
      </c>
      <c r="B31" s="35">
        <v>608</v>
      </c>
      <c r="C31" s="36">
        <v>644</v>
      </c>
      <c r="D31" s="37">
        <v>685</v>
      </c>
      <c r="E31" s="38">
        <v>571</v>
      </c>
      <c r="F31" s="3">
        <v>612</v>
      </c>
      <c r="G31" s="3">
        <v>741</v>
      </c>
      <c r="H31" s="43">
        <v>32</v>
      </c>
      <c r="I31" s="40">
        <v>0.21078431372549011</v>
      </c>
      <c r="J31" s="33">
        <v>3.6307333493392651E-3</v>
      </c>
      <c r="K31" s="41">
        <v>30609</v>
      </c>
      <c r="L31" s="61">
        <v>2.4208566108007448E-2</v>
      </c>
    </row>
    <row r="32" spans="1:12" s="27" customFormat="1" ht="16.5" customHeight="1">
      <c r="A32" s="42" t="s">
        <v>22</v>
      </c>
      <c r="B32" s="35">
        <v>1597</v>
      </c>
      <c r="C32" s="36">
        <v>1722</v>
      </c>
      <c r="D32" s="37">
        <v>1745</v>
      </c>
      <c r="E32" s="38">
        <v>1761</v>
      </c>
      <c r="F32" s="3">
        <v>2011</v>
      </c>
      <c r="G32" s="3">
        <v>2237</v>
      </c>
      <c r="H32" s="43">
        <v>21</v>
      </c>
      <c r="I32" s="40">
        <v>0.11238189955246147</v>
      </c>
      <c r="J32" s="33">
        <v>1.0960796899422316E-2</v>
      </c>
      <c r="K32" s="41">
        <v>109602</v>
      </c>
      <c r="L32" s="61">
        <v>2.0410211492491014E-2</v>
      </c>
    </row>
    <row r="33" spans="1:12" s="27" customFormat="1" ht="16.5" customHeight="1">
      <c r="A33" s="42" t="s">
        <v>23</v>
      </c>
      <c r="B33" s="35">
        <v>941</v>
      </c>
      <c r="C33" s="36">
        <v>1011</v>
      </c>
      <c r="D33" s="37">
        <v>1046</v>
      </c>
      <c r="E33" s="38">
        <v>1018</v>
      </c>
      <c r="F33" s="3">
        <v>1138</v>
      </c>
      <c r="G33" s="3">
        <v>1240</v>
      </c>
      <c r="H33" s="43">
        <v>28</v>
      </c>
      <c r="I33" s="40">
        <v>8.9630931458699381E-2</v>
      </c>
      <c r="J33" s="33">
        <v>6.0757211244003902E-3</v>
      </c>
      <c r="K33" s="41">
        <v>79424</v>
      </c>
      <c r="L33" s="61">
        <v>1.5612409347300564E-2</v>
      </c>
    </row>
    <row r="34" spans="1:12" s="27" customFormat="1" ht="16.5" customHeight="1">
      <c r="A34" s="42" t="s">
        <v>24</v>
      </c>
      <c r="B34" s="35">
        <v>483</v>
      </c>
      <c r="C34" s="36">
        <v>557</v>
      </c>
      <c r="D34" s="37">
        <v>588</v>
      </c>
      <c r="E34" s="38">
        <v>563</v>
      </c>
      <c r="F34" s="3">
        <v>613</v>
      </c>
      <c r="G34" s="3">
        <v>710</v>
      </c>
      <c r="H34" s="43">
        <v>34</v>
      </c>
      <c r="I34" s="40">
        <v>0.15823817292006526</v>
      </c>
      <c r="J34" s="33">
        <v>3.4788403212292554E-3</v>
      </c>
      <c r="K34" s="41">
        <v>39985</v>
      </c>
      <c r="L34" s="61">
        <v>1.7756658747030137E-2</v>
      </c>
    </row>
    <row r="35" spans="1:12" s="27" customFormat="1" ht="16.5" customHeight="1">
      <c r="A35" s="42" t="s">
        <v>25</v>
      </c>
      <c r="B35" s="35">
        <v>4084</v>
      </c>
      <c r="C35" s="36">
        <v>4289</v>
      </c>
      <c r="D35" s="37">
        <v>4049</v>
      </c>
      <c r="E35" s="38">
        <v>3890</v>
      </c>
      <c r="F35" s="3">
        <v>4280</v>
      </c>
      <c r="G35" s="3">
        <v>4751</v>
      </c>
      <c r="H35" s="43">
        <v>12</v>
      </c>
      <c r="I35" s="40">
        <v>0.11004672897196266</v>
      </c>
      <c r="J35" s="33">
        <v>2.3278831501634074E-2</v>
      </c>
      <c r="K35" s="41">
        <v>171420</v>
      </c>
      <c r="L35" s="61">
        <v>2.7715552444288881E-2</v>
      </c>
    </row>
    <row r="36" spans="1:12" s="27" customFormat="1" ht="16.5" customHeight="1">
      <c r="A36" s="42" t="s">
        <v>26</v>
      </c>
      <c r="B36" s="35">
        <v>2226</v>
      </c>
      <c r="C36" s="36">
        <v>2485</v>
      </c>
      <c r="D36" s="37">
        <v>2654</v>
      </c>
      <c r="E36" s="38">
        <v>2695</v>
      </c>
      <c r="F36" s="3">
        <v>3148</v>
      </c>
      <c r="G36" s="3">
        <v>3458</v>
      </c>
      <c r="H36" s="43">
        <v>16</v>
      </c>
      <c r="I36" s="40">
        <v>9.8475222363405335E-2</v>
      </c>
      <c r="J36" s="33">
        <v>1.6943422296916571E-2</v>
      </c>
      <c r="K36" s="41">
        <v>94906</v>
      </c>
      <c r="L36" s="61">
        <v>3.6436052515120221E-2</v>
      </c>
    </row>
    <row r="37" spans="1:12" s="27" customFormat="1" ht="16.5" customHeight="1">
      <c r="A37" s="42" t="s">
        <v>27</v>
      </c>
      <c r="B37" s="35">
        <v>789</v>
      </c>
      <c r="C37" s="36">
        <v>899</v>
      </c>
      <c r="D37" s="37">
        <v>907</v>
      </c>
      <c r="E37" s="38">
        <v>948</v>
      </c>
      <c r="F37" s="3">
        <v>1032</v>
      </c>
      <c r="G37" s="3">
        <v>1127</v>
      </c>
      <c r="H37" s="43">
        <v>29</v>
      </c>
      <c r="I37" s="40">
        <v>9.2054263565891414E-2</v>
      </c>
      <c r="J37" s="33">
        <v>5.5220465380639025E-3</v>
      </c>
      <c r="K37" s="41">
        <v>65021</v>
      </c>
      <c r="L37" s="61">
        <v>1.7332861690838343E-2</v>
      </c>
    </row>
    <row r="38" spans="1:12" s="27" customFormat="1" ht="16.5" customHeight="1">
      <c r="A38" s="42" t="s">
        <v>28</v>
      </c>
      <c r="B38" s="35">
        <v>2188</v>
      </c>
      <c r="C38" s="36">
        <v>2460</v>
      </c>
      <c r="D38" s="37">
        <v>2885</v>
      </c>
      <c r="E38" s="38">
        <v>2520</v>
      </c>
      <c r="F38" s="3">
        <v>3232</v>
      </c>
      <c r="G38" s="3">
        <v>3550</v>
      </c>
      <c r="H38" s="43">
        <v>15</v>
      </c>
      <c r="I38" s="40">
        <v>9.8391089108910812E-2</v>
      </c>
      <c r="J38" s="33">
        <v>1.7394201606146277E-2</v>
      </c>
      <c r="K38" s="41">
        <v>65829</v>
      </c>
      <c r="L38" s="61">
        <v>5.3927600297741116E-2</v>
      </c>
    </row>
    <row r="39" spans="1:12" s="27" customFormat="1" ht="16.5" customHeight="1">
      <c r="A39" s="42" t="s">
        <v>29</v>
      </c>
      <c r="B39" s="35">
        <v>1946</v>
      </c>
      <c r="C39" s="36">
        <v>2234</v>
      </c>
      <c r="D39" s="37">
        <v>2379</v>
      </c>
      <c r="E39" s="38">
        <v>2390</v>
      </c>
      <c r="F39" s="3">
        <v>2773</v>
      </c>
      <c r="G39" s="3">
        <v>3153</v>
      </c>
      <c r="H39" s="43">
        <v>18</v>
      </c>
      <c r="I39" s="40">
        <v>0.13703570140641896</v>
      </c>
      <c r="J39" s="33">
        <v>1.5448990891318088E-2</v>
      </c>
      <c r="K39" s="41">
        <v>108529</v>
      </c>
      <c r="L39" s="61">
        <v>2.9052142745257029E-2</v>
      </c>
    </row>
    <row r="40" spans="1:12" s="27" customFormat="1" ht="16.5" customHeight="1">
      <c r="A40" s="42" t="s">
        <v>30</v>
      </c>
      <c r="B40" s="35">
        <v>1221</v>
      </c>
      <c r="C40" s="36">
        <v>1270</v>
      </c>
      <c r="D40" s="37">
        <v>1299</v>
      </c>
      <c r="E40" s="38">
        <v>1338</v>
      </c>
      <c r="F40" s="3">
        <v>1379</v>
      </c>
      <c r="G40" s="3">
        <v>1729</v>
      </c>
      <c r="H40" s="43">
        <v>25</v>
      </c>
      <c r="I40" s="40">
        <v>0.25380710659898487</v>
      </c>
      <c r="J40" s="33">
        <v>8.4717111484582854E-3</v>
      </c>
      <c r="K40" s="41">
        <v>61854</v>
      </c>
      <c r="L40" s="61">
        <v>2.7952921395544346E-2</v>
      </c>
    </row>
    <row r="41" spans="1:12" s="27" customFormat="1" ht="16.5" customHeight="1">
      <c r="A41" s="42" t="s">
        <v>31</v>
      </c>
      <c r="B41" s="35">
        <v>2442</v>
      </c>
      <c r="C41" s="36">
        <v>2751</v>
      </c>
      <c r="D41" s="37">
        <v>2944</v>
      </c>
      <c r="E41" s="38">
        <v>2572</v>
      </c>
      <c r="F41" s="3">
        <v>2963</v>
      </c>
      <c r="G41" s="3">
        <v>3628</v>
      </c>
      <c r="H41" s="43">
        <v>14</v>
      </c>
      <c r="I41" s="40">
        <v>0.22443469456631782</v>
      </c>
      <c r="J41" s="33">
        <v>1.7776384063971463E-2</v>
      </c>
      <c r="K41" s="41">
        <v>49467</v>
      </c>
      <c r="L41" s="61">
        <v>7.33418238421574E-2</v>
      </c>
    </row>
    <row r="42" spans="1:12" s="27" customFormat="1" ht="16.5" customHeight="1">
      <c r="A42" s="42" t="s">
        <v>32</v>
      </c>
      <c r="B42" s="35">
        <v>376</v>
      </c>
      <c r="C42" s="36">
        <v>406</v>
      </c>
      <c r="D42" s="37">
        <v>414</v>
      </c>
      <c r="E42" s="38">
        <v>381</v>
      </c>
      <c r="F42" s="3">
        <v>495</v>
      </c>
      <c r="G42" s="3">
        <v>548</v>
      </c>
      <c r="H42" s="43">
        <v>39</v>
      </c>
      <c r="I42" s="40">
        <v>0.10707070707070709</v>
      </c>
      <c r="J42" s="33">
        <v>2.6850767549769466E-3</v>
      </c>
      <c r="K42" s="41">
        <v>33483</v>
      </c>
      <c r="L42" s="61">
        <v>1.636651435056596E-2</v>
      </c>
    </row>
    <row r="43" spans="1:12" s="27" customFormat="1" ht="16.5" customHeight="1">
      <c r="A43" s="42" t="s">
        <v>33</v>
      </c>
      <c r="B43" s="35">
        <v>469</v>
      </c>
      <c r="C43" s="36">
        <v>558</v>
      </c>
      <c r="D43" s="37">
        <v>584</v>
      </c>
      <c r="E43" s="38">
        <v>570</v>
      </c>
      <c r="F43" s="3">
        <v>630</v>
      </c>
      <c r="G43" s="3">
        <v>732</v>
      </c>
      <c r="H43" s="43">
        <v>33</v>
      </c>
      <c r="I43" s="40">
        <v>0.161904761904762</v>
      </c>
      <c r="J43" s="33">
        <v>3.5866353734363594E-3</v>
      </c>
      <c r="K43" s="41">
        <v>33161</v>
      </c>
      <c r="L43" s="61">
        <v>2.2074123217032057E-2</v>
      </c>
    </row>
    <row r="44" spans="1:12" s="27" customFormat="1" ht="16.5" customHeight="1">
      <c r="A44" s="42" t="s">
        <v>34</v>
      </c>
      <c r="B44" s="35">
        <v>1090</v>
      </c>
      <c r="C44" s="36">
        <v>1150</v>
      </c>
      <c r="D44" s="37">
        <v>1190</v>
      </c>
      <c r="E44" s="38">
        <v>1119</v>
      </c>
      <c r="F44" s="3">
        <v>1351</v>
      </c>
      <c r="G44" s="3">
        <v>1611</v>
      </c>
      <c r="H44" s="43">
        <v>27</v>
      </c>
      <c r="I44" s="40">
        <v>0.19245003700962249</v>
      </c>
      <c r="J44" s="33">
        <v>7.8935376866201834E-3</v>
      </c>
      <c r="K44" s="41">
        <v>68610</v>
      </c>
      <c r="L44" s="61">
        <v>2.3480542195015303E-2</v>
      </c>
    </row>
    <row r="45" spans="1:12" s="27" customFormat="1" ht="16.5" customHeight="1">
      <c r="A45" s="42" t="s">
        <v>35</v>
      </c>
      <c r="B45" s="35">
        <v>1063</v>
      </c>
      <c r="C45" s="36">
        <v>1216</v>
      </c>
      <c r="D45" s="37">
        <v>1294</v>
      </c>
      <c r="E45" s="38">
        <v>1306</v>
      </c>
      <c r="F45" s="3">
        <v>1700</v>
      </c>
      <c r="G45" s="3">
        <v>1809</v>
      </c>
      <c r="H45" s="43">
        <v>24</v>
      </c>
      <c r="I45" s="40">
        <v>6.4117647058823612E-2</v>
      </c>
      <c r="J45" s="33">
        <v>8.8636931564841179E-3</v>
      </c>
      <c r="K45" s="41">
        <v>46422</v>
      </c>
      <c r="L45" s="61">
        <v>3.8968592477704539E-2</v>
      </c>
    </row>
    <row r="46" spans="1:12" s="27" customFormat="1" ht="16.5" customHeight="1">
      <c r="A46" s="42" t="s">
        <v>36</v>
      </c>
      <c r="B46" s="35">
        <v>587</v>
      </c>
      <c r="C46" s="36">
        <v>581</v>
      </c>
      <c r="D46" s="37">
        <v>587</v>
      </c>
      <c r="E46" s="38">
        <v>588</v>
      </c>
      <c r="F46" s="3">
        <v>587</v>
      </c>
      <c r="G46" s="3">
        <v>605</v>
      </c>
      <c r="H46" s="43">
        <v>35</v>
      </c>
      <c r="I46" s="40">
        <v>3.0664395229982988E-2</v>
      </c>
      <c r="J46" s="33">
        <v>2.9643639356953517E-3</v>
      </c>
      <c r="K46" s="41">
        <v>33592</v>
      </c>
      <c r="L46" s="61">
        <v>1.8010240533460349E-2</v>
      </c>
    </row>
    <row r="47" spans="1:12" s="27" customFormat="1" ht="16.5" customHeight="1">
      <c r="A47" s="42" t="s">
        <v>37</v>
      </c>
      <c r="B47" s="35">
        <v>618</v>
      </c>
      <c r="C47" s="36">
        <v>623</v>
      </c>
      <c r="D47" s="37">
        <v>651</v>
      </c>
      <c r="E47" s="38">
        <v>673</v>
      </c>
      <c r="F47" s="3">
        <v>720</v>
      </c>
      <c r="G47" s="3">
        <v>877</v>
      </c>
      <c r="H47" s="43">
        <v>31</v>
      </c>
      <c r="I47" s="40">
        <v>0.21805555555555545</v>
      </c>
      <c r="J47" s="33">
        <v>4.2971027629831789E-3</v>
      </c>
      <c r="K47" s="41">
        <v>47283</v>
      </c>
      <c r="L47" s="61">
        <v>1.8547892477211683E-2</v>
      </c>
    </row>
    <row r="48" spans="1:12" s="27" customFormat="1" ht="16.5" customHeight="1">
      <c r="A48" s="42" t="s">
        <v>38</v>
      </c>
      <c r="B48" s="35">
        <v>583</v>
      </c>
      <c r="C48" s="36">
        <v>623</v>
      </c>
      <c r="D48" s="37">
        <v>590</v>
      </c>
      <c r="E48" s="38">
        <v>550</v>
      </c>
      <c r="F48" s="3">
        <v>750</v>
      </c>
      <c r="G48" s="3">
        <v>926</v>
      </c>
      <c r="H48" s="43">
        <v>30</v>
      </c>
      <c r="I48" s="40">
        <v>0.23466666666666658</v>
      </c>
      <c r="J48" s="33">
        <v>4.5371917428990013E-3</v>
      </c>
      <c r="K48" s="41">
        <v>20253</v>
      </c>
      <c r="L48" s="61">
        <v>4.5721621488174588E-2</v>
      </c>
    </row>
    <row r="49" spans="1:12" s="27" customFormat="1" ht="16.5" customHeight="1">
      <c r="A49" s="42" t="s">
        <v>39</v>
      </c>
      <c r="B49" s="35">
        <v>251</v>
      </c>
      <c r="C49" s="36">
        <v>263</v>
      </c>
      <c r="D49" s="37">
        <v>278</v>
      </c>
      <c r="E49" s="38">
        <v>286</v>
      </c>
      <c r="F49" s="3">
        <v>332</v>
      </c>
      <c r="G49" s="3">
        <v>425</v>
      </c>
      <c r="H49" s="43">
        <v>40</v>
      </c>
      <c r="I49" s="40">
        <v>0.28012048192771077</v>
      </c>
      <c r="J49" s="33">
        <v>2.0824044176372303E-3</v>
      </c>
      <c r="K49" s="41">
        <v>19625</v>
      </c>
      <c r="L49" s="61">
        <v>2.1656050955414011E-2</v>
      </c>
    </row>
    <row r="50" spans="1:12" s="27" customFormat="1" ht="16.5" customHeight="1">
      <c r="A50" s="42" t="s">
        <v>40</v>
      </c>
      <c r="B50" s="35">
        <v>118</v>
      </c>
      <c r="C50" s="36">
        <v>136</v>
      </c>
      <c r="D50" s="37">
        <v>123</v>
      </c>
      <c r="E50" s="38">
        <v>138</v>
      </c>
      <c r="F50" s="3">
        <v>160</v>
      </c>
      <c r="G50" s="3">
        <v>180</v>
      </c>
      <c r="H50" s="43">
        <v>47</v>
      </c>
      <c r="I50" s="40">
        <v>0.125</v>
      </c>
      <c r="J50" s="33">
        <v>8.8195951805812112E-4</v>
      </c>
      <c r="K50" s="41">
        <v>5560</v>
      </c>
      <c r="L50" s="61">
        <v>3.237410071942446E-2</v>
      </c>
    </row>
    <row r="51" spans="1:12" s="27" customFormat="1" ht="16.5" customHeight="1">
      <c r="A51" s="42" t="s">
        <v>41</v>
      </c>
      <c r="B51" s="35">
        <v>419</v>
      </c>
      <c r="C51" s="36">
        <v>484</v>
      </c>
      <c r="D51" s="37">
        <v>517</v>
      </c>
      <c r="E51" s="38">
        <v>452</v>
      </c>
      <c r="F51" s="3">
        <v>495</v>
      </c>
      <c r="G51" s="3">
        <v>589</v>
      </c>
      <c r="H51" s="43">
        <v>37</v>
      </c>
      <c r="I51" s="40">
        <v>0.18989898989898979</v>
      </c>
      <c r="J51" s="33">
        <v>2.8859675340901854E-3</v>
      </c>
      <c r="K51" s="41">
        <v>12916</v>
      </c>
      <c r="L51" s="61">
        <v>4.5602353669866834E-2</v>
      </c>
    </row>
    <row r="52" spans="1:12" s="27" customFormat="1" ht="16.5" customHeight="1">
      <c r="A52" s="42" t="s">
        <v>42</v>
      </c>
      <c r="B52" s="35">
        <v>284</v>
      </c>
      <c r="C52" s="36">
        <v>318</v>
      </c>
      <c r="D52" s="37">
        <v>328</v>
      </c>
      <c r="E52" s="38">
        <v>302</v>
      </c>
      <c r="F52" s="3">
        <v>350</v>
      </c>
      <c r="G52" s="3">
        <v>390</v>
      </c>
      <c r="H52" s="43">
        <v>42</v>
      </c>
      <c r="I52" s="40">
        <v>0.11428571428571432</v>
      </c>
      <c r="J52" s="33">
        <v>1.9109122891259292E-3</v>
      </c>
      <c r="K52" s="41">
        <v>12474</v>
      </c>
      <c r="L52" s="61">
        <v>3.1265031265031266E-2</v>
      </c>
    </row>
    <row r="53" spans="1:12" s="27" customFormat="1" ht="16.5" customHeight="1">
      <c r="A53" s="42" t="s">
        <v>43</v>
      </c>
      <c r="B53" s="35">
        <v>352</v>
      </c>
      <c r="C53" s="36">
        <v>374</v>
      </c>
      <c r="D53" s="37">
        <v>388</v>
      </c>
      <c r="E53" s="38">
        <v>340</v>
      </c>
      <c r="F53" s="3">
        <v>368</v>
      </c>
      <c r="G53" s="3">
        <v>399</v>
      </c>
      <c r="H53" s="43">
        <v>41</v>
      </c>
      <c r="I53" s="40">
        <v>8.4239130434782705E-2</v>
      </c>
      <c r="J53" s="33">
        <v>1.9550102650288353E-3</v>
      </c>
      <c r="K53" s="41">
        <v>13591</v>
      </c>
      <c r="L53" s="61">
        <v>2.9357663159443749E-2</v>
      </c>
    </row>
    <row r="54" spans="1:12" s="27" customFormat="1" ht="16.5" customHeight="1">
      <c r="A54" s="42" t="s">
        <v>44</v>
      </c>
      <c r="B54" s="35">
        <v>228</v>
      </c>
      <c r="C54" s="36">
        <v>282</v>
      </c>
      <c r="D54" s="37">
        <v>278</v>
      </c>
      <c r="E54" s="38">
        <v>255</v>
      </c>
      <c r="F54" s="3">
        <v>280</v>
      </c>
      <c r="G54" s="3">
        <v>319</v>
      </c>
      <c r="H54" s="43">
        <v>43</v>
      </c>
      <c r="I54" s="40">
        <v>0.13928571428571423</v>
      </c>
      <c r="J54" s="33">
        <v>1.5630282570030035E-3</v>
      </c>
      <c r="K54" s="41">
        <v>6685</v>
      </c>
      <c r="L54" s="61">
        <v>4.7718773373223632E-2</v>
      </c>
    </row>
    <row r="55" spans="1:12" s="27" customFormat="1" ht="16.5" customHeight="1">
      <c r="A55" s="42" t="s">
        <v>45</v>
      </c>
      <c r="B55" s="35">
        <v>398</v>
      </c>
      <c r="C55" s="36">
        <v>444</v>
      </c>
      <c r="D55" s="37">
        <v>463</v>
      </c>
      <c r="E55" s="38">
        <v>471</v>
      </c>
      <c r="F55" s="3">
        <v>502</v>
      </c>
      <c r="G55" s="3">
        <v>589</v>
      </c>
      <c r="H55" s="43">
        <v>37</v>
      </c>
      <c r="I55" s="40">
        <v>0.1733067729083666</v>
      </c>
      <c r="J55" s="33">
        <v>2.8859675340901854E-3</v>
      </c>
      <c r="K55" s="41">
        <v>21067</v>
      </c>
      <c r="L55" s="61">
        <v>2.7958418379456021E-2</v>
      </c>
    </row>
    <row r="56" spans="1:12" s="27" customFormat="1" ht="16.5" customHeight="1">
      <c r="A56" s="42" t="s">
        <v>46</v>
      </c>
      <c r="B56" s="35">
        <v>147</v>
      </c>
      <c r="C56" s="36">
        <v>179</v>
      </c>
      <c r="D56" s="37">
        <v>332</v>
      </c>
      <c r="E56" s="38">
        <v>137</v>
      </c>
      <c r="F56" s="3">
        <v>168</v>
      </c>
      <c r="G56" s="3">
        <v>183</v>
      </c>
      <c r="H56" s="43">
        <v>46</v>
      </c>
      <c r="I56" s="40">
        <v>8.9285714285714191E-2</v>
      </c>
      <c r="J56" s="33">
        <v>8.9665884335908986E-4</v>
      </c>
      <c r="K56" s="41">
        <v>11878</v>
      </c>
      <c r="L56" s="61">
        <v>1.540663411348712E-2</v>
      </c>
    </row>
    <row r="57" spans="1:12" s="27" customFormat="1" ht="16.5" customHeight="1">
      <c r="A57" s="42" t="s">
        <v>47</v>
      </c>
      <c r="B57" s="35">
        <v>53</v>
      </c>
      <c r="C57" s="36">
        <v>56</v>
      </c>
      <c r="D57" s="37">
        <v>50</v>
      </c>
      <c r="E57" s="38">
        <v>56</v>
      </c>
      <c r="F57" s="3">
        <v>59</v>
      </c>
      <c r="G57" s="3">
        <v>65</v>
      </c>
      <c r="H57" s="43">
        <v>54</v>
      </c>
      <c r="I57" s="40">
        <v>0.10169491525423724</v>
      </c>
      <c r="J57" s="33">
        <v>3.1848538152098817E-4</v>
      </c>
      <c r="K57" s="41">
        <v>6422</v>
      </c>
      <c r="L57" s="61">
        <v>1.0121457489878543E-2</v>
      </c>
    </row>
    <row r="58" spans="1:12" s="27" customFormat="1" ht="16.5" customHeight="1">
      <c r="A58" s="42" t="s">
        <v>48</v>
      </c>
      <c r="B58" s="35">
        <v>111</v>
      </c>
      <c r="C58" s="36">
        <v>112</v>
      </c>
      <c r="D58" s="37">
        <v>120</v>
      </c>
      <c r="E58" s="38">
        <v>128</v>
      </c>
      <c r="F58" s="3">
        <v>139</v>
      </c>
      <c r="G58" s="3">
        <v>146</v>
      </c>
      <c r="H58" s="43">
        <v>48</v>
      </c>
      <c r="I58" s="40">
        <v>5.0359712230215736E-2</v>
      </c>
      <c r="J58" s="33">
        <v>7.1536716464714266E-4</v>
      </c>
      <c r="K58" s="41">
        <v>13253</v>
      </c>
      <c r="L58" s="61">
        <v>1.1016373651248773E-2</v>
      </c>
    </row>
    <row r="59" spans="1:12" s="27" customFormat="1" ht="16.5" customHeight="1">
      <c r="A59" s="42" t="s">
        <v>49</v>
      </c>
      <c r="B59" s="35">
        <v>131</v>
      </c>
      <c r="C59" s="36">
        <v>130</v>
      </c>
      <c r="D59" s="37">
        <v>131</v>
      </c>
      <c r="E59" s="38">
        <v>150</v>
      </c>
      <c r="F59" s="3">
        <v>206</v>
      </c>
      <c r="G59" s="3">
        <v>189</v>
      </c>
      <c r="H59" s="43">
        <v>45</v>
      </c>
      <c r="I59" s="40">
        <v>-8.2524271844660158E-2</v>
      </c>
      <c r="J59" s="33">
        <v>9.2605749396102723E-4</v>
      </c>
      <c r="K59" s="41">
        <v>9795</v>
      </c>
      <c r="L59" s="61">
        <v>1.9295558958652374E-2</v>
      </c>
    </row>
    <row r="60" spans="1:12" s="27" customFormat="1" ht="16.5" customHeight="1">
      <c r="A60" s="42" t="s">
        <v>50</v>
      </c>
      <c r="B60" s="35">
        <v>97</v>
      </c>
      <c r="C60" s="36">
        <v>115</v>
      </c>
      <c r="D60" s="37">
        <v>108</v>
      </c>
      <c r="E60" s="38">
        <v>99</v>
      </c>
      <c r="F60" s="3">
        <v>102</v>
      </c>
      <c r="G60" s="3">
        <v>115</v>
      </c>
      <c r="H60" s="43">
        <v>50</v>
      </c>
      <c r="I60" s="40">
        <v>0.12745098039215685</v>
      </c>
      <c r="J60" s="33">
        <v>5.6347413653713295E-4</v>
      </c>
      <c r="K60" s="41">
        <v>6278</v>
      </c>
      <c r="L60" s="61">
        <v>1.8317935648295636E-2</v>
      </c>
    </row>
    <row r="61" spans="1:12" s="27" customFormat="1" ht="16.5" customHeight="1">
      <c r="A61" s="42" t="s">
        <v>51</v>
      </c>
      <c r="B61" s="35">
        <v>39</v>
      </c>
      <c r="C61" s="36">
        <v>48</v>
      </c>
      <c r="D61" s="37">
        <v>54</v>
      </c>
      <c r="E61" s="38">
        <v>50</v>
      </c>
      <c r="F61" s="3">
        <v>56</v>
      </c>
      <c r="G61" s="3">
        <v>73</v>
      </c>
      <c r="H61" s="43">
        <v>53</v>
      </c>
      <c r="I61" s="40">
        <v>0.3035714285714286</v>
      </c>
      <c r="J61" s="33">
        <v>3.5768358232357133E-4</v>
      </c>
      <c r="K61" s="41">
        <v>6693</v>
      </c>
      <c r="L61" s="61">
        <v>1.0906917675183028E-2</v>
      </c>
    </row>
    <row r="62" spans="1:12" s="27" customFormat="1" ht="16.5" customHeight="1">
      <c r="A62" s="42" t="s">
        <v>52</v>
      </c>
      <c r="B62" s="35">
        <v>66</v>
      </c>
      <c r="C62" s="36">
        <v>85</v>
      </c>
      <c r="D62" s="37">
        <v>96</v>
      </c>
      <c r="E62" s="38">
        <v>81</v>
      </c>
      <c r="F62" s="3">
        <v>89</v>
      </c>
      <c r="G62" s="3">
        <v>98</v>
      </c>
      <c r="H62" s="43">
        <v>51</v>
      </c>
      <c r="I62" s="40">
        <v>0.101123595505618</v>
      </c>
      <c r="J62" s="33">
        <v>4.8017795983164372E-4</v>
      </c>
      <c r="K62" s="41">
        <v>8234</v>
      </c>
      <c r="L62" s="61">
        <v>1.1901870293903327E-2</v>
      </c>
    </row>
    <row r="63" spans="1:12" s="27" customFormat="1" ht="16.5" customHeight="1">
      <c r="A63" s="42" t="s">
        <v>53</v>
      </c>
      <c r="B63" s="35">
        <v>50</v>
      </c>
      <c r="C63" s="36">
        <v>51</v>
      </c>
      <c r="D63" s="37">
        <v>66</v>
      </c>
      <c r="E63" s="38">
        <v>57</v>
      </c>
      <c r="F63" s="3">
        <v>77</v>
      </c>
      <c r="G63" s="3">
        <v>86</v>
      </c>
      <c r="H63" s="43">
        <v>52</v>
      </c>
      <c r="I63" s="40">
        <v>0.11688311688311681</v>
      </c>
      <c r="J63" s="33">
        <v>4.2138065862776898E-4</v>
      </c>
      <c r="K63" s="41">
        <v>6559</v>
      </c>
      <c r="L63" s="61">
        <v>1.3111754840676932E-2</v>
      </c>
    </row>
    <row r="64" spans="1:12" s="27" customFormat="1" ht="16.5" customHeight="1">
      <c r="A64" s="45" t="s">
        <v>54</v>
      </c>
      <c r="B64" s="46">
        <v>50</v>
      </c>
      <c r="C64" s="47">
        <v>65</v>
      </c>
      <c r="D64" s="48">
        <v>78</v>
      </c>
      <c r="E64" s="49">
        <v>91</v>
      </c>
      <c r="F64" s="50">
        <v>110</v>
      </c>
      <c r="G64" s="50">
        <v>125</v>
      </c>
      <c r="H64" s="51">
        <v>49</v>
      </c>
      <c r="I64" s="57">
        <v>0.13636363636363646</v>
      </c>
      <c r="J64" s="33">
        <v>6.1247188754036191E-4</v>
      </c>
      <c r="K64" s="52">
        <v>6378</v>
      </c>
      <c r="L64" s="62">
        <v>1.9598620257133898E-2</v>
      </c>
    </row>
    <row r="65" spans="1:12" s="1" customFormat="1" ht="16.5" customHeight="1">
      <c r="A65" s="8" t="s">
        <v>63</v>
      </c>
      <c r="B65" s="53"/>
      <c r="C65" s="53"/>
      <c r="D65" s="53"/>
      <c r="E65" s="53"/>
      <c r="F65" s="8"/>
      <c r="G65" s="8"/>
      <c r="H65" s="8"/>
      <c r="I65" s="8"/>
      <c r="J65" s="54"/>
      <c r="K65" s="8"/>
      <c r="L65" s="8"/>
    </row>
    <row r="66" spans="1:12" ht="27" customHeight="1">
      <c r="A66" s="63" t="s">
        <v>77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</row>
  </sheetData>
  <mergeCells count="9">
    <mergeCell ref="A66:L66"/>
    <mergeCell ref="H1:L1"/>
    <mergeCell ref="A2:A3"/>
    <mergeCell ref="B2:B3"/>
    <mergeCell ref="G2:L2"/>
    <mergeCell ref="F2:F3"/>
    <mergeCell ref="E2:E3"/>
    <mergeCell ref="D2:D3"/>
    <mergeCell ref="C2:C3"/>
  </mergeCells>
  <phoneticPr fontId="5"/>
  <conditionalFormatting sqref="A6:E11">
    <cfRule type="cellIs" dxfId="0" priority="16" stopIfTrue="1" operator="equal">
      <formula>0</formula>
    </cfRule>
  </conditionalFormatting>
  <pageMargins left="0.51181102362204722" right="0.11811023622047245" top="0.35433070866141736" bottom="0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 市区町村別推移</vt:lpstr>
      <vt:lpstr>'2 市区町村別推移'!Print_Area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2024-08-13T00:49:18Z</dcterms:created>
  <dcterms:modified xsi:type="dcterms:W3CDTF">2024-08-19T04:50:24Z</dcterms:modified>
</cp:coreProperties>
</file>